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Proyectos\DIGIPESCA\datos OFERTA\"/>
    </mc:Choice>
  </mc:AlternateContent>
  <xr:revisionPtr revIDLastSave="0" documentId="13_ncr:1_{1F4F5D91-81A7-423B-8362-C8F9C35736BD}" xr6:coauthVersionLast="47" xr6:coauthVersionMax="47" xr10:uidLastSave="{00000000-0000-0000-0000-000000000000}"/>
  <bookViews>
    <workbookView xWindow="4740" yWindow="4740" windowWidth="7500" windowHeight="6132" tabRatio="769" xr2:uid="{D1D2C1CC-B958-4045-B1B2-EB0857C9021D}"/>
  </bookViews>
  <sheets>
    <sheet name="CÓDIGOS FAO" sheetId="79" r:id="rId1"/>
    <sheet name="Lonja PALMA" sheetId="106" r:id="rId2"/>
    <sheet name="Lonja LLANÇÀ" sheetId="80" r:id="rId3"/>
    <sheet name="Lonja PORT SELVA" sheetId="81" r:id="rId4"/>
    <sheet name="Lonja CADAQUÉS" sheetId="101" r:id="rId5"/>
    <sheet name="Lonja ROSES" sheetId="83" r:id="rId6"/>
    <sheet name="Lonja ESCALA" sheetId="84" r:id="rId7"/>
    <sheet name="Lonja ESTARTIT" sheetId="85" r:id="rId8"/>
    <sheet name="Lonja PALAMÓS" sheetId="86" r:id="rId9"/>
    <sheet name="Lonja ST FELIU GUÍXOLS" sheetId="87" r:id="rId10"/>
    <sheet name="Lonja BLANES" sheetId="88" r:id="rId11"/>
    <sheet name="Lonja ARENYS MAR" sheetId="89" r:id="rId12"/>
    <sheet name="Lonja MATARÓ" sheetId="102" r:id="rId13"/>
    <sheet name="Lonja BADALONA" sheetId="91" r:id="rId14"/>
    <sheet name="Lonja BARCELONA" sheetId="92" r:id="rId15"/>
    <sheet name="Lonja VILANOVA GELTRÚ" sheetId="93" r:id="rId16"/>
    <sheet name="Lonja TORREDEMBARRA" sheetId="94" r:id="rId17"/>
    <sheet name="Lonja TARRAGONA" sheetId="95" r:id="rId18"/>
    <sheet name="Lonja CAMBRILS" sheetId="96" r:id="rId19"/>
    <sheet name="Lonja AMETLLA MAR" sheetId="97" r:id="rId20"/>
    <sheet name="Lonja AMPOLLA" sheetId="103" r:id="rId21"/>
    <sheet name="Lonja DELTEBRE" sheetId="98" r:id="rId22"/>
    <sheet name="Lonja RÀPITA" sheetId="99" r:id="rId23"/>
    <sheet name="Lonja CASES ALCANAR" sheetId="100" r:id="rId24"/>
    <sheet name="Lonja VINAROZ" sheetId="1" r:id="rId25"/>
    <sheet name="Lonja BENICARLÓ" sheetId="2" r:id="rId26"/>
    <sheet name="Lonja PEÑÍSCOLA" sheetId="3" r:id="rId27"/>
    <sheet name="Lonja CASTELLÓN" sheetId="4" r:id="rId28"/>
    <sheet name="Lonja BURRIANA" sheetId="5" r:id="rId29"/>
    <sheet name="Lonja SAGUNTO" sheetId="6" r:id="rId30"/>
    <sheet name="Lonja VALENCIA" sheetId="7" r:id="rId31"/>
    <sheet name="Lonja CULLERA" sheetId="8" r:id="rId32"/>
    <sheet name="Lonja GANDIA" sheetId="9" r:id="rId33"/>
    <sheet name="Lonja DENIA" sheetId="10" r:id="rId34"/>
    <sheet name="Lonja JAVEA" sheetId="11" r:id="rId35"/>
    <sheet name="Lonja MORAIRA" sheetId="12" r:id="rId36"/>
    <sheet name="Lonja CALPE" sheetId="13" r:id="rId37"/>
    <sheet name="Lonja ALTEA" sheetId="14" r:id="rId38"/>
    <sheet name="Lonja VILLAJOYOSA" sheetId="15" r:id="rId39"/>
    <sheet name="Lonja CAMPELLO" sheetId="16" r:id="rId40"/>
    <sheet name="Lonja ALICANTE" sheetId="17" r:id="rId41"/>
    <sheet name="Lonja SANTA POLA" sheetId="18" r:id="rId42"/>
    <sheet name="Lonja GUARDAMAR" sheetId="19" r:id="rId43"/>
    <sheet name="Lonja TORREVIEJA" sheetId="20" r:id="rId44"/>
    <sheet name="Lonja SAN PEDRO DEL PINATAR" sheetId="21" r:id="rId45"/>
    <sheet name="Lonja CARTAGENA" sheetId="23" r:id="rId46"/>
    <sheet name="Lonja AZOHIA" sheetId="25" r:id="rId47"/>
    <sheet name="Lonja MAZARRÓN" sheetId="27" r:id="rId48"/>
    <sheet name="Lonja ÁGUILAS" sheetId="29" r:id="rId49"/>
    <sheet name="Lonja GARRUCHA" sheetId="33" r:id="rId50"/>
    <sheet name="Lonja CARBONERAS" sheetId="34" r:id="rId51"/>
    <sheet name="Lonja ALMERÍA" sheetId="36" r:id="rId52"/>
    <sheet name="Lonja ROQUETAS DEL MAR" sheetId="38" r:id="rId53"/>
    <sheet name="Lonja BALERMA" sheetId="104" r:id="rId54"/>
    <sheet name="Lonja ADRA" sheetId="40" r:id="rId55"/>
    <sheet name="Lonja MOTRIL" sheetId="41" r:id="rId56"/>
    <sheet name="Lonja CALETA VÉLEZ" sheetId="43" r:id="rId57"/>
    <sheet name="Lonja MÁLAGA" sheetId="45" r:id="rId58"/>
    <sheet name="Lonja FUENGIROLA" sheetId="47" r:id="rId59"/>
    <sheet name="Lonja MARBELLA" sheetId="49" r:id="rId60"/>
    <sheet name="Lonja ESTEPONA" sheetId="51" r:id="rId61"/>
    <sheet name="Lonja LÍNEA" sheetId="53" r:id="rId62"/>
    <sheet name="Lonja ALGECIRAS" sheetId="54" r:id="rId63"/>
    <sheet name="Lonja TARIFA" sheetId="56" r:id="rId64"/>
    <sheet name="Lonja BARBATE" sheetId="58" r:id="rId65"/>
    <sheet name="Lonja CONIL" sheetId="60" r:id="rId66"/>
    <sheet name="Lonja CÁDIZ" sheetId="62" r:id="rId67"/>
    <sheet name="Lonja PUERTO DE STA MARÍA" sheetId="64" r:id="rId68"/>
    <sheet name="Lonja ROTA" sheetId="66" r:id="rId69"/>
    <sheet name="Lonja CHIPIONA" sheetId="68" r:id="rId70"/>
    <sheet name="Lonja SANLÚCAR BARRAMEDA" sheetId="105" r:id="rId71"/>
    <sheet name="Lonja BONANZA" sheetId="78" r:id="rId72"/>
    <sheet name="Lonja HUELVA" sheetId="71" r:id="rId73"/>
    <sheet name="Lonja PUNTA UMBRIA" sheetId="73" r:id="rId74"/>
    <sheet name="Lonja ISLA CRISTINA" sheetId="74" r:id="rId75"/>
    <sheet name="Lonja AYAMONTE" sheetId="76" r:id="rId7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5" l="1"/>
  <c r="F6" i="25"/>
  <c r="F7" i="25"/>
  <c r="F8" i="25"/>
  <c r="F9" i="25"/>
  <c r="F10" i="25"/>
  <c r="F11" i="25"/>
  <c r="F12" i="25"/>
  <c r="F13" i="25"/>
  <c r="F14" i="25"/>
  <c r="F15" i="25"/>
  <c r="F16" i="25"/>
  <c r="F17" i="25"/>
  <c r="F4" i="25"/>
  <c r="E18" i="25"/>
  <c r="F18" i="25" s="1"/>
  <c r="D18" i="25"/>
  <c r="F71" i="23"/>
  <c r="E71" i="23"/>
  <c r="D71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4" i="23"/>
  <c r="F62" i="21"/>
  <c r="E62" i="21"/>
  <c r="D62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4" i="21"/>
</calcChain>
</file>

<file path=xl/sharedStrings.xml><?xml version="1.0" encoding="utf-8"?>
<sst xmlns="http://schemas.openxmlformats.org/spreadsheetml/2006/main" count="23382" uniqueCount="1981">
  <si>
    <t>FAO</t>
  </si>
  <si>
    <t>NOMBRE CIENTÍFICO</t>
  </si>
  <si>
    <t>ESPECIE</t>
  </si>
  <si>
    <t>SYC</t>
  </si>
  <si>
    <t>Scyliorhinus canicula</t>
  </si>
  <si>
    <t>SMD</t>
  </si>
  <si>
    <t>Mustelus mustelus</t>
  </si>
  <si>
    <t>RJC</t>
  </si>
  <si>
    <t>Raja clavata</t>
  </si>
  <si>
    <t>SKA</t>
  </si>
  <si>
    <t>Raja spp</t>
  </si>
  <si>
    <t>MYL</t>
  </si>
  <si>
    <t>Myliobatis aquila</t>
  </si>
  <si>
    <t>TSD</t>
  </si>
  <si>
    <t>Alosa fallax</t>
  </si>
  <si>
    <t>SAA</t>
  </si>
  <si>
    <t>Sardinella aurita</t>
  </si>
  <si>
    <t>PIL</t>
  </si>
  <si>
    <t>Sardina pilchardus</t>
  </si>
  <si>
    <t>ANE</t>
  </si>
  <si>
    <t>Engraulis encrasicolus</t>
  </si>
  <si>
    <t>MMH</t>
  </si>
  <si>
    <t>Muraena helena</t>
  </si>
  <si>
    <t>COE</t>
  </si>
  <si>
    <t>Conger conger</t>
  </si>
  <si>
    <t>GFB</t>
  </si>
  <si>
    <t>Phycis blennoides</t>
  </si>
  <si>
    <t>FOR</t>
  </si>
  <si>
    <t>Phycis phycis</t>
  </si>
  <si>
    <t>BIB</t>
  </si>
  <si>
    <t>Trisopterus luscus</t>
  </si>
  <si>
    <t>WHB</t>
  </si>
  <si>
    <t>Micromesistius poutassou</t>
  </si>
  <si>
    <t>HKE</t>
  </si>
  <si>
    <t>Merluccius merluccius</t>
  </si>
  <si>
    <t>JOD</t>
  </si>
  <si>
    <t>Zeus faber</t>
  </si>
  <si>
    <t>ATB</t>
  </si>
  <si>
    <t>Atherina boyeri</t>
  </si>
  <si>
    <t>MUF</t>
  </si>
  <si>
    <t>Mugil cephalus</t>
  </si>
  <si>
    <t>GPD</t>
  </si>
  <si>
    <t>Epinephelus marginatus</t>
  </si>
  <si>
    <t>WSA</t>
  </si>
  <si>
    <t>Serranus atricauda</t>
  </si>
  <si>
    <t>BSS</t>
  </si>
  <si>
    <t>Dicentrarchus labrax</t>
  </si>
  <si>
    <t>BLU</t>
  </si>
  <si>
    <t>Pomatomus saltatrix</t>
  </si>
  <si>
    <t>HMM</t>
  </si>
  <si>
    <t>Trachurus mediterraneus</t>
  </si>
  <si>
    <t>HMY</t>
  </si>
  <si>
    <t>Caranx rhonchus</t>
  </si>
  <si>
    <t>POP</t>
  </si>
  <si>
    <t>Trachinotus ovatus</t>
  </si>
  <si>
    <t>AMB</t>
  </si>
  <si>
    <t>Seriola dumerili</t>
  </si>
  <si>
    <t>POA</t>
  </si>
  <si>
    <t>Brama brama</t>
  </si>
  <si>
    <t>DOL</t>
  </si>
  <si>
    <t>Coryphaena hippurus</t>
  </si>
  <si>
    <t>BGR</t>
  </si>
  <si>
    <t>Pomadasys incisus</t>
  </si>
  <si>
    <t>CBM</t>
  </si>
  <si>
    <t>Sciaena umbra</t>
  </si>
  <si>
    <t>MGR</t>
  </si>
  <si>
    <t>Argyrosomus regius</t>
  </si>
  <si>
    <t>PAC</t>
  </si>
  <si>
    <t>Pagellus erythrinus</t>
  </si>
  <si>
    <t>SBA</t>
  </si>
  <si>
    <t>Pagellus acarne</t>
  </si>
  <si>
    <t>ANN</t>
  </si>
  <si>
    <t>Diplodus annularis</t>
  </si>
  <si>
    <t>SWA</t>
  </si>
  <si>
    <t>Diplodus sargus</t>
  </si>
  <si>
    <t>CTB</t>
  </si>
  <si>
    <t>Diplodus vulgaris</t>
  </si>
  <si>
    <t>SHR</t>
  </si>
  <si>
    <t>Diplodus puntazzo</t>
  </si>
  <si>
    <t>DEC</t>
  </si>
  <si>
    <t>Dentex dentex</t>
  </si>
  <si>
    <t>BRB</t>
  </si>
  <si>
    <t>Spondyliosoma cantharus</t>
  </si>
  <si>
    <t>RPG</t>
  </si>
  <si>
    <t>Pagrus pagrus</t>
  </si>
  <si>
    <t>SBG</t>
  </si>
  <si>
    <t>Sparus aurata</t>
  </si>
  <si>
    <t>BOG</t>
  </si>
  <si>
    <t>Boops boops</t>
  </si>
  <si>
    <t>SSB</t>
  </si>
  <si>
    <t>Lithognathus mormyrus</t>
  </si>
  <si>
    <t>SLM</t>
  </si>
  <si>
    <t>Sarpa salpa</t>
  </si>
  <si>
    <t>MUT</t>
  </si>
  <si>
    <t>Mullus barbatus</t>
  </si>
  <si>
    <t>CBC</t>
  </si>
  <si>
    <t>Cepola macrophthalma</t>
  </si>
  <si>
    <t>WRV</t>
  </si>
  <si>
    <t>Labrus viridis</t>
  </si>
  <si>
    <t>WEG</t>
  </si>
  <si>
    <t>Trachinus draco</t>
  </si>
  <si>
    <t>UUC</t>
  </si>
  <si>
    <t>Uranoscopus scaber</t>
  </si>
  <si>
    <t>GBN</t>
  </si>
  <si>
    <t>Gobius niger</t>
  </si>
  <si>
    <t>BON</t>
  </si>
  <si>
    <t>Sarda sarda</t>
  </si>
  <si>
    <t>MAC</t>
  </si>
  <si>
    <t>Scomber scombrus</t>
  </si>
  <si>
    <t>VMA</t>
  </si>
  <si>
    <t>Scomber colias</t>
  </si>
  <si>
    <t>BLT</t>
  </si>
  <si>
    <t>Auxis rochei</t>
  </si>
  <si>
    <t>LTA</t>
  </si>
  <si>
    <t>Euthynnus alletteratus</t>
  </si>
  <si>
    <t>BFT</t>
  </si>
  <si>
    <t>Thunnus thynnus</t>
  </si>
  <si>
    <t>SWO</t>
  </si>
  <si>
    <t>Xiphias gladius</t>
  </si>
  <si>
    <t>YRS</t>
  </si>
  <si>
    <t>Sphyraena sphyraena</t>
  </si>
  <si>
    <t>EZS</t>
  </si>
  <si>
    <t>Scorpaena elongata</t>
  </si>
  <si>
    <t>BRF</t>
  </si>
  <si>
    <t>Helicolenus dactylopterus</t>
  </si>
  <si>
    <t>LDV</t>
  </si>
  <si>
    <t>Lepidotrigla cavillone</t>
  </si>
  <si>
    <t>SOL</t>
  </si>
  <si>
    <t>Solea solea</t>
  </si>
  <si>
    <t>SOS</t>
  </si>
  <si>
    <t>Solea lascaris</t>
  </si>
  <si>
    <t>YNU</t>
  </si>
  <si>
    <t>Synaptura lusitanica</t>
  </si>
  <si>
    <t>LDB</t>
  </si>
  <si>
    <t>Lepidorhombus boscii</t>
  </si>
  <si>
    <t>BLL</t>
  </si>
  <si>
    <t>Scophthalmus rhombus</t>
  </si>
  <si>
    <t>CIL</t>
  </si>
  <si>
    <t>Citharus linguatula</t>
  </si>
  <si>
    <t>MON</t>
  </si>
  <si>
    <t>Lophius piscatorius</t>
  </si>
  <si>
    <t>MTS</t>
  </si>
  <si>
    <t>Squilla mantis</t>
  </si>
  <si>
    <t>TGS</t>
  </si>
  <si>
    <t>Penaeus kerathurus</t>
  </si>
  <si>
    <t>DPS</t>
  </si>
  <si>
    <t>Parapenaeus longirostris</t>
  </si>
  <si>
    <t>SLO</t>
  </si>
  <si>
    <t>Palinurus elephas</t>
  </si>
  <si>
    <t>NEP</t>
  </si>
  <si>
    <t>Nephrops norvegicus</t>
  </si>
  <si>
    <t>LBE</t>
  </si>
  <si>
    <t>Homarus gammarus</t>
  </si>
  <si>
    <t>CRB</t>
  </si>
  <si>
    <t>Callinectes sapidus</t>
  </si>
  <si>
    <t>IOD</t>
  </si>
  <si>
    <t>Liocarcinus depurator</t>
  </si>
  <si>
    <t>BOY</t>
  </si>
  <si>
    <t>Bolinus brandaris</t>
  </si>
  <si>
    <t>CTC</t>
  </si>
  <si>
    <t>Sepia officinalis</t>
  </si>
  <si>
    <t>IAR</t>
  </si>
  <si>
    <t>Sepia orbignyana</t>
  </si>
  <si>
    <t>SQR</t>
  </si>
  <si>
    <t>Loligo vulgaris</t>
  </si>
  <si>
    <t>SQM</t>
  </si>
  <si>
    <t>Illex coindetii</t>
  </si>
  <si>
    <t>OCN</t>
  </si>
  <si>
    <t>Octopus macropus</t>
  </si>
  <si>
    <t>OCC</t>
  </si>
  <si>
    <t>Octopus vulgaris</t>
  </si>
  <si>
    <t>EOI</t>
  </si>
  <si>
    <t>Eledone cirrhosa</t>
  </si>
  <si>
    <t>EDT</t>
  </si>
  <si>
    <t>Eledone moschata</t>
  </si>
  <si>
    <t>JCR</t>
  </si>
  <si>
    <t>Stichopus regalis</t>
  </si>
  <si>
    <t>PESO ANUAL (kg)</t>
  </si>
  <si>
    <t>GASTO ANUAL (€)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</si>
  <si>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</si>
  <si>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</si>
  <si>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</si>
  <si>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</si>
  <si>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</si>
  <si>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</si>
  <si>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</si>
  <si>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</si>
  <si>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</si>
  <si>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</si>
  <si>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</si>
  <si>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</si>
  <si>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PESO (kg)</t>
  </si>
  <si>
    <t>GASTO (€)</t>
  </si>
  <si>
    <t>PRECIO (€/kg)</t>
  </si>
  <si>
    <t>PRECIO MEDIO ANUAL (€/kg)</t>
  </si>
  <si>
    <t>LONJA DE VINAROZ</t>
  </si>
  <si>
    <t>LONJA DE BENICARLÓ</t>
  </si>
  <si>
    <t>GAG</t>
  </si>
  <si>
    <t>Galeorhinus galeus</t>
  </si>
  <si>
    <t>JRS</t>
  </si>
  <si>
    <t>Raja asterias</t>
  </si>
  <si>
    <t>MLR</t>
  </si>
  <si>
    <t>Chelon labrosus</t>
  </si>
  <si>
    <t>HOM</t>
  </si>
  <si>
    <t>Trachurus trachurus</t>
  </si>
  <si>
    <t>VAD</t>
  </si>
  <si>
    <t>Campogramma glaycos</t>
  </si>
  <si>
    <t>MUR</t>
  </si>
  <si>
    <t>Mullus surmuletus</t>
  </si>
  <si>
    <t>TZA</t>
  </si>
  <si>
    <t>Trachinus araneus</t>
  </si>
  <si>
    <t>BBS</t>
  </si>
  <si>
    <t>Scorpaena porcus</t>
  </si>
  <si>
    <t>RSE</t>
  </si>
  <si>
    <t>Scorpaena scrofa</t>
  </si>
  <si>
    <t>GUN</t>
  </si>
  <si>
    <t>Trigla lyra</t>
  </si>
  <si>
    <t>GUU</t>
  </si>
  <si>
    <t>Chelidonichthys lucerna</t>
  </si>
  <si>
    <t>GUM</t>
  </si>
  <si>
    <t>Chelidonichthys obscurus</t>
  </si>
  <si>
    <t>GUG</t>
  </si>
  <si>
    <t>Eutrigla gurnardus</t>
  </si>
  <si>
    <t>TUR</t>
  </si>
  <si>
    <t>Scophthalmus maximus</t>
  </si>
  <si>
    <t>EJE</t>
  </si>
  <si>
    <t>Sepia elegans</t>
  </si>
  <si>
    <t>OUM</t>
  </si>
  <si>
    <t>Alloteuthis media</t>
  </si>
  <si>
    <t>LONJA DE PEÑÍSCOLA</t>
  </si>
  <si>
    <t>SYT</t>
  </si>
  <si>
    <t>Scyliorhinus stellaris</t>
  </si>
  <si>
    <t>BSH</t>
  </si>
  <si>
    <t>Prionace glauca</t>
  </si>
  <si>
    <t>DGS</t>
  </si>
  <si>
    <t>Squalus acanthias</t>
  </si>
  <si>
    <t>RJM</t>
  </si>
  <si>
    <t>Raja montagui</t>
  </si>
  <si>
    <t>RJN</t>
  </si>
  <si>
    <t>Raja naevus</t>
  </si>
  <si>
    <t>RJO</t>
  </si>
  <si>
    <t>Raja oxyrinchus</t>
  </si>
  <si>
    <t>JAI</t>
  </si>
  <si>
    <t>Raja miraletus</t>
  </si>
  <si>
    <t>JDP</t>
  </si>
  <si>
    <t>Dasyatis pastinaca</t>
  </si>
  <si>
    <t>RGL</t>
  </si>
  <si>
    <t>Gymnura altavela</t>
  </si>
  <si>
    <t>TTR</t>
  </si>
  <si>
    <t>Torpedo marmorata</t>
  </si>
  <si>
    <t>ARY</t>
  </si>
  <si>
    <t>Argentina sphyraena</t>
  </si>
  <si>
    <t>SDR</t>
  </si>
  <si>
    <t>Synodus saurus</t>
  </si>
  <si>
    <t>ELE</t>
  </si>
  <si>
    <t>Anguilla anguilla</t>
  </si>
  <si>
    <t>GAR</t>
  </si>
  <si>
    <t>Belone belone</t>
  </si>
  <si>
    <t>POD</t>
  </si>
  <si>
    <t>Trisopterus minutus</t>
  </si>
  <si>
    <t>BOC</t>
  </si>
  <si>
    <t>Capros aper</t>
  </si>
  <si>
    <t>MGA</t>
  </si>
  <si>
    <t>Liza aurata</t>
  </si>
  <si>
    <t>EPK</t>
  </si>
  <si>
    <t>Epinephelus costae</t>
  </si>
  <si>
    <t>CBR</t>
  </si>
  <si>
    <t>Serranus cabrilla</t>
  </si>
  <si>
    <t>WRF</t>
  </si>
  <si>
    <t>Polyprion americanus</t>
  </si>
  <si>
    <t>NAU</t>
  </si>
  <si>
    <t>Naucrates ductor</t>
  </si>
  <si>
    <t>LEE</t>
  </si>
  <si>
    <t>Lichia amia</t>
  </si>
  <si>
    <t>COB</t>
  </si>
  <si>
    <t>Umbrina cirrosa</t>
  </si>
  <si>
    <t>UMO</t>
  </si>
  <si>
    <t>Umbrina ronchus</t>
  </si>
  <si>
    <t>SBR</t>
  </si>
  <si>
    <t>Pagellus bogaraveo</t>
  </si>
  <si>
    <t>PAR</t>
  </si>
  <si>
    <t>Pagellus bellottii</t>
  </si>
  <si>
    <t>SBZ</t>
  </si>
  <si>
    <t>Diplodus cervinus</t>
  </si>
  <si>
    <t>SBS</t>
  </si>
  <si>
    <t>Oblada melanura</t>
  </si>
  <si>
    <t>REA</t>
  </si>
  <si>
    <t>Pagrus auriga</t>
  </si>
  <si>
    <t>BPI</t>
  </si>
  <si>
    <t>Spicara maena</t>
  </si>
  <si>
    <t>SPC</t>
  </si>
  <si>
    <t>Spicara smaris</t>
  </si>
  <si>
    <t>USB</t>
  </si>
  <si>
    <t>Labrus bergylta</t>
  </si>
  <si>
    <t>WRM</t>
  </si>
  <si>
    <t>Labrus merula</t>
  </si>
  <si>
    <t>ZGS</t>
  </si>
  <si>
    <t>Gymnammodytes semisquamatus</t>
  </si>
  <si>
    <t>TZR</t>
  </si>
  <si>
    <t>Trachinus radiatus</t>
  </si>
  <si>
    <t>BLB</t>
  </si>
  <si>
    <t>Stromateus fiatola</t>
  </si>
  <si>
    <t>SNQ</t>
  </si>
  <si>
    <t>Scorpaena notata</t>
  </si>
  <si>
    <t>CTZ</t>
  </si>
  <si>
    <t>Chelidonichthys lastoviza</t>
  </si>
  <si>
    <t>GUR</t>
  </si>
  <si>
    <t>Aspitrigla cuculus</t>
  </si>
  <si>
    <t>OUB</t>
  </si>
  <si>
    <t>Bothus podas</t>
  </si>
  <si>
    <t>GSM</t>
  </si>
  <si>
    <t>Buglossidium luteum</t>
  </si>
  <si>
    <t>MEG</t>
  </si>
  <si>
    <t>Lepidorhombus whiffiagonis</t>
  </si>
  <si>
    <t>TRG</t>
  </si>
  <si>
    <t>Balistes carolinensis</t>
  </si>
  <si>
    <t>ANK</t>
  </si>
  <si>
    <t>Lophius budegassa</t>
  </si>
  <si>
    <t>YLL</t>
  </si>
  <si>
    <t>Scyllarides latus</t>
  </si>
  <si>
    <t>KPG</t>
  </si>
  <si>
    <t>Calappa granulata</t>
  </si>
  <si>
    <t>OUL</t>
  </si>
  <si>
    <t>Alloteuthis subulata</t>
  </si>
  <si>
    <t>LONJA DE CASTELLÓN</t>
  </si>
  <si>
    <t>SHO</t>
  </si>
  <si>
    <t>Galeus melastomus</t>
  </si>
  <si>
    <t>CMO</t>
  </si>
  <si>
    <t>Chimaera monstrosa</t>
  </si>
  <si>
    <t>TSU</t>
  </si>
  <si>
    <t>Trachyrincus scabrus</t>
  </si>
  <si>
    <t>SNS</t>
  </si>
  <si>
    <t>Macroramphosus scolopax</t>
  </si>
  <si>
    <t>HPR</t>
  </si>
  <si>
    <t>Hoplostethus mediterraneus</t>
  </si>
  <si>
    <t>MKU</t>
  </si>
  <si>
    <t>Mycteroperca rubra</t>
  </si>
  <si>
    <t>SRK</t>
  </si>
  <si>
    <t>Serranus scriba</t>
  </si>
  <si>
    <t>ALB</t>
  </si>
  <si>
    <t>Thunnus alalunga</t>
  </si>
  <si>
    <t>MSP</t>
  </si>
  <si>
    <t>Tetrapturus belone</t>
  </si>
  <si>
    <t>SFS</t>
  </si>
  <si>
    <t>Lepidopus caudatus</t>
  </si>
  <si>
    <t>HDV</t>
  </si>
  <si>
    <t>Schedophilus ovalis</t>
  </si>
  <si>
    <t>DYL</t>
  </si>
  <si>
    <t>Dactylopterus volitans</t>
  </si>
  <si>
    <t>ARA</t>
  </si>
  <si>
    <t>Aristeus antennatus</t>
  </si>
  <si>
    <t>LKW</t>
  </si>
  <si>
    <t>Plesionika edwardsii</t>
  </si>
  <si>
    <t>LKO</t>
  </si>
  <si>
    <t>Plesionika heterocarpus</t>
  </si>
  <si>
    <t>FAM</t>
  </si>
  <si>
    <t>Pasiphaea multidentata</t>
  </si>
  <si>
    <t>PSL</t>
  </si>
  <si>
    <t>Palinurus mauritanicus</t>
  </si>
  <si>
    <t>URQ</t>
  </si>
  <si>
    <t>Munida rugosa</t>
  </si>
  <si>
    <t>OLV</t>
  </si>
  <si>
    <t>Paromola cuvieri</t>
  </si>
  <si>
    <t>GRQ</t>
  </si>
  <si>
    <t>Geryon longipes</t>
  </si>
  <si>
    <t>SJA</t>
  </si>
  <si>
    <t>Pecten jacobaeus</t>
  </si>
  <si>
    <t>KFA</t>
  </si>
  <si>
    <t>Circomphalus casinus</t>
  </si>
  <si>
    <t>CTR</t>
  </si>
  <si>
    <t>Sepiola rondeleti</t>
  </si>
  <si>
    <t>SQE</t>
  </si>
  <si>
    <t>Todarodes sagittatus</t>
  </si>
  <si>
    <t>LONJA DE BURRIANA</t>
  </si>
  <si>
    <t>SKJ</t>
  </si>
  <si>
    <t>Katsuwonus pelamis</t>
  </si>
  <si>
    <t>BVV</t>
  </si>
  <si>
    <t>Sphyraena viridensis</t>
  </si>
  <si>
    <t>CET</t>
  </si>
  <si>
    <t>Dicologlossa cuneata</t>
  </si>
  <si>
    <t>FAV</t>
  </si>
  <si>
    <t>Pasiphaea sivado</t>
  </si>
  <si>
    <t>LONJA DE SAGUNTO</t>
  </si>
  <si>
    <t>DEP</t>
  </si>
  <si>
    <t>Dentex gibbosus</t>
  </si>
  <si>
    <t>TOZ</t>
  </si>
  <si>
    <t>Trachinus vipera</t>
  </si>
  <si>
    <t>GUY</t>
  </si>
  <si>
    <t>Trigla spp</t>
  </si>
  <si>
    <t>MIA</t>
  </si>
  <si>
    <t>Microchirus azevia</t>
  </si>
  <si>
    <t>LONJA DE VALENCIA</t>
  </si>
  <si>
    <t>CEO</t>
  </si>
  <si>
    <t>Centrolophus niger</t>
  </si>
  <si>
    <t>MKG</t>
  </si>
  <si>
    <t>Microchirus variegatus</t>
  </si>
  <si>
    <t>QPX</t>
  </si>
  <si>
    <t>Palaemon spp</t>
  </si>
  <si>
    <t>LONJA DE CULLERA</t>
  </si>
  <si>
    <t>MNZ</t>
  </si>
  <si>
    <t>Lophius spp</t>
  </si>
  <si>
    <t>ARS</t>
  </si>
  <si>
    <t>Aristaeomorpha foliacea</t>
  </si>
  <si>
    <t>URM</t>
  </si>
  <si>
    <t>Paracentrotus lividus</t>
  </si>
  <si>
    <t>LONJA DE GANDIA</t>
  </si>
  <si>
    <t>BLI</t>
  </si>
  <si>
    <t>Molva dypterygia</t>
  </si>
  <si>
    <t>KSY</t>
  </si>
  <si>
    <t>Synapturichthys kleinii</t>
  </si>
  <si>
    <t>LKT</t>
  </si>
  <si>
    <t>Plesionika martia</t>
  </si>
  <si>
    <t>FNT</t>
  </si>
  <si>
    <t>Phyllonotus trunculus</t>
  </si>
  <si>
    <t>LONJA DE DENIA</t>
  </si>
  <si>
    <t>SLI</t>
  </si>
  <si>
    <t>Molva macrophthalma</t>
  </si>
  <si>
    <t>EPI</t>
  </si>
  <si>
    <t>Epigonus telescopus</t>
  </si>
  <si>
    <t>BUM</t>
  </si>
  <si>
    <t>Makaira nigricans</t>
  </si>
  <si>
    <t>PJC</t>
  </si>
  <si>
    <t>Peristedion cataphractum</t>
  </si>
  <si>
    <t>LONJA DE JAVEA</t>
  </si>
  <si>
    <t>RLI</t>
  </si>
  <si>
    <t>Arnoglossus imperialis</t>
  </si>
  <si>
    <t>LONJA DE MORAIRA</t>
  </si>
  <si>
    <t>LONJA DE CALPE</t>
  </si>
  <si>
    <t>ETX</t>
  </si>
  <si>
    <t>Etmopterus spinax</t>
  </si>
  <si>
    <t>MPO</t>
  </si>
  <si>
    <t>Pteromylaeus bovinus</t>
  </si>
  <si>
    <t>WRX</t>
  </si>
  <si>
    <t>Labrus spp</t>
  </si>
  <si>
    <t>RNH</t>
  </si>
  <si>
    <t>Arnoglossus thori</t>
  </si>
  <si>
    <t>LONJA DE ALTEA</t>
  </si>
  <si>
    <t>LONJA DE VILLAJOYOSA</t>
  </si>
  <si>
    <t>QUB</t>
  </si>
  <si>
    <t>Squalus blainville</t>
  </si>
  <si>
    <t>GUP</t>
  </si>
  <si>
    <t>Centrophorus granulosus</t>
  </si>
  <si>
    <t>GOB</t>
  </si>
  <si>
    <t>Gobius spp</t>
  </si>
  <si>
    <t>FRZ</t>
  </si>
  <si>
    <t>Auxis thazard, A. rochei</t>
  </si>
  <si>
    <t>LEZ</t>
  </si>
  <si>
    <t>Lepidorhombus spp</t>
  </si>
  <si>
    <t>KDH</t>
  </si>
  <si>
    <t>Cassidaria tyrrhena</t>
  </si>
  <si>
    <t>SQC</t>
  </si>
  <si>
    <t>Loligo spp</t>
  </si>
  <si>
    <t>LONJA DEL CAMPELLO</t>
  </si>
  <si>
    <t>LONJA DE SANTA POLA</t>
  </si>
  <si>
    <t>LONJA DE ALICANTE</t>
  </si>
  <si>
    <t>SMA</t>
  </si>
  <si>
    <t>Isurus oxyrinchus</t>
  </si>
  <si>
    <t>GBR</t>
  </si>
  <si>
    <t>Plectorhinchus mediterraneus</t>
  </si>
  <si>
    <t>YFC</t>
  </si>
  <si>
    <t>Symphodus cinereus</t>
  </si>
  <si>
    <t>CTG</t>
  </si>
  <si>
    <t>Ruditapes decussatus</t>
  </si>
  <si>
    <t>EQK</t>
  </si>
  <si>
    <t>Ensis magnus</t>
  </si>
  <si>
    <t>LONJA DE GUARDAMAR</t>
  </si>
  <si>
    <t>AND</t>
  </si>
  <si>
    <t>Tylosurus acus</t>
  </si>
  <si>
    <t>LONJA DE TORREVIEJA</t>
  </si>
  <si>
    <t>LONJA DE SAN PEDRO DEL PINATAR</t>
  </si>
  <si>
    <t>OAL</t>
  </si>
  <si>
    <t>POL</t>
  </si>
  <si>
    <t>EDE</t>
  </si>
  <si>
    <t>FIM</t>
  </si>
  <si>
    <t>EEA</t>
  </si>
  <si>
    <t>LZS</t>
  </si>
  <si>
    <t>MGC</t>
  </si>
  <si>
    <t>MUX</t>
  </si>
  <si>
    <t>SRG</t>
  </si>
  <si>
    <t>ATP</t>
  </si>
  <si>
    <t>MAS</t>
  </si>
  <si>
    <t>HDR</t>
  </si>
  <si>
    <t>SAU</t>
  </si>
  <si>
    <t>CMR</t>
  </si>
  <si>
    <t>PNQ</t>
  </si>
  <si>
    <t>CSH</t>
  </si>
  <si>
    <t>SQI</t>
  </si>
  <si>
    <t>Pollachius pollachius</t>
  </si>
  <si>
    <t>Solea senegalesis</t>
  </si>
  <si>
    <t>Pseudaphya ferreri</t>
  </si>
  <si>
    <t>Epinephelus fascinatus</t>
  </si>
  <si>
    <t>Liza saliens</t>
  </si>
  <si>
    <t>Liza ramada</t>
  </si>
  <si>
    <t>Mullus spp</t>
  </si>
  <si>
    <t>Diplodus spp</t>
  </si>
  <si>
    <t>Atherina presbyter</t>
  </si>
  <si>
    <t>Scomber japonicus</t>
  </si>
  <si>
    <t>Hirundichthys rondeletii</t>
  </si>
  <si>
    <t>Scomberesox saurus</t>
  </si>
  <si>
    <t>Carcinus aestuarii</t>
  </si>
  <si>
    <t>Palaemon elegans</t>
  </si>
  <si>
    <t>Illex illecebrosus</t>
  </si>
  <si>
    <t>Aphia minuta</t>
  </si>
  <si>
    <t>LONJA DE CARTAGENA</t>
  </si>
  <si>
    <t>XYN</t>
  </si>
  <si>
    <t>DEM</t>
  </si>
  <si>
    <t>SCR</t>
  </si>
  <si>
    <t>XKX</t>
  </si>
  <si>
    <t>Xyrichtys novacula</t>
  </si>
  <si>
    <t>Dentex maroccanus</t>
  </si>
  <si>
    <t>Maja squinado</t>
  </si>
  <si>
    <t>Plesionika spp</t>
  </si>
  <si>
    <t>LONJA DE AZOHIA</t>
  </si>
  <si>
    <t>LONJA DE MAZARRÓN</t>
  </si>
  <si>
    <t>SPU</t>
  </si>
  <si>
    <t>COU</t>
  </si>
  <si>
    <t>JAA</t>
  </si>
  <si>
    <t>Trachurus picturatus</t>
  </si>
  <si>
    <t>Coris julis</t>
  </si>
  <si>
    <t>LONJA DE ÁGUILAS</t>
  </si>
  <si>
    <t>FRI</t>
  </si>
  <si>
    <t>CNZ</t>
  </si>
  <si>
    <t>Auxis thazard</t>
  </si>
  <si>
    <t>Crangon crangon</t>
  </si>
  <si>
    <t>Crangon spp</t>
  </si>
  <si>
    <t>LONJA DE GARRUCHA</t>
  </si>
  <si>
    <t>WHM</t>
  </si>
  <si>
    <t>Kajikia albida</t>
  </si>
  <si>
    <t>LONJA DE CARBONERAS</t>
  </si>
  <si>
    <t>PVJ</t>
  </si>
  <si>
    <t>LEC</t>
  </si>
  <si>
    <t>BET</t>
  </si>
  <si>
    <t>GXW</t>
  </si>
  <si>
    <t>Plesionika narval</t>
  </si>
  <si>
    <t>Lepidocybium flavobrunneum</t>
  </si>
  <si>
    <t>Thunnus obesus</t>
  </si>
  <si>
    <t>Gephyroberyx darwinii</t>
  </si>
  <si>
    <t>LONJA DE ALMERÍA</t>
  </si>
  <si>
    <t>ECE</t>
  </si>
  <si>
    <t>LONJA DE ROQUETAS DEL MAR</t>
  </si>
  <si>
    <t>BHD</t>
  </si>
  <si>
    <t>Cheilopogon heterurus</t>
  </si>
  <si>
    <t>Halobatrachus didactylus</t>
  </si>
  <si>
    <t>Dicentrarchus punctatus</t>
  </si>
  <si>
    <t>LONJA DE ADRA</t>
  </si>
  <si>
    <t>SSH</t>
  </si>
  <si>
    <t>LONJA DE MOTRIL</t>
  </si>
  <si>
    <t>GLI</t>
  </si>
  <si>
    <t>YFX</t>
  </si>
  <si>
    <t>HXT</t>
  </si>
  <si>
    <t>SKM</t>
  </si>
  <si>
    <t>YMW</t>
  </si>
  <si>
    <t>EGD</t>
  </si>
  <si>
    <t>ZGC</t>
  </si>
  <si>
    <t>Glossanodon leioglossus</t>
  </si>
  <si>
    <t>Symphodus spp</t>
  </si>
  <si>
    <t>Heptranchias perlo</t>
  </si>
  <si>
    <t>Solenocera membranacea</t>
  </si>
  <si>
    <t>Bathysolea profundicola</t>
  </si>
  <si>
    <t>Epigonus denticulatus</t>
  </si>
  <si>
    <t>Gymnammodytes cicerelus</t>
  </si>
  <si>
    <t>LONJA DE CALETA VÉLEZ</t>
  </si>
  <si>
    <t>SVE</t>
  </si>
  <si>
    <t>KLK</t>
  </si>
  <si>
    <t>DXL</t>
  </si>
  <si>
    <t>KTT</t>
  </si>
  <si>
    <t>SRJ</t>
  </si>
  <si>
    <t>TDQ</t>
  </si>
  <si>
    <t>GUQ</t>
  </si>
  <si>
    <t>Chamelea gallina</t>
  </si>
  <si>
    <t>Callista chione</t>
  </si>
  <si>
    <t>Donax trunculus</t>
  </si>
  <si>
    <t>Acanthocardia tuberculata</t>
  </si>
  <si>
    <t>Serranus hepatus</t>
  </si>
  <si>
    <t>Todaropsis eblanae</t>
  </si>
  <si>
    <t>Centrophorus squamosus</t>
  </si>
  <si>
    <t>LONJA DE MÁLAGA</t>
  </si>
  <si>
    <t>LONJA DE FUENGIROLA</t>
  </si>
  <si>
    <t>LONJA DE MARBELLA</t>
  </si>
  <si>
    <t>VEV</t>
  </si>
  <si>
    <t>GRA</t>
  </si>
  <si>
    <t>PLS</t>
  </si>
  <si>
    <t>Venis verrucosa</t>
  </si>
  <si>
    <t>Parapristipoma octolineatum</t>
  </si>
  <si>
    <t>Pteroplatytrygon violacea</t>
  </si>
  <si>
    <t>LONJA DE ESTEPONA</t>
  </si>
  <si>
    <t>LONJA DE LA LÍNEA DE LA CONCEPCIÓN (ATUNARA)</t>
  </si>
  <si>
    <t>RJU</t>
  </si>
  <si>
    <t>Raja undulata</t>
  </si>
  <si>
    <t>LONJA DE ALGECIRAS</t>
  </si>
  <si>
    <t>DEN</t>
  </si>
  <si>
    <t>DEL</t>
  </si>
  <si>
    <t>Dentex macrophthalmus</t>
  </si>
  <si>
    <t>Dentex canariensis</t>
  </si>
  <si>
    <t>LONJA DE TARIFA</t>
  </si>
  <si>
    <t>LONJA DE BARBATE</t>
  </si>
  <si>
    <t>JDV</t>
  </si>
  <si>
    <t>RIB</t>
  </si>
  <si>
    <t>BXD</t>
  </si>
  <si>
    <t>OMZ</t>
  </si>
  <si>
    <t>JOS</t>
  </si>
  <si>
    <t>PRR</t>
  </si>
  <si>
    <t>Maja brachydactyla</t>
  </si>
  <si>
    <t>Mora moro</t>
  </si>
  <si>
    <t>Beryx decadactylus</t>
  </si>
  <si>
    <t>Ommastrephidae</t>
  </si>
  <si>
    <t>Zenopsis conchifer</t>
  </si>
  <si>
    <t>Sparisona cretense</t>
  </si>
  <si>
    <t>LONJA DE CONIL</t>
  </si>
  <si>
    <t>POI</t>
  </si>
  <si>
    <t>HKX</t>
  </si>
  <si>
    <t>RJH</t>
  </si>
  <si>
    <t>UCA</t>
  </si>
  <si>
    <t>Pontinus kuhlii</t>
  </si>
  <si>
    <t>Merluccius spp</t>
  </si>
  <si>
    <t>Raja brahyyra</t>
  </si>
  <si>
    <t>Umbrina canariensis</t>
  </si>
  <si>
    <t>LONJA DE CÁDIZ</t>
  </si>
  <si>
    <t>BYS</t>
  </si>
  <si>
    <t>UAE</t>
  </si>
  <si>
    <t>BRD</t>
  </si>
  <si>
    <t>GER</t>
  </si>
  <si>
    <t>DEA</t>
  </si>
  <si>
    <t>OIL</t>
  </si>
  <si>
    <t>HKB</t>
  </si>
  <si>
    <t>HYW</t>
  </si>
  <si>
    <t>Beryx splendens</t>
  </si>
  <si>
    <t>Branchiostegus semifasciatus</t>
  </si>
  <si>
    <t>Brotula barbata</t>
  </si>
  <si>
    <t>Chaceon spp</t>
  </si>
  <si>
    <t>Dentex angolensis</t>
  </si>
  <si>
    <t>Ruvettus pretiosus</t>
  </si>
  <si>
    <t>Merluccius polli</t>
  </si>
  <si>
    <t>Hyperoglyphe perciformis</t>
  </si>
  <si>
    <t>LONJA DEL PUERTO DE SANTA MARÍA</t>
  </si>
  <si>
    <t>STG</t>
  </si>
  <si>
    <t>LAG</t>
  </si>
  <si>
    <t>YTL</t>
  </si>
  <si>
    <t>Aristaeopsis edwardsiana</t>
  </si>
  <si>
    <t>Cynoscion regalis</t>
  </si>
  <si>
    <t>Lampris guttatus</t>
  </si>
  <si>
    <t>Seriola rivoliana</t>
  </si>
  <si>
    <t>LONJA DE ROTA</t>
  </si>
  <si>
    <t>LONJA DE CHIPIONA</t>
  </si>
  <si>
    <t>LOB</t>
  </si>
  <si>
    <t>LIO</t>
  </si>
  <si>
    <t>RTB</t>
  </si>
  <si>
    <t>Lobotes surinamensis</t>
  </si>
  <si>
    <t>Necora puber</t>
  </si>
  <si>
    <t>Taeniura grabata</t>
  </si>
  <si>
    <t>LONJA DE HUELVA</t>
  </si>
  <si>
    <t>LONJA DE PUNTA UMBRÍA</t>
  </si>
  <si>
    <t>SCK</t>
  </si>
  <si>
    <t>Dalatias licha</t>
  </si>
  <si>
    <t>LONJA DE ISLA CRISTINA</t>
  </si>
  <si>
    <t>ELX</t>
  </si>
  <si>
    <t>COC</t>
  </si>
  <si>
    <t>VNR</t>
  </si>
  <si>
    <t>NIS</t>
  </si>
  <si>
    <t>LQA</t>
  </si>
  <si>
    <t>SOW</t>
  </si>
  <si>
    <t>RAE</t>
  </si>
  <si>
    <t>MUS</t>
  </si>
  <si>
    <t>OYF</t>
  </si>
  <si>
    <t>SAI</t>
  </si>
  <si>
    <t>DSX</t>
  </si>
  <si>
    <t>SCE</t>
  </si>
  <si>
    <t>Polititapes rhomboides</t>
  </si>
  <si>
    <t>Anguilla spp</t>
  </si>
  <si>
    <t>Cerastoderma edule</t>
  </si>
  <si>
    <t>Penaeopsis serrata</t>
  </si>
  <si>
    <t>Liocarcinus navigator</t>
  </si>
  <si>
    <t>Austroglossus microlepis</t>
  </si>
  <si>
    <t>Solen marginatus</t>
  </si>
  <si>
    <t>Mytilus edulis</t>
  </si>
  <si>
    <t>Ostrea edulis</t>
  </si>
  <si>
    <t>Istiophorus albicans</t>
  </si>
  <si>
    <t>Dosinia exoleta</t>
  </si>
  <si>
    <t>Pecten maximus</t>
  </si>
  <si>
    <t>LONJA DE AYAMONTE</t>
  </si>
  <si>
    <t>LVM</t>
  </si>
  <si>
    <t>LONJA DE BONANZA</t>
  </si>
  <si>
    <t>CRG</t>
  </si>
  <si>
    <t>TPA</t>
  </si>
  <si>
    <t>KCB</t>
  </si>
  <si>
    <t>RJI</t>
  </si>
  <si>
    <t>Carcinus maenas</t>
  </si>
  <si>
    <t>Trachipterus arcticus</t>
  </si>
  <si>
    <t>Cancer bellianus</t>
  </si>
  <si>
    <t>Luvarus imperialis</t>
  </si>
  <si>
    <t>Leucoraja circularis</t>
  </si>
  <si>
    <t>CÓDIGOS FAO</t>
  </si>
  <si>
    <t>MUSOLA</t>
  </si>
  <si>
    <t>RAYA DE CLAVOS</t>
  </si>
  <si>
    <t>RAYAS</t>
  </si>
  <si>
    <t>ALOSA</t>
  </si>
  <si>
    <t>ALACHA</t>
  </si>
  <si>
    <t>SARDINA</t>
  </si>
  <si>
    <t>MORENA</t>
  </si>
  <si>
    <t>BROTOLA DE FANGO</t>
  </si>
  <si>
    <t>BROTOLA DE ROCA</t>
  </si>
  <si>
    <t>BACALADILLA</t>
  </si>
  <si>
    <t>PEJERREY</t>
  </si>
  <si>
    <t>MUGIL</t>
  </si>
  <si>
    <t>MERO</t>
  </si>
  <si>
    <t>LUBINA O ROBALO</t>
  </si>
  <si>
    <t>CORVINA</t>
  </si>
  <si>
    <t>RASPALLON</t>
  </si>
  <si>
    <t>SARGO</t>
  </si>
  <si>
    <t>MOJARRA</t>
  </si>
  <si>
    <t>SARGO PICUDO</t>
  </si>
  <si>
    <t>CHOPA</t>
  </si>
  <si>
    <t>DORADA</t>
  </si>
  <si>
    <t>BOGA</t>
  </si>
  <si>
    <t>SALEMA</t>
  </si>
  <si>
    <t>SALMONETE DE FANGO</t>
  </si>
  <si>
    <t>PEZ CINTA</t>
  </si>
  <si>
    <t>TORDO VERDE</t>
  </si>
  <si>
    <t>GOBIOS</t>
  </si>
  <si>
    <t>CABALLA</t>
  </si>
  <si>
    <t>MELVA</t>
  </si>
  <si>
    <t>ATUN BLANCO O BONITO DEL NORTE O ALBACORA</t>
  </si>
  <si>
    <t>PEZ ESPADA O EMPERADOR</t>
  </si>
  <si>
    <t>ESPETON</t>
  </si>
  <si>
    <t>CABETE</t>
  </si>
  <si>
    <t>LENGUADO EUROPEO</t>
  </si>
  <si>
    <t>LENGUADO DE ARENA</t>
  </si>
  <si>
    <t>LENGUADO PORTUGUES</t>
  </si>
  <si>
    <t>GALLO</t>
  </si>
  <si>
    <t>REMOL</t>
  </si>
  <si>
    <t>RAPE BLANCO</t>
  </si>
  <si>
    <t>GALERA</t>
  </si>
  <si>
    <t>GAMBA, GAMBA BLANCA O GAMBA DE ALTURA</t>
  </si>
  <si>
    <t>LANGOSTA</t>
  </si>
  <si>
    <t>CIGALA</t>
  </si>
  <si>
    <t>CANGREJO AZUL</t>
  </si>
  <si>
    <t>CHOCO O JIBIA O SEPIA</t>
  </si>
  <si>
    <t>CHOQUITO PICUDO</t>
  </si>
  <si>
    <t>PULPO PATUDO</t>
  </si>
  <si>
    <t>PULPO BLANCO</t>
  </si>
  <si>
    <t>PULPO ALMIZCLADO</t>
  </si>
  <si>
    <t>ESPARDEÑA</t>
  </si>
  <si>
    <t>TOTAL</t>
  </si>
  <si>
    <t>CAZON</t>
  </si>
  <si>
    <t>LISA</t>
  </si>
  <si>
    <t>JUREL</t>
  </si>
  <si>
    <t>LIRIO</t>
  </si>
  <si>
    <t>CHUCLA</t>
  </si>
  <si>
    <t>SALMONETE DE ROCA</t>
  </si>
  <si>
    <t>ARAÑA</t>
  </si>
  <si>
    <t>CHAPARRUDO</t>
  </si>
  <si>
    <t>RASCACIO</t>
  </si>
  <si>
    <t>GARNEO</t>
  </si>
  <si>
    <t>RODABALLO</t>
  </si>
  <si>
    <t>CHOQUITO</t>
  </si>
  <si>
    <t>CALAMARIN MENOR</t>
  </si>
  <si>
    <t>ALITAN</t>
  </si>
  <si>
    <t>TINTORERA O CAELLA</t>
  </si>
  <si>
    <t>RAYA PINTADA</t>
  </si>
  <si>
    <t>PICON</t>
  </si>
  <si>
    <t>CHUCHO</t>
  </si>
  <si>
    <t>MANTELLINA</t>
  </si>
  <si>
    <t>TEMBLADERA</t>
  </si>
  <si>
    <t>PEÓN</t>
  </si>
  <si>
    <t>LAGARTO</t>
  </si>
  <si>
    <t>OCHAVO</t>
  </si>
  <si>
    <t>CABRILLA</t>
  </si>
  <si>
    <t>SERRANO</t>
  </si>
  <si>
    <t>CHERNA</t>
  </si>
  <si>
    <t>PALOMETON</t>
  </si>
  <si>
    <t>VERRUGATO FUSCO</t>
  </si>
  <si>
    <t>SARGO BREADO</t>
  </si>
  <si>
    <t>OBLADA</t>
  </si>
  <si>
    <t>CARAMEL</t>
  </si>
  <si>
    <t>MARAGOTA</t>
  </si>
  <si>
    <t>JULIA</t>
  </si>
  <si>
    <t>VIBORA</t>
  </si>
  <si>
    <t>CABALLA DEL SUR O ESTORNINO</t>
  </si>
  <si>
    <t>ESCORPORA</t>
  </si>
  <si>
    <t>RUBIO</t>
  </si>
  <si>
    <t>ARETE</t>
  </si>
  <si>
    <t>PERLON O BORRACHO</t>
  </si>
  <si>
    <t>GOLONDRINA</t>
  </si>
  <si>
    <t>PODAS</t>
  </si>
  <si>
    <t>TAMBOR</t>
  </si>
  <si>
    <t>GOLLETA</t>
  </si>
  <si>
    <t>GALLO DEL NORTE</t>
  </si>
  <si>
    <t>PEZ BALLESTA</t>
  </si>
  <si>
    <t>CAMARON</t>
  </si>
  <si>
    <t>CIGARRA</t>
  </si>
  <si>
    <t>CANGREJO REAL</t>
  </si>
  <si>
    <t>CENTOLLA DE FONDO</t>
  </si>
  <si>
    <t>ERIZO DE MAR</t>
  </si>
  <si>
    <t>MIELGA</t>
  </si>
  <si>
    <t>QUIMERA</t>
  </si>
  <si>
    <t>PEZ CONEJO O PEZ RATA</t>
  </si>
  <si>
    <t>TROMPETERO</t>
  </si>
  <si>
    <t>RELOJ MEDITERRANEO</t>
  </si>
  <si>
    <t>GITANO O GITANILLA O CHERNA PARDA</t>
  </si>
  <si>
    <t>TORDO NEGRO</t>
  </si>
  <si>
    <t>AGUJA DE PICO CORTO</t>
  </si>
  <si>
    <t>RUFO IMPERIAL</t>
  </si>
  <si>
    <t>CAMARON FLECHA</t>
  </si>
  <si>
    <t>LANGOSTA MORA</t>
  </si>
  <si>
    <t>ALMEJA CASERA</t>
  </si>
  <si>
    <t>SAMA DE PLUMA</t>
  </si>
  <si>
    <t>SALVARIEGO</t>
  </si>
  <si>
    <t>CAMARONES O QUISQUILLAS</t>
  </si>
  <si>
    <t>POTA</t>
  </si>
  <si>
    <t>ANGUILA</t>
  </si>
  <si>
    <t>PEZ PILOTO</t>
  </si>
  <si>
    <t>ROMERILLO</t>
  </si>
  <si>
    <t>CAMARON BLANCO</t>
  </si>
  <si>
    <t>POTAS O VOLADORES</t>
  </si>
  <si>
    <t>LENGUADO DE KLEIN</t>
  </si>
  <si>
    <t>BUSANO</t>
  </si>
  <si>
    <t>COQUINA</t>
  </si>
  <si>
    <t>MARUCA AZUL O PEZ PALO O PALO</t>
  </si>
  <si>
    <t>TOMAS</t>
  </si>
  <si>
    <t>ARMADO</t>
  </si>
  <si>
    <t>CARABINERO</t>
  </si>
  <si>
    <t>CAMARON MARCIAL</t>
  </si>
  <si>
    <t>CANGREJO MEDITERRANEO</t>
  </si>
  <si>
    <t>GLOBITO</t>
  </si>
  <si>
    <t>PELUDA IMPERIAL</t>
  </si>
  <si>
    <t>CANGREJO</t>
  </si>
  <si>
    <t>NEGRITO</t>
  </si>
  <si>
    <t>PEJE OBISPO</t>
  </si>
  <si>
    <t>PELUDILLA</t>
  </si>
  <si>
    <t>QUELVE</t>
  </si>
  <si>
    <t>CANGREJOS</t>
  </si>
  <si>
    <t>MARRAJO</t>
  </si>
  <si>
    <t>BODION</t>
  </si>
  <si>
    <t>PEZ SAPO</t>
  </si>
  <si>
    <t>OSTRA</t>
  </si>
  <si>
    <t>ALMEJA FINA</t>
  </si>
  <si>
    <t>GALUA</t>
  </si>
  <si>
    <t>ALIGOTE O BESUGO BLANCO</t>
  </si>
  <si>
    <t>CHANQUETE</t>
  </si>
  <si>
    <t>HERRERA O MAGRE</t>
  </si>
  <si>
    <t>MUL</t>
  </si>
  <si>
    <t>Mugilidae</t>
  </si>
  <si>
    <t>LIZAS NEP</t>
  </si>
  <si>
    <t>BAS</t>
  </si>
  <si>
    <t>Serranus spp</t>
  </si>
  <si>
    <t>SERRANOS NEP</t>
  </si>
  <si>
    <t>GUX</t>
  </si>
  <si>
    <t>Triglidae</t>
  </si>
  <si>
    <t>CABETES, RUBIOS NEP</t>
  </si>
  <si>
    <t>RAPE</t>
  </si>
  <si>
    <t>SCO</t>
  </si>
  <si>
    <t>Scorpaenidae</t>
  </si>
  <si>
    <t>RASCACIOS, GALLINETAS NEP</t>
  </si>
  <si>
    <t>BOQUERÓN O ANCHOA</t>
  </si>
  <si>
    <t>SRX</t>
  </si>
  <si>
    <t>RAYAS, PASTINACAS, MANTAS NEP</t>
  </si>
  <si>
    <t>SHX</t>
  </si>
  <si>
    <t>Squaliformes</t>
  </si>
  <si>
    <t>SQUALIFORMES NEP</t>
  </si>
  <si>
    <t>VOLADOR O POTA</t>
  </si>
  <si>
    <t>BONITO O BONITO DEL SUR</t>
  </si>
  <si>
    <t>BRECA O PAGEL</t>
  </si>
  <si>
    <t>FALSO ABADE</t>
  </si>
  <si>
    <t>FANECA O NIÑA</t>
  </si>
  <si>
    <t>MARLIN</t>
  </si>
  <si>
    <t>PALOMETA NEGRA</t>
  </si>
  <si>
    <t>PARGO O BOCINEGRO</t>
  </si>
  <si>
    <t>PINTARROJA O GATA</t>
  </si>
  <si>
    <t>LISTADO O BONITO DE VIENTRE RAYADO</t>
  </si>
  <si>
    <t>ACEDIA</t>
  </si>
  <si>
    <t>BURRO O BORRIQUETE</t>
  </si>
  <si>
    <t>CENTOLLA O CENTOLLO</t>
  </si>
  <si>
    <t>GALAN</t>
  </si>
  <si>
    <t>SOLDADO</t>
  </si>
  <si>
    <t>BAILA</t>
  </si>
  <si>
    <t>CORVALLO O CORVINATA</t>
  </si>
  <si>
    <t>CACHUCHO</t>
  </si>
  <si>
    <t>BLJ</t>
  </si>
  <si>
    <t>LOO</t>
  </si>
  <si>
    <t>BOCON</t>
  </si>
  <si>
    <t>BODIONES O PORREDANAS</t>
  </si>
  <si>
    <t>BOQUIDULCE</t>
  </si>
  <si>
    <t>ENOPLOLURIA DE VERANY</t>
  </si>
  <si>
    <t>FALSA NECORA O CANGREJO DE ARENA</t>
  </si>
  <si>
    <t>GAMBA DE FANGO DEL ATLANTICO</t>
  </si>
  <si>
    <t>LENGUADO DE PROFUNDIDAD</t>
  </si>
  <si>
    <t>RONCADOR O RONCO MESTIZO</t>
  </si>
  <si>
    <t>SOLRAYO</t>
  </si>
  <si>
    <t>CHIRLA</t>
  </si>
  <si>
    <t>MERILLO</t>
  </si>
  <si>
    <t>POTA COSTERA</t>
  </si>
  <si>
    <t>QUELVACHO</t>
  </si>
  <si>
    <t>VERRUGATO O VERRUGATO DE PIEDRA</t>
  </si>
  <si>
    <t>GCC</t>
  </si>
  <si>
    <t>ALMEJA TONTA</t>
  </si>
  <si>
    <t>BOLO</t>
  </si>
  <si>
    <t>RAYA MOSAICO</t>
  </si>
  <si>
    <t>PALOMETA ROJA</t>
  </si>
  <si>
    <t>VIEJA COLORADA</t>
  </si>
  <si>
    <t>FERRON</t>
  </si>
  <si>
    <t>MORA</t>
  </si>
  <si>
    <t>SPF</t>
  </si>
  <si>
    <t>TJX</t>
  </si>
  <si>
    <t>GPW</t>
  </si>
  <si>
    <t>QZU</t>
  </si>
  <si>
    <t>TAL</t>
  </si>
  <si>
    <t>AGUJA PICUDA</t>
  </si>
  <si>
    <t>BLANQUILLO</t>
  </si>
  <si>
    <t>CABRACHO DE FONDO</t>
  </si>
  <si>
    <t>CHERNA DE LEY</t>
  </si>
  <si>
    <t>CHUCLA OJONA</t>
  </si>
  <si>
    <t>GITANA O LUNA REAL</t>
  </si>
  <si>
    <t>PAMPANO O PALOMETA FIATOLA</t>
  </si>
  <si>
    <t>MEDREGAL</t>
  </si>
  <si>
    <t>DORMILONA</t>
  </si>
  <si>
    <t>NECORA</t>
  </si>
  <si>
    <t>TTV</t>
  </si>
  <si>
    <t>CASCO TIRRENO</t>
  </si>
  <si>
    <t>TREMOLINA</t>
  </si>
  <si>
    <t>HERVE NEGRO</t>
  </si>
  <si>
    <t>RAYA DE ESPEJOS</t>
  </si>
  <si>
    <t>FALSO POLLO</t>
  </si>
  <si>
    <t>CALAMARES O CHIPIRONES</t>
  </si>
  <si>
    <t>ANGUILAS</t>
  </si>
  <si>
    <t>LONGUEIRON</t>
  </si>
  <si>
    <t>RELOJ</t>
  </si>
  <si>
    <t>VIEIRA O VENERA</t>
  </si>
  <si>
    <t>LENGUADO DEL SUR</t>
  </si>
  <si>
    <t>ROA</t>
  </si>
  <si>
    <t>ESCOLAR NEGRO</t>
  </si>
  <si>
    <t>Abralia veranyi</t>
  </si>
  <si>
    <t>Odontaspis ferox</t>
  </si>
  <si>
    <t>NOMBRE COMÚN</t>
  </si>
  <si>
    <t>PEZ DE LIMON O LECHA O SERVIOLA</t>
  </si>
  <si>
    <t>RASPALLÓN O AGUJON</t>
  </si>
  <si>
    <t>RAPE O RAPE NEGRO</t>
  </si>
  <si>
    <t>GAMBA O GAMBA ROJA DEL MEDITERRANEO O GAMBA ROJA O RAYADO</t>
  </si>
  <si>
    <t>LANGOSTINO O LANGOSTINO MORUNO O CHORIZO</t>
  </si>
  <si>
    <t>ABICHON O CHIRRETE</t>
  </si>
  <si>
    <t>PATUDO</t>
  </si>
  <si>
    <t>ATÚN ROJO O DE ALETA AZUL</t>
  </si>
  <si>
    <t>ANJOVA O CHOVA</t>
  </si>
  <si>
    <t>CAÑAÍLLA</t>
  </si>
  <si>
    <t>BROTOLA DE BARBAS O MUSTELA</t>
  </si>
  <si>
    <t>GALLINETA O POLLO</t>
  </si>
  <si>
    <t>MARLIN AZUL</t>
  </si>
  <si>
    <t>ESPETÓN O BOCA AMARILLA</t>
  </si>
  <si>
    <t>ALFONSIÑO</t>
  </si>
  <si>
    <t>SOLLETA O TAPACULO</t>
  </si>
  <si>
    <t>BERBERECHO O VERDIGON</t>
  </si>
  <si>
    <t>CONGRIO O ZAFIO</t>
  </si>
  <si>
    <t>CAMARON MERIDIONAL</t>
  </si>
  <si>
    <t>DENTON</t>
  </si>
  <si>
    <t>DENTON O DENTON EUROPEO O SABIA</t>
  </si>
  <si>
    <t>SAMA</t>
  </si>
  <si>
    <t>CHACARONA O CHACARONA SUREÑA</t>
  </si>
  <si>
    <t>LAMPUGA O LLAMPUGA O LIRIO</t>
  </si>
  <si>
    <t>PEZ VOLADOR O PEZ</t>
  </si>
  <si>
    <t>CABOTI</t>
  </si>
  <si>
    <t>FALSO ABADEJO</t>
  </si>
  <si>
    <t>PEZ CARDENAL</t>
  </si>
  <si>
    <t>NAVAJA</t>
  </si>
  <si>
    <t>GALLINETA ROSADA O GALLINETA</t>
  </si>
  <si>
    <t>CAMARON O CAMARON CRISTAL</t>
  </si>
  <si>
    <t>MELVA Y MELVERA O MELVAS</t>
  </si>
  <si>
    <t>AGUJA O AGUJETA</t>
  </si>
  <si>
    <t xml:space="preserve">BURRO </t>
  </si>
  <si>
    <t>CANGREJO ROJO DEL MEDITERRANEO</t>
  </si>
  <si>
    <t>ARETE ALETON O CABRA</t>
  </si>
  <si>
    <t>BEJEL O  RUBIO</t>
  </si>
  <si>
    <t>RUBIO O RUBIOS</t>
  </si>
  <si>
    <t>GOLONDRINA DE MAR</t>
  </si>
  <si>
    <t>MERLUZA</t>
  </si>
  <si>
    <t>MERLUZA O MERLUZA EUROPEA O PESCADILLA</t>
  </si>
  <si>
    <t>MERLUZAS O PESCADAS O PESCADILLAS</t>
  </si>
  <si>
    <t>JUREL MEDITERRANEO O JUREL BLANCO</t>
  </si>
  <si>
    <t>JUREL REAL O JURELA O JUREL DORADO</t>
  </si>
  <si>
    <t>VIUDO</t>
  </si>
  <si>
    <t>CHICHARRO O JUREL O JUREL NEGRO</t>
  </si>
  <si>
    <t>CENTOLLA</t>
  </si>
  <si>
    <t>PEZ DE SANPEDRO O GALLOPEDRO</t>
  </si>
  <si>
    <t>SAN</t>
  </si>
  <si>
    <t>RAYA ESTRELLADA O RAYA</t>
  </si>
  <si>
    <t>JABIA</t>
  </si>
  <si>
    <t>CONCHA</t>
  </si>
  <si>
    <t>CORRUCO O LANGOSTILLO</t>
  </si>
  <si>
    <t>BOGAVANTE EUROPEO O BOGAVANTE</t>
  </si>
  <si>
    <t>CAMARON SOLDADO O QUISQUILLA</t>
  </si>
  <si>
    <t>BACORA O BACORETA O ALBACORA</t>
  </si>
  <si>
    <t>LUVARO</t>
  </si>
  <si>
    <t>GALUPE O L ISA</t>
  </si>
  <si>
    <t>MORRAGUETE O MORRAGUTE</t>
  </si>
  <si>
    <t>MGS</t>
  </si>
  <si>
    <t>Mugil spp</t>
  </si>
  <si>
    <t>MUGIL SPP</t>
  </si>
  <si>
    <t>MEJILLON</t>
  </si>
  <si>
    <t>SALMOTETE</t>
  </si>
  <si>
    <t>AGUILA MARINA, AGUILOTE O CHUCHO</t>
  </si>
  <si>
    <t>CAMARON O CAMARON MEGALOPS</t>
  </si>
  <si>
    <t>LENGUADO SENEGALÉS O LENGUADO RUBIOS O LENGUADO</t>
  </si>
  <si>
    <t>PULPO O PULPO DE ROCA O PULPO ROQUERO</t>
  </si>
  <si>
    <t>ESCOLAR</t>
  </si>
  <si>
    <t>CALAMARÍN PICUDO O PUNTILLITAS</t>
  </si>
  <si>
    <t>BRECA CHATA O GARAPELLO</t>
  </si>
  <si>
    <t>RAYA</t>
  </si>
  <si>
    <t>CAMARON DE POZA</t>
  </si>
  <si>
    <t>JAPUTA O PALOMETA O PALOMETA NEGRA</t>
  </si>
  <si>
    <t>CAPELLAN O PALOMETA</t>
  </si>
  <si>
    <t>ABADEJO</t>
  </si>
  <si>
    <t>PALOMETA BLANCA O PALOMETA</t>
  </si>
  <si>
    <t>CAMARON NARVAL</t>
  </si>
  <si>
    <t>URTA O HURTA</t>
  </si>
  <si>
    <t>RAYA SANTIAGUESA O RAYA</t>
  </si>
  <si>
    <t>Rossia macrosoma</t>
  </si>
  <si>
    <t>GLOBITO O JIBIA O SEPIA</t>
  </si>
  <si>
    <t>CARBACHO O CABRACHO</t>
  </si>
  <si>
    <t>PASTINACA</t>
  </si>
  <si>
    <t>PEZ VELA</t>
  </si>
  <si>
    <t>PAPARDA O ALGARIN</t>
  </si>
  <si>
    <t>BESUGO O BESUGO DE LA PINTA O VORAZ</t>
  </si>
  <si>
    <t>PEZ CINTO O SABLE PLATEADO O SABLE</t>
  </si>
  <si>
    <t>PINTARROJA BOCANEGRA O BOCANEGRA</t>
  </si>
  <si>
    <t>CONCHA DE PEREGRINO</t>
  </si>
  <si>
    <t>MARUCA ESPAÑOLA</t>
  </si>
  <si>
    <t>SPR</t>
  </si>
  <si>
    <t>Sprattus sprattus</t>
  </si>
  <si>
    <t>ESPADIN</t>
  </si>
  <si>
    <t>VOLADOR O POTAS VOLADORAS</t>
  </si>
  <si>
    <t>CALAMAR O CALAMAR EUROPEO O CHIPIRON</t>
  </si>
  <si>
    <t>LANGOSTINO MEDITERRANEO O LANGOSTINO</t>
  </si>
  <si>
    <t>CARDENAL</t>
  </si>
  <si>
    <t>Torpedo torpedo</t>
  </si>
  <si>
    <t>VERRUGATO  O VERRUGATO DE CANARIAS</t>
  </si>
  <si>
    <t>SASTRE O XINXA</t>
  </si>
  <si>
    <t>MIRACIELO O PEZ RATA</t>
  </si>
  <si>
    <t>ESTORNINO DEL ATLÁNTICO O CABALLA DEL SUR O CABALLA O TONINO</t>
  </si>
  <si>
    <t xml:space="preserve">ALMEJA CHOCHA O CHOCHA </t>
  </si>
  <si>
    <t>ESCORPION O ARAÑA</t>
  </si>
  <si>
    <t>TORDO</t>
  </si>
  <si>
    <t>SERRANO O SERRANO IMPERIAL</t>
  </si>
  <si>
    <t>CAMARON O QUISQUILLA</t>
  </si>
  <si>
    <t>SONSO</t>
  </si>
  <si>
    <t>SALTON</t>
  </si>
  <si>
    <t>Glycymeris violacescens</t>
  </si>
  <si>
    <t>Tetrapturus pfluegeri</t>
  </si>
  <si>
    <t>Trachyscorpia cristulata</t>
  </si>
  <si>
    <t>Epinephelus aeneus</t>
  </si>
  <si>
    <t>Spicara alta</t>
  </si>
  <si>
    <t>Taractichthys longipinnis</t>
  </si>
  <si>
    <t>SCL</t>
  </si>
  <si>
    <t>Scyliorhinus spp</t>
  </si>
  <si>
    <t>DGX</t>
  </si>
  <si>
    <t>Squalidae</t>
  </si>
  <si>
    <t>FOX</t>
  </si>
  <si>
    <t>Phycis spp</t>
  </si>
  <si>
    <t>SIL</t>
  </si>
  <si>
    <t>Atherinidae</t>
  </si>
  <si>
    <t>Pomatomus saltator</t>
  </si>
  <si>
    <t>JAX</t>
  </si>
  <si>
    <t>Trachurus spp</t>
  </si>
  <si>
    <t>WEX</t>
  </si>
  <si>
    <t>Trachinus spp</t>
  </si>
  <si>
    <t>SOO</t>
  </si>
  <si>
    <t>Solea spp</t>
  </si>
  <si>
    <t>MZZ</t>
  </si>
  <si>
    <t>Osteichthyes</t>
  </si>
  <si>
    <t>Melicertus kerathurus</t>
  </si>
  <si>
    <t>CRU</t>
  </si>
  <si>
    <t>Crustacea</t>
  </si>
  <si>
    <t>CTL</t>
  </si>
  <si>
    <t>Sepiidae, Sepiolidae</t>
  </si>
  <si>
    <t>OCM</t>
  </si>
  <si>
    <t>Eledone spp</t>
  </si>
  <si>
    <t>CUX</t>
  </si>
  <si>
    <t>Holothurioidea</t>
  </si>
  <si>
    <t/>
  </si>
  <si>
    <t>PIC</t>
  </si>
  <si>
    <t>Spicara spp</t>
  </si>
  <si>
    <t>OUW</t>
  </si>
  <si>
    <t>Alloteuthis spp</t>
  </si>
  <si>
    <t>PINTARROJAS</t>
  </si>
  <si>
    <t>MIELGAS</t>
  </si>
  <si>
    <t>BOQUERÓN</t>
  </si>
  <si>
    <t>CONGRIO</t>
  </si>
  <si>
    <t>BRÓTOLAS</t>
  </si>
  <si>
    <t>FANECA</t>
  </si>
  <si>
    <t>PEZ DE SAN PEDRO</t>
  </si>
  <si>
    <t>PEJERREYES</t>
  </si>
  <si>
    <t>LISAS</t>
  </si>
  <si>
    <t>SERRANOS</t>
  </si>
  <si>
    <t>LUBINA</t>
  </si>
  <si>
    <t>ANJOVA</t>
  </si>
  <si>
    <t>JURELES</t>
  </si>
  <si>
    <t>PALOMETA BLANCA</t>
  </si>
  <si>
    <t>PEZ DE LIMÓN</t>
  </si>
  <si>
    <t>LLAMPUGA</t>
  </si>
  <si>
    <t>RONCADOR</t>
  </si>
  <si>
    <t>CORVALLO</t>
  </si>
  <si>
    <t>BRECA</t>
  </si>
  <si>
    <t>ALIGOTE</t>
  </si>
  <si>
    <t>RASPALLÓN</t>
  </si>
  <si>
    <t>DENTÓN</t>
  </si>
  <si>
    <t>PARGO</t>
  </si>
  <si>
    <t>HERRERA</t>
  </si>
  <si>
    <t>SALMONETES</t>
  </si>
  <si>
    <t>ARAÑAS</t>
  </si>
  <si>
    <t>MIRACIELO</t>
  </si>
  <si>
    <t>BONITO</t>
  </si>
  <si>
    <t>ESTORNINO</t>
  </si>
  <si>
    <t>BACORETA</t>
  </si>
  <si>
    <t>ATÚN ROJO</t>
  </si>
  <si>
    <t>PEZ ESPADA</t>
  </si>
  <si>
    <t>ESPETÓN</t>
  </si>
  <si>
    <t>RASCACIOS</t>
  </si>
  <si>
    <t>RUBIOS</t>
  </si>
  <si>
    <t>LENGUADOS</t>
  </si>
  <si>
    <t>LENGUADO PORTUGUÉS</t>
  </si>
  <si>
    <t>GALLOS</t>
  </si>
  <si>
    <t>RÉMOL</t>
  </si>
  <si>
    <t>SOLLETA</t>
  </si>
  <si>
    <t>RAPES</t>
  </si>
  <si>
    <t>PECES MARINOS</t>
  </si>
  <si>
    <t>LANGOSTINO MEDITERRÁNEO</t>
  </si>
  <si>
    <t>GAMBA DEL ATLÁNTICO</t>
  </si>
  <si>
    <t>BOGAVANTE EUROPEO</t>
  </si>
  <si>
    <t>FALSA NÉCORA</t>
  </si>
  <si>
    <t>CRUSTÁCEOS MARINOS</t>
  </si>
  <si>
    <t>CAÑAILLA</t>
  </si>
  <si>
    <t>SEPIAS, CHOCOS Y GLOBITOS</t>
  </si>
  <si>
    <t>CALAMAR</t>
  </si>
  <si>
    <t>POTAS</t>
  </si>
  <si>
    <t>PULPO</t>
  </si>
  <si>
    <t>PULPOS BLANCOS</t>
  </si>
  <si>
    <t>COHOMBROS DE MAR</t>
  </si>
  <si>
    <t>CHUCLAS</t>
  </si>
  <si>
    <t>PUNTILLAS</t>
  </si>
  <si>
    <t>TOE</t>
  </si>
  <si>
    <t>Torpedo spp</t>
  </si>
  <si>
    <t>CEN</t>
  </si>
  <si>
    <t>Centrolophidae</t>
  </si>
  <si>
    <t>PDZ</t>
  </si>
  <si>
    <t>Pandalidae</t>
  </si>
  <si>
    <t>LOS</t>
  </si>
  <si>
    <t>Scyllaridae</t>
  </si>
  <si>
    <t>TINTORERA</t>
  </si>
  <si>
    <t>ÁGUILA MARINA</t>
  </si>
  <si>
    <t>TEMBLADERAS</t>
  </si>
  <si>
    <t>AGUJA</t>
  </si>
  <si>
    <t>CAPELLÁN</t>
  </si>
  <si>
    <t>PALOMETÓN</t>
  </si>
  <si>
    <t>VERRUGATO</t>
  </si>
  <si>
    <t>BESUGO</t>
  </si>
  <si>
    <t>ZAPATA</t>
  </si>
  <si>
    <t>PÁMPANOS</t>
  </si>
  <si>
    <t>GAMBA BLANCA</t>
  </si>
  <si>
    <t>CAMARONES</t>
  </si>
  <si>
    <t>CIGARRAS</t>
  </si>
  <si>
    <t>LOQ</t>
  </si>
  <si>
    <t>Galatheidae</t>
  </si>
  <si>
    <t>PINTARROJA BOCANEGRA</t>
  </si>
  <si>
    <t>RELOJ MEDITERRÁNEO</t>
  </si>
  <si>
    <t>JAPUTA</t>
  </si>
  <si>
    <t>BURRO</t>
  </si>
  <si>
    <t>ATÚN BLANCO</t>
  </si>
  <si>
    <t>MARLÍN</t>
  </si>
  <si>
    <t>PEZ CINTO</t>
  </si>
  <si>
    <t>GAMBA ROJA DEL MEDITERRÁNEO</t>
  </si>
  <si>
    <t>SASTRES</t>
  </si>
  <si>
    <t>CANGREJO ROJO MEDITERRÁNEO</t>
  </si>
  <si>
    <t>CORRUCO</t>
  </si>
  <si>
    <t>LISTADO</t>
  </si>
  <si>
    <t>ACEDÍA</t>
  </si>
  <si>
    <t>AGN</t>
  </si>
  <si>
    <t>Squatina squatina</t>
  </si>
  <si>
    <t>ANGELOTE</t>
  </si>
  <si>
    <t>Hexaplex trunculus</t>
  </si>
  <si>
    <t>BÚSANO</t>
  </si>
  <si>
    <t>Liocarcinus arcuatus</t>
  </si>
  <si>
    <t>MAZ</t>
  </si>
  <si>
    <t>SKH</t>
  </si>
  <si>
    <t>AVX</t>
  </si>
  <si>
    <t>CABALLAS O TONINOS</t>
  </si>
  <si>
    <t>CHUCLAS O CARAMELES</t>
  </si>
  <si>
    <t>ESCUALOS DIVERSOS</t>
  </si>
  <si>
    <t>PECES VARIOS</t>
  </si>
  <si>
    <t>PEZ</t>
  </si>
  <si>
    <t>WRA</t>
  </si>
  <si>
    <t>SCS</t>
  </si>
  <si>
    <t>LABRIDOS</t>
  </si>
  <si>
    <t>RASCACIOS O CABRACHOS</t>
  </si>
  <si>
    <t>DCP</t>
  </si>
  <si>
    <t>CALAMARES</t>
  </si>
  <si>
    <t>DECAPODOS VARIOS</t>
  </si>
  <si>
    <t>LEF</t>
  </si>
  <si>
    <t>RODABALLOS</t>
  </si>
  <si>
    <t>TRZ</t>
  </si>
  <si>
    <t>JUREL LIMON</t>
  </si>
  <si>
    <t>DGZ</t>
  </si>
  <si>
    <t>QUELVACHOS</t>
  </si>
  <si>
    <t>ARV</t>
  </si>
  <si>
    <t>CRA</t>
  </si>
  <si>
    <t>ALISTADO</t>
  </si>
  <si>
    <t>BROTOLAS</t>
  </si>
  <si>
    <t>PULPOS BLANCO Y ALMIZCLADO</t>
  </si>
  <si>
    <t>CRW</t>
  </si>
  <si>
    <t>LANGOSTAS</t>
  </si>
  <si>
    <t>CLJ</t>
  </si>
  <si>
    <t>SQZ</t>
  </si>
  <si>
    <t>ULO</t>
  </si>
  <si>
    <t>DEX</t>
  </si>
  <si>
    <t>LIN</t>
  </si>
  <si>
    <t>GPX</t>
  </si>
  <si>
    <t>DENTONES</t>
  </si>
  <si>
    <t>GLOBITOS</t>
  </si>
  <si>
    <t>MARUCA</t>
  </si>
  <si>
    <t>MEROS O CHERNAS</t>
  </si>
  <si>
    <t>ALMEJA JAPONESA</t>
  </si>
  <si>
    <t>CLICA</t>
  </si>
  <si>
    <t>ZCD</t>
  </si>
  <si>
    <t>CHAVO</t>
  </si>
  <si>
    <t>Scomber spp</t>
  </si>
  <si>
    <t>Selachimorpha (Pleurotremata)</t>
  </si>
  <si>
    <t>Actinopterygii</t>
  </si>
  <si>
    <t>Atherina spp</t>
  </si>
  <si>
    <t>Ruditapes philippinarum</t>
  </si>
  <si>
    <t>Penaeidae</t>
  </si>
  <si>
    <t>Labridae</t>
  </si>
  <si>
    <t>Scorpaena spp</t>
  </si>
  <si>
    <t>Natantia</t>
  </si>
  <si>
    <t>Bothidae</t>
  </si>
  <si>
    <t>Pseudocaranx dentex</t>
  </si>
  <si>
    <t>Squalus spp</t>
  </si>
  <si>
    <t>Aristeus varidens</t>
  </si>
  <si>
    <t>Brachydura</t>
  </si>
  <si>
    <t>Palinurus spp</t>
  </si>
  <si>
    <t>Loliginidae</t>
  </si>
  <si>
    <t>Spisula solida</t>
  </si>
  <si>
    <t>Dentex spp</t>
  </si>
  <si>
    <t>Sepiidae</t>
  </si>
  <si>
    <t>Molva molva</t>
  </si>
  <si>
    <t>Epinephelus spp</t>
  </si>
  <si>
    <t>Cyttopsis rosea</t>
  </si>
  <si>
    <t>NSQ</t>
  </si>
  <si>
    <t>Nassarius mutabilis</t>
  </si>
  <si>
    <t>MARGARITA</t>
  </si>
  <si>
    <t>FLY</t>
  </si>
  <si>
    <t>Exocoetidae</t>
  </si>
  <si>
    <t>GAS</t>
  </si>
  <si>
    <t>Gastropoda</t>
  </si>
  <si>
    <t>PECES VOLADORES</t>
  </si>
  <si>
    <t>CARACOLES DE MAR</t>
  </si>
  <si>
    <t>MOX</t>
  </si>
  <si>
    <t>Mola mola</t>
  </si>
  <si>
    <t>CLV</t>
  </si>
  <si>
    <t>Veneridae</t>
  </si>
  <si>
    <t>PEZ LUNA</t>
  </si>
  <si>
    <t>VENÉRIDOS</t>
  </si>
  <si>
    <t>OXY</t>
  </si>
  <si>
    <t>Oxynotus centrina</t>
  </si>
  <si>
    <t>CERDO MARINO</t>
  </si>
  <si>
    <t>LANGOSTINO MORUNO</t>
  </si>
  <si>
    <t>Pintarroja bocanegra</t>
  </si>
  <si>
    <t>Pintarrojas</t>
  </si>
  <si>
    <t>Tintorera</t>
  </si>
  <si>
    <t>Musola</t>
  </si>
  <si>
    <t>Mielgas</t>
  </si>
  <si>
    <t>Rayas</t>
  </si>
  <si>
    <t>Águila marina</t>
  </si>
  <si>
    <t>Alacha</t>
  </si>
  <si>
    <t>Sardina</t>
  </si>
  <si>
    <t>Boquerón</t>
  </si>
  <si>
    <t>Morena</t>
  </si>
  <si>
    <t>Congrio</t>
  </si>
  <si>
    <t>Aguja</t>
  </si>
  <si>
    <t>Brótolas</t>
  </si>
  <si>
    <t>Capellán</t>
  </si>
  <si>
    <t>Bacaladilla</t>
  </si>
  <si>
    <t>Merluza</t>
  </si>
  <si>
    <t>Pez de San Pedro</t>
  </si>
  <si>
    <t>Pejerreyes</t>
  </si>
  <si>
    <t>Lisas</t>
  </si>
  <si>
    <t>Mero</t>
  </si>
  <si>
    <t>Serranos</t>
  </si>
  <si>
    <t>Cherna</t>
  </si>
  <si>
    <t>Lubina</t>
  </si>
  <si>
    <t>Anjova</t>
  </si>
  <si>
    <t>Jureles</t>
  </si>
  <si>
    <t>Palometa blanca</t>
  </si>
  <si>
    <t>Pez de limón</t>
  </si>
  <si>
    <t>Palometón</t>
  </si>
  <si>
    <t>Japuta</t>
  </si>
  <si>
    <t>Llampuga</t>
  </si>
  <si>
    <t>Corvallo</t>
  </si>
  <si>
    <t>Corvina</t>
  </si>
  <si>
    <t>Besugo</t>
  </si>
  <si>
    <t>Breca</t>
  </si>
  <si>
    <t>Aligote</t>
  </si>
  <si>
    <t>Raspallón</t>
  </si>
  <si>
    <t>Sargo</t>
  </si>
  <si>
    <t>Mojarra</t>
  </si>
  <si>
    <t>Sargo breado</t>
  </si>
  <si>
    <t>Dentón</t>
  </si>
  <si>
    <t>Chopa</t>
  </si>
  <si>
    <t>Oblada</t>
  </si>
  <si>
    <t>Pargo</t>
  </si>
  <si>
    <t>Dorada</t>
  </si>
  <si>
    <t>Boga</t>
  </si>
  <si>
    <t>Herrera</t>
  </si>
  <si>
    <t>Salema</t>
  </si>
  <si>
    <t>Chuclas</t>
  </si>
  <si>
    <t>Salmonetes</t>
  </si>
  <si>
    <t>Gobios</t>
  </si>
  <si>
    <t>Bonito</t>
  </si>
  <si>
    <t>Caballa</t>
  </si>
  <si>
    <t>Melva</t>
  </si>
  <si>
    <t>Bacoreta</t>
  </si>
  <si>
    <t>Atún rojo</t>
  </si>
  <si>
    <t>Pez espada</t>
  </si>
  <si>
    <t>Pez cinto</t>
  </si>
  <si>
    <t>Pámpanos</t>
  </si>
  <si>
    <t>Espetón</t>
  </si>
  <si>
    <t>Rascacios</t>
  </si>
  <si>
    <t>Rubios</t>
  </si>
  <si>
    <t>Lenguados</t>
  </si>
  <si>
    <t>Gallos</t>
  </si>
  <si>
    <t>Rémol</t>
  </si>
  <si>
    <t>Solleta</t>
  </si>
  <si>
    <t>Rapes</t>
  </si>
  <si>
    <t>Peces marinos</t>
  </si>
  <si>
    <t>Galera</t>
  </si>
  <si>
    <t>Langostino mediterráneo</t>
  </si>
  <si>
    <t>Gamba blanca</t>
  </si>
  <si>
    <t>Langostino moruno</t>
  </si>
  <si>
    <t>Gamba roja del Mediterráneo</t>
  </si>
  <si>
    <t>Camarones</t>
  </si>
  <si>
    <t>Langosta</t>
  </si>
  <si>
    <t>Cigarras</t>
  </si>
  <si>
    <t>Cigala</t>
  </si>
  <si>
    <t>Bogavante europeo</t>
  </si>
  <si>
    <t>Cangrejo real</t>
  </si>
  <si>
    <t>Falsa nécora</t>
  </si>
  <si>
    <t>Cangrejo rojo mediterráneo</t>
  </si>
  <si>
    <t>Cañailla</t>
  </si>
  <si>
    <t>Sepias, chocos y globitos</t>
  </si>
  <si>
    <t>Calamar</t>
  </si>
  <si>
    <t>Potas</t>
  </si>
  <si>
    <t>Pulpo patudo</t>
  </si>
  <si>
    <t>Pulpo</t>
  </si>
  <si>
    <t>Pulpos blancos</t>
  </si>
  <si>
    <t>Faneca</t>
  </si>
  <si>
    <t>Roncador</t>
  </si>
  <si>
    <t>Verrugato</t>
  </si>
  <si>
    <t>Pez ballesta</t>
  </si>
  <si>
    <t>Arañas</t>
  </si>
  <si>
    <t>Rodaballo</t>
  </si>
  <si>
    <t>SBL</t>
  </si>
  <si>
    <t>Hexanchus griseus</t>
  </si>
  <si>
    <t>Cañabota gris</t>
  </si>
  <si>
    <t>Marrajo</t>
  </si>
  <si>
    <t>Anguila</t>
  </si>
  <si>
    <t>Burro</t>
  </si>
  <si>
    <t>Listado</t>
  </si>
  <si>
    <t>Atún blanco</t>
  </si>
  <si>
    <t>Crustáceos marinos</t>
  </si>
  <si>
    <t>Almeja fina</t>
  </si>
  <si>
    <t>Erizo de mar</t>
  </si>
  <si>
    <t>Cohombros de mar</t>
  </si>
  <si>
    <t>Estornino</t>
  </si>
  <si>
    <t>BRÓTOLA DE FANGO</t>
  </si>
  <si>
    <t>MERLUZA, MERLUZA EUROPEA O PESCADILLA</t>
  </si>
  <si>
    <t>DENTÓN O DENTÓN EUROPEO</t>
  </si>
  <si>
    <t>LUBINA O RÓBALO</t>
  </si>
  <si>
    <t>SALMONETE</t>
  </si>
  <si>
    <t>GALLINETA</t>
  </si>
  <si>
    <t>PEZ DE SAN PEDRO O GALLOPEDRO</t>
  </si>
  <si>
    <t>BACORETA O ALBACORA</t>
  </si>
  <si>
    <t>LAMPUGA</t>
  </si>
  <si>
    <t>PEZ DE LIMÓN O LECHA</t>
  </si>
  <si>
    <t>ÁGUILA MARINA, AGUILOTE O CHUCHO</t>
  </si>
  <si>
    <t>CANGREJO MEDITERRÁNEO</t>
  </si>
  <si>
    <t>CAMARÓN MARCIAL</t>
  </si>
  <si>
    <t>CAMARÓN MERIDIONAL</t>
  </si>
  <si>
    <t>CALAMAR O CALAMAR EUROPEO</t>
  </si>
  <si>
    <t>OMM</t>
  </si>
  <si>
    <t>AGUJETA</t>
  </si>
  <si>
    <t>BOCANEGRA</t>
  </si>
  <si>
    <t>BOGAVANTE</t>
  </si>
  <si>
    <t xml:space="preserve">CABALLA </t>
  </si>
  <si>
    <t>CABRA</t>
  </si>
  <si>
    <t>CALAMAR O CHIPIRON</t>
  </si>
  <si>
    <t>CHOVA</t>
  </si>
  <si>
    <t>GALLOPEDRO</t>
  </si>
  <si>
    <t>GAMBA</t>
  </si>
  <si>
    <t>HURTA O URTA</t>
  </si>
  <si>
    <t>JURELA O JUREL DORADO</t>
  </si>
  <si>
    <t>LANGOSTINO</t>
  </si>
  <si>
    <t>LENGUADO</t>
  </si>
  <si>
    <t xml:space="preserve">MARRAJO </t>
  </si>
  <si>
    <t>PALOMETA</t>
  </si>
  <si>
    <t>PEZ LIMON O SERVIOLA O LECHA</t>
  </si>
  <si>
    <t>POLLO</t>
  </si>
  <si>
    <t>PUNTILLITAS</t>
  </si>
  <si>
    <t>QUISQUILLA</t>
  </si>
  <si>
    <t>SABLE</t>
  </si>
  <si>
    <t xml:space="preserve">SAMA DE PLUMA </t>
  </si>
  <si>
    <t>TAPACULO</t>
  </si>
  <si>
    <t>ZAFIO</t>
  </si>
  <si>
    <t>ANGUILA O ANGULA</t>
  </si>
  <si>
    <t>CABALLA DEL SUR O TONINO</t>
  </si>
  <si>
    <t>CAMARON MEGALOPS</t>
  </si>
  <si>
    <t>CANGREJO VERDE O COÑETA</t>
  </si>
  <si>
    <t>CHACARONA SUREÑA</t>
  </si>
  <si>
    <t>GAMBA ROJA O RAYADO</t>
  </si>
  <si>
    <t>LANGOSTINO MORUNO O GAMBA CHORIZO O CHORIZO</t>
  </si>
  <si>
    <t>LENGUADO SENEGALES</t>
  </si>
  <si>
    <t>MERLUZA O MERLUZA EUROPEA</t>
  </si>
  <si>
    <t>PULPO DE ROCA O PULPO ROQUERO</t>
  </si>
  <si>
    <t>SAN PEDRO PLATEADO</t>
  </si>
  <si>
    <t>VERRUGATO DE CANARIAS</t>
  </si>
  <si>
    <t>CRE</t>
  </si>
  <si>
    <t>GEP</t>
  </si>
  <si>
    <t>RAZ</t>
  </si>
  <si>
    <t>SPZ</t>
  </si>
  <si>
    <t>BOQUERON</t>
  </si>
  <si>
    <t>BUEY DE MAR</t>
  </si>
  <si>
    <t>CARACOLAS</t>
  </si>
  <si>
    <t>ESCOLARES O SIERRAS</t>
  </si>
  <si>
    <t>NAVAJAS</t>
  </si>
  <si>
    <t>SARGOS</t>
  </si>
  <si>
    <t>LLAMPUGA O LIRIO</t>
  </si>
  <si>
    <t>PEZ MARTILLO</t>
  </si>
  <si>
    <t>PEZ RATA</t>
  </si>
  <si>
    <t>CRUSTACEOS VARIOS</t>
  </si>
  <si>
    <t>JUREL BLANCO</t>
  </si>
  <si>
    <t>AGUILA MARINA</t>
  </si>
  <si>
    <t>BEJEL O RUBIO</t>
  </si>
  <si>
    <t>GARAPELLO</t>
  </si>
  <si>
    <t>PEON</t>
  </si>
  <si>
    <t>POTAS VOLADORAS O VOLADOR</t>
  </si>
  <si>
    <t xml:space="preserve">QUELVE </t>
  </si>
  <si>
    <t>CORVINA PUNTEADA</t>
  </si>
  <si>
    <t>RAPE NEGRO</t>
  </si>
  <si>
    <t>RAYA ESTRELLADA</t>
  </si>
  <si>
    <t>MORRAGUTE</t>
  </si>
  <si>
    <t>SABIA</t>
  </si>
  <si>
    <t>BURRO LISTADO</t>
  </si>
  <si>
    <t>GALUPE O LISA</t>
  </si>
  <si>
    <t>BESUGO DE LA PINTA O VORAZ</t>
  </si>
  <si>
    <t>CABRACHO</t>
  </si>
  <si>
    <t>ATUN BLANCO O BONITO DEL NORTE</t>
  </si>
  <si>
    <t>CAÑABOTA</t>
  </si>
  <si>
    <t>SUELA</t>
  </si>
  <si>
    <t>JUREL NEGRO</t>
  </si>
  <si>
    <t>RAYA SANTIAGUESA</t>
  </si>
  <si>
    <t>SOX</t>
  </si>
  <si>
    <t>HKM</t>
  </si>
  <si>
    <t>ALF</t>
  </si>
  <si>
    <t>ALGARIN</t>
  </si>
  <si>
    <t>GALLINETA ROSADA</t>
  </si>
  <si>
    <t>PALOMETAS ROJAS</t>
  </si>
  <si>
    <t>MERLUZA NEGRA O MERLUZA DE ANGOLA</t>
  </si>
  <si>
    <t>MERLUZA NEGRA O MERLUZA DEL SENEGAL</t>
  </si>
  <si>
    <t>RELOJ DE FONDO</t>
  </si>
  <si>
    <t>SAMA MARROQUI</t>
  </si>
  <si>
    <t>LABRIDOS O BODIONES</t>
  </si>
  <si>
    <t>RAYA BOCA DE ROSA</t>
  </si>
  <si>
    <t>LFL</t>
  </si>
  <si>
    <t>PEZ GLOBO</t>
  </si>
  <si>
    <t>ESCOLAR CLAVO</t>
  </si>
  <si>
    <t xml:space="preserve">ALIGOTE O BESUGO BLANCO </t>
  </si>
  <si>
    <t xml:space="preserve">ATUN ROJO  </t>
  </si>
  <si>
    <t xml:space="preserve">BESUGO DE LA PINTA O VORAZ </t>
  </si>
  <si>
    <t xml:space="preserve">BOGA </t>
  </si>
  <si>
    <t xml:space="preserve">BONITO O BONITO DEL SUR </t>
  </si>
  <si>
    <t xml:space="preserve">BRECA O PAGEL </t>
  </si>
  <si>
    <t xml:space="preserve">BROTOLA DE ROCA </t>
  </si>
  <si>
    <t xml:space="preserve">BURRO O BORRIQUETE </t>
  </si>
  <si>
    <t xml:space="preserve">CABRACHO </t>
  </si>
  <si>
    <t xml:space="preserve">CORVALLO O CORVINATA </t>
  </si>
  <si>
    <t xml:space="preserve">CORVINA </t>
  </si>
  <si>
    <t xml:space="preserve">HURTA O URTA </t>
  </si>
  <si>
    <t xml:space="preserve">LANGOSTA </t>
  </si>
  <si>
    <t xml:space="preserve">LENGUADO EUROPEO </t>
  </si>
  <si>
    <t xml:space="preserve">LUBINA O ROBALO </t>
  </si>
  <si>
    <t xml:space="preserve">MUSOLA </t>
  </si>
  <si>
    <t xml:space="preserve">PARGO O BOCINEGRO </t>
  </si>
  <si>
    <t xml:space="preserve">PATUDO </t>
  </si>
  <si>
    <t xml:space="preserve">PEZ BALLESTA </t>
  </si>
  <si>
    <t xml:space="preserve">PEZ LIMON O SERVIOLA O LECHA </t>
  </si>
  <si>
    <t xml:space="preserve">RASCACIO </t>
  </si>
  <si>
    <t xml:space="preserve">RUFO IMPERIAL </t>
  </si>
  <si>
    <t xml:space="preserve">SALMONETE DE ROCA </t>
  </si>
  <si>
    <t xml:space="preserve">SAMA DE PLUMA  </t>
  </si>
  <si>
    <t xml:space="preserve">SARDINA </t>
  </si>
  <si>
    <t xml:space="preserve">SARGOS </t>
  </si>
  <si>
    <t xml:space="preserve">ATUN ROJO </t>
  </si>
  <si>
    <t>ATUN ROJO</t>
  </si>
  <si>
    <t>CONCHA FINA</t>
  </si>
  <si>
    <t>PEZ VOLADOR</t>
  </si>
  <si>
    <t>RAYA LATIGO O VIOLETA O PASTINACA VIOLETA</t>
  </si>
  <si>
    <t>VOLADOR</t>
  </si>
  <si>
    <t>MOL</t>
  </si>
  <si>
    <t>MOLUSCOS VARIOS</t>
  </si>
  <si>
    <t>SASTRE</t>
  </si>
  <si>
    <t>CANGREJO ROJO MEDITERRANEO</t>
  </si>
  <si>
    <t>PEZ CONEJO</t>
  </si>
  <si>
    <t>ABICHON</t>
  </si>
  <si>
    <t>SERRANO IMPERIAL</t>
  </si>
  <si>
    <t>MUJOLES O LISAS</t>
  </si>
  <si>
    <t>CAMARON CRISTAL</t>
  </si>
  <si>
    <t>SSD</t>
  </si>
  <si>
    <t>ALMEJAS BLANCAS O CLICAS</t>
  </si>
  <si>
    <t>Spisula spp</t>
  </si>
  <si>
    <t>Ommastrephes spp</t>
  </si>
  <si>
    <t>Soleidae</t>
  </si>
  <si>
    <t>Mollusca</t>
  </si>
  <si>
    <t>Lagocephalus laevigatus</t>
  </si>
  <si>
    <t>Beryx spp</t>
  </si>
  <si>
    <t>Merluccius senegalensis</t>
  </si>
  <si>
    <t>Cancer pagurus</t>
  </si>
  <si>
    <t>Gempylidae</t>
  </si>
  <si>
    <t>Solen spp</t>
  </si>
  <si>
    <t>Sphyrna zygaena</t>
  </si>
  <si>
    <t>PEZ ANGEL</t>
  </si>
  <si>
    <t>BAR</t>
  </si>
  <si>
    <t>Sphyraena spp</t>
  </si>
  <si>
    <t>ESPETONES</t>
  </si>
  <si>
    <t>BSC</t>
  </si>
  <si>
    <t>Pagrus caeruleostictus</t>
  </si>
  <si>
    <t>PSS</t>
  </si>
  <si>
    <t>Pseudotolithus senegalensis</t>
  </si>
  <si>
    <t>CORVINA CASAVA</t>
  </si>
  <si>
    <t>SWM</t>
  </si>
  <si>
    <t>Portunidae</t>
  </si>
  <si>
    <t>AKJ</t>
  </si>
  <si>
    <t>Acanthocardia echinata</t>
  </si>
  <si>
    <t>BERBERECHO ERIZADO</t>
  </si>
  <si>
    <t>BIL</t>
  </si>
  <si>
    <t>Istiophoridae</t>
  </si>
  <si>
    <t>MARLÍN, AGUJA, PICUDO O PEZ VELA</t>
  </si>
  <si>
    <t>CAR</t>
  </si>
  <si>
    <t>Chondrichthyes</t>
  </si>
  <si>
    <t>PECES CARTILAGINOSOS</t>
  </si>
  <si>
    <t>CEP</t>
  </si>
  <si>
    <t>Cephalopoda</t>
  </si>
  <si>
    <t>CEFALÓPODOS</t>
  </si>
  <si>
    <t>CPR</t>
  </si>
  <si>
    <t>Palaemon serratus</t>
  </si>
  <si>
    <t>GAMBA PLATEADA</t>
  </si>
  <si>
    <t>Holothuroidea</t>
  </si>
  <si>
    <t>HOLOTURIAS</t>
  </si>
  <si>
    <t>DIA</t>
  </si>
  <si>
    <t>ACTINOPTERIGIOS</t>
  </si>
  <si>
    <t>ENR</t>
  </si>
  <si>
    <t>Engraulis spp</t>
  </si>
  <si>
    <t>ANCHOA</t>
  </si>
  <si>
    <t>EQI</t>
  </si>
  <si>
    <t>Ensis siliqua</t>
  </si>
  <si>
    <t>NAVAJA, LONGUEIRÓN O MUERGO</t>
  </si>
  <si>
    <t>FCC</t>
  </si>
  <si>
    <t>Carassius carassius</t>
  </si>
  <si>
    <t>CARPÍN</t>
  </si>
  <si>
    <t>FCP</t>
  </si>
  <si>
    <t>Cyprinus carpio</t>
  </si>
  <si>
    <t>CARPA</t>
  </si>
  <si>
    <t>FIN</t>
  </si>
  <si>
    <t>FMG</t>
  </si>
  <si>
    <t>Semicassis granulata</t>
  </si>
  <si>
    <t>CARACOL DE MAR O BUSIO</t>
  </si>
  <si>
    <t>FTE</t>
  </si>
  <si>
    <t>Tinca tinca</t>
  </si>
  <si>
    <t>TENCA</t>
  </si>
  <si>
    <t>GAZ</t>
  </si>
  <si>
    <t>Portunus trituberculatus</t>
  </si>
  <si>
    <t>CANGREJO AZUL JAPONÉS</t>
  </si>
  <si>
    <t>GCJ</t>
  </si>
  <si>
    <t>Glycymeris pilosa</t>
  </si>
  <si>
    <t>ALMENDRA PELUDA</t>
  </si>
  <si>
    <t>GON</t>
  </si>
  <si>
    <t>Gobius paganellus</t>
  </si>
  <si>
    <t>VIEJA, BORRIQUETE O LOBITO</t>
  </si>
  <si>
    <t>GPA</t>
  </si>
  <si>
    <t>Gobiidae</t>
  </si>
  <si>
    <t>GOBIO O BOCÓN</t>
  </si>
  <si>
    <t>GUI</t>
  </si>
  <si>
    <t>Chelidonichthys spp</t>
  </si>
  <si>
    <t>HBN</t>
  </si>
  <si>
    <t>Chaceon notialis</t>
  </si>
  <si>
    <t>CANGREJO ROJO</t>
  </si>
  <si>
    <t>HFT</t>
  </si>
  <si>
    <t>Holothuria tubulosa</t>
  </si>
  <si>
    <t>COHOMBRO DE MAR PARDO</t>
  </si>
  <si>
    <t>HQM</t>
  </si>
  <si>
    <t>Thais haemastoma</t>
  </si>
  <si>
    <t>CARACOLA O CAÑADILLA</t>
  </si>
  <si>
    <t>IAX</t>
  </si>
  <si>
    <t>Sepia spp</t>
  </si>
  <si>
    <t>SEPIA</t>
  </si>
  <si>
    <t>INV</t>
  </si>
  <si>
    <t>Invertebrata</t>
  </si>
  <si>
    <t>PECES INVERTEBRADOS</t>
  </si>
  <si>
    <t>IOX</t>
  </si>
  <si>
    <t>Sepiola spp</t>
  </si>
  <si>
    <t>ITW</t>
  </si>
  <si>
    <t>Sepietta oweniana</t>
  </si>
  <si>
    <t>SEPIETA COMÚN</t>
  </si>
  <si>
    <t>KTG</t>
  </si>
  <si>
    <t>Cerastoderma glaucum</t>
  </si>
  <si>
    <t>BERBERECHO VERDE O BIROLLO</t>
  </si>
  <si>
    <t>LHT</t>
  </si>
  <si>
    <t>Trichiurus lepturus</t>
  </si>
  <si>
    <t>CRUSTÁCEOS</t>
  </si>
  <si>
    <t>LWD</t>
  </si>
  <si>
    <t>Lutjanus ehrenbergii</t>
  </si>
  <si>
    <t>PARGO DE EHRENBERGII</t>
  </si>
  <si>
    <t>MRK</t>
  </si>
  <si>
    <t>Microchirus ocellatus</t>
  </si>
  <si>
    <t>LENGUADO, ACEDÍA, BABOSA O SORTIJA</t>
  </si>
  <si>
    <t>MVU</t>
  </si>
  <si>
    <t>Microcosmus vulgaris</t>
  </si>
  <si>
    <t>BUÑUELO DE MAR</t>
  </si>
  <si>
    <t>MZS</t>
  </si>
  <si>
    <t>Scorpaena maderensis</t>
  </si>
  <si>
    <t>POYO</t>
  </si>
  <si>
    <t>NKH</t>
  </si>
  <si>
    <t>Naticarius hebraeus</t>
  </si>
  <si>
    <t>CARACOL LUNA</t>
  </si>
  <si>
    <t>NOW</t>
  </si>
  <si>
    <t>Anemonia sulcata</t>
  </si>
  <si>
    <t>ORTIGUILLA</t>
  </si>
  <si>
    <t>Tritia mutabilis</t>
  </si>
  <si>
    <t>NASSA MUTABLE O CARACOL DE MAR</t>
  </si>
  <si>
    <t>OAM</t>
  </si>
  <si>
    <t>Pegusa impar</t>
  </si>
  <si>
    <t>LENGUADO, ACEDÍA O SORTIJA</t>
  </si>
  <si>
    <t>OCT</t>
  </si>
  <si>
    <t>Octopodidae</t>
  </si>
  <si>
    <t>OTB</t>
  </si>
  <si>
    <t>Otolithoides biauritus</t>
  </si>
  <si>
    <t>CORVINA DEL ÍNDICO</t>
  </si>
  <si>
    <t>OXN</t>
  </si>
  <si>
    <t>Oxynotus paradoxus</t>
  </si>
  <si>
    <t>CERDO MARINO VELERO</t>
  </si>
  <si>
    <t>CAMARONES O GAMBAS</t>
  </si>
  <si>
    <t>PEE</t>
  </si>
  <si>
    <t>Littorina littorea</t>
  </si>
  <si>
    <t>BÍGARO COMÚN O CARACOLILLO</t>
  </si>
  <si>
    <t>POK</t>
  </si>
  <si>
    <t>Pollachius virens</t>
  </si>
  <si>
    <t>CARBONERO O FOGONERO</t>
  </si>
  <si>
    <t>POR</t>
  </si>
  <si>
    <t>Lamna nasus</t>
  </si>
  <si>
    <t>TIBURÓN CAILÓN</t>
  </si>
  <si>
    <t>QTV</t>
  </si>
  <si>
    <t>Patella vulgata</t>
  </si>
  <si>
    <t>LAPA COMÚN</t>
  </si>
  <si>
    <t>RKQ</t>
  </si>
  <si>
    <t>Arca noae</t>
  </si>
  <si>
    <t>ARCA DE NOÉ</t>
  </si>
  <si>
    <t>RUB</t>
  </si>
  <si>
    <t>Caranx crysos</t>
  </si>
  <si>
    <t>COJINUDA O JUREL TROPICAL</t>
  </si>
  <si>
    <t>Ammodytes spp</t>
  </si>
  <si>
    <t>LANZONES</t>
  </si>
  <si>
    <t>SBX</t>
  </si>
  <si>
    <t>Sparidae</t>
  </si>
  <si>
    <t>SARGO, PALMA, PLUMA O ESPÁRIDO</t>
  </si>
  <si>
    <t>SCY</t>
  </si>
  <si>
    <t>Scyllarus arctus</t>
  </si>
  <si>
    <t>SANTIAGUIÑO</t>
  </si>
  <si>
    <t>SOM</t>
  </si>
  <si>
    <t>Silurus glanis</t>
  </si>
  <si>
    <t>SILURO</t>
  </si>
  <si>
    <t>STP</t>
  </si>
  <si>
    <t>Sander spp</t>
  </si>
  <si>
    <t>PERCA</t>
  </si>
  <si>
    <t>THS</t>
  </si>
  <si>
    <t>Microchirus spp</t>
  </si>
  <si>
    <t>LENGUADO O SOLDADO</t>
  </si>
  <si>
    <t>UEX</t>
  </si>
  <si>
    <t>Munida spp</t>
  </si>
  <si>
    <t>CRUSTÁCEO</t>
  </si>
  <si>
    <t>UKB</t>
  </si>
  <si>
    <t>Arbacia lixula</t>
  </si>
  <si>
    <t>ERIZO NEGRO</t>
  </si>
  <si>
    <t>ULF</t>
  </si>
  <si>
    <t>Aulopus filamentosus</t>
  </si>
  <si>
    <t>WBX</t>
  </si>
  <si>
    <t>Holothuria spp</t>
  </si>
  <si>
    <t>PEPINO DE MAR O ESPARDENYA</t>
  </si>
  <si>
    <t>YNY</t>
  </si>
  <si>
    <t>Synaptura cadenati</t>
  </si>
  <si>
    <t>LENGUADO DE GUINEA</t>
  </si>
  <si>
    <t>YTN</t>
  </si>
  <si>
    <t>Crystallogobius linearis</t>
  </si>
  <si>
    <t>AZULÓN O GÓBIDO DE CRISTAL</t>
  </si>
  <si>
    <t>LONJA DE LLANÇÀ</t>
  </si>
  <si>
    <t>LONJA DE PORT DE LA SELVA</t>
  </si>
  <si>
    <t>LONJA DE ROSES</t>
  </si>
  <si>
    <t>LONJA DE L'ESCALA</t>
  </si>
  <si>
    <t>LONJA DE PALAMÓS</t>
  </si>
  <si>
    <t>LONJA DE SANT FELIU DE GUÍXOLS</t>
  </si>
  <si>
    <t>LONJA DE BLANES</t>
  </si>
  <si>
    <t>LONJA DE ARENYS DE MAR</t>
  </si>
  <si>
    <t>LONJA DE BADALONA</t>
  </si>
  <si>
    <t>LONJA DE BARCELONA</t>
  </si>
  <si>
    <t>LONJA DE VILANOVA I LA GELTRÚ</t>
  </si>
  <si>
    <t>LONJA DE TORREDEMBARRA</t>
  </si>
  <si>
    <t>LONJA DE TARRAGONA</t>
  </si>
  <si>
    <t>LONJA DE CAMBRILS</t>
  </si>
  <si>
    <t>LONJA DE L'AMETLLA DE MAR</t>
  </si>
  <si>
    <t>LONJA DE DELTEBRE</t>
  </si>
  <si>
    <t>LONJA DE RÀPITA</t>
  </si>
  <si>
    <t>LONJA DE CASES D'ALCANAR</t>
  </si>
  <si>
    <t>FLX</t>
  </si>
  <si>
    <t>LONJA DE L'ESTARTIT</t>
  </si>
  <si>
    <t>LPZ</t>
  </si>
  <si>
    <t>DEQ</t>
  </si>
  <si>
    <t>Pleuronectiformes</t>
  </si>
  <si>
    <t>PLATIJAS, GALLOS Y LENGUADOS</t>
  </si>
  <si>
    <t>Patella spp</t>
  </si>
  <si>
    <t>LAPA</t>
  </si>
  <si>
    <t>Deltentosteus quadrimaculatus</t>
  </si>
  <si>
    <t>GOBIO</t>
  </si>
  <si>
    <t>LONJA DE CADAQUÉS</t>
  </si>
  <si>
    <t>LONJA DE MATARÓ</t>
  </si>
  <si>
    <t>LONJA DE L'AMPOLLA</t>
  </si>
  <si>
    <t>LONJA DE BALERMA</t>
  </si>
  <si>
    <t>LONJA DE SANLÚCAR DE BARRAMEDA</t>
  </si>
  <si>
    <t>ALV</t>
  </si>
  <si>
    <t>Alopias vulpinus</t>
  </si>
  <si>
    <t>PEZ ZORRO</t>
  </si>
  <si>
    <t>ARG</t>
  </si>
  <si>
    <t>Argentina spp</t>
  </si>
  <si>
    <t>PIONES</t>
  </si>
  <si>
    <t>ASD</t>
  </si>
  <si>
    <t>Alosa alosa</t>
  </si>
  <si>
    <t>SABALO</t>
  </si>
  <si>
    <t>BEN</t>
  </si>
  <si>
    <t>Belonidae</t>
  </si>
  <si>
    <t>AGUJAS</t>
  </si>
  <si>
    <t>BRX</t>
  </si>
  <si>
    <t>Berycidae</t>
  </si>
  <si>
    <t>ALFONSINOS</t>
  </si>
  <si>
    <t>BTH</t>
  </si>
  <si>
    <t>Alopias superciliosus</t>
  </si>
  <si>
    <t>PEZ ZORRO NEGRO</t>
  </si>
  <si>
    <t>ALMEJA VENUS</t>
  </si>
  <si>
    <t>CRS</t>
  </si>
  <si>
    <t>Portunus spp</t>
  </si>
  <si>
    <t>NECORAS</t>
  </si>
  <si>
    <t>EIK</t>
  </si>
  <si>
    <t>Eriphia verrucosa</t>
  </si>
  <si>
    <t>CANGREJO VERRUGOSO O CANGREJO AMARILLO</t>
  </si>
  <si>
    <t>MET</t>
  </si>
  <si>
    <t>Metapenaeus spp</t>
  </si>
  <si>
    <t>LANGOSTINOS</t>
  </si>
  <si>
    <t>MQX</t>
  </si>
  <si>
    <t>Mactra stultorum</t>
  </si>
  <si>
    <t>ALMEJA</t>
  </si>
  <si>
    <t>MSF</t>
  </si>
  <si>
    <t>Arnoglossus laterna</t>
  </si>
  <si>
    <t>PELUDA</t>
  </si>
  <si>
    <t>MSM</t>
  </si>
  <si>
    <t>Mytilus galloprovincialis</t>
  </si>
  <si>
    <t>MUE</t>
  </si>
  <si>
    <t>Murex spp</t>
  </si>
  <si>
    <t>MOLUSCOS GASTERÓPOSDOS</t>
  </si>
  <si>
    <t>OBN</t>
  </si>
  <si>
    <t>Scrobicularia plana</t>
  </si>
  <si>
    <t>COQUINA DE FANGO</t>
  </si>
  <si>
    <t>OYC</t>
  </si>
  <si>
    <t>Crassostrea spp</t>
  </si>
  <si>
    <t>OSTRA DE PORTUGAL</t>
  </si>
  <si>
    <t>PAL</t>
  </si>
  <si>
    <t>Palaemonidae</t>
  </si>
  <si>
    <t>PAX</t>
  </si>
  <si>
    <t>Pagellus spp</t>
  </si>
  <si>
    <t>BESUGOS</t>
  </si>
  <si>
    <t>PCB</t>
  </si>
  <si>
    <t>Pollicipes pollicipes</t>
  </si>
  <si>
    <t>PERCEBE</t>
  </si>
  <si>
    <t>RMM</t>
  </si>
  <si>
    <t>Mobula mobular</t>
  </si>
  <si>
    <t>MANTA</t>
  </si>
  <si>
    <t>SFA</t>
  </si>
  <si>
    <t>Istiophorus platypterus</t>
  </si>
  <si>
    <t>SKX</t>
  </si>
  <si>
    <t>Elasmobranchii</t>
  </si>
  <si>
    <t>TIBURONES O RAYAS</t>
  </si>
  <si>
    <t>SOR</t>
  </si>
  <si>
    <t>Somniosus rostratus</t>
  </si>
  <si>
    <t>DORMILÓN</t>
  </si>
  <si>
    <t>TIS</t>
  </si>
  <si>
    <t>Branchiostegidae</t>
  </si>
  <si>
    <t>TQF</t>
  </si>
  <si>
    <t>Atrina fragilis</t>
  </si>
  <si>
    <t>NACRA</t>
  </si>
  <si>
    <t>TRE</t>
  </si>
  <si>
    <t>Caranx spp</t>
  </si>
  <si>
    <t>VEX</t>
  </si>
  <si>
    <t>Venus spp</t>
  </si>
  <si>
    <t>VNU</t>
  </si>
  <si>
    <t>Venus nux</t>
  </si>
  <si>
    <t>ALMEJA DE FONDO</t>
  </si>
  <si>
    <t>YFT</t>
  </si>
  <si>
    <t>Thunnus albacares</t>
  </si>
  <si>
    <t>RABIL O ATUN DE ALETA AMARILLA</t>
  </si>
  <si>
    <t>BRA</t>
  </si>
  <si>
    <t>Brama spp</t>
  </si>
  <si>
    <t>PALOMETAS NEGRAS</t>
  </si>
  <si>
    <t>BUX</t>
  </si>
  <si>
    <t>Stromateidae</t>
  </si>
  <si>
    <t>PAMPANOS O PALOMETOINES</t>
  </si>
  <si>
    <t>CVX</t>
  </si>
  <si>
    <t>Carcharhiniformes</t>
  </si>
  <si>
    <t>JAQUETONES</t>
  </si>
  <si>
    <t>DON</t>
  </si>
  <si>
    <t>Donax spp</t>
  </si>
  <si>
    <t>COQUINAS O TELLINAS O PECHINAS</t>
  </si>
  <si>
    <t>HKW</t>
  </si>
  <si>
    <t>Urophycis tenuis</t>
  </si>
  <si>
    <t>BROTOLA BLANCA</t>
  </si>
  <si>
    <t>OCZ</t>
  </si>
  <si>
    <t>Octopus spp</t>
  </si>
  <si>
    <t>PULPOS</t>
  </si>
  <si>
    <t>PLE</t>
  </si>
  <si>
    <t>Pleuronectes platessa</t>
  </si>
  <si>
    <t>SOLLA</t>
  </si>
  <si>
    <t>PSH</t>
  </si>
  <si>
    <t>Pandalus spp</t>
  </si>
  <si>
    <t>SHZ</t>
  </si>
  <si>
    <t>Alosa spp</t>
  </si>
  <si>
    <t>SABALOS O ALOSAS</t>
  </si>
  <si>
    <t>THR</t>
  </si>
  <si>
    <t>Alopias spp</t>
  </si>
  <si>
    <t>ZORROS</t>
  </si>
  <si>
    <t>VEN</t>
  </si>
  <si>
    <t>Venerupis spp</t>
  </si>
  <si>
    <t>ALMEJAS</t>
  </si>
  <si>
    <t>CTS</t>
  </si>
  <si>
    <t>Venerupis pullastra</t>
  </si>
  <si>
    <t>MADREALMEJA</t>
  </si>
  <si>
    <t>CXY</t>
  </si>
  <si>
    <t>Cymbium spp</t>
  </si>
  <si>
    <t>COÑA</t>
  </si>
  <si>
    <t>EAG</t>
  </si>
  <si>
    <t>Myliobatidae</t>
  </si>
  <si>
    <t>AGUILAS DE MAR</t>
  </si>
  <si>
    <t>GKL</t>
  </si>
  <si>
    <t>Glycymeris glycymeris</t>
  </si>
  <si>
    <t>ALMENDRA DE MAR</t>
  </si>
  <si>
    <t>GUZ</t>
  </si>
  <si>
    <t>Rhinobatos spp</t>
  </si>
  <si>
    <t>PECES GUITARRA</t>
  </si>
  <si>
    <t>RJA</t>
  </si>
  <si>
    <t>Rostroraja alba</t>
  </si>
  <si>
    <t>RAYA BRAMANTE</t>
  </si>
  <si>
    <t>TUS</t>
  </si>
  <si>
    <t>Thunnus spp</t>
  </si>
  <si>
    <t>ATUNES</t>
  </si>
  <si>
    <t>BSL</t>
  </si>
  <si>
    <t>Luciobarbus sclateri</t>
  </si>
  <si>
    <t>BARBO DE SCLATER O BARBO GITANO</t>
  </si>
  <si>
    <t>CGE</t>
  </si>
  <si>
    <t>Chaceon maritae</t>
  </si>
  <si>
    <t>DHQ</t>
  </si>
  <si>
    <t>Diplodus bellottii</t>
  </si>
  <si>
    <t>EFJ</t>
  </si>
  <si>
    <t>Epinephelus caninus</t>
  </si>
  <si>
    <t>CHERNE DENTON</t>
  </si>
  <si>
    <t>GFU</t>
  </si>
  <si>
    <t>Glyphus marsupialis</t>
  </si>
  <si>
    <t>CAMARÓN PERIQUITO</t>
  </si>
  <si>
    <t>KYS</t>
  </si>
  <si>
    <t>Kyphosus sectatrix</t>
  </si>
  <si>
    <t>CHOPÓN</t>
  </si>
  <si>
    <t>LOY</t>
  </si>
  <si>
    <t>Palinurus regius</t>
  </si>
  <si>
    <t>LANGOSTA REAL</t>
  </si>
  <si>
    <t>MPT</t>
  </si>
  <si>
    <t>Mustelus punctulatus</t>
  </si>
  <si>
    <t>MUSOLA DE MANCHAS NEGRAS</t>
  </si>
  <si>
    <t>MVA</t>
  </si>
  <si>
    <t>Lophius vaillanti</t>
  </si>
  <si>
    <t>RAPE AFRICANO</t>
  </si>
  <si>
    <t>RJR</t>
  </si>
  <si>
    <t>Amblyraja radiata</t>
  </si>
  <si>
    <t>RAYA RADIANTE</t>
  </si>
  <si>
    <t>SVV</t>
  </si>
  <si>
    <t>Scorpaena stephanica</t>
  </si>
  <si>
    <t>RASCACIO DE ALTURA</t>
  </si>
  <si>
    <t>SYR</t>
  </si>
  <si>
    <t>Scymnodon ringens</t>
  </si>
  <si>
    <t>TIBURON BRUJA</t>
  </si>
  <si>
    <t>UCG</t>
  </si>
  <si>
    <t>Uca tangeri</t>
  </si>
  <si>
    <t>BARRILETE O BOCA</t>
  </si>
  <si>
    <t>YFM</t>
  </si>
  <si>
    <t>Symphodus melops</t>
  </si>
  <si>
    <t>VELLO, PORREDANA, PORREDANO O TORDO</t>
  </si>
  <si>
    <t>YVT</t>
  </si>
  <si>
    <t>Symphodus tinca</t>
  </si>
  <si>
    <t>BODION DEL PUNTO</t>
  </si>
  <si>
    <t>AHH</t>
  </si>
  <si>
    <t>Atherina hepsetus</t>
  </si>
  <si>
    <t>CHUCLETO</t>
  </si>
  <si>
    <t>FEL</t>
  </si>
  <si>
    <t>Alpheus glaber</t>
  </si>
  <si>
    <t>QUISQUILLA DE PINZAS</t>
  </si>
  <si>
    <t>MAT</t>
  </si>
  <si>
    <t>Mactridae</t>
  </si>
  <si>
    <t>CONCHAS O ALMEJAS DE PATO</t>
  </si>
  <si>
    <t>MUI</t>
  </si>
  <si>
    <t>Muraenidae</t>
  </si>
  <si>
    <t>MURÉNIDOS O MORENAS</t>
  </si>
  <si>
    <t>SCC</t>
  </si>
  <si>
    <t>Argopecten gibbus</t>
  </si>
  <si>
    <t>ALMEJA CÁLICO DEL ATLÁNTICO</t>
  </si>
  <si>
    <t>URA</t>
  </si>
  <si>
    <t>Uranoscopus spp</t>
  </si>
  <si>
    <t>MIRACIELOS</t>
  </si>
  <si>
    <t xml:space="preserve">ARY </t>
  </si>
  <si>
    <t>BSK</t>
  </si>
  <si>
    <t>Jaibas Portunus nep</t>
  </si>
  <si>
    <t>DPX</t>
  </si>
  <si>
    <t>Perciformes</t>
  </si>
  <si>
    <t>Percomorfos demersales nep</t>
  </si>
  <si>
    <t>MERO DENTÓN</t>
  </si>
  <si>
    <t>EHI</t>
  </si>
  <si>
    <t>Centracanthus cirrus</t>
  </si>
  <si>
    <t>JERRET IMPERIAL</t>
  </si>
  <si>
    <t>FIL</t>
  </si>
  <si>
    <t>ACTINOPTERIGIOS, PECES DE ESCAMA NEP</t>
  </si>
  <si>
    <t>KCX</t>
  </si>
  <si>
    <t>Lithodidae</t>
  </si>
  <si>
    <t>Centollas, centollones nep</t>
  </si>
  <si>
    <t>KEF</t>
  </si>
  <si>
    <t>Chaceon affinis</t>
  </si>
  <si>
    <t>CANGREJO REY</t>
  </si>
  <si>
    <t>SHL</t>
  </si>
  <si>
    <t>Etmopterus spp</t>
  </si>
  <si>
    <t>TOLLOS LUCERO NET</t>
  </si>
  <si>
    <t>Cetorhinus maximus</t>
  </si>
  <si>
    <t>TIBURÓN PEREGRINO</t>
  </si>
  <si>
    <t>Stephanolepis cirrhifer</t>
  </si>
  <si>
    <t>CACHUA</t>
  </si>
  <si>
    <t>ESCILÁRIDOS</t>
  </si>
  <si>
    <t>BRS</t>
  </si>
  <si>
    <t>Scomberomorus brasiliensis</t>
  </si>
  <si>
    <t>SIERRA BRASILEÑA</t>
  </si>
  <si>
    <t>CEZ</t>
  </si>
  <si>
    <t>Centracanthidae</t>
  </si>
  <si>
    <t>CHUCLAS O PICARELES</t>
  </si>
  <si>
    <t>CIT</t>
  </si>
  <si>
    <t>Citharidae</t>
  </si>
  <si>
    <t>PELUDAS</t>
  </si>
  <si>
    <t>GRO</t>
  </si>
  <si>
    <t>LITÓDIDOS</t>
  </si>
  <si>
    <t>TOLLO</t>
  </si>
  <si>
    <t>ARK</t>
  </si>
  <si>
    <t>Arca spp</t>
  </si>
  <si>
    <t>ARCA DE NOE</t>
  </si>
  <si>
    <t>CGX</t>
  </si>
  <si>
    <t>Carangidae</t>
  </si>
  <si>
    <t>CARÁNGIDOS</t>
  </si>
  <si>
    <t>COZ</t>
  </si>
  <si>
    <t>Cardiidae</t>
  </si>
  <si>
    <t>BERBERECHOS</t>
  </si>
  <si>
    <t>VSC</t>
  </si>
  <si>
    <t>Mimachlamys varia</t>
  </si>
  <si>
    <t>ZAMBURIÑA</t>
  </si>
  <si>
    <t>CRR</t>
  </si>
  <si>
    <t>Chaceon quinquedens</t>
  </si>
  <si>
    <t>CVW</t>
  </si>
  <si>
    <t>Chlorophthalmus agassizi</t>
  </si>
  <si>
    <t>OJOVERDE</t>
  </si>
  <si>
    <t xml:space="preserve">CANGREJO REY </t>
  </si>
  <si>
    <t>STI</t>
  </si>
  <si>
    <t>Dasyatis spp</t>
  </si>
  <si>
    <t>RAYAS LÁTICO O PASTINACAS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</si>
</sst>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6" fillId="0" borderId="0"/>
  </cellStyleXfs>
  <cellXfs count="8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/>
    <xf numFmtId="0" fontId="10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4" fillId="0" borderId="0" xfId="4" applyFont="1" applyAlignment="1">
      <alignment horizontal="left"/>
    </xf>
    <xf numFmtId="0" fontId="4" fillId="0" borderId="0" xfId="17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11" applyFont="1" applyAlignment="1">
      <alignment horizontal="left"/>
    </xf>
    <xf numFmtId="0" fontId="4" fillId="0" borderId="0" xfId="12" applyFont="1" applyAlignment="1">
      <alignment horizontal="left"/>
    </xf>
    <xf numFmtId="0" fontId="4" fillId="0" borderId="0" xfId="10" applyFont="1" applyAlignment="1">
      <alignment horizontal="left"/>
    </xf>
    <xf numFmtId="0" fontId="4" fillId="0" borderId="0" xfId="13" applyFont="1" applyAlignment="1">
      <alignment horizontal="left"/>
    </xf>
    <xf numFmtId="0" fontId="4" fillId="0" borderId="0" xfId="2" applyFont="1" applyAlignment="1">
      <alignment horizontal="left"/>
    </xf>
    <xf numFmtId="0" fontId="4" fillId="0" borderId="0" xfId="5" applyFont="1" applyAlignment="1">
      <alignment horizontal="left"/>
    </xf>
    <xf numFmtId="0" fontId="4" fillId="0" borderId="0" xfId="8" applyFont="1" applyAlignment="1">
      <alignment horizontal="left"/>
    </xf>
    <xf numFmtId="0" fontId="7" fillId="2" borderId="4" xfId="17" applyFont="1" applyFill="1" applyBorder="1" applyAlignment="1">
      <alignment horizontal="left" vertical="center" wrapText="1"/>
    </xf>
    <xf numFmtId="0" fontId="7" fillId="2" borderId="4" xfId="17" applyFont="1" applyFill="1" applyBorder="1" applyAlignment="1">
      <alignment horizontal="center" vertical="center" wrapText="1"/>
    </xf>
    <xf numFmtId="0" fontId="4" fillId="0" borderId="0" xfId="6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4" fillId="0" borderId="0" xfId="7" applyFont="1" applyAlignment="1">
      <alignment horizontal="left"/>
    </xf>
    <xf numFmtId="0" fontId="3" fillId="0" borderId="0" xfId="17" applyFont="1" applyAlignment="1">
      <alignment horizontal="left"/>
    </xf>
    <xf numFmtId="0" fontId="3" fillId="0" borderId="0" xfId="5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9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7" applyFont="1" applyAlignment="1">
      <alignment horizontal="left"/>
    </xf>
    <xf numFmtId="0" fontId="3" fillId="0" borderId="0" xfId="12" applyFont="1" applyAlignment="1">
      <alignment horizontal="left"/>
    </xf>
    <xf numFmtId="0" fontId="3" fillId="0" borderId="0" xfId="11" applyFont="1" applyAlignment="1">
      <alignment horizontal="left"/>
    </xf>
    <xf numFmtId="0" fontId="3" fillId="0" borderId="0" xfId="10" applyFont="1" applyAlignment="1">
      <alignment horizontal="left"/>
    </xf>
    <xf numFmtId="0" fontId="3" fillId="0" borderId="0" xfId="13" applyFont="1" applyAlignment="1">
      <alignment horizontal="left"/>
    </xf>
    <xf numFmtId="0" fontId="3" fillId="0" borderId="0" xfId="6" applyFont="1" applyAlignment="1">
      <alignment horizontal="left"/>
    </xf>
    <xf numFmtId="0" fontId="3" fillId="0" borderId="0" xfId="2" applyFont="1" applyAlignment="1">
      <alignment horizontal="left"/>
    </xf>
    <xf numFmtId="0" fontId="3" fillId="0" borderId="0" xfId="8" applyFont="1" applyAlignment="1">
      <alignment horizontal="left"/>
    </xf>
    <xf numFmtId="0" fontId="1" fillId="0" borderId="0" xfId="0" applyFont="1" applyAlignment="1">
      <alignment horizontal="center"/>
    </xf>
    <xf numFmtId="0" fontId="9" fillId="0" borderId="0" xfId="15"/>
    <xf numFmtId="2" fontId="1" fillId="0" borderId="0" xfId="0" applyNumberFormat="1" applyFont="1"/>
    <xf numFmtId="2" fontId="0" fillId="0" borderId="0" xfId="0" applyNumberFormat="1"/>
    <xf numFmtId="0" fontId="3" fillId="0" borderId="0" xfId="14" applyFont="1" applyAlignment="1">
      <alignment horizontal="left"/>
    </xf>
    <xf numFmtId="0" fontId="4" fillId="0" borderId="0" xfId="14" applyFont="1" applyAlignment="1">
      <alignment horizontal="left"/>
    </xf>
    <xf numFmtId="0" fontId="4" fillId="0" borderId="0" xfId="9" applyFont="1" applyAlignment="1">
      <alignment horizontal="left"/>
    </xf>
    <xf numFmtId="0" fontId="1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15" applyFont="1" applyAlignment="1">
      <alignment wrapText="1"/>
    </xf>
    <xf numFmtId="0" fontId="4" fillId="0" borderId="0" xfId="15" applyFont="1" applyAlignment="1">
      <alignment wrapText="1"/>
    </xf>
    <xf numFmtId="0" fontId="8" fillId="0" borderId="0" xfId="15" applyFont="1" applyAlignment="1">
      <alignment wrapText="1"/>
    </xf>
    <xf numFmtId="4" fontId="8" fillId="0" borderId="0" xfId="15" applyNumberFormat="1" applyFont="1" applyAlignment="1">
      <alignment horizontal="center" wrapText="1"/>
    </xf>
    <xf numFmtId="4" fontId="1" fillId="0" borderId="0" xfId="0" applyNumberFormat="1" applyFont="1" applyAlignment="1">
      <alignment horizontal="center"/>
    </xf>
    <xf numFmtId="4" fontId="3" fillId="0" borderId="0" xfId="15" applyNumberFormat="1" applyFont="1" applyAlignment="1">
      <alignment horizontal="center" wrapText="1"/>
    </xf>
    <xf numFmtId="4" fontId="0" fillId="0" borderId="0" xfId="0" applyNumberFormat="1" applyAlignment="1">
      <alignment horizontal="center"/>
    </xf>
    <xf numFmtId="4" fontId="9" fillId="0" borderId="0" xfId="15" applyNumberFormat="1" applyAlignment="1">
      <alignment horizontal="center"/>
    </xf>
    <xf numFmtId="4" fontId="14" fillId="0" borderId="0" xfId="15" applyNumberFormat="1" applyFont="1" applyAlignment="1">
      <alignment horizontal="center"/>
    </xf>
    <xf numFmtId="4" fontId="15" fillId="0" borderId="0" xfId="15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7" fillId="0" borderId="0" xfId="0" applyFont="1"/>
    <xf numFmtId="0" fontId="16" fillId="0" borderId="0" xfId="3" applyFont="1" applyAlignment="1">
      <alignment horizontal="left"/>
    </xf>
    <xf numFmtId="0" fontId="16" fillId="0" borderId="0" xfId="4" applyFont="1" applyAlignment="1">
      <alignment horizontal="left"/>
    </xf>
    <xf numFmtId="0" fontId="16" fillId="0" borderId="0" xfId="17" applyFont="1" applyAlignment="1">
      <alignment horizontal="left"/>
    </xf>
    <xf numFmtId="0" fontId="16" fillId="0" borderId="0" xfId="11" applyFont="1" applyAlignment="1">
      <alignment horizontal="left"/>
    </xf>
    <xf numFmtId="0" fontId="16" fillId="0" borderId="0" xfId="2" applyFont="1" applyAlignment="1">
      <alignment horizontal="left"/>
    </xf>
    <xf numFmtId="0" fontId="16" fillId="0" borderId="0" xfId="12" applyFont="1" applyAlignment="1">
      <alignment horizontal="left"/>
    </xf>
    <xf numFmtId="0" fontId="16" fillId="0" borderId="0" xfId="10" applyFont="1" applyAlignment="1">
      <alignment horizontal="left"/>
    </xf>
    <xf numFmtId="0" fontId="16" fillId="0" borderId="0" xfId="8" applyFont="1" applyAlignment="1">
      <alignment horizontal="left"/>
    </xf>
    <xf numFmtId="0" fontId="16" fillId="0" borderId="0" xfId="9" applyFont="1" applyAlignment="1">
      <alignment horizontal="left"/>
    </xf>
    <xf numFmtId="0" fontId="16" fillId="0" borderId="0" xfId="13" applyFont="1" applyAlignment="1">
      <alignment horizontal="left"/>
    </xf>
    <xf numFmtId="0" fontId="18" fillId="0" borderId="0" xfId="0" applyFont="1"/>
    <xf numFmtId="0" fontId="0" fillId="0" borderId="0" xfId="0" applyAlignment="1">
      <alignment horizontal="center" wrapText="1"/>
    </xf>
    <xf numFmtId="0" fontId="0" fillId="3" borderId="1" xfId="0" applyFill="1" applyBorder="1" applyAlignment="1">
      <alignment horizontal="center"/>
    </xf>
    <xf numFmtId="0" fontId="1" fillId="4" borderId="3" xfId="0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 wrapText="1"/>
    </xf>
    <xf numFmtId="0" fontId="3" fillId="2" borderId="1" xfId="1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horizontal="left" vertical="center" wrapText="1"/>
    </xf>
    <xf numFmtId="0" fontId="3" fillId="2" borderId="5" xfId="1" applyFont="1" applyFill="1" applyBorder="1" applyAlignment="1">
      <alignment horizontal="center" vertical="center" wrapText="1"/>
    </xf>
  </cellXfs>
  <cellStyles count="18">
    <cellStyle name="Normal" xfId="0" builtinId="0"/>
    <cellStyle name="Normal 2" xfId="15" xr:uid="{3A588617-391E-4555-A139-F69485BFAC05}"/>
    <cellStyle name="Normal 3" xfId="16" xr:uid="{C323609A-A3AC-4176-9641-83E82457EF84}"/>
    <cellStyle name="Normal_BEN.20-SPxM PESO (Kg)" xfId="2" xr:uid="{4528173B-126C-4557-92F7-9A412084EBFE}"/>
    <cellStyle name="Normal_BUR.20-SPxM PESO (Kg)" xfId="5" xr:uid="{3E98051D-6056-44BB-8EEA-48C2990B6FB9}"/>
    <cellStyle name="Normal_CAL.20-SPxM PESO (Kg)" xfId="11" xr:uid="{2870EFCF-AC7A-42D5-9F01-F52505F5E1E1}"/>
    <cellStyle name="Normal_CAS.20-SPxM PESO (Kg)" xfId="4" xr:uid="{0C0900A2-46D8-42D2-AD8E-26F4D90A5DE7}"/>
    <cellStyle name="Normal_CUL.20-SPxM PESO (Kg)" xfId="8" xr:uid="{209648DB-5569-4EB6-8D03-D3DEA7F8C72F}"/>
    <cellStyle name="Normal_DEN.20-SPxM PESO (Kg)" xfId="10" xr:uid="{A318102E-2CA5-46B3-9EFA-38FAC6C5935B}"/>
    <cellStyle name="Normal_GAN.20-SPxM PESO (Kg)" xfId="9" xr:uid="{BB0EEC34-1791-4FED-B25B-E8ED7379E784}"/>
    <cellStyle name="Normal_GUA.20-SPxM PESO (Kg)" xfId="14" xr:uid="{CDA940EA-0E36-4503-AEEB-18583D6AE955}"/>
    <cellStyle name="Normal_Hoja1" xfId="1" xr:uid="{41EE23B6-8DB6-4065-AE41-6C7571788529}"/>
    <cellStyle name="Normal_Hoja1 2" xfId="17" xr:uid="{25B63845-5A42-483F-BA28-74122B5762A0}"/>
    <cellStyle name="Normal_Hoja5" xfId="3" xr:uid="{AEB956D3-1906-46A4-A67F-6635A46CEEA0}"/>
    <cellStyle name="Normal_SAG.20-SPxM PESO (Kg)" xfId="6" xr:uid="{F5347D61-1180-4370-83ED-9C4ABB2E5E0B}"/>
    <cellStyle name="Normal_SAN.20-SPxM PESO (Kg)" xfId="13" xr:uid="{409B1D81-A5FF-4B94-BC6E-E6544650DD41}"/>
    <cellStyle name="Normal_VAL.20-SPxM PESO (Kg)" xfId="7" xr:uid="{6885D3A8-590C-420B-9C5A-CB48BD339CEA}"/>
    <cellStyle name="Normal_VIL.20-SPxM PESO (Kg)" xfId="12" xr:uid="{7F811CC6-C631-4B28-8C32-DC9F96B66C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FA43-6D33-4DED-8413-5EC6FEC3DE49}">
  <dimension ref="A1:C533"/>
  <sheetViews>
    <sheetView tabSelected="1" workbookViewId="0">
      <selection activeCell="A3" sqref="A3:C533"/>
    </sheetView>
  </sheetViews>
  <sheetFormatPr baseColWidth="10" defaultRowHeight="14.4" x14ac:dyDescent="0.3"/>
  <cols>
    <col min="1" max="1" width="6.21875" customWidth="1"/>
    <col min="2" max="2" width="30.77734375" customWidth="1"/>
    <col min="3" max="3" width="60.109375" customWidth="1"/>
  </cols>
  <sheetData>
    <row r="1" spans="1:3" x14ac:dyDescent="0.3">
      <c r="A1" s="72" t="s">
        <v>691</v>
      </c>
      <c r="B1" s="72"/>
    </row>
    <row r="2" spans="1:3" x14ac:dyDescent="0.3">
      <c r="A2" s="19" t="s">
        <v>0</v>
      </c>
      <c r="B2" s="19" t="s">
        <v>1</v>
      </c>
      <c r="C2" s="20" t="s">
        <v>932</v>
      </c>
    </row>
    <row r="3" spans="1:3" x14ac:dyDescent="0.3">
      <c r="A3" s="46" t="s">
        <v>1172</v>
      </c>
      <c r="B3" s="45" t="s">
        <v>1173</v>
      </c>
      <c r="C3" t="s">
        <v>1523</v>
      </c>
    </row>
    <row r="4" spans="1:3" x14ac:dyDescent="0.3">
      <c r="A4" t="s">
        <v>1904</v>
      </c>
      <c r="B4" t="s">
        <v>1905</v>
      </c>
      <c r="C4" t="s">
        <v>1906</v>
      </c>
    </row>
    <row r="5" spans="1:3" x14ac:dyDescent="0.3">
      <c r="A5" t="s">
        <v>1534</v>
      </c>
      <c r="B5" s="6" t="s">
        <v>1535</v>
      </c>
      <c r="C5" t="s">
        <v>1536</v>
      </c>
    </row>
    <row r="6" spans="1:3" x14ac:dyDescent="0.3">
      <c r="A6" s="29" t="s">
        <v>339</v>
      </c>
      <c r="B6" s="9" t="s">
        <v>340</v>
      </c>
      <c r="C6" s="7" t="s">
        <v>721</v>
      </c>
    </row>
    <row r="7" spans="1:3" x14ac:dyDescent="0.3">
      <c r="A7" t="s">
        <v>1456</v>
      </c>
      <c r="B7" s="6" t="s">
        <v>1517</v>
      </c>
      <c r="C7" t="s">
        <v>1459</v>
      </c>
    </row>
    <row r="8" spans="1:3" x14ac:dyDescent="0.3">
      <c r="A8" t="s">
        <v>1729</v>
      </c>
      <c r="B8" s="6" t="s">
        <v>1730</v>
      </c>
      <c r="C8" t="s">
        <v>1731</v>
      </c>
    </row>
    <row r="9" spans="1:3" x14ac:dyDescent="0.3">
      <c r="A9" s="25" t="s">
        <v>55</v>
      </c>
      <c r="B9" s="10" t="s">
        <v>56</v>
      </c>
      <c r="C9" s="25" t="s">
        <v>933</v>
      </c>
    </row>
    <row r="10" spans="1:3" x14ac:dyDescent="0.3">
      <c r="A10" s="42" t="s">
        <v>466</v>
      </c>
      <c r="B10" s="43" t="s">
        <v>467</v>
      </c>
      <c r="C10" s="7" t="s">
        <v>934</v>
      </c>
    </row>
    <row r="11" spans="1:3" x14ac:dyDescent="0.3">
      <c r="A11" s="25" t="s">
        <v>19</v>
      </c>
      <c r="B11" s="10" t="s">
        <v>20</v>
      </c>
      <c r="C11" s="7" t="s">
        <v>853</v>
      </c>
    </row>
    <row r="12" spans="1:3" x14ac:dyDescent="0.3">
      <c r="A12" s="27" t="s">
        <v>316</v>
      </c>
      <c r="B12" s="11" t="s">
        <v>317</v>
      </c>
      <c r="C12" s="7" t="s">
        <v>935</v>
      </c>
    </row>
    <row r="13" spans="1:3" x14ac:dyDescent="0.3">
      <c r="A13" s="25" t="s">
        <v>71</v>
      </c>
      <c r="B13" s="10" t="s">
        <v>72</v>
      </c>
      <c r="C13" s="27" t="s">
        <v>707</v>
      </c>
    </row>
    <row r="14" spans="1:3" x14ac:dyDescent="0.3">
      <c r="A14" s="29" t="s">
        <v>349</v>
      </c>
      <c r="B14" s="9" t="s">
        <v>350</v>
      </c>
      <c r="C14" s="37" t="s">
        <v>936</v>
      </c>
    </row>
    <row r="15" spans="1:3" x14ac:dyDescent="0.3">
      <c r="A15" t="s">
        <v>1732</v>
      </c>
      <c r="B15" s="6" t="s">
        <v>1733</v>
      </c>
      <c r="C15" t="s">
        <v>1734</v>
      </c>
    </row>
    <row r="16" spans="1:3" x14ac:dyDescent="0.3">
      <c r="A16" t="s">
        <v>1960</v>
      </c>
      <c r="B16" s="6" t="s">
        <v>1961</v>
      </c>
      <c r="C16" t="s">
        <v>1962</v>
      </c>
    </row>
    <row r="17" spans="1:3" x14ac:dyDescent="0.3">
      <c r="A17" s="37" t="s">
        <v>401</v>
      </c>
      <c r="B17" s="18" t="s">
        <v>402</v>
      </c>
      <c r="C17" s="37" t="s">
        <v>937</v>
      </c>
    </row>
    <row r="18" spans="1:3" x14ac:dyDescent="0.3">
      <c r="A18" t="s">
        <v>1199</v>
      </c>
      <c r="B18" s="6" t="s">
        <v>1232</v>
      </c>
      <c r="C18" t="s">
        <v>1201</v>
      </c>
    </row>
    <row r="19" spans="1:3" x14ac:dyDescent="0.3">
      <c r="A19" s="27" t="s">
        <v>250</v>
      </c>
      <c r="B19" s="11" t="s">
        <v>251</v>
      </c>
      <c r="C19" s="26" t="s">
        <v>763</v>
      </c>
    </row>
    <row r="20" spans="1:3" x14ac:dyDescent="0.3">
      <c r="A20" t="s">
        <v>1735</v>
      </c>
      <c r="B20" s="6" t="s">
        <v>1736</v>
      </c>
      <c r="C20" t="s">
        <v>1737</v>
      </c>
    </row>
    <row r="21" spans="1:3" x14ac:dyDescent="0.3">
      <c r="A21" s="25" t="s">
        <v>37</v>
      </c>
      <c r="B21" s="10" t="s">
        <v>38</v>
      </c>
      <c r="C21" s="26" t="s">
        <v>702</v>
      </c>
    </row>
    <row r="22" spans="1:3" x14ac:dyDescent="0.3">
      <c r="A22" s="7" t="s">
        <v>479</v>
      </c>
      <c r="B22" s="8" t="s">
        <v>495</v>
      </c>
      <c r="C22" s="26" t="s">
        <v>938</v>
      </c>
    </row>
    <row r="23" spans="1:3" x14ac:dyDescent="0.3">
      <c r="A23" t="s">
        <v>1180</v>
      </c>
      <c r="B23" s="6" t="s">
        <v>1223</v>
      </c>
      <c r="C23" t="s">
        <v>1087</v>
      </c>
    </row>
    <row r="24" spans="1:3" x14ac:dyDescent="0.3">
      <c r="A24" t="s">
        <v>1524</v>
      </c>
      <c r="B24" s="6" t="s">
        <v>1525</v>
      </c>
      <c r="C24" t="s">
        <v>1526</v>
      </c>
    </row>
    <row r="25" spans="1:3" x14ac:dyDescent="0.3">
      <c r="A25" s="7" t="s">
        <v>843</v>
      </c>
      <c r="B25" s="8" t="s">
        <v>844</v>
      </c>
      <c r="C25" s="26" t="s">
        <v>845</v>
      </c>
    </row>
    <row r="26" spans="1:3" x14ac:dyDescent="0.3">
      <c r="A26" s="36" t="s">
        <v>211</v>
      </c>
      <c r="B26" s="16" t="s">
        <v>212</v>
      </c>
      <c r="C26" s="26" t="s">
        <v>751</v>
      </c>
    </row>
    <row r="27" spans="1:3" x14ac:dyDescent="0.3">
      <c r="A27" s="7" t="s">
        <v>531</v>
      </c>
      <c r="B27" s="8" t="s">
        <v>535</v>
      </c>
      <c r="C27" s="26" t="s">
        <v>939</v>
      </c>
    </row>
    <row r="28" spans="1:3" x14ac:dyDescent="0.3">
      <c r="A28" t="s">
        <v>1738</v>
      </c>
      <c r="B28" s="6" t="s">
        <v>1739</v>
      </c>
      <c r="C28" t="s">
        <v>1740</v>
      </c>
    </row>
    <row r="29" spans="1:3" x14ac:dyDescent="0.3">
      <c r="A29" s="25" t="s">
        <v>115</v>
      </c>
      <c r="B29" s="10" t="s">
        <v>116</v>
      </c>
      <c r="C29" s="7" t="s">
        <v>940</v>
      </c>
    </row>
    <row r="30" spans="1:3" x14ac:dyDescent="0.3">
      <c r="A30" s="25" t="s">
        <v>61</v>
      </c>
      <c r="B30" s="10" t="s">
        <v>62</v>
      </c>
      <c r="C30" s="26" t="s">
        <v>886</v>
      </c>
    </row>
    <row r="31" spans="1:3" x14ac:dyDescent="0.3">
      <c r="A31" s="7" t="s">
        <v>540</v>
      </c>
      <c r="B31" s="8" t="s">
        <v>542</v>
      </c>
      <c r="C31" s="26" t="s">
        <v>833</v>
      </c>
    </row>
    <row r="32" spans="1:3" x14ac:dyDescent="0.3">
      <c r="A32" s="25" t="s">
        <v>29</v>
      </c>
      <c r="B32" s="10" t="s">
        <v>30</v>
      </c>
      <c r="C32" s="7" t="s">
        <v>863</v>
      </c>
    </row>
    <row r="33" spans="1:3" x14ac:dyDescent="0.3">
      <c r="A33" t="s">
        <v>1537</v>
      </c>
      <c r="B33" s="6" t="s">
        <v>1538</v>
      </c>
      <c r="C33" t="s">
        <v>1539</v>
      </c>
    </row>
    <row r="34" spans="1:3" x14ac:dyDescent="0.3">
      <c r="A34" s="27" t="s">
        <v>300</v>
      </c>
      <c r="B34" s="11" t="s">
        <v>301</v>
      </c>
      <c r="C34" s="7" t="s">
        <v>912</v>
      </c>
    </row>
    <row r="35" spans="1:3" x14ac:dyDescent="0.3">
      <c r="A35" s="28" t="s">
        <v>406</v>
      </c>
      <c r="B35" s="44" t="s">
        <v>407</v>
      </c>
      <c r="C35" s="7" t="s">
        <v>817</v>
      </c>
    </row>
    <row r="36" spans="1:3" x14ac:dyDescent="0.3">
      <c r="A36" t="s">
        <v>877</v>
      </c>
      <c r="B36" s="6" t="s">
        <v>930</v>
      </c>
      <c r="C36" t="s">
        <v>882</v>
      </c>
    </row>
    <row r="37" spans="1:3" x14ac:dyDescent="0.3">
      <c r="A37" s="25" t="s">
        <v>135</v>
      </c>
      <c r="B37" s="10" t="s">
        <v>136</v>
      </c>
      <c r="C37" s="26" t="s">
        <v>729</v>
      </c>
    </row>
    <row r="38" spans="1:3" x14ac:dyDescent="0.3">
      <c r="A38" s="25" t="s">
        <v>111</v>
      </c>
      <c r="B38" s="10" t="s">
        <v>112</v>
      </c>
      <c r="C38" s="26" t="s">
        <v>720</v>
      </c>
    </row>
    <row r="39" spans="1:3" x14ac:dyDescent="0.3">
      <c r="A39" s="25" t="s">
        <v>47</v>
      </c>
      <c r="B39" s="10" t="s">
        <v>48</v>
      </c>
      <c r="C39" s="26" t="s">
        <v>941</v>
      </c>
    </row>
    <row r="40" spans="1:3" x14ac:dyDescent="0.3">
      <c r="A40" s="27" t="s">
        <v>260</v>
      </c>
      <c r="B40" s="11" t="s">
        <v>261</v>
      </c>
      <c r="C40" s="26" t="s">
        <v>765</v>
      </c>
    </row>
    <row r="41" spans="1:3" x14ac:dyDescent="0.3">
      <c r="A41" s="25" t="s">
        <v>87</v>
      </c>
      <c r="B41" s="10" t="s">
        <v>88</v>
      </c>
      <c r="C41" s="26" t="s">
        <v>713</v>
      </c>
    </row>
    <row r="42" spans="1:3" x14ac:dyDescent="0.3">
      <c r="A42" s="25" t="s">
        <v>105</v>
      </c>
      <c r="B42" s="10" t="s">
        <v>106</v>
      </c>
      <c r="C42" s="26" t="s">
        <v>860</v>
      </c>
    </row>
    <row r="43" spans="1:3" x14ac:dyDescent="0.3">
      <c r="A43" s="25" t="s">
        <v>157</v>
      </c>
      <c r="B43" s="10" t="s">
        <v>158</v>
      </c>
      <c r="C43" s="26" t="s">
        <v>942</v>
      </c>
    </row>
    <row r="44" spans="1:3" x14ac:dyDescent="0.3">
      <c r="A44" s="27" t="s">
        <v>288</v>
      </c>
      <c r="B44" s="11" t="s">
        <v>289</v>
      </c>
      <c r="C44" s="26" t="s">
        <v>747</v>
      </c>
    </row>
    <row r="45" spans="1:3" x14ac:dyDescent="0.3">
      <c r="A45" t="s">
        <v>1808</v>
      </c>
      <c r="B45" s="6" t="s">
        <v>1809</v>
      </c>
      <c r="C45" t="s">
        <v>1810</v>
      </c>
    </row>
    <row r="46" spans="1:3" x14ac:dyDescent="0.3">
      <c r="A46" s="25" t="s">
        <v>81</v>
      </c>
      <c r="B46" s="10" t="s">
        <v>82</v>
      </c>
      <c r="C46" s="26" t="s">
        <v>711</v>
      </c>
    </row>
    <row r="47" spans="1:3" x14ac:dyDescent="0.3">
      <c r="A47" s="7" t="s">
        <v>620</v>
      </c>
      <c r="B47" s="8" t="s">
        <v>628</v>
      </c>
      <c r="C47" s="7" t="s">
        <v>943</v>
      </c>
    </row>
    <row r="48" spans="1:3" x14ac:dyDescent="0.3">
      <c r="A48" s="25" t="s">
        <v>123</v>
      </c>
      <c r="B48" s="10" t="s">
        <v>124</v>
      </c>
      <c r="C48" s="26" t="s">
        <v>944</v>
      </c>
    </row>
    <row r="49" spans="1:3" x14ac:dyDescent="0.3">
      <c r="A49" t="s">
        <v>1948</v>
      </c>
      <c r="B49" s="6" t="s">
        <v>1949</v>
      </c>
      <c r="C49" t="s">
        <v>1950</v>
      </c>
    </row>
    <row r="50" spans="1:3" x14ac:dyDescent="0.3">
      <c r="A50" t="s">
        <v>1741</v>
      </c>
      <c r="B50" s="6" t="s">
        <v>1742</v>
      </c>
      <c r="C50" t="s">
        <v>1743</v>
      </c>
    </row>
    <row r="51" spans="1:3" x14ac:dyDescent="0.3">
      <c r="A51" t="s">
        <v>1527</v>
      </c>
      <c r="B51" s="10" t="s">
        <v>1528</v>
      </c>
      <c r="C51" t="s">
        <v>1152</v>
      </c>
    </row>
    <row r="52" spans="1:3" x14ac:dyDescent="0.3">
      <c r="A52" s="27" t="s">
        <v>232</v>
      </c>
      <c r="B52" s="11" t="s">
        <v>233</v>
      </c>
      <c r="C52" s="26" t="s">
        <v>757</v>
      </c>
    </row>
    <row r="53" spans="1:3" x14ac:dyDescent="0.3">
      <c r="A53" t="s">
        <v>1923</v>
      </c>
      <c r="B53" s="6" t="s">
        <v>1943</v>
      </c>
      <c r="C53" t="s">
        <v>1944</v>
      </c>
    </row>
    <row r="54" spans="1:3" x14ac:dyDescent="0.3">
      <c r="A54" t="s">
        <v>1861</v>
      </c>
      <c r="B54" s="6" t="s">
        <v>1862</v>
      </c>
      <c r="C54" t="s">
        <v>1863</v>
      </c>
    </row>
    <row r="55" spans="1:3" x14ac:dyDescent="0.3">
      <c r="A55" s="25" t="s">
        <v>45</v>
      </c>
      <c r="B55" s="10" t="s">
        <v>46</v>
      </c>
      <c r="C55" s="26" t="s">
        <v>705</v>
      </c>
    </row>
    <row r="56" spans="1:3" x14ac:dyDescent="0.3">
      <c r="A56" t="s">
        <v>1744</v>
      </c>
      <c r="B56" s="6" t="s">
        <v>1745</v>
      </c>
      <c r="C56" t="s">
        <v>1746</v>
      </c>
    </row>
    <row r="57" spans="1:3" x14ac:dyDescent="0.3">
      <c r="A57" s="33" t="s">
        <v>419</v>
      </c>
      <c r="B57" s="14" t="s">
        <v>420</v>
      </c>
      <c r="C57" s="26" t="s">
        <v>945</v>
      </c>
    </row>
    <row r="58" spans="1:3" x14ac:dyDescent="0.3">
      <c r="A58" t="s">
        <v>1811</v>
      </c>
      <c r="B58" s="6" t="s">
        <v>1812</v>
      </c>
      <c r="C58" t="s">
        <v>1813</v>
      </c>
    </row>
    <row r="59" spans="1:3" x14ac:dyDescent="0.3">
      <c r="A59" s="26" t="s">
        <v>376</v>
      </c>
      <c r="B59" s="17" t="s">
        <v>377</v>
      </c>
      <c r="C59" s="26" t="s">
        <v>946</v>
      </c>
    </row>
    <row r="60" spans="1:3" x14ac:dyDescent="0.3">
      <c r="A60" s="7" t="s">
        <v>598</v>
      </c>
      <c r="B60" s="8" t="s">
        <v>604</v>
      </c>
      <c r="C60" s="26" t="s">
        <v>897</v>
      </c>
    </row>
    <row r="61" spans="1:3" x14ac:dyDescent="0.3">
      <c r="A61" s="7" t="s">
        <v>618</v>
      </c>
      <c r="B61" s="8" t="s">
        <v>626</v>
      </c>
      <c r="C61" s="26" t="s">
        <v>947</v>
      </c>
    </row>
    <row r="62" spans="1:3" x14ac:dyDescent="0.3">
      <c r="A62" t="s">
        <v>1540</v>
      </c>
      <c r="B62" s="6" t="s">
        <v>1541</v>
      </c>
      <c r="C62" t="s">
        <v>1542</v>
      </c>
    </row>
    <row r="63" spans="1:3" x14ac:dyDescent="0.3">
      <c r="A63" s="25" t="s">
        <v>95</v>
      </c>
      <c r="B63" s="10" t="s">
        <v>96</v>
      </c>
      <c r="C63" s="27" t="s">
        <v>716</v>
      </c>
    </row>
    <row r="64" spans="1:3" x14ac:dyDescent="0.3">
      <c r="A64" s="25" t="s">
        <v>63</v>
      </c>
      <c r="B64" s="10" t="s">
        <v>64</v>
      </c>
      <c r="C64" s="27" t="s">
        <v>875</v>
      </c>
    </row>
    <row r="65" spans="1:3" x14ac:dyDescent="0.3">
      <c r="A65" s="27" t="s">
        <v>266</v>
      </c>
      <c r="B65" s="11" t="s">
        <v>267</v>
      </c>
      <c r="C65" s="27" t="s">
        <v>766</v>
      </c>
    </row>
    <row r="66" spans="1:3" x14ac:dyDescent="0.3">
      <c r="A66" s="30" t="s">
        <v>392</v>
      </c>
      <c r="B66" s="24" t="s">
        <v>393</v>
      </c>
      <c r="C66" s="27" t="s">
        <v>811</v>
      </c>
    </row>
    <row r="67" spans="1:3" x14ac:dyDescent="0.3">
      <c r="A67" t="s">
        <v>1543</v>
      </c>
      <c r="B67" s="6" t="s">
        <v>1544</v>
      </c>
      <c r="C67" t="s">
        <v>1545</v>
      </c>
    </row>
    <row r="68" spans="1:3" x14ac:dyDescent="0.3">
      <c r="A68" s="26" t="s">
        <v>378</v>
      </c>
      <c r="B68" s="17" t="s">
        <v>379</v>
      </c>
      <c r="C68" s="27" t="s">
        <v>869</v>
      </c>
    </row>
    <row r="69" spans="1:3" x14ac:dyDescent="0.3">
      <c r="A69" t="s">
        <v>1951</v>
      </c>
      <c r="B69" s="6" t="s">
        <v>1952</v>
      </c>
      <c r="C69" t="s">
        <v>1953</v>
      </c>
    </row>
    <row r="70" spans="1:3" x14ac:dyDescent="0.3">
      <c r="A70" t="s">
        <v>1864</v>
      </c>
      <c r="B70" s="6" t="s">
        <v>1865</v>
      </c>
      <c r="C70" t="s">
        <v>1588</v>
      </c>
    </row>
    <row r="71" spans="1:3" x14ac:dyDescent="0.3">
      <c r="A71" t="s">
        <v>1963</v>
      </c>
      <c r="B71" s="6" t="s">
        <v>1964</v>
      </c>
      <c r="C71" t="s">
        <v>1965</v>
      </c>
    </row>
    <row r="72" spans="1:3" x14ac:dyDescent="0.3">
      <c r="A72" s="25" t="s">
        <v>137</v>
      </c>
      <c r="B72" s="10" t="s">
        <v>138</v>
      </c>
      <c r="C72" s="27" t="s">
        <v>948</v>
      </c>
    </row>
    <row r="73" spans="1:3" x14ac:dyDescent="0.3">
      <c r="A73" t="s">
        <v>1954</v>
      </c>
      <c r="B73" s="6" t="s">
        <v>1955</v>
      </c>
      <c r="C73" t="s">
        <v>1956</v>
      </c>
    </row>
    <row r="74" spans="1:3" x14ac:dyDescent="0.3">
      <c r="A74" t="s">
        <v>1206</v>
      </c>
      <c r="B74" s="6" t="s">
        <v>1224</v>
      </c>
      <c r="C74" t="s">
        <v>1216</v>
      </c>
    </row>
    <row r="75" spans="1:3" x14ac:dyDescent="0.3">
      <c r="A75" t="s">
        <v>1253</v>
      </c>
      <c r="B75" t="s">
        <v>1254</v>
      </c>
      <c r="C75" t="s">
        <v>1747</v>
      </c>
    </row>
    <row r="76" spans="1:3" x14ac:dyDescent="0.3">
      <c r="A76" s="29" t="s">
        <v>327</v>
      </c>
      <c r="B76" s="9" t="s">
        <v>328</v>
      </c>
      <c r="C76" s="27" t="s">
        <v>794</v>
      </c>
    </row>
    <row r="77" spans="1:3" x14ac:dyDescent="0.3">
      <c r="A77" s="7" t="s">
        <v>483</v>
      </c>
      <c r="B77" s="8" t="s">
        <v>499</v>
      </c>
      <c r="C77" s="27" t="s">
        <v>822</v>
      </c>
    </row>
    <row r="78" spans="1:3" x14ac:dyDescent="0.3">
      <c r="A78" s="7" t="s">
        <v>521</v>
      </c>
      <c r="B78" s="8" t="s">
        <v>524</v>
      </c>
      <c r="C78" s="27" t="s">
        <v>788</v>
      </c>
    </row>
    <row r="79" spans="1:3" x14ac:dyDescent="0.3">
      <c r="A79" s="27" t="s">
        <v>274</v>
      </c>
      <c r="B79" s="11" t="s">
        <v>275</v>
      </c>
      <c r="C79" s="7" t="s">
        <v>892</v>
      </c>
    </row>
    <row r="80" spans="1:3" x14ac:dyDescent="0.3">
      <c r="A80" s="7" t="s">
        <v>656</v>
      </c>
      <c r="B80" s="8" t="s">
        <v>669</v>
      </c>
      <c r="C80" s="7" t="s">
        <v>949</v>
      </c>
    </row>
    <row r="81" spans="1:3" x14ac:dyDescent="0.3">
      <c r="A81" s="25" t="s">
        <v>23</v>
      </c>
      <c r="B81" s="10" t="s">
        <v>24</v>
      </c>
      <c r="C81" s="7" t="s">
        <v>950</v>
      </c>
    </row>
    <row r="82" spans="1:3" x14ac:dyDescent="0.3">
      <c r="A82" s="7" t="s">
        <v>515</v>
      </c>
      <c r="B82" s="8" t="s">
        <v>518</v>
      </c>
      <c r="C82" s="7" t="s">
        <v>775</v>
      </c>
    </row>
    <row r="83" spans="1:3" x14ac:dyDescent="0.3">
      <c r="A83" t="s">
        <v>1966</v>
      </c>
      <c r="B83" s="6" t="s">
        <v>1967</v>
      </c>
      <c r="C83" t="s">
        <v>1968</v>
      </c>
    </row>
    <row r="84" spans="1:3" x14ac:dyDescent="0.3">
      <c r="A84" t="s">
        <v>1546</v>
      </c>
      <c r="B84" s="6" t="s">
        <v>1547</v>
      </c>
      <c r="C84" t="s">
        <v>1548</v>
      </c>
    </row>
    <row r="85" spans="1:3" x14ac:dyDescent="0.3">
      <c r="A85" t="s">
        <v>1200</v>
      </c>
      <c r="B85" s="6" t="s">
        <v>1233</v>
      </c>
      <c r="C85" t="s">
        <v>830</v>
      </c>
    </row>
    <row r="86" spans="1:3" x14ac:dyDescent="0.3">
      <c r="A86" s="25" t="s">
        <v>153</v>
      </c>
      <c r="B86" s="10" t="s">
        <v>154</v>
      </c>
      <c r="C86" s="7" t="s">
        <v>735</v>
      </c>
    </row>
    <row r="87" spans="1:3" x14ac:dyDescent="0.3">
      <c r="A87" t="s">
        <v>1419</v>
      </c>
      <c r="B87" s="6" t="s">
        <v>1519</v>
      </c>
      <c r="C87" t="s">
        <v>1424</v>
      </c>
    </row>
    <row r="88" spans="1:3" x14ac:dyDescent="0.3">
      <c r="A88" s="7" t="s">
        <v>682</v>
      </c>
      <c r="B88" s="8" t="s">
        <v>686</v>
      </c>
      <c r="C88" s="7" t="s">
        <v>825</v>
      </c>
    </row>
    <row r="89" spans="1:3" x14ac:dyDescent="0.3">
      <c r="A89" t="s">
        <v>1972</v>
      </c>
      <c r="B89" s="6" t="s">
        <v>1973</v>
      </c>
      <c r="C89" t="s">
        <v>1588</v>
      </c>
    </row>
    <row r="90" spans="1:3" x14ac:dyDescent="0.3">
      <c r="A90" t="s">
        <v>1748</v>
      </c>
      <c r="B90" s="6" t="s">
        <v>1749</v>
      </c>
      <c r="C90" t="s">
        <v>1750</v>
      </c>
    </row>
    <row r="91" spans="1:3" x14ac:dyDescent="0.3">
      <c r="A91" t="s">
        <v>1067</v>
      </c>
      <c r="B91" s="6" t="s">
        <v>1068</v>
      </c>
      <c r="C91" t="s">
        <v>1432</v>
      </c>
    </row>
    <row r="92" spans="1:3" x14ac:dyDescent="0.3">
      <c r="A92" t="s">
        <v>1204</v>
      </c>
      <c r="B92" s="6" t="s">
        <v>1234</v>
      </c>
      <c r="C92" t="s">
        <v>1205</v>
      </c>
    </row>
    <row r="93" spans="1:3" x14ac:dyDescent="0.3">
      <c r="A93" s="7" t="s">
        <v>485</v>
      </c>
      <c r="B93" s="8" t="s">
        <v>523</v>
      </c>
      <c r="C93" s="7" t="s">
        <v>951</v>
      </c>
    </row>
    <row r="94" spans="1:3" x14ac:dyDescent="0.3">
      <c r="A94" s="25" t="s">
        <v>75</v>
      </c>
      <c r="B94" s="10" t="s">
        <v>76</v>
      </c>
      <c r="C94" s="7" t="s">
        <v>709</v>
      </c>
    </row>
    <row r="95" spans="1:3" x14ac:dyDescent="0.3">
      <c r="A95" s="25" t="s">
        <v>159</v>
      </c>
      <c r="B95" s="10" t="s">
        <v>160</v>
      </c>
      <c r="C95" s="7" t="s">
        <v>736</v>
      </c>
    </row>
    <row r="96" spans="1:3" x14ac:dyDescent="0.3">
      <c r="A96" s="34" t="s">
        <v>461</v>
      </c>
      <c r="B96" s="15" t="s">
        <v>462</v>
      </c>
      <c r="C96" s="7" t="s">
        <v>835</v>
      </c>
    </row>
    <row r="97" spans="1:3" x14ac:dyDescent="0.3">
      <c r="A97" t="s">
        <v>1069</v>
      </c>
      <c r="B97" s="6" t="s">
        <v>1238</v>
      </c>
      <c r="C97" t="s">
        <v>1213</v>
      </c>
    </row>
    <row r="98" spans="1:3" x14ac:dyDescent="0.3">
      <c r="A98" s="29" t="s">
        <v>369</v>
      </c>
      <c r="B98" s="9" t="s">
        <v>370</v>
      </c>
      <c r="C98" s="7" t="s">
        <v>823</v>
      </c>
    </row>
    <row r="99" spans="1:3" x14ac:dyDescent="0.3">
      <c r="A99" t="s">
        <v>1840</v>
      </c>
      <c r="B99" s="6" t="s">
        <v>1841</v>
      </c>
      <c r="C99" t="s">
        <v>1842</v>
      </c>
    </row>
    <row r="100" spans="1:3" x14ac:dyDescent="0.3">
      <c r="A100" s="27" t="s">
        <v>304</v>
      </c>
      <c r="B100" s="11" t="s">
        <v>305</v>
      </c>
      <c r="C100" s="7" t="s">
        <v>779</v>
      </c>
    </row>
    <row r="101" spans="1:3" x14ac:dyDescent="0.3">
      <c r="A101" t="s">
        <v>1073</v>
      </c>
      <c r="B101" s="6" t="s">
        <v>1549</v>
      </c>
      <c r="C101" t="s">
        <v>1550</v>
      </c>
    </row>
    <row r="102" spans="1:3" x14ac:dyDescent="0.3">
      <c r="A102" t="s">
        <v>1974</v>
      </c>
      <c r="B102" s="6" t="s">
        <v>1975</v>
      </c>
      <c r="C102" t="s">
        <v>1976</v>
      </c>
    </row>
    <row r="103" spans="1:3" x14ac:dyDescent="0.3">
      <c r="A103" t="s">
        <v>1814</v>
      </c>
      <c r="B103" s="6" t="s">
        <v>1815</v>
      </c>
      <c r="C103" t="s">
        <v>1816</v>
      </c>
    </row>
    <row r="104" spans="1:3" x14ac:dyDescent="0.3">
      <c r="A104" t="s">
        <v>1843</v>
      </c>
      <c r="B104" s="6" t="s">
        <v>1844</v>
      </c>
      <c r="C104" t="s">
        <v>1845</v>
      </c>
    </row>
    <row r="105" spans="1:3" x14ac:dyDescent="0.3">
      <c r="A105" t="s">
        <v>1190</v>
      </c>
      <c r="B105" s="6" t="s">
        <v>1228</v>
      </c>
      <c r="C105" t="s">
        <v>1192</v>
      </c>
    </row>
    <row r="106" spans="1:3" x14ac:dyDescent="0.3">
      <c r="A106" s="7" t="s">
        <v>622</v>
      </c>
      <c r="B106" s="8" t="s">
        <v>630</v>
      </c>
      <c r="C106" s="7" t="s">
        <v>952</v>
      </c>
    </row>
    <row r="107" spans="1:3" x14ac:dyDescent="0.3">
      <c r="A107" s="25" t="s">
        <v>79</v>
      </c>
      <c r="B107" s="10" t="s">
        <v>80</v>
      </c>
      <c r="C107" s="7" t="s">
        <v>953</v>
      </c>
    </row>
    <row r="108" spans="1:3" x14ac:dyDescent="0.3">
      <c r="A108" s="7" t="s">
        <v>591</v>
      </c>
      <c r="B108" s="11" t="s">
        <v>592</v>
      </c>
      <c r="C108" s="7" t="s">
        <v>876</v>
      </c>
    </row>
    <row r="109" spans="1:3" x14ac:dyDescent="0.3">
      <c r="A109" s="7" t="s">
        <v>505</v>
      </c>
      <c r="B109" s="8" t="s">
        <v>509</v>
      </c>
      <c r="C109" s="7" t="s">
        <v>954</v>
      </c>
    </row>
    <row r="110" spans="1:3" x14ac:dyDescent="0.3">
      <c r="A110" s="7" t="s">
        <v>590</v>
      </c>
      <c r="B110" s="8" t="s">
        <v>593</v>
      </c>
      <c r="C110" s="7" t="s">
        <v>955</v>
      </c>
    </row>
    <row r="111" spans="1:3" x14ac:dyDescent="0.3">
      <c r="A111" s="35" t="s">
        <v>383</v>
      </c>
      <c r="B111" s="21" t="s">
        <v>384</v>
      </c>
      <c r="C111" s="7" t="s">
        <v>805</v>
      </c>
    </row>
    <row r="112" spans="1:3" x14ac:dyDescent="0.3">
      <c r="A112" t="s">
        <v>1717</v>
      </c>
      <c r="B112" s="6" t="s">
        <v>1722</v>
      </c>
      <c r="C112" t="s">
        <v>1723</v>
      </c>
    </row>
    <row r="113" spans="1:3" x14ac:dyDescent="0.3">
      <c r="A113" t="s">
        <v>1209</v>
      </c>
      <c r="B113" s="6" t="s">
        <v>1237</v>
      </c>
      <c r="C113" t="s">
        <v>1212</v>
      </c>
    </row>
    <row r="114" spans="1:3" x14ac:dyDescent="0.3">
      <c r="A114" s="27" t="s">
        <v>234</v>
      </c>
      <c r="B114" s="11" t="s">
        <v>235</v>
      </c>
      <c r="C114" s="7" t="s">
        <v>793</v>
      </c>
    </row>
    <row r="115" spans="1:3" x14ac:dyDescent="0.3">
      <c r="A115" t="s">
        <v>1197</v>
      </c>
      <c r="B115" s="6" t="s">
        <v>1231</v>
      </c>
      <c r="C115" t="s">
        <v>1198</v>
      </c>
    </row>
    <row r="116" spans="1:3" x14ac:dyDescent="0.3">
      <c r="A116" t="s">
        <v>1866</v>
      </c>
      <c r="B116" s="6" t="s">
        <v>1867</v>
      </c>
      <c r="C116" t="s">
        <v>708</v>
      </c>
    </row>
    <row r="117" spans="1:3" x14ac:dyDescent="0.3">
      <c r="A117" t="s">
        <v>1551</v>
      </c>
      <c r="B117" s="6" t="s">
        <v>1222</v>
      </c>
      <c r="C117" t="s">
        <v>1552</v>
      </c>
    </row>
    <row r="118" spans="1:3" x14ac:dyDescent="0.3">
      <c r="A118" s="25" t="s">
        <v>59</v>
      </c>
      <c r="B118" s="10" t="s">
        <v>60</v>
      </c>
      <c r="C118" s="7" t="s">
        <v>956</v>
      </c>
    </row>
    <row r="119" spans="1:3" x14ac:dyDescent="0.3">
      <c r="A119" t="s">
        <v>1817</v>
      </c>
      <c r="B119" s="6" t="s">
        <v>1818</v>
      </c>
      <c r="C119" t="s">
        <v>1819</v>
      </c>
    </row>
    <row r="120" spans="1:3" x14ac:dyDescent="0.3">
      <c r="A120" s="25" t="s">
        <v>145</v>
      </c>
      <c r="B120" s="10" t="s">
        <v>146</v>
      </c>
      <c r="C120" s="7" t="s">
        <v>732</v>
      </c>
    </row>
    <row r="121" spans="1:3" x14ac:dyDescent="0.3">
      <c r="A121" t="s">
        <v>1925</v>
      </c>
      <c r="B121" s="6" t="s">
        <v>1926</v>
      </c>
      <c r="C121" t="s">
        <v>1121</v>
      </c>
    </row>
    <row r="122" spans="1:3" x14ac:dyDescent="0.3">
      <c r="A122" s="7" t="s">
        <v>665</v>
      </c>
      <c r="B122" s="8" t="s">
        <v>677</v>
      </c>
      <c r="C122" s="7" t="s">
        <v>925</v>
      </c>
    </row>
    <row r="123" spans="1:3" x14ac:dyDescent="0.3">
      <c r="A123" s="7" t="s">
        <v>564</v>
      </c>
      <c r="B123" s="8" t="s">
        <v>571</v>
      </c>
      <c r="C123" s="7" t="s">
        <v>816</v>
      </c>
    </row>
    <row r="124" spans="1:3" x14ac:dyDescent="0.3">
      <c r="A124" s="29" t="s">
        <v>347</v>
      </c>
      <c r="B124" s="9" t="s">
        <v>348</v>
      </c>
      <c r="C124" s="7" t="s">
        <v>782</v>
      </c>
    </row>
    <row r="125" spans="1:3" x14ac:dyDescent="0.3">
      <c r="A125" t="s">
        <v>1846</v>
      </c>
      <c r="B125" s="6" t="s">
        <v>1847</v>
      </c>
      <c r="C125" t="s">
        <v>1848</v>
      </c>
    </row>
    <row r="126" spans="1:3" x14ac:dyDescent="0.3">
      <c r="A126" s="7" t="s">
        <v>538</v>
      </c>
      <c r="B126" s="8" t="s">
        <v>541</v>
      </c>
      <c r="C126" s="7" t="s">
        <v>957</v>
      </c>
    </row>
    <row r="127" spans="1:3" x14ac:dyDescent="0.3">
      <c r="A127" s="7" t="s">
        <v>472</v>
      </c>
      <c r="B127" s="8" t="s">
        <v>489</v>
      </c>
      <c r="C127" s="7" t="s">
        <v>958</v>
      </c>
    </row>
    <row r="128" spans="1:3" x14ac:dyDescent="0.3">
      <c r="A128" s="25" t="s">
        <v>173</v>
      </c>
      <c r="B128" s="10" t="s">
        <v>174</v>
      </c>
      <c r="C128" s="27" t="s">
        <v>740</v>
      </c>
    </row>
    <row r="129" spans="1:3" x14ac:dyDescent="0.3">
      <c r="A129" s="7" t="s">
        <v>474</v>
      </c>
      <c r="B129" s="8" t="s">
        <v>490</v>
      </c>
      <c r="C129" s="7" t="s">
        <v>959</v>
      </c>
    </row>
    <row r="130" spans="1:3" x14ac:dyDescent="0.3">
      <c r="A130" t="s">
        <v>1868</v>
      </c>
      <c r="B130" s="6" t="s">
        <v>1869</v>
      </c>
      <c r="C130" t="s">
        <v>1870</v>
      </c>
    </row>
    <row r="131" spans="1:3" x14ac:dyDescent="0.3">
      <c r="A131" s="7" t="s">
        <v>552</v>
      </c>
      <c r="B131" s="8" t="s">
        <v>559</v>
      </c>
      <c r="C131" s="7" t="s">
        <v>960</v>
      </c>
    </row>
    <row r="132" spans="1:3" x14ac:dyDescent="0.3">
      <c r="A132" t="s">
        <v>1929</v>
      </c>
      <c r="B132" s="6" t="s">
        <v>1930</v>
      </c>
      <c r="C132" t="s">
        <v>773</v>
      </c>
    </row>
    <row r="133" spans="1:3" x14ac:dyDescent="0.3">
      <c r="A133" t="s">
        <v>1751</v>
      </c>
      <c r="B133" s="6" t="s">
        <v>1752</v>
      </c>
      <c r="C133" t="s">
        <v>1753</v>
      </c>
    </row>
    <row r="134" spans="1:3" x14ac:dyDescent="0.3">
      <c r="A134" s="36" t="s">
        <v>225</v>
      </c>
      <c r="B134" s="16" t="s">
        <v>226</v>
      </c>
      <c r="C134" s="27" t="s">
        <v>754</v>
      </c>
    </row>
    <row r="135" spans="1:3" x14ac:dyDescent="0.3">
      <c r="A135" s="27" t="s">
        <v>254</v>
      </c>
      <c r="B135" s="11" t="s">
        <v>255</v>
      </c>
      <c r="C135" s="27" t="s">
        <v>809</v>
      </c>
    </row>
    <row r="136" spans="1:3" x14ac:dyDescent="0.3">
      <c r="A136" s="7" t="s">
        <v>655</v>
      </c>
      <c r="B136" s="8" t="s">
        <v>668</v>
      </c>
      <c r="C136" s="27" t="s">
        <v>923</v>
      </c>
    </row>
    <row r="137" spans="1:3" x14ac:dyDescent="0.3">
      <c r="A137" t="s">
        <v>1553</v>
      </c>
      <c r="B137" s="6" t="s">
        <v>1554</v>
      </c>
      <c r="C137" t="s">
        <v>1555</v>
      </c>
    </row>
    <row r="138" spans="1:3" x14ac:dyDescent="0.3">
      <c r="A138" s="25" t="s">
        <v>171</v>
      </c>
      <c r="B138" s="10" t="s">
        <v>172</v>
      </c>
      <c r="C138" s="7" t="s">
        <v>739</v>
      </c>
    </row>
    <row r="139" spans="1:3" x14ac:dyDescent="0.3">
      <c r="A139" s="33" t="s">
        <v>417</v>
      </c>
      <c r="B139" s="14" t="s">
        <v>418</v>
      </c>
      <c r="C139" s="7" t="s">
        <v>818</v>
      </c>
    </row>
    <row r="140" spans="1:3" x14ac:dyDescent="0.3">
      <c r="A140" s="27" t="s">
        <v>264</v>
      </c>
      <c r="B140" s="11" t="s">
        <v>265</v>
      </c>
      <c r="C140" s="7" t="s">
        <v>862</v>
      </c>
    </row>
    <row r="141" spans="1:3" x14ac:dyDescent="0.3">
      <c r="A141" t="s">
        <v>1556</v>
      </c>
      <c r="B141" s="6" t="s">
        <v>1557</v>
      </c>
      <c r="C141" t="s">
        <v>1558</v>
      </c>
    </row>
    <row r="142" spans="1:3" x14ac:dyDescent="0.3">
      <c r="A142" s="34" t="s">
        <v>463</v>
      </c>
      <c r="B142" s="15" t="s">
        <v>464</v>
      </c>
      <c r="C142" s="7" t="s">
        <v>961</v>
      </c>
    </row>
    <row r="143" spans="1:3" x14ac:dyDescent="0.3">
      <c r="A143" s="34" t="s">
        <v>428</v>
      </c>
      <c r="B143" s="15" t="s">
        <v>429</v>
      </c>
      <c r="C143" s="7" t="s">
        <v>826</v>
      </c>
    </row>
    <row r="144" spans="1:3" x14ac:dyDescent="0.3">
      <c r="A144" s="25" t="s">
        <v>121</v>
      </c>
      <c r="B144" s="10" t="s">
        <v>122</v>
      </c>
      <c r="C144" s="7" t="s">
        <v>962</v>
      </c>
    </row>
    <row r="145" spans="1:3" x14ac:dyDescent="0.3">
      <c r="A145" s="29" t="s">
        <v>355</v>
      </c>
      <c r="B145" s="9" t="s">
        <v>356</v>
      </c>
      <c r="C145" s="7" t="s">
        <v>963</v>
      </c>
    </row>
    <row r="146" spans="1:3" x14ac:dyDescent="0.3">
      <c r="A146" s="26" t="s">
        <v>380</v>
      </c>
      <c r="B146" s="17" t="s">
        <v>381</v>
      </c>
      <c r="C146" s="7" t="s">
        <v>812</v>
      </c>
    </row>
    <row r="147" spans="1:3" x14ac:dyDescent="0.3">
      <c r="A147" t="s">
        <v>1559</v>
      </c>
      <c r="B147" s="6" t="s">
        <v>1560</v>
      </c>
      <c r="C147" t="s">
        <v>1561</v>
      </c>
    </row>
    <row r="148" spans="1:3" x14ac:dyDescent="0.3">
      <c r="A148" t="s">
        <v>1562</v>
      </c>
      <c r="B148" s="6" t="s">
        <v>1563</v>
      </c>
      <c r="C148" t="s">
        <v>1564</v>
      </c>
    </row>
    <row r="149" spans="1:3" x14ac:dyDescent="0.3">
      <c r="A149" t="s">
        <v>1907</v>
      </c>
      <c r="B149" s="6" t="s">
        <v>1908</v>
      </c>
      <c r="C149" t="s">
        <v>1909</v>
      </c>
    </row>
    <row r="150" spans="1:3" x14ac:dyDescent="0.3">
      <c r="A150" t="s">
        <v>1932</v>
      </c>
      <c r="B150" s="6" t="s">
        <v>1945</v>
      </c>
      <c r="C150" t="s">
        <v>1946</v>
      </c>
    </row>
    <row r="151" spans="1:3" x14ac:dyDescent="0.3">
      <c r="A151" s="7" t="s">
        <v>473</v>
      </c>
      <c r="B151" s="8" t="s">
        <v>502</v>
      </c>
      <c r="C151" s="7" t="s">
        <v>838</v>
      </c>
    </row>
    <row r="152" spans="1:3" x14ac:dyDescent="0.3">
      <c r="A152" t="s">
        <v>1565</v>
      </c>
      <c r="B152" s="6" t="s">
        <v>1222</v>
      </c>
      <c r="C152" t="s">
        <v>1552</v>
      </c>
    </row>
    <row r="153" spans="1:3" x14ac:dyDescent="0.3">
      <c r="A153" t="s">
        <v>1714</v>
      </c>
      <c r="B153" s="6" t="s">
        <v>1718</v>
      </c>
      <c r="C153" t="s">
        <v>1719</v>
      </c>
    </row>
    <row r="154" spans="1:3" x14ac:dyDescent="0.3">
      <c r="A154" t="s">
        <v>1245</v>
      </c>
      <c r="B154" s="6" t="s">
        <v>1246</v>
      </c>
      <c r="C154" t="s">
        <v>1249</v>
      </c>
    </row>
    <row r="155" spans="1:3" x14ac:dyDescent="0.3">
      <c r="A155" t="s">
        <v>1566</v>
      </c>
      <c r="B155" s="6" t="s">
        <v>1567</v>
      </c>
      <c r="C155" t="s">
        <v>1568</v>
      </c>
    </row>
    <row r="156" spans="1:3" x14ac:dyDescent="0.3">
      <c r="A156" s="28" t="s">
        <v>412</v>
      </c>
      <c r="B156" s="44" t="s">
        <v>413</v>
      </c>
      <c r="C156" s="7" t="s">
        <v>815</v>
      </c>
    </row>
    <row r="157" spans="1:3" x14ac:dyDescent="0.3">
      <c r="A157" s="25" t="s">
        <v>27</v>
      </c>
      <c r="B157" s="10" t="s">
        <v>28</v>
      </c>
      <c r="C157" s="7" t="s">
        <v>700</v>
      </c>
    </row>
    <row r="158" spans="1:3" x14ac:dyDescent="0.3">
      <c r="A158" t="s">
        <v>1053</v>
      </c>
      <c r="B158" s="6" t="s">
        <v>1054</v>
      </c>
      <c r="C158" t="s">
        <v>1202</v>
      </c>
    </row>
    <row r="159" spans="1:3" x14ac:dyDescent="0.3">
      <c r="A159" s="7" t="s">
        <v>520</v>
      </c>
      <c r="B159" s="8" t="s">
        <v>522</v>
      </c>
      <c r="C159" s="7" t="s">
        <v>720</v>
      </c>
    </row>
    <row r="160" spans="1:3" x14ac:dyDescent="0.3">
      <c r="A160" s="31" t="s">
        <v>444</v>
      </c>
      <c r="B160" s="13" t="s">
        <v>445</v>
      </c>
      <c r="C160" s="7" t="s">
        <v>964</v>
      </c>
    </row>
    <row r="161" spans="1:3" x14ac:dyDescent="0.3">
      <c r="A161" t="s">
        <v>1569</v>
      </c>
      <c r="B161" s="6" t="s">
        <v>1570</v>
      </c>
      <c r="C161" t="s">
        <v>1571</v>
      </c>
    </row>
    <row r="162" spans="1:3" x14ac:dyDescent="0.3">
      <c r="A162" s="36" t="s">
        <v>197</v>
      </c>
      <c r="B162" s="16" t="s">
        <v>198</v>
      </c>
      <c r="C162" s="7" t="s">
        <v>743</v>
      </c>
    </row>
    <row r="163" spans="1:3" x14ac:dyDescent="0.3">
      <c r="A163" s="27" t="s">
        <v>256</v>
      </c>
      <c r="B163" s="11" t="s">
        <v>257</v>
      </c>
      <c r="C163" s="7" t="s">
        <v>965</v>
      </c>
    </row>
    <row r="164" spans="1:3" x14ac:dyDescent="0.3">
      <c r="A164" t="s">
        <v>1247</v>
      </c>
      <c r="B164" s="6" t="s">
        <v>1248</v>
      </c>
      <c r="C164" t="s">
        <v>1425</v>
      </c>
    </row>
    <row r="165" spans="1:3" x14ac:dyDescent="0.3">
      <c r="A165" t="s">
        <v>1572</v>
      </c>
      <c r="B165" s="6" t="s">
        <v>1573</v>
      </c>
      <c r="C165" t="s">
        <v>1574</v>
      </c>
    </row>
    <row r="166" spans="1:3" x14ac:dyDescent="0.3">
      <c r="A166" s="25" t="s">
        <v>103</v>
      </c>
      <c r="B166" s="10" t="s">
        <v>104</v>
      </c>
      <c r="C166" s="7" t="s">
        <v>750</v>
      </c>
    </row>
    <row r="167" spans="1:3" x14ac:dyDescent="0.3">
      <c r="A167" s="34" t="s">
        <v>457</v>
      </c>
      <c r="B167" s="15" t="s">
        <v>458</v>
      </c>
      <c r="C167" s="7" t="s">
        <v>870</v>
      </c>
    </row>
    <row r="168" spans="1:3" x14ac:dyDescent="0.3">
      <c r="A168" t="s">
        <v>893</v>
      </c>
      <c r="B168" s="45" t="s">
        <v>1043</v>
      </c>
      <c r="C168" t="s">
        <v>894</v>
      </c>
    </row>
    <row r="169" spans="1:3" x14ac:dyDescent="0.3">
      <c r="A169" t="s">
        <v>1575</v>
      </c>
      <c r="B169" s="6" t="s">
        <v>1576</v>
      </c>
      <c r="C169" t="s">
        <v>1577</v>
      </c>
    </row>
    <row r="170" spans="1:3" x14ac:dyDescent="0.3">
      <c r="A170" t="s">
        <v>1420</v>
      </c>
      <c r="B170" s="6" t="s">
        <v>1520</v>
      </c>
      <c r="C170" t="s">
        <v>1426</v>
      </c>
    </row>
    <row r="171" spans="1:3" x14ac:dyDescent="0.3">
      <c r="A171" s="7" t="s">
        <v>621</v>
      </c>
      <c r="B171" s="8" t="s">
        <v>629</v>
      </c>
      <c r="C171" s="7" t="s">
        <v>830</v>
      </c>
    </row>
    <row r="172" spans="1:3" x14ac:dyDescent="0.3">
      <c r="A172" s="25" t="s">
        <v>25</v>
      </c>
      <c r="B172" s="10" t="s">
        <v>26</v>
      </c>
      <c r="C172" s="7" t="s">
        <v>699</v>
      </c>
    </row>
    <row r="173" spans="1:3" x14ac:dyDescent="0.3">
      <c r="A173" t="s">
        <v>1871</v>
      </c>
      <c r="B173" s="6" t="s">
        <v>1872</v>
      </c>
      <c r="C173" t="s">
        <v>1873</v>
      </c>
    </row>
    <row r="174" spans="1:3" x14ac:dyDescent="0.3">
      <c r="A174" t="s">
        <v>1849</v>
      </c>
      <c r="B174" s="6" t="s">
        <v>1850</v>
      </c>
      <c r="C174" t="s">
        <v>1851</v>
      </c>
    </row>
    <row r="175" spans="1:3" x14ac:dyDescent="0.3">
      <c r="A175" s="7" t="s">
        <v>547</v>
      </c>
      <c r="B175" s="8" t="s">
        <v>554</v>
      </c>
      <c r="C175" s="7" t="s">
        <v>879</v>
      </c>
    </row>
    <row r="176" spans="1:3" x14ac:dyDescent="0.3">
      <c r="A176" s="31" t="s">
        <v>442</v>
      </c>
      <c r="B176" s="13" t="s">
        <v>443</v>
      </c>
      <c r="C176" s="7" t="s">
        <v>718</v>
      </c>
    </row>
    <row r="177" spans="1:3" x14ac:dyDescent="0.3">
      <c r="A177" t="s">
        <v>1578</v>
      </c>
      <c r="B177" s="6" t="s">
        <v>1579</v>
      </c>
      <c r="C177" t="s">
        <v>1580</v>
      </c>
    </row>
    <row r="178" spans="1:3" x14ac:dyDescent="0.3">
      <c r="A178" t="s">
        <v>1581</v>
      </c>
      <c r="B178" t="s">
        <v>1582</v>
      </c>
      <c r="C178" t="s">
        <v>1583</v>
      </c>
    </row>
    <row r="179" spans="1:3" x14ac:dyDescent="0.3">
      <c r="A179" s="25" t="s">
        <v>41</v>
      </c>
      <c r="B179" s="10" t="s">
        <v>42</v>
      </c>
      <c r="C179" s="7" t="s">
        <v>704</v>
      </c>
    </row>
    <row r="180" spans="1:3" x14ac:dyDescent="0.3">
      <c r="A180" t="s">
        <v>903</v>
      </c>
      <c r="B180" s="6" t="s">
        <v>1046</v>
      </c>
      <c r="C180" t="s">
        <v>909</v>
      </c>
    </row>
    <row r="181" spans="1:3" x14ac:dyDescent="0.3">
      <c r="A181" t="s">
        <v>1211</v>
      </c>
      <c r="B181" s="6" t="s">
        <v>1240</v>
      </c>
      <c r="C181" t="s">
        <v>1215</v>
      </c>
    </row>
    <row r="182" spans="1:3" x14ac:dyDescent="0.3">
      <c r="A182" s="7" t="s">
        <v>580</v>
      </c>
      <c r="B182" s="8" t="s">
        <v>583</v>
      </c>
      <c r="C182" s="7" t="s">
        <v>966</v>
      </c>
    </row>
    <row r="183" spans="1:3" x14ac:dyDescent="0.3">
      <c r="A183" t="s">
        <v>1957</v>
      </c>
      <c r="B183" s="6" t="s">
        <v>1222</v>
      </c>
      <c r="C183" t="s">
        <v>1184</v>
      </c>
    </row>
    <row r="184" spans="1:3" x14ac:dyDescent="0.3">
      <c r="A184" s="29" t="s">
        <v>363</v>
      </c>
      <c r="B184" s="9" t="s">
        <v>364</v>
      </c>
      <c r="C184" s="7" t="s">
        <v>967</v>
      </c>
    </row>
    <row r="185" spans="1:3" x14ac:dyDescent="0.3">
      <c r="A185" s="27" t="s">
        <v>310</v>
      </c>
      <c r="B185" s="11" t="s">
        <v>311</v>
      </c>
      <c r="C185" s="7" t="s">
        <v>784</v>
      </c>
    </row>
    <row r="186" spans="1:3" x14ac:dyDescent="0.3">
      <c r="A186" s="27" t="s">
        <v>221</v>
      </c>
      <c r="B186" s="11" t="s">
        <v>222</v>
      </c>
      <c r="C186" s="7" t="s">
        <v>781</v>
      </c>
    </row>
    <row r="187" spans="1:3" x14ac:dyDescent="0.3">
      <c r="A187" t="s">
        <v>1584</v>
      </c>
      <c r="B187" s="6" t="s">
        <v>1585</v>
      </c>
      <c r="C187" t="s">
        <v>779</v>
      </c>
    </row>
    <row r="188" spans="1:3" x14ac:dyDescent="0.3">
      <c r="A188" s="27" t="s">
        <v>219</v>
      </c>
      <c r="B188" s="11" t="s">
        <v>220</v>
      </c>
      <c r="C188" s="7" t="s">
        <v>968</v>
      </c>
    </row>
    <row r="189" spans="1:3" x14ac:dyDescent="0.3">
      <c r="A189" s="27" t="s">
        <v>215</v>
      </c>
      <c r="B189" s="11" t="s">
        <v>216</v>
      </c>
      <c r="C189" s="7" t="s">
        <v>752</v>
      </c>
    </row>
    <row r="190" spans="1:3" x14ac:dyDescent="0.3">
      <c r="A190" s="31" t="s">
        <v>440</v>
      </c>
      <c r="B190" s="13" t="s">
        <v>441</v>
      </c>
      <c r="C190" s="7" t="s">
        <v>829</v>
      </c>
    </row>
    <row r="191" spans="1:3" x14ac:dyDescent="0.3">
      <c r="A191" s="7" t="s">
        <v>568</v>
      </c>
      <c r="B191" s="8" t="s">
        <v>575</v>
      </c>
      <c r="C191" s="7" t="s">
        <v>891</v>
      </c>
    </row>
    <row r="192" spans="1:3" x14ac:dyDescent="0.3">
      <c r="A192" s="27" t="s">
        <v>306</v>
      </c>
      <c r="B192" s="11" t="s">
        <v>307</v>
      </c>
      <c r="C192" s="7" t="s">
        <v>780</v>
      </c>
    </row>
    <row r="193" spans="1:3" x14ac:dyDescent="0.3">
      <c r="A193" s="36" t="s">
        <v>217</v>
      </c>
      <c r="B193" s="16" t="s">
        <v>218</v>
      </c>
      <c r="C193" s="7" t="s">
        <v>969</v>
      </c>
    </row>
    <row r="194" spans="1:3" x14ac:dyDescent="0.3">
      <c r="A194" s="7" t="s">
        <v>846</v>
      </c>
      <c r="B194" s="8" t="s">
        <v>847</v>
      </c>
      <c r="C194" s="7" t="s">
        <v>848</v>
      </c>
    </row>
    <row r="195" spans="1:3" x14ac:dyDescent="0.3">
      <c r="A195" s="35" t="s">
        <v>387</v>
      </c>
      <c r="B195" s="21" t="s">
        <v>388</v>
      </c>
      <c r="C195" s="7" t="s">
        <v>970</v>
      </c>
    </row>
    <row r="196" spans="1:3" x14ac:dyDescent="0.3">
      <c r="A196" t="s">
        <v>1852</v>
      </c>
      <c r="B196" s="6" t="s">
        <v>1853</v>
      </c>
      <c r="C196" t="s">
        <v>1854</v>
      </c>
    </row>
    <row r="197" spans="1:3" x14ac:dyDescent="0.3">
      <c r="A197" s="7" t="s">
        <v>532</v>
      </c>
      <c r="B197" s="8" t="s">
        <v>536</v>
      </c>
      <c r="C197" s="7" t="s">
        <v>925</v>
      </c>
    </row>
    <row r="198" spans="1:3" x14ac:dyDescent="0.3">
      <c r="A198" t="s">
        <v>1586</v>
      </c>
      <c r="B198" s="6" t="s">
        <v>1587</v>
      </c>
      <c r="C198" t="s">
        <v>1588</v>
      </c>
    </row>
    <row r="199" spans="1:3" x14ac:dyDescent="0.3">
      <c r="A199" s="7" t="s">
        <v>481</v>
      </c>
      <c r="B199" s="8" t="s">
        <v>497</v>
      </c>
      <c r="C199" s="7" t="s">
        <v>971</v>
      </c>
    </row>
    <row r="200" spans="1:3" x14ac:dyDescent="0.3">
      <c r="A200" s="29" t="s">
        <v>345</v>
      </c>
      <c r="B200" s="9" t="s">
        <v>346</v>
      </c>
      <c r="C200" s="7" t="s">
        <v>801</v>
      </c>
    </row>
    <row r="201" spans="1:3" x14ac:dyDescent="0.3">
      <c r="A201" t="s">
        <v>1589</v>
      </c>
      <c r="B201" s="6" t="s">
        <v>1590</v>
      </c>
      <c r="C201" t="s">
        <v>1591</v>
      </c>
    </row>
    <row r="202" spans="1:3" x14ac:dyDescent="0.3">
      <c r="A202" s="7" t="s">
        <v>624</v>
      </c>
      <c r="B202" s="8" t="s">
        <v>632</v>
      </c>
      <c r="C202" s="7" t="s">
        <v>972</v>
      </c>
    </row>
    <row r="203" spans="1:3" x14ac:dyDescent="0.3">
      <c r="A203" s="27" t="s">
        <v>33</v>
      </c>
      <c r="B203" s="11" t="s">
        <v>34</v>
      </c>
      <c r="C203" s="7" t="s">
        <v>973</v>
      </c>
    </row>
    <row r="204" spans="1:3" x14ac:dyDescent="0.3">
      <c r="A204" t="s">
        <v>1455</v>
      </c>
      <c r="B204" s="6" t="s">
        <v>1518</v>
      </c>
      <c r="C204" t="s">
        <v>1461</v>
      </c>
    </row>
    <row r="205" spans="1:3" x14ac:dyDescent="0.3">
      <c r="A205" t="s">
        <v>1820</v>
      </c>
      <c r="B205" s="6" t="s">
        <v>1821</v>
      </c>
      <c r="C205" t="s">
        <v>1822</v>
      </c>
    </row>
    <row r="206" spans="1:3" x14ac:dyDescent="0.3">
      <c r="A206" s="7" t="s">
        <v>610</v>
      </c>
      <c r="B206" s="8" t="s">
        <v>614</v>
      </c>
      <c r="C206" s="7" t="s">
        <v>974</v>
      </c>
    </row>
    <row r="207" spans="1:3" x14ac:dyDescent="0.3">
      <c r="A207" s="27" t="s">
        <v>49</v>
      </c>
      <c r="B207" s="11" t="s">
        <v>50</v>
      </c>
      <c r="C207" s="27" t="s">
        <v>975</v>
      </c>
    </row>
    <row r="208" spans="1:3" x14ac:dyDescent="0.3">
      <c r="A208" s="27" t="s">
        <v>51</v>
      </c>
      <c r="B208" s="11" t="s">
        <v>52</v>
      </c>
      <c r="C208" s="27" t="s">
        <v>976</v>
      </c>
    </row>
    <row r="209" spans="1:3" x14ac:dyDescent="0.3">
      <c r="A209" s="27" t="s">
        <v>203</v>
      </c>
      <c r="B209" s="11" t="s">
        <v>204</v>
      </c>
      <c r="C209" s="27" t="s">
        <v>745</v>
      </c>
    </row>
    <row r="210" spans="1:3" x14ac:dyDescent="0.3">
      <c r="A210" s="29" t="s">
        <v>333</v>
      </c>
      <c r="B210" s="9" t="s">
        <v>334</v>
      </c>
      <c r="C210" s="27" t="s">
        <v>797</v>
      </c>
    </row>
    <row r="211" spans="1:3" x14ac:dyDescent="0.3">
      <c r="A211" t="s">
        <v>1592</v>
      </c>
      <c r="B211" s="6" t="s">
        <v>1593</v>
      </c>
      <c r="C211" t="s">
        <v>1594</v>
      </c>
    </row>
    <row r="212" spans="1:3" x14ac:dyDescent="0.3">
      <c r="A212" s="7" t="s">
        <v>549</v>
      </c>
      <c r="B212" s="8" t="s">
        <v>556</v>
      </c>
      <c r="C212" s="27" t="s">
        <v>881</v>
      </c>
    </row>
    <row r="213" spans="1:3" x14ac:dyDescent="0.3">
      <c r="A213" s="7" t="s">
        <v>625</v>
      </c>
      <c r="B213" s="8" t="s">
        <v>633</v>
      </c>
      <c r="C213" s="27" t="s">
        <v>977</v>
      </c>
    </row>
    <row r="214" spans="1:3" x14ac:dyDescent="0.3">
      <c r="A214" s="27" t="s">
        <v>161</v>
      </c>
      <c r="B214" s="11" t="s">
        <v>162</v>
      </c>
      <c r="C214" s="27" t="s">
        <v>737</v>
      </c>
    </row>
    <row r="215" spans="1:3" x14ac:dyDescent="0.3">
      <c r="A215" t="s">
        <v>1595</v>
      </c>
      <c r="B215" s="6" t="s">
        <v>1596</v>
      </c>
      <c r="C215" t="s">
        <v>1597</v>
      </c>
    </row>
    <row r="216" spans="1:3" x14ac:dyDescent="0.3">
      <c r="A216" t="s">
        <v>1598</v>
      </c>
      <c r="B216" s="6" t="s">
        <v>1599</v>
      </c>
      <c r="C216" t="s">
        <v>1600</v>
      </c>
    </row>
    <row r="217" spans="1:3" x14ac:dyDescent="0.3">
      <c r="A217" s="27" t="s">
        <v>155</v>
      </c>
      <c r="B217" s="11" t="s">
        <v>156</v>
      </c>
      <c r="C217" s="27" t="s">
        <v>883</v>
      </c>
    </row>
    <row r="218" spans="1:3" x14ac:dyDescent="0.3">
      <c r="A218" t="s">
        <v>1601</v>
      </c>
      <c r="B218" s="6" t="s">
        <v>1602</v>
      </c>
      <c r="C218" t="s">
        <v>1502</v>
      </c>
    </row>
    <row r="219" spans="1:3" x14ac:dyDescent="0.3">
      <c r="A219" t="s">
        <v>1603</v>
      </c>
      <c r="B219" s="6" t="s">
        <v>1604</v>
      </c>
      <c r="C219" t="s">
        <v>1605</v>
      </c>
    </row>
    <row r="220" spans="1:3" x14ac:dyDescent="0.3">
      <c r="A220" s="7" t="s">
        <v>516</v>
      </c>
      <c r="B220" s="8" t="s">
        <v>517</v>
      </c>
      <c r="C220" s="27" t="s">
        <v>978</v>
      </c>
    </row>
    <row r="221" spans="1:3" x14ac:dyDescent="0.3">
      <c r="A221" s="27" t="s">
        <v>242</v>
      </c>
      <c r="B221" s="11" t="s">
        <v>243</v>
      </c>
      <c r="C221" s="7" t="s">
        <v>920</v>
      </c>
    </row>
    <row r="222" spans="1:3" x14ac:dyDescent="0.3">
      <c r="A222" t="s">
        <v>1058</v>
      </c>
      <c r="B222" s="6" t="s">
        <v>1059</v>
      </c>
      <c r="C222" t="s">
        <v>1092</v>
      </c>
    </row>
    <row r="223" spans="1:3" x14ac:dyDescent="0.3">
      <c r="A223" s="25" t="s">
        <v>175</v>
      </c>
      <c r="B223" s="10" t="s">
        <v>176</v>
      </c>
      <c r="C223" s="27" t="s">
        <v>741</v>
      </c>
    </row>
    <row r="224" spans="1:3" x14ac:dyDescent="0.3">
      <c r="A224" s="27" t="s">
        <v>244</v>
      </c>
      <c r="B224" s="11" t="s">
        <v>245</v>
      </c>
      <c r="C224" s="7" t="s">
        <v>760</v>
      </c>
    </row>
    <row r="225" spans="1:3" x14ac:dyDescent="0.3">
      <c r="A225" s="7" t="s">
        <v>596</v>
      </c>
      <c r="B225" s="8" t="s">
        <v>602</v>
      </c>
      <c r="C225" s="7" t="s">
        <v>979</v>
      </c>
    </row>
    <row r="226" spans="1:3" x14ac:dyDescent="0.3">
      <c r="A226" s="27" t="s">
        <v>35</v>
      </c>
      <c r="B226" s="11" t="s">
        <v>36</v>
      </c>
      <c r="C226" s="7" t="s">
        <v>980</v>
      </c>
    </row>
    <row r="227" spans="1:3" x14ac:dyDescent="0.3">
      <c r="A227" s="7" t="s">
        <v>600</v>
      </c>
      <c r="B227" s="8" t="s">
        <v>606</v>
      </c>
      <c r="C227" s="7" t="s">
        <v>981</v>
      </c>
    </row>
    <row r="228" spans="1:3" x14ac:dyDescent="0.3">
      <c r="A228" s="27" t="s">
        <v>199</v>
      </c>
      <c r="B228" s="11" t="s">
        <v>200</v>
      </c>
      <c r="C228" s="7" t="s">
        <v>982</v>
      </c>
    </row>
    <row r="229" spans="1:3" x14ac:dyDescent="0.3">
      <c r="A229" s="7" t="s">
        <v>684</v>
      </c>
      <c r="B229" s="8" t="s">
        <v>688</v>
      </c>
      <c r="C229" s="7" t="s">
        <v>983</v>
      </c>
    </row>
    <row r="230" spans="1:3" x14ac:dyDescent="0.3">
      <c r="A230" t="s">
        <v>1934</v>
      </c>
      <c r="B230" s="6" t="s">
        <v>1935</v>
      </c>
      <c r="C230" t="s">
        <v>1958</v>
      </c>
    </row>
    <row r="231" spans="1:3" x14ac:dyDescent="0.3">
      <c r="A231" s="31" t="s">
        <v>448</v>
      </c>
      <c r="B231" s="13" t="s">
        <v>449</v>
      </c>
      <c r="C231" s="7" t="s">
        <v>917</v>
      </c>
    </row>
    <row r="232" spans="1:3" x14ac:dyDescent="0.3">
      <c r="A232" t="s">
        <v>1937</v>
      </c>
      <c r="B232" s="6" t="s">
        <v>1938</v>
      </c>
      <c r="C232" t="s">
        <v>1977</v>
      </c>
    </row>
    <row r="233" spans="1:3" x14ac:dyDescent="0.3">
      <c r="A233" s="29" t="s">
        <v>367</v>
      </c>
      <c r="B233" s="9" t="s">
        <v>368</v>
      </c>
      <c r="C233" s="7" t="s">
        <v>804</v>
      </c>
    </row>
    <row r="234" spans="1:3" x14ac:dyDescent="0.3">
      <c r="A234" s="7" t="s">
        <v>563</v>
      </c>
      <c r="B234" s="8" t="s">
        <v>570</v>
      </c>
      <c r="C234" s="7" t="s">
        <v>984</v>
      </c>
    </row>
    <row r="235" spans="1:3" x14ac:dyDescent="0.3">
      <c r="A235" s="27" t="s">
        <v>320</v>
      </c>
      <c r="B235" s="11" t="s">
        <v>321</v>
      </c>
      <c r="C235" s="7" t="s">
        <v>790</v>
      </c>
    </row>
    <row r="236" spans="1:3" x14ac:dyDescent="0.3">
      <c r="A236" s="28" t="s">
        <v>408</v>
      </c>
      <c r="B236" s="44" t="s">
        <v>409</v>
      </c>
      <c r="C236" s="7" t="s">
        <v>814</v>
      </c>
    </row>
    <row r="237" spans="1:3" x14ac:dyDescent="0.3">
      <c r="A237" t="s">
        <v>1606</v>
      </c>
      <c r="B237" s="6" t="s">
        <v>1607</v>
      </c>
      <c r="C237" t="s">
        <v>1608</v>
      </c>
    </row>
    <row r="238" spans="1:3" x14ac:dyDescent="0.3">
      <c r="A238" s="7" t="s">
        <v>565</v>
      </c>
      <c r="B238" s="8" t="s">
        <v>572</v>
      </c>
      <c r="C238" s="7" t="s">
        <v>985</v>
      </c>
    </row>
    <row r="239" spans="1:3" x14ac:dyDescent="0.3">
      <c r="A239" t="s">
        <v>1874</v>
      </c>
      <c r="B239" s="6" t="s">
        <v>1875</v>
      </c>
      <c r="C239" t="s">
        <v>1876</v>
      </c>
    </row>
    <row r="240" spans="1:3" x14ac:dyDescent="0.3">
      <c r="A240" s="7" t="s">
        <v>636</v>
      </c>
      <c r="B240" s="8" t="s">
        <v>640</v>
      </c>
      <c r="C240" s="7" t="s">
        <v>911</v>
      </c>
    </row>
    <row r="241" spans="1:3" x14ac:dyDescent="0.3">
      <c r="A241" s="27" t="s">
        <v>151</v>
      </c>
      <c r="B241" s="11" t="s">
        <v>152</v>
      </c>
      <c r="C241" s="7" t="s">
        <v>986</v>
      </c>
    </row>
    <row r="242" spans="1:3" x14ac:dyDescent="0.3">
      <c r="A242" s="27" t="s">
        <v>133</v>
      </c>
      <c r="B242" s="11" t="s">
        <v>134</v>
      </c>
      <c r="C242" s="7" t="s">
        <v>728</v>
      </c>
    </row>
    <row r="243" spans="1:3" x14ac:dyDescent="0.3">
      <c r="A243" s="27" t="s">
        <v>125</v>
      </c>
      <c r="B243" s="11" t="s">
        <v>126</v>
      </c>
      <c r="C243" s="7" t="s">
        <v>724</v>
      </c>
    </row>
    <row r="244" spans="1:3" x14ac:dyDescent="0.3">
      <c r="A244" s="7" t="s">
        <v>530</v>
      </c>
      <c r="B244" s="8" t="s">
        <v>534</v>
      </c>
      <c r="C244" s="7" t="s">
        <v>929</v>
      </c>
    </row>
    <row r="245" spans="1:3" x14ac:dyDescent="0.3">
      <c r="A245" s="27" t="s">
        <v>272</v>
      </c>
      <c r="B245" s="11" t="s">
        <v>273</v>
      </c>
      <c r="C245" s="7" t="s">
        <v>769</v>
      </c>
    </row>
    <row r="246" spans="1:3" x14ac:dyDescent="0.3">
      <c r="A246" t="s">
        <v>1193</v>
      </c>
      <c r="B246" s="6" t="s">
        <v>1229</v>
      </c>
      <c r="C246" t="s">
        <v>1194</v>
      </c>
    </row>
    <row r="247" spans="1:3" x14ac:dyDescent="0.3">
      <c r="A247" s="31" t="s">
        <v>446</v>
      </c>
      <c r="B247" s="13" t="s">
        <v>447</v>
      </c>
      <c r="C247" s="7" t="s">
        <v>728</v>
      </c>
    </row>
    <row r="248" spans="1:3" x14ac:dyDescent="0.3">
      <c r="A248" t="s">
        <v>1466</v>
      </c>
      <c r="B248" s="6" t="s">
        <v>1516</v>
      </c>
      <c r="C248" t="s">
        <v>1467</v>
      </c>
    </row>
    <row r="249" spans="1:3" x14ac:dyDescent="0.3">
      <c r="A249" t="s">
        <v>1609</v>
      </c>
      <c r="B249" s="6" t="s">
        <v>1610</v>
      </c>
      <c r="C249" t="s">
        <v>716</v>
      </c>
    </row>
    <row r="250" spans="1:3" x14ac:dyDescent="0.3">
      <c r="A250" t="s">
        <v>1210</v>
      </c>
      <c r="B250" s="6" t="s">
        <v>1239</v>
      </c>
      <c r="C250" t="s">
        <v>1214</v>
      </c>
    </row>
    <row r="251" spans="1:3" x14ac:dyDescent="0.3">
      <c r="A251" s="7" t="s">
        <v>645</v>
      </c>
      <c r="B251" s="8" t="s">
        <v>648</v>
      </c>
      <c r="C251" s="7" t="s">
        <v>915</v>
      </c>
    </row>
    <row r="252" spans="1:3" x14ac:dyDescent="0.3">
      <c r="A252" s="29" t="s">
        <v>353</v>
      </c>
      <c r="B252" s="9" t="s">
        <v>354</v>
      </c>
      <c r="C252" s="7" t="s">
        <v>802</v>
      </c>
    </row>
    <row r="253" spans="1:3" x14ac:dyDescent="0.3">
      <c r="A253" s="28" t="s">
        <v>410</v>
      </c>
      <c r="B253" s="44" t="s">
        <v>411</v>
      </c>
      <c r="C253" s="28" t="s">
        <v>821</v>
      </c>
    </row>
    <row r="254" spans="1:3" x14ac:dyDescent="0.3">
      <c r="A254" s="28" t="s">
        <v>351</v>
      </c>
      <c r="B254" s="44" t="s">
        <v>352</v>
      </c>
      <c r="C254" s="28" t="s">
        <v>987</v>
      </c>
    </row>
    <row r="255" spans="1:3" x14ac:dyDescent="0.3">
      <c r="A255" s="7" t="s">
        <v>644</v>
      </c>
      <c r="B255" s="8" t="s">
        <v>647</v>
      </c>
      <c r="C255" s="7" t="s">
        <v>914</v>
      </c>
    </row>
    <row r="256" spans="1:3" x14ac:dyDescent="0.3">
      <c r="A256" s="27" t="s">
        <v>878</v>
      </c>
      <c r="B256" s="6" t="s">
        <v>931</v>
      </c>
      <c r="C256" t="s">
        <v>887</v>
      </c>
    </row>
    <row r="257" spans="1:3" x14ac:dyDescent="0.3">
      <c r="A257" t="s">
        <v>1157</v>
      </c>
      <c r="B257" s="6" t="s">
        <v>1158</v>
      </c>
      <c r="C257" t="s">
        <v>1611</v>
      </c>
    </row>
    <row r="258" spans="1:3" x14ac:dyDescent="0.3">
      <c r="A258" t="s">
        <v>1142</v>
      </c>
      <c r="B258" s="6" t="s">
        <v>1143</v>
      </c>
      <c r="C258" t="s">
        <v>1947</v>
      </c>
    </row>
    <row r="259" spans="1:3" x14ac:dyDescent="0.3">
      <c r="A259" t="s">
        <v>1877</v>
      </c>
      <c r="B259" s="6" t="s">
        <v>1878</v>
      </c>
      <c r="C259" t="s">
        <v>1879</v>
      </c>
    </row>
    <row r="260" spans="1:3" x14ac:dyDescent="0.3">
      <c r="A260" t="s">
        <v>1716</v>
      </c>
      <c r="B260" t="s">
        <v>1720</v>
      </c>
      <c r="C260" t="s">
        <v>1721</v>
      </c>
    </row>
    <row r="261" spans="1:3" x14ac:dyDescent="0.3">
      <c r="A261" s="7" t="s">
        <v>659</v>
      </c>
      <c r="B261" s="8" t="s">
        <v>671</v>
      </c>
      <c r="C261" s="7" t="s">
        <v>830</v>
      </c>
    </row>
    <row r="262" spans="1:3" x14ac:dyDescent="0.3">
      <c r="A262" s="28" t="s">
        <v>113</v>
      </c>
      <c r="B262" s="44" t="s">
        <v>114</v>
      </c>
      <c r="C262" s="7" t="s">
        <v>988</v>
      </c>
    </row>
    <row r="263" spans="1:3" x14ac:dyDescent="0.3">
      <c r="A263" s="7" t="s">
        <v>680</v>
      </c>
      <c r="B263" s="8" t="s">
        <v>689</v>
      </c>
      <c r="C263" s="7" t="s">
        <v>989</v>
      </c>
    </row>
    <row r="264" spans="1:3" x14ac:dyDescent="0.3">
      <c r="A264" t="s">
        <v>1612</v>
      </c>
      <c r="B264" s="6" t="s">
        <v>1613</v>
      </c>
      <c r="C264" t="s">
        <v>1614</v>
      </c>
    </row>
    <row r="265" spans="1:3" x14ac:dyDescent="0.3">
      <c r="A265" s="7" t="s">
        <v>475</v>
      </c>
      <c r="B265" s="8" t="s">
        <v>491</v>
      </c>
      <c r="C265" s="7" t="s">
        <v>836</v>
      </c>
    </row>
    <row r="266" spans="1:3" x14ac:dyDescent="0.3">
      <c r="A266" s="28" t="s">
        <v>107</v>
      </c>
      <c r="B266" s="44" t="s">
        <v>108</v>
      </c>
      <c r="C266" s="7" t="s">
        <v>719</v>
      </c>
    </row>
    <row r="267" spans="1:3" x14ac:dyDescent="0.3">
      <c r="A267" s="7" t="s">
        <v>480</v>
      </c>
      <c r="B267" s="8" t="s">
        <v>496</v>
      </c>
      <c r="C267" s="7" t="s">
        <v>777</v>
      </c>
    </row>
    <row r="268" spans="1:3" x14ac:dyDescent="0.3">
      <c r="A268" t="s">
        <v>1910</v>
      </c>
      <c r="B268" s="6" t="s">
        <v>1911</v>
      </c>
      <c r="C268" t="s">
        <v>1912</v>
      </c>
    </row>
    <row r="269" spans="1:3" x14ac:dyDescent="0.3">
      <c r="A269" s="46" t="s">
        <v>1178</v>
      </c>
      <c r="B269" s="45" t="s">
        <v>1220</v>
      </c>
      <c r="C269" t="s">
        <v>1181</v>
      </c>
    </row>
    <row r="270" spans="1:3" x14ac:dyDescent="0.3">
      <c r="A270" s="27" t="s">
        <v>312</v>
      </c>
      <c r="B270" s="11" t="s">
        <v>313</v>
      </c>
      <c r="C270" s="7" t="s">
        <v>786</v>
      </c>
    </row>
    <row r="271" spans="1:3" x14ac:dyDescent="0.3">
      <c r="A271" t="s">
        <v>1754</v>
      </c>
      <c r="B271" s="6" t="s">
        <v>1755</v>
      </c>
      <c r="C271" t="s">
        <v>1756</v>
      </c>
    </row>
    <row r="272" spans="1:3" x14ac:dyDescent="0.3">
      <c r="A272" s="27" t="s">
        <v>262</v>
      </c>
      <c r="B272" s="11" t="s">
        <v>263</v>
      </c>
      <c r="C272" s="7" t="s">
        <v>990</v>
      </c>
    </row>
    <row r="273" spans="1:3" x14ac:dyDescent="0.3">
      <c r="A273" s="7" t="s">
        <v>476</v>
      </c>
      <c r="B273" s="8" t="s">
        <v>492</v>
      </c>
      <c r="C273" s="7" t="s">
        <v>991</v>
      </c>
    </row>
    <row r="274" spans="1:3" x14ac:dyDescent="0.3">
      <c r="A274" s="27" t="s">
        <v>65</v>
      </c>
      <c r="B274" s="11" t="s">
        <v>66</v>
      </c>
      <c r="C274" s="7" t="s">
        <v>706</v>
      </c>
    </row>
    <row r="275" spans="1:3" x14ac:dyDescent="0.3">
      <c r="A275" t="s">
        <v>992</v>
      </c>
      <c r="B275" s="6" t="s">
        <v>993</v>
      </c>
      <c r="C275" t="s">
        <v>994</v>
      </c>
    </row>
    <row r="276" spans="1:3" x14ac:dyDescent="0.3">
      <c r="A276" s="35" t="s">
        <v>389</v>
      </c>
      <c r="B276" s="21" t="s">
        <v>390</v>
      </c>
      <c r="C276" s="7" t="s">
        <v>873</v>
      </c>
    </row>
    <row r="277" spans="1:3" x14ac:dyDescent="0.3">
      <c r="A277" s="30" t="s">
        <v>394</v>
      </c>
      <c r="B277" s="24" t="s">
        <v>395</v>
      </c>
      <c r="C277" s="7" t="s">
        <v>785</v>
      </c>
    </row>
    <row r="278" spans="1:3" x14ac:dyDescent="0.3">
      <c r="A278" s="29" t="s">
        <v>335</v>
      </c>
      <c r="B278" s="9" t="s">
        <v>336</v>
      </c>
      <c r="C278" s="7" t="s">
        <v>798</v>
      </c>
    </row>
    <row r="279" spans="1:3" x14ac:dyDescent="0.3">
      <c r="A279" s="26" t="s">
        <v>201</v>
      </c>
      <c r="B279" s="17" t="s">
        <v>202</v>
      </c>
      <c r="C279" s="7" t="s">
        <v>744</v>
      </c>
    </row>
    <row r="280" spans="1:3" x14ac:dyDescent="0.3">
      <c r="A280" s="26" t="s">
        <v>21</v>
      </c>
      <c r="B280" s="17" t="s">
        <v>22</v>
      </c>
      <c r="C280" s="7" t="s">
        <v>698</v>
      </c>
    </row>
    <row r="281" spans="1:3" x14ac:dyDescent="0.3">
      <c r="A281" s="37" t="s">
        <v>399</v>
      </c>
      <c r="B281" s="18" t="s">
        <v>400</v>
      </c>
      <c r="C281" s="7" t="s">
        <v>849</v>
      </c>
    </row>
    <row r="282" spans="1:3" x14ac:dyDescent="0.3">
      <c r="A282" t="s">
        <v>1501</v>
      </c>
      <c r="B282" s="6" t="s">
        <v>1515</v>
      </c>
      <c r="C282" t="s">
        <v>1502</v>
      </c>
    </row>
    <row r="283" spans="1:3" x14ac:dyDescent="0.3">
      <c r="A283" s="37" t="s">
        <v>139</v>
      </c>
      <c r="B283" s="18" t="s">
        <v>140</v>
      </c>
      <c r="C283" s="7" t="s">
        <v>730</v>
      </c>
    </row>
    <row r="284" spans="1:3" x14ac:dyDescent="0.3">
      <c r="A284" t="s">
        <v>1251</v>
      </c>
      <c r="B284" s="6" t="s">
        <v>1252</v>
      </c>
      <c r="C284" t="s">
        <v>1255</v>
      </c>
    </row>
    <row r="285" spans="1:3" x14ac:dyDescent="0.3">
      <c r="A285" s="32" t="s">
        <v>430</v>
      </c>
      <c r="B285" s="12" t="s">
        <v>431</v>
      </c>
      <c r="C285" s="7" t="s">
        <v>827</v>
      </c>
    </row>
    <row r="286" spans="1:3" x14ac:dyDescent="0.3">
      <c r="A286" t="s">
        <v>1880</v>
      </c>
      <c r="B286" s="6" t="s">
        <v>1881</v>
      </c>
      <c r="C286" t="s">
        <v>1882</v>
      </c>
    </row>
    <row r="287" spans="1:3" x14ac:dyDescent="0.3">
      <c r="A287" t="s">
        <v>1757</v>
      </c>
      <c r="B287" s="6" t="s">
        <v>1758</v>
      </c>
      <c r="C287" t="s">
        <v>1759</v>
      </c>
    </row>
    <row r="288" spans="1:3" x14ac:dyDescent="0.3">
      <c r="A288" t="s">
        <v>1615</v>
      </c>
      <c r="B288" s="6" t="s">
        <v>1616</v>
      </c>
      <c r="C288" t="s">
        <v>1617</v>
      </c>
    </row>
    <row r="289" spans="1:3" x14ac:dyDescent="0.3">
      <c r="A289" t="s">
        <v>1760</v>
      </c>
      <c r="B289" s="6" t="s">
        <v>1761</v>
      </c>
      <c r="C289" t="s">
        <v>1762</v>
      </c>
    </row>
    <row r="290" spans="1:3" x14ac:dyDescent="0.3">
      <c r="A290" t="s">
        <v>1763</v>
      </c>
      <c r="B290" s="6" t="s">
        <v>1764</v>
      </c>
      <c r="C290" t="s">
        <v>995</v>
      </c>
    </row>
    <row r="291" spans="1:3" x14ac:dyDescent="0.3">
      <c r="A291" s="32" t="s">
        <v>341</v>
      </c>
      <c r="B291" s="12" t="s">
        <v>342</v>
      </c>
      <c r="C291" s="7" t="s">
        <v>800</v>
      </c>
    </row>
    <row r="292" spans="1:3" x14ac:dyDescent="0.3">
      <c r="A292" s="32" t="s">
        <v>141</v>
      </c>
      <c r="B292" s="12" t="s">
        <v>142</v>
      </c>
      <c r="C292" s="7" t="s">
        <v>731</v>
      </c>
    </row>
    <row r="293" spans="1:3" x14ac:dyDescent="0.3">
      <c r="A293" t="s">
        <v>1765</v>
      </c>
      <c r="B293" s="6" t="s">
        <v>1766</v>
      </c>
      <c r="C293" t="s">
        <v>1767</v>
      </c>
    </row>
    <row r="294" spans="1:3" x14ac:dyDescent="0.3">
      <c r="A294" s="27" t="s">
        <v>39</v>
      </c>
      <c r="B294" s="11" t="s">
        <v>40</v>
      </c>
      <c r="C294" s="7" t="s">
        <v>703</v>
      </c>
    </row>
    <row r="295" spans="1:3" x14ac:dyDescent="0.3">
      <c r="A295" t="s">
        <v>1913</v>
      </c>
      <c r="B295" s="6" t="s">
        <v>1914</v>
      </c>
      <c r="C295" t="s">
        <v>1915</v>
      </c>
    </row>
    <row r="296" spans="1:3" x14ac:dyDescent="0.3">
      <c r="A296" s="7" t="s">
        <v>840</v>
      </c>
      <c r="B296" s="8" t="s">
        <v>841</v>
      </c>
      <c r="C296" s="7" t="s">
        <v>842</v>
      </c>
    </row>
    <row r="297" spans="1:3" x14ac:dyDescent="0.3">
      <c r="A297" s="27" t="s">
        <v>207</v>
      </c>
      <c r="B297" s="11" t="s">
        <v>208</v>
      </c>
      <c r="C297" s="27" t="s">
        <v>748</v>
      </c>
    </row>
    <row r="298" spans="1:3" x14ac:dyDescent="0.3">
      <c r="A298" s="7" t="s">
        <v>662</v>
      </c>
      <c r="B298" s="8" t="s">
        <v>674</v>
      </c>
      <c r="C298" s="27" t="s">
        <v>995</v>
      </c>
    </row>
    <row r="299" spans="1:3" x14ac:dyDescent="0.3">
      <c r="A299" s="27" t="s">
        <v>93</v>
      </c>
      <c r="B299" s="11" t="s">
        <v>94</v>
      </c>
      <c r="C299" s="7" t="s">
        <v>715</v>
      </c>
    </row>
    <row r="300" spans="1:3" x14ac:dyDescent="0.3">
      <c r="A300" s="7" t="s">
        <v>477</v>
      </c>
      <c r="B300" s="8" t="s">
        <v>493</v>
      </c>
      <c r="C300" s="7" t="s">
        <v>996</v>
      </c>
    </row>
    <row r="301" spans="1:3" x14ac:dyDescent="0.3">
      <c r="A301" t="s">
        <v>1883</v>
      </c>
      <c r="B301" s="6" t="s">
        <v>1884</v>
      </c>
      <c r="C301" t="s">
        <v>1885</v>
      </c>
    </row>
    <row r="302" spans="1:3" x14ac:dyDescent="0.3">
      <c r="A302" t="s">
        <v>1618</v>
      </c>
      <c r="B302" s="6" t="s">
        <v>1619</v>
      </c>
      <c r="C302" t="s">
        <v>1620</v>
      </c>
    </row>
    <row r="303" spans="1:3" x14ac:dyDescent="0.3">
      <c r="A303" s="27" t="s">
        <v>11</v>
      </c>
      <c r="B303" s="11" t="s">
        <v>12</v>
      </c>
      <c r="C303" s="7" t="s">
        <v>997</v>
      </c>
    </row>
    <row r="304" spans="1:3" x14ac:dyDescent="0.3">
      <c r="A304" t="s">
        <v>1621</v>
      </c>
      <c r="B304" s="6" t="s">
        <v>1622</v>
      </c>
      <c r="C304" t="s">
        <v>1623</v>
      </c>
    </row>
    <row r="305" spans="1:3" x14ac:dyDescent="0.3">
      <c r="A305" t="s">
        <v>1064</v>
      </c>
      <c r="B305" s="6" t="s">
        <v>1222</v>
      </c>
      <c r="C305" t="s">
        <v>1184</v>
      </c>
    </row>
    <row r="306" spans="1:3" x14ac:dyDescent="0.3">
      <c r="A306" s="27" t="s">
        <v>270</v>
      </c>
      <c r="B306" s="11" t="s">
        <v>271</v>
      </c>
      <c r="C306" s="7" t="s">
        <v>810</v>
      </c>
    </row>
    <row r="307" spans="1:3" x14ac:dyDescent="0.3">
      <c r="A307" s="27" t="s">
        <v>149</v>
      </c>
      <c r="B307" s="11" t="s">
        <v>150</v>
      </c>
      <c r="C307" s="7" t="s">
        <v>734</v>
      </c>
    </row>
    <row r="308" spans="1:3" x14ac:dyDescent="0.3">
      <c r="A308" s="7" t="s">
        <v>658</v>
      </c>
      <c r="B308" s="8" t="s">
        <v>670</v>
      </c>
      <c r="C308" s="7" t="s">
        <v>998</v>
      </c>
    </row>
    <row r="309" spans="1:3" x14ac:dyDescent="0.3">
      <c r="A309" t="s">
        <v>1624</v>
      </c>
      <c r="B309" s="6" t="s">
        <v>1625</v>
      </c>
      <c r="C309" t="s">
        <v>1626</v>
      </c>
    </row>
    <row r="310" spans="1:3" x14ac:dyDescent="0.3">
      <c r="A310" t="s">
        <v>1627</v>
      </c>
      <c r="B310" s="6" t="s">
        <v>1628</v>
      </c>
      <c r="C310" t="s">
        <v>1629</v>
      </c>
    </row>
    <row r="311" spans="1:3" x14ac:dyDescent="0.3">
      <c r="A311" t="s">
        <v>1242</v>
      </c>
      <c r="B311" s="6" t="s">
        <v>1630</v>
      </c>
      <c r="C311" t="s">
        <v>1631</v>
      </c>
    </row>
    <row r="312" spans="1:3" x14ac:dyDescent="0.3">
      <c r="A312" s="7" t="s">
        <v>470</v>
      </c>
      <c r="B312" s="8" t="s">
        <v>488</v>
      </c>
      <c r="C312" s="7" t="s">
        <v>999</v>
      </c>
    </row>
    <row r="313" spans="1:3" x14ac:dyDescent="0.3">
      <c r="A313" t="s">
        <v>1632</v>
      </c>
      <c r="B313" s="6" t="s">
        <v>1633</v>
      </c>
      <c r="C313" t="s">
        <v>1634</v>
      </c>
    </row>
    <row r="314" spans="1:3" x14ac:dyDescent="0.3">
      <c r="A314" t="s">
        <v>1768</v>
      </c>
      <c r="B314" s="6" t="s">
        <v>1769</v>
      </c>
      <c r="C314" t="s">
        <v>1770</v>
      </c>
    </row>
    <row r="315" spans="1:3" x14ac:dyDescent="0.3">
      <c r="A315" s="27" t="s">
        <v>169</v>
      </c>
      <c r="B315" s="11" t="s">
        <v>170</v>
      </c>
      <c r="C315" s="7" t="s">
        <v>1000</v>
      </c>
    </row>
    <row r="316" spans="1:3" x14ac:dyDescent="0.3">
      <c r="A316" t="s">
        <v>1071</v>
      </c>
      <c r="B316" s="6" t="s">
        <v>1072</v>
      </c>
      <c r="C316" t="s">
        <v>1203</v>
      </c>
    </row>
    <row r="317" spans="1:3" x14ac:dyDescent="0.3">
      <c r="A317" s="27" t="s">
        <v>167</v>
      </c>
      <c r="B317" s="11" t="s">
        <v>168</v>
      </c>
      <c r="C317" s="7" t="s">
        <v>738</v>
      </c>
    </row>
    <row r="318" spans="1:3" x14ac:dyDescent="0.3">
      <c r="A318" t="s">
        <v>1635</v>
      </c>
      <c r="B318" t="s">
        <v>1636</v>
      </c>
      <c r="C318" t="s">
        <v>1131</v>
      </c>
    </row>
    <row r="319" spans="1:3" x14ac:dyDescent="0.3">
      <c r="A319" t="s">
        <v>1823</v>
      </c>
      <c r="B319" s="6" t="s">
        <v>1824</v>
      </c>
      <c r="C319" t="s">
        <v>1825</v>
      </c>
    </row>
    <row r="320" spans="1:3" x14ac:dyDescent="0.3">
      <c r="A320" s="7" t="s">
        <v>623</v>
      </c>
      <c r="B320" s="8" t="s">
        <v>631</v>
      </c>
      <c r="C320" s="7" t="s">
        <v>1001</v>
      </c>
    </row>
    <row r="321" spans="1:3" x14ac:dyDescent="0.3">
      <c r="A321" s="29" t="s">
        <v>361</v>
      </c>
      <c r="B321" s="9" t="s">
        <v>362</v>
      </c>
      <c r="C321" s="7" t="s">
        <v>791</v>
      </c>
    </row>
    <row r="322" spans="1:3" x14ac:dyDescent="0.3">
      <c r="A322" t="s">
        <v>1383</v>
      </c>
      <c r="B322" s="6" t="s">
        <v>1513</v>
      </c>
      <c r="C322" t="s">
        <v>1130</v>
      </c>
    </row>
    <row r="323" spans="1:3" x14ac:dyDescent="0.3">
      <c r="A323" s="7" t="s">
        <v>599</v>
      </c>
      <c r="B323" s="8" t="s">
        <v>605</v>
      </c>
      <c r="C323" s="7" t="s">
        <v>813</v>
      </c>
    </row>
    <row r="324" spans="1:3" x14ac:dyDescent="0.3">
      <c r="A324" t="s">
        <v>1637</v>
      </c>
      <c r="B324" s="6" t="s">
        <v>1638</v>
      </c>
      <c r="C324" t="s">
        <v>1639</v>
      </c>
    </row>
    <row r="325" spans="1:3" x14ac:dyDescent="0.3">
      <c r="A325" s="27" t="s">
        <v>308</v>
      </c>
      <c r="B325" s="11" t="s">
        <v>309</v>
      </c>
      <c r="C325" s="7" t="s">
        <v>783</v>
      </c>
    </row>
    <row r="326" spans="1:3" x14ac:dyDescent="0.3">
      <c r="A326" s="27" t="s">
        <v>322</v>
      </c>
      <c r="B326" s="11" t="s">
        <v>323</v>
      </c>
      <c r="C326" s="7" t="s">
        <v>1002</v>
      </c>
    </row>
    <row r="327" spans="1:3" x14ac:dyDescent="0.3">
      <c r="A327" s="36" t="s">
        <v>227</v>
      </c>
      <c r="B327" s="16" t="s">
        <v>228</v>
      </c>
      <c r="C327" s="7" t="s">
        <v>755</v>
      </c>
    </row>
    <row r="328" spans="1:3" x14ac:dyDescent="0.3">
      <c r="A328" t="s">
        <v>1078</v>
      </c>
      <c r="B328" s="6" t="s">
        <v>1079</v>
      </c>
      <c r="C328" t="s">
        <v>1129</v>
      </c>
    </row>
    <row r="329" spans="1:3" x14ac:dyDescent="0.3">
      <c r="A329" t="s">
        <v>1640</v>
      </c>
      <c r="B329" s="6" t="s">
        <v>1641</v>
      </c>
      <c r="C329" t="s">
        <v>1642</v>
      </c>
    </row>
    <row r="330" spans="1:3" x14ac:dyDescent="0.3">
      <c r="A330" t="s">
        <v>1257</v>
      </c>
      <c r="B330" s="6" t="s">
        <v>1258</v>
      </c>
      <c r="C330" t="s">
        <v>1259</v>
      </c>
    </row>
    <row r="331" spans="1:3" x14ac:dyDescent="0.3">
      <c r="A331" t="s">
        <v>1771</v>
      </c>
      <c r="B331" s="6" t="s">
        <v>1772</v>
      </c>
      <c r="C331" t="s">
        <v>1773</v>
      </c>
    </row>
    <row r="332" spans="1:3" x14ac:dyDescent="0.3">
      <c r="A332" s="7" t="s">
        <v>663</v>
      </c>
      <c r="B332" s="8" t="s">
        <v>675</v>
      </c>
      <c r="C332" s="7" t="s">
        <v>834</v>
      </c>
    </row>
    <row r="333" spans="1:3" x14ac:dyDescent="0.3">
      <c r="A333" s="36" t="s">
        <v>67</v>
      </c>
      <c r="B333" s="16" t="s">
        <v>68</v>
      </c>
      <c r="C333" s="7" t="s">
        <v>861</v>
      </c>
    </row>
    <row r="334" spans="1:3" x14ac:dyDescent="0.3">
      <c r="A334" t="s">
        <v>1774</v>
      </c>
      <c r="B334" s="6" t="s">
        <v>1775</v>
      </c>
      <c r="C334" t="s">
        <v>807</v>
      </c>
    </row>
    <row r="335" spans="1:3" x14ac:dyDescent="0.3">
      <c r="A335" s="27" t="s">
        <v>280</v>
      </c>
      <c r="B335" s="11" t="s">
        <v>281</v>
      </c>
      <c r="C335" s="7" t="s">
        <v>1003</v>
      </c>
    </row>
    <row r="336" spans="1:3" x14ac:dyDescent="0.3">
      <c r="A336" t="s">
        <v>1776</v>
      </c>
      <c r="B336" s="6" t="s">
        <v>1777</v>
      </c>
      <c r="C336" t="s">
        <v>1778</v>
      </c>
    </row>
    <row r="337" spans="1:3" x14ac:dyDescent="0.3">
      <c r="A337" t="s">
        <v>1779</v>
      </c>
      <c r="B337" s="6" t="s">
        <v>1780</v>
      </c>
      <c r="C337" t="s">
        <v>1781</v>
      </c>
    </row>
    <row r="338" spans="1:3" x14ac:dyDescent="0.3">
      <c r="A338" t="s">
        <v>1140</v>
      </c>
      <c r="B338" s="6" t="s">
        <v>1141</v>
      </c>
      <c r="C338" t="s">
        <v>1643</v>
      </c>
    </row>
    <row r="339" spans="1:3" x14ac:dyDescent="0.3">
      <c r="A339" t="s">
        <v>1644</v>
      </c>
      <c r="B339" s="6" t="s">
        <v>1645</v>
      </c>
      <c r="C339" t="s">
        <v>1646</v>
      </c>
    </row>
    <row r="340" spans="1:3" x14ac:dyDescent="0.3">
      <c r="A340" t="s">
        <v>1185</v>
      </c>
      <c r="B340" s="6" t="s">
        <v>1225</v>
      </c>
      <c r="C340" t="s">
        <v>1155</v>
      </c>
    </row>
    <row r="341" spans="1:3" x14ac:dyDescent="0.3">
      <c r="A341" t="s">
        <v>1076</v>
      </c>
      <c r="B341" s="6" t="s">
        <v>1077</v>
      </c>
      <c r="C341" t="s">
        <v>1182</v>
      </c>
    </row>
    <row r="342" spans="1:3" x14ac:dyDescent="0.3">
      <c r="A342" s="27" t="s">
        <v>17</v>
      </c>
      <c r="B342" s="11" t="s">
        <v>18</v>
      </c>
      <c r="C342" s="7" t="s">
        <v>697</v>
      </c>
    </row>
    <row r="343" spans="1:3" x14ac:dyDescent="0.3">
      <c r="A343" s="33" t="s">
        <v>421</v>
      </c>
      <c r="B343" s="14" t="s">
        <v>422</v>
      </c>
      <c r="C343" s="7" t="s">
        <v>819</v>
      </c>
    </row>
    <row r="344" spans="1:3" x14ac:dyDescent="0.3">
      <c r="A344" t="s">
        <v>1826</v>
      </c>
      <c r="B344" s="6" t="s">
        <v>1827</v>
      </c>
      <c r="C344" t="s">
        <v>1828</v>
      </c>
    </row>
    <row r="345" spans="1:3" x14ac:dyDescent="0.3">
      <c r="A345" s="7" t="s">
        <v>581</v>
      </c>
      <c r="B345" s="8" t="s">
        <v>584</v>
      </c>
      <c r="C345" s="7" t="s">
        <v>1004</v>
      </c>
    </row>
    <row r="346" spans="1:3" x14ac:dyDescent="0.3">
      <c r="A346" s="7" t="s">
        <v>484</v>
      </c>
      <c r="B346" s="8" t="s">
        <v>500</v>
      </c>
      <c r="C346" s="7" t="s">
        <v>1005</v>
      </c>
    </row>
    <row r="347" spans="1:3" x14ac:dyDescent="0.3">
      <c r="A347" s="33" t="s">
        <v>57</v>
      </c>
      <c r="B347" s="14" t="s">
        <v>58</v>
      </c>
      <c r="C347" s="7" t="s">
        <v>1006</v>
      </c>
    </row>
    <row r="348" spans="1:3" x14ac:dyDescent="0.3">
      <c r="A348" s="33" t="s">
        <v>258</v>
      </c>
      <c r="B348" s="14" t="s">
        <v>259</v>
      </c>
      <c r="C348" s="7" t="s">
        <v>1007</v>
      </c>
    </row>
    <row r="349" spans="1:3" x14ac:dyDescent="0.3">
      <c r="A349" s="7" t="s">
        <v>609</v>
      </c>
      <c r="B349" s="8" t="s">
        <v>613</v>
      </c>
      <c r="C349" s="7" t="s">
        <v>921</v>
      </c>
    </row>
    <row r="350" spans="1:3" x14ac:dyDescent="0.3">
      <c r="A350" t="s">
        <v>1647</v>
      </c>
      <c r="B350" s="6" t="s">
        <v>1648</v>
      </c>
      <c r="C350" t="s">
        <v>1649</v>
      </c>
    </row>
    <row r="351" spans="1:3" x14ac:dyDescent="0.3">
      <c r="A351" s="7" t="s">
        <v>471</v>
      </c>
      <c r="B351" s="8" t="s">
        <v>487</v>
      </c>
      <c r="C351" s="7" t="s">
        <v>1008</v>
      </c>
    </row>
    <row r="352" spans="1:3" x14ac:dyDescent="0.3">
      <c r="A352" s="29" t="s">
        <v>53</v>
      </c>
      <c r="B352" s="9" t="s">
        <v>54</v>
      </c>
      <c r="C352" s="7" t="s">
        <v>1009</v>
      </c>
    </row>
    <row r="353" spans="1:3" x14ac:dyDescent="0.3">
      <c r="A353" t="s">
        <v>1650</v>
      </c>
      <c r="B353" s="6" t="s">
        <v>1651</v>
      </c>
      <c r="C353" t="s">
        <v>1652</v>
      </c>
    </row>
    <row r="354" spans="1:3" x14ac:dyDescent="0.3">
      <c r="A354" s="7" t="s">
        <v>601</v>
      </c>
      <c r="B354" s="8" t="s">
        <v>607</v>
      </c>
      <c r="C354" s="7" t="s">
        <v>898</v>
      </c>
    </row>
    <row r="355" spans="1:3" x14ac:dyDescent="0.3">
      <c r="A355" t="s">
        <v>1829</v>
      </c>
      <c r="B355" s="6" t="s">
        <v>1830</v>
      </c>
      <c r="C355" t="s">
        <v>1155</v>
      </c>
    </row>
    <row r="356" spans="1:3" x14ac:dyDescent="0.3">
      <c r="A356" s="29" t="s">
        <v>357</v>
      </c>
      <c r="B356" s="9" t="s">
        <v>358</v>
      </c>
      <c r="C356" s="7" t="s">
        <v>803</v>
      </c>
    </row>
    <row r="357" spans="1:3" x14ac:dyDescent="0.3">
      <c r="A357" t="s">
        <v>1529</v>
      </c>
      <c r="B357" s="6" t="s">
        <v>1530</v>
      </c>
      <c r="C357" t="s">
        <v>1531</v>
      </c>
    </row>
    <row r="358" spans="1:3" x14ac:dyDescent="0.3">
      <c r="A358" s="7" t="s">
        <v>529</v>
      </c>
      <c r="B358" s="8" t="s">
        <v>533</v>
      </c>
      <c r="C358" s="7" t="s">
        <v>1010</v>
      </c>
    </row>
    <row r="359" spans="1:3" x14ac:dyDescent="0.3">
      <c r="A359" s="30" t="s">
        <v>396</v>
      </c>
      <c r="B359" s="24" t="s">
        <v>397</v>
      </c>
      <c r="C359" s="7" t="s">
        <v>807</v>
      </c>
    </row>
    <row r="360" spans="1:3" x14ac:dyDescent="0.3">
      <c r="A360" t="s">
        <v>1653</v>
      </c>
      <c r="B360" s="6" t="s">
        <v>1654</v>
      </c>
      <c r="C360" t="s">
        <v>1655</v>
      </c>
    </row>
    <row r="361" spans="1:3" x14ac:dyDescent="0.3">
      <c r="A361" s="31" t="s">
        <v>438</v>
      </c>
      <c r="B361" s="13" t="s">
        <v>439</v>
      </c>
      <c r="C361" s="7" t="s">
        <v>899</v>
      </c>
    </row>
    <row r="362" spans="1:3" x14ac:dyDescent="0.3">
      <c r="A362" t="s">
        <v>904</v>
      </c>
      <c r="B362" s="6" t="s">
        <v>1047</v>
      </c>
      <c r="C362" t="s">
        <v>910</v>
      </c>
    </row>
    <row r="363" spans="1:3" x14ac:dyDescent="0.3">
      <c r="A363" s="7" t="s">
        <v>661</v>
      </c>
      <c r="B363" s="8" t="s">
        <v>673</v>
      </c>
      <c r="C363" s="7" t="s">
        <v>924</v>
      </c>
    </row>
    <row r="364" spans="1:3" x14ac:dyDescent="0.3">
      <c r="A364" t="s">
        <v>1421</v>
      </c>
      <c r="B364" s="6" t="s">
        <v>1521</v>
      </c>
      <c r="C364" t="s">
        <v>1427</v>
      </c>
    </row>
    <row r="365" spans="1:3" x14ac:dyDescent="0.3">
      <c r="A365" s="27" t="s">
        <v>286</v>
      </c>
      <c r="B365" s="11" t="s">
        <v>287</v>
      </c>
      <c r="C365" s="7" t="s">
        <v>1011</v>
      </c>
    </row>
    <row r="366" spans="1:3" x14ac:dyDescent="0.3">
      <c r="A366" s="27" t="s">
        <v>246</v>
      </c>
      <c r="B366" s="11" t="s">
        <v>247</v>
      </c>
      <c r="C366" s="7" t="s">
        <v>761</v>
      </c>
    </row>
    <row r="367" spans="1:3" x14ac:dyDescent="0.3">
      <c r="A367" s="7" t="s">
        <v>597</v>
      </c>
      <c r="B367" s="8" t="s">
        <v>603</v>
      </c>
      <c r="C367" s="7" t="s">
        <v>900</v>
      </c>
    </row>
    <row r="368" spans="1:3" x14ac:dyDescent="0.3">
      <c r="A368" t="s">
        <v>1855</v>
      </c>
      <c r="B368" s="6" t="s">
        <v>1856</v>
      </c>
      <c r="C368" t="s">
        <v>1857</v>
      </c>
    </row>
    <row r="369" spans="1:3" x14ac:dyDescent="0.3">
      <c r="A369" s="27" t="s">
        <v>7</v>
      </c>
      <c r="B369" s="11" t="s">
        <v>8</v>
      </c>
      <c r="C369" s="7" t="s">
        <v>693</v>
      </c>
    </row>
    <row r="370" spans="1:3" x14ac:dyDescent="0.3">
      <c r="A370" s="7" t="s">
        <v>611</v>
      </c>
      <c r="B370" s="8" t="s">
        <v>615</v>
      </c>
      <c r="C370" s="7" t="s">
        <v>758</v>
      </c>
    </row>
    <row r="371" spans="1:3" x14ac:dyDescent="0.3">
      <c r="A371" s="7" t="s">
        <v>685</v>
      </c>
      <c r="B371" s="8" t="s">
        <v>690</v>
      </c>
      <c r="C371" s="7" t="s">
        <v>1004</v>
      </c>
    </row>
    <row r="372" spans="1:3" x14ac:dyDescent="0.3">
      <c r="A372" s="27" t="s">
        <v>236</v>
      </c>
      <c r="B372" s="11" t="s">
        <v>237</v>
      </c>
      <c r="C372" s="7" t="s">
        <v>1004</v>
      </c>
    </row>
    <row r="373" spans="1:3" x14ac:dyDescent="0.3">
      <c r="A373" s="27" t="s">
        <v>238</v>
      </c>
      <c r="B373" s="11" t="s">
        <v>239</v>
      </c>
      <c r="C373" s="7" t="s">
        <v>1012</v>
      </c>
    </row>
    <row r="374" spans="1:3" x14ac:dyDescent="0.3">
      <c r="A374" s="27" t="s">
        <v>240</v>
      </c>
      <c r="B374" s="11" t="s">
        <v>241</v>
      </c>
      <c r="C374" s="7" t="s">
        <v>759</v>
      </c>
    </row>
    <row r="375" spans="1:3" x14ac:dyDescent="0.3">
      <c r="A375" t="s">
        <v>1886</v>
      </c>
      <c r="B375" s="6" t="s">
        <v>1887</v>
      </c>
      <c r="C375" t="s">
        <v>1888</v>
      </c>
    </row>
    <row r="376" spans="1:3" x14ac:dyDescent="0.3">
      <c r="A376" s="7" t="s">
        <v>587</v>
      </c>
      <c r="B376" s="8" t="s">
        <v>588</v>
      </c>
      <c r="C376" s="7" t="s">
        <v>896</v>
      </c>
    </row>
    <row r="377" spans="1:3" x14ac:dyDescent="0.3">
      <c r="A377" t="s">
        <v>1656</v>
      </c>
      <c r="B377" s="6" t="s">
        <v>1657</v>
      </c>
      <c r="C377" t="s">
        <v>1658</v>
      </c>
    </row>
    <row r="378" spans="1:3" x14ac:dyDescent="0.3">
      <c r="A378" s="32" t="s">
        <v>424</v>
      </c>
      <c r="B378" s="12" t="s">
        <v>425</v>
      </c>
      <c r="C378" s="7" t="s">
        <v>824</v>
      </c>
    </row>
    <row r="379" spans="1:3" x14ac:dyDescent="0.3">
      <c r="A379" t="s">
        <v>1782</v>
      </c>
      <c r="B379" s="6" t="s">
        <v>1783</v>
      </c>
      <c r="C379" t="s">
        <v>1784</v>
      </c>
    </row>
    <row r="380" spans="1:3" x14ac:dyDescent="0.3">
      <c r="A380" s="32" t="s">
        <v>434</v>
      </c>
      <c r="B380" s="12" t="s">
        <v>435</v>
      </c>
      <c r="C380" s="7" t="s">
        <v>828</v>
      </c>
    </row>
    <row r="381" spans="1:3" x14ac:dyDescent="0.3">
      <c r="A381" s="27" t="s">
        <v>928</v>
      </c>
      <c r="B381" s="11" t="s">
        <v>1013</v>
      </c>
      <c r="C381" s="27" t="s">
        <v>1014</v>
      </c>
    </row>
    <row r="382" spans="1:3" x14ac:dyDescent="0.3">
      <c r="A382" s="32" t="s">
        <v>83</v>
      </c>
      <c r="B382" s="12" t="s">
        <v>84</v>
      </c>
      <c r="C382" s="7" t="s">
        <v>866</v>
      </c>
    </row>
    <row r="383" spans="1:3" x14ac:dyDescent="0.3">
      <c r="A383" s="32" t="s">
        <v>213</v>
      </c>
      <c r="B383" s="12" t="s">
        <v>214</v>
      </c>
      <c r="C383" s="7" t="s">
        <v>1015</v>
      </c>
    </row>
    <row r="384" spans="1:3" x14ac:dyDescent="0.3">
      <c r="A384" s="7" t="s">
        <v>646</v>
      </c>
      <c r="B384" s="8" t="s">
        <v>649</v>
      </c>
      <c r="C384" s="7" t="s">
        <v>1016</v>
      </c>
    </row>
    <row r="385" spans="1:3" x14ac:dyDescent="0.3">
      <c r="A385" t="s">
        <v>1659</v>
      </c>
      <c r="B385" s="6" t="s">
        <v>1660</v>
      </c>
      <c r="C385" t="s">
        <v>1661</v>
      </c>
    </row>
    <row r="386" spans="1:3" x14ac:dyDescent="0.3">
      <c r="A386" s="32" t="s">
        <v>15</v>
      </c>
      <c r="B386" s="12" t="s">
        <v>16</v>
      </c>
      <c r="C386" s="7" t="s">
        <v>696</v>
      </c>
    </row>
    <row r="387" spans="1:3" x14ac:dyDescent="0.3">
      <c r="A387" s="7" t="s">
        <v>664</v>
      </c>
      <c r="B387" s="8" t="s">
        <v>676</v>
      </c>
      <c r="C387" s="7" t="s">
        <v>1017</v>
      </c>
    </row>
    <row r="388" spans="1:3" x14ac:dyDescent="0.3">
      <c r="A388" t="s">
        <v>981</v>
      </c>
      <c r="B388" s="6" t="s">
        <v>1662</v>
      </c>
      <c r="C388" t="s">
        <v>1663</v>
      </c>
    </row>
    <row r="389" spans="1:3" x14ac:dyDescent="0.3">
      <c r="A389" s="7" t="s">
        <v>482</v>
      </c>
      <c r="B389" s="8" t="s">
        <v>498</v>
      </c>
      <c r="C389" s="7" t="s">
        <v>1018</v>
      </c>
    </row>
    <row r="390" spans="1:3" x14ac:dyDescent="0.3">
      <c r="A390" s="32" t="s">
        <v>69</v>
      </c>
      <c r="B390" s="12" t="s">
        <v>70</v>
      </c>
      <c r="C390" s="7" t="s">
        <v>837</v>
      </c>
    </row>
    <row r="391" spans="1:3" x14ac:dyDescent="0.3">
      <c r="A391" s="32" t="s">
        <v>85</v>
      </c>
      <c r="B391" s="12" t="s">
        <v>86</v>
      </c>
      <c r="C391" s="7" t="s">
        <v>712</v>
      </c>
    </row>
    <row r="392" spans="1:3" x14ac:dyDescent="0.3">
      <c r="A392" t="s">
        <v>1355</v>
      </c>
      <c r="B392" s="6" t="s">
        <v>1356</v>
      </c>
      <c r="C392" t="s">
        <v>1450</v>
      </c>
    </row>
    <row r="393" spans="1:3" x14ac:dyDescent="0.3">
      <c r="A393" s="32" t="s">
        <v>278</v>
      </c>
      <c r="B393" s="12" t="s">
        <v>279</v>
      </c>
      <c r="C393" s="7" t="s">
        <v>1019</v>
      </c>
    </row>
    <row r="394" spans="1:3" x14ac:dyDescent="0.3">
      <c r="A394" s="32" t="s">
        <v>284</v>
      </c>
      <c r="B394" s="12" t="s">
        <v>285</v>
      </c>
      <c r="C394" s="7" t="s">
        <v>772</v>
      </c>
    </row>
    <row r="395" spans="1:3" x14ac:dyDescent="0.3">
      <c r="A395" t="s">
        <v>1664</v>
      </c>
      <c r="B395" s="6" t="s">
        <v>1665</v>
      </c>
      <c r="C395" t="s">
        <v>1666</v>
      </c>
    </row>
    <row r="396" spans="1:3" x14ac:dyDescent="0.3">
      <c r="A396" s="32" t="s">
        <v>282</v>
      </c>
      <c r="B396" s="12" t="s">
        <v>283</v>
      </c>
      <c r="C396" s="7" t="s">
        <v>771</v>
      </c>
    </row>
    <row r="397" spans="1:3" x14ac:dyDescent="0.3">
      <c r="A397" t="s">
        <v>1916</v>
      </c>
      <c r="B397" s="6" t="s">
        <v>1917</v>
      </c>
      <c r="C397" t="s">
        <v>1918</v>
      </c>
    </row>
    <row r="398" spans="1:3" x14ac:dyDescent="0.3">
      <c r="A398" s="7" t="s">
        <v>666</v>
      </c>
      <c r="B398" s="8" t="s">
        <v>678</v>
      </c>
      <c r="C398" s="7" t="s">
        <v>926</v>
      </c>
    </row>
    <row r="399" spans="1:3" x14ac:dyDescent="0.3">
      <c r="A399" s="7" t="s">
        <v>652</v>
      </c>
      <c r="B399" s="8" t="s">
        <v>653</v>
      </c>
      <c r="C399" s="7" t="s">
        <v>919</v>
      </c>
    </row>
    <row r="400" spans="1:3" x14ac:dyDescent="0.3">
      <c r="A400" t="s">
        <v>1049</v>
      </c>
      <c r="B400" s="6" t="s">
        <v>1050</v>
      </c>
      <c r="C400" t="s">
        <v>1080</v>
      </c>
    </row>
    <row r="401" spans="1:3" x14ac:dyDescent="0.3">
      <c r="A401" s="7" t="s">
        <v>850</v>
      </c>
      <c r="B401" s="8" t="s">
        <v>851</v>
      </c>
      <c r="C401" s="7" t="s">
        <v>852</v>
      </c>
    </row>
    <row r="402" spans="1:3" x14ac:dyDescent="0.3">
      <c r="A402" s="7" t="s">
        <v>506</v>
      </c>
      <c r="B402" s="8" t="s">
        <v>510</v>
      </c>
      <c r="C402" s="7" t="s">
        <v>871</v>
      </c>
    </row>
    <row r="403" spans="1:3" x14ac:dyDescent="0.3">
      <c r="A403" t="s">
        <v>1187</v>
      </c>
      <c r="B403" s="6" t="s">
        <v>1227</v>
      </c>
      <c r="C403" t="s">
        <v>1189</v>
      </c>
    </row>
    <row r="404" spans="1:3" x14ac:dyDescent="0.3">
      <c r="A404" t="s">
        <v>1667</v>
      </c>
      <c r="B404" s="6" t="s">
        <v>1668</v>
      </c>
      <c r="C404" t="s">
        <v>1669</v>
      </c>
    </row>
    <row r="405" spans="1:3" x14ac:dyDescent="0.3">
      <c r="A405" s="27" t="s">
        <v>252</v>
      </c>
      <c r="B405" s="11" t="s">
        <v>253</v>
      </c>
      <c r="C405" s="7" t="s">
        <v>764</v>
      </c>
    </row>
    <row r="406" spans="1:3" x14ac:dyDescent="0.3">
      <c r="A406" t="s">
        <v>1785</v>
      </c>
      <c r="B406" s="6" t="s">
        <v>1786</v>
      </c>
      <c r="C406" t="s">
        <v>1017</v>
      </c>
    </row>
    <row r="407" spans="1:3" x14ac:dyDescent="0.3">
      <c r="A407" s="29" t="s">
        <v>343</v>
      </c>
      <c r="B407" s="9" t="s">
        <v>344</v>
      </c>
      <c r="C407" s="7" t="s">
        <v>1020</v>
      </c>
    </row>
    <row r="408" spans="1:3" x14ac:dyDescent="0.3">
      <c r="A408" t="s">
        <v>1940</v>
      </c>
      <c r="B408" s="6" t="s">
        <v>1941</v>
      </c>
      <c r="C408" t="s">
        <v>1959</v>
      </c>
    </row>
    <row r="409" spans="1:3" x14ac:dyDescent="0.3">
      <c r="A409" s="29" t="s">
        <v>325</v>
      </c>
      <c r="B409" s="9" t="s">
        <v>326</v>
      </c>
      <c r="C409" s="7" t="s">
        <v>1021</v>
      </c>
    </row>
    <row r="410" spans="1:3" x14ac:dyDescent="0.3">
      <c r="A410" s="29" t="s">
        <v>77</v>
      </c>
      <c r="B410" s="9" t="s">
        <v>78</v>
      </c>
      <c r="C410" s="7" t="s">
        <v>710</v>
      </c>
    </row>
    <row r="411" spans="1:3" x14ac:dyDescent="0.3">
      <c r="A411" t="s">
        <v>856</v>
      </c>
      <c r="B411" s="6" t="s">
        <v>857</v>
      </c>
      <c r="C411" t="s">
        <v>858</v>
      </c>
    </row>
    <row r="412" spans="1:3" x14ac:dyDescent="0.3">
      <c r="A412" t="s">
        <v>1831</v>
      </c>
      <c r="B412" s="6" t="s">
        <v>1832</v>
      </c>
      <c r="C412" t="s">
        <v>1833</v>
      </c>
    </row>
    <row r="413" spans="1:3" x14ac:dyDescent="0.3">
      <c r="A413" t="s">
        <v>1055</v>
      </c>
      <c r="B413" s="6" t="s">
        <v>1056</v>
      </c>
      <c r="C413" t="s">
        <v>1087</v>
      </c>
    </row>
    <row r="414" spans="1:3" x14ac:dyDescent="0.3">
      <c r="A414" s="29" t="s">
        <v>365</v>
      </c>
      <c r="B414" s="9" t="s">
        <v>366</v>
      </c>
      <c r="C414" s="7" t="s">
        <v>1022</v>
      </c>
    </row>
    <row r="415" spans="1:3" x14ac:dyDescent="0.3">
      <c r="A415" s="29" t="s">
        <v>9</v>
      </c>
      <c r="B415" s="9" t="s">
        <v>10</v>
      </c>
      <c r="C415" s="7" t="s">
        <v>694</v>
      </c>
    </row>
    <row r="416" spans="1:3" x14ac:dyDescent="0.3">
      <c r="A416" t="s">
        <v>1179</v>
      </c>
      <c r="B416" s="6" t="s">
        <v>1221</v>
      </c>
      <c r="C416" t="s">
        <v>1183</v>
      </c>
    </row>
    <row r="417" spans="1:3" x14ac:dyDescent="0.3">
      <c r="A417" s="26" t="s">
        <v>374</v>
      </c>
      <c r="B417" s="17" t="s">
        <v>375</v>
      </c>
      <c r="C417" s="7" t="s">
        <v>868</v>
      </c>
    </row>
    <row r="418" spans="1:3" x14ac:dyDescent="0.3">
      <c r="A418" s="7" t="s">
        <v>550</v>
      </c>
      <c r="B418" s="8" t="s">
        <v>557</v>
      </c>
      <c r="C418" s="7" t="s">
        <v>884</v>
      </c>
    </row>
    <row r="419" spans="1:3" x14ac:dyDescent="0.3">
      <c r="A419" t="s">
        <v>1787</v>
      </c>
      <c r="B419" s="6" t="s">
        <v>1788</v>
      </c>
      <c r="C419" t="s">
        <v>1789</v>
      </c>
    </row>
    <row r="420" spans="1:3" x14ac:dyDescent="0.3">
      <c r="A420" s="33" t="s">
        <v>415</v>
      </c>
      <c r="B420" s="14" t="s">
        <v>416</v>
      </c>
      <c r="C420" s="7" t="s">
        <v>1023</v>
      </c>
    </row>
    <row r="421" spans="1:3" x14ac:dyDescent="0.3">
      <c r="A421" s="33" t="s">
        <v>91</v>
      </c>
      <c r="B421" s="14" t="s">
        <v>92</v>
      </c>
      <c r="C421" s="7" t="s">
        <v>714</v>
      </c>
    </row>
    <row r="422" spans="1:3" x14ac:dyDescent="0.3">
      <c r="A422" s="33" t="s">
        <v>147</v>
      </c>
      <c r="B422" s="14" t="s">
        <v>148</v>
      </c>
      <c r="C422" s="7" t="s">
        <v>733</v>
      </c>
    </row>
    <row r="423" spans="1:3" x14ac:dyDescent="0.3">
      <c r="A423" s="34" t="s">
        <v>455</v>
      </c>
      <c r="B423" s="15" t="s">
        <v>456</v>
      </c>
      <c r="C423" s="7" t="s">
        <v>831</v>
      </c>
    </row>
    <row r="424" spans="1:3" x14ac:dyDescent="0.3">
      <c r="A424" s="34" t="s">
        <v>5</v>
      </c>
      <c r="B424" s="15" t="s">
        <v>6</v>
      </c>
      <c r="C424" s="7" t="s">
        <v>692</v>
      </c>
    </row>
    <row r="425" spans="1:3" x14ac:dyDescent="0.3">
      <c r="A425" s="27" t="s">
        <v>302</v>
      </c>
      <c r="B425" s="11" t="s">
        <v>303</v>
      </c>
      <c r="C425" s="7" t="s">
        <v>778</v>
      </c>
    </row>
    <row r="426" spans="1:3" x14ac:dyDescent="0.3">
      <c r="A426" s="29" t="s">
        <v>331</v>
      </c>
      <c r="B426" s="9" t="s">
        <v>332</v>
      </c>
      <c r="C426" s="7" t="s">
        <v>796</v>
      </c>
    </row>
    <row r="427" spans="1:3" x14ac:dyDescent="0.3">
      <c r="A427" s="29" t="s">
        <v>127</v>
      </c>
      <c r="B427" s="9" t="s">
        <v>128</v>
      </c>
      <c r="C427" s="7" t="s">
        <v>725</v>
      </c>
    </row>
    <row r="428" spans="1:3" x14ac:dyDescent="0.3">
      <c r="A428" t="s">
        <v>1670</v>
      </c>
      <c r="B428" s="6" t="s">
        <v>1671</v>
      </c>
      <c r="C428" t="s">
        <v>1672</v>
      </c>
    </row>
    <row r="429" spans="1:3" x14ac:dyDescent="0.3">
      <c r="A429" t="s">
        <v>1062</v>
      </c>
      <c r="B429" s="6" t="s">
        <v>1063</v>
      </c>
      <c r="C429" t="s">
        <v>1115</v>
      </c>
    </row>
    <row r="430" spans="1:3" x14ac:dyDescent="0.3">
      <c r="A430" t="s">
        <v>1790</v>
      </c>
      <c r="B430" s="6" t="s">
        <v>1791</v>
      </c>
      <c r="C430" t="s">
        <v>1792</v>
      </c>
    </row>
    <row r="431" spans="1:3" x14ac:dyDescent="0.3">
      <c r="A431" s="29" t="s">
        <v>129</v>
      </c>
      <c r="B431" s="9" t="s">
        <v>130</v>
      </c>
      <c r="C431" s="7" t="s">
        <v>726</v>
      </c>
    </row>
    <row r="432" spans="1:3" x14ac:dyDescent="0.3">
      <c r="A432" s="7" t="s">
        <v>660</v>
      </c>
      <c r="B432" s="8" t="s">
        <v>672</v>
      </c>
      <c r="C432" s="7" t="s">
        <v>927</v>
      </c>
    </row>
    <row r="433" spans="1:3" x14ac:dyDescent="0.3">
      <c r="A433" t="s">
        <v>1454</v>
      </c>
      <c r="B433" s="6" t="s">
        <v>1514</v>
      </c>
      <c r="C433" t="s">
        <v>1396</v>
      </c>
    </row>
    <row r="434" spans="1:3" x14ac:dyDescent="0.3">
      <c r="A434" s="27" t="s">
        <v>290</v>
      </c>
      <c r="B434" s="11" t="s">
        <v>291</v>
      </c>
      <c r="C434" s="7" t="s">
        <v>773</v>
      </c>
    </row>
    <row r="435" spans="1:3" x14ac:dyDescent="0.3">
      <c r="A435" t="s">
        <v>901</v>
      </c>
      <c r="B435" s="6" t="s">
        <v>1044</v>
      </c>
      <c r="C435" t="s">
        <v>906</v>
      </c>
    </row>
    <row r="436" spans="1:3" x14ac:dyDescent="0.3">
      <c r="A436" s="7" t="s">
        <v>1024</v>
      </c>
      <c r="B436" s="8" t="s">
        <v>1025</v>
      </c>
      <c r="C436" s="7" t="s">
        <v>1026</v>
      </c>
    </row>
    <row r="437" spans="1:3" x14ac:dyDescent="0.3">
      <c r="A437" s="7" t="s">
        <v>514</v>
      </c>
      <c r="B437" s="8" t="s">
        <v>543</v>
      </c>
      <c r="C437" s="7" t="s">
        <v>874</v>
      </c>
    </row>
    <row r="438" spans="1:3" x14ac:dyDescent="0.3">
      <c r="A438" t="s">
        <v>1422</v>
      </c>
      <c r="B438" s="6" t="s">
        <v>1522</v>
      </c>
      <c r="C438" t="s">
        <v>1430</v>
      </c>
    </row>
    <row r="439" spans="1:3" x14ac:dyDescent="0.3">
      <c r="A439" s="31" t="s">
        <v>450</v>
      </c>
      <c r="B439" s="13" t="s">
        <v>451</v>
      </c>
      <c r="C439" s="7" t="s">
        <v>922</v>
      </c>
    </row>
    <row r="440" spans="1:3" x14ac:dyDescent="0.3">
      <c r="A440" s="31" t="s">
        <v>371</v>
      </c>
      <c r="B440" s="13" t="s">
        <v>372</v>
      </c>
      <c r="C440" s="7" t="s">
        <v>859</v>
      </c>
    </row>
    <row r="441" spans="1:3" x14ac:dyDescent="0.3">
      <c r="A441" s="7" t="s">
        <v>486</v>
      </c>
      <c r="B441" s="8" t="s">
        <v>501</v>
      </c>
      <c r="C441" s="7" t="s">
        <v>808</v>
      </c>
    </row>
    <row r="442" spans="1:3" x14ac:dyDescent="0.3">
      <c r="A442" s="31" t="s">
        <v>165</v>
      </c>
      <c r="B442" s="13" t="s">
        <v>166</v>
      </c>
      <c r="C442" s="7" t="s">
        <v>1027</v>
      </c>
    </row>
    <row r="443" spans="1:3" x14ac:dyDescent="0.3">
      <c r="A443" s="31" t="s">
        <v>163</v>
      </c>
      <c r="B443" s="13" t="s">
        <v>164</v>
      </c>
      <c r="C443" s="7" t="s">
        <v>1028</v>
      </c>
    </row>
    <row r="444" spans="1:3" x14ac:dyDescent="0.3">
      <c r="A444" t="s">
        <v>1207</v>
      </c>
      <c r="B444" s="6" t="s">
        <v>1235</v>
      </c>
      <c r="C444" t="s">
        <v>1191</v>
      </c>
    </row>
    <row r="445" spans="1:3" x14ac:dyDescent="0.3">
      <c r="A445" s="7" t="s">
        <v>478</v>
      </c>
      <c r="B445" s="8" t="s">
        <v>494</v>
      </c>
      <c r="C445" s="7" t="s">
        <v>708</v>
      </c>
    </row>
    <row r="446" spans="1:3" x14ac:dyDescent="0.3">
      <c r="A446" s="7" t="s">
        <v>566</v>
      </c>
      <c r="B446" s="8" t="s">
        <v>573</v>
      </c>
      <c r="C446" s="7" t="s">
        <v>889</v>
      </c>
    </row>
    <row r="447" spans="1:3" x14ac:dyDescent="0.3">
      <c r="A447" s="31" t="s">
        <v>337</v>
      </c>
      <c r="B447" s="13" t="s">
        <v>338</v>
      </c>
      <c r="C447" s="7" t="s">
        <v>767</v>
      </c>
    </row>
    <row r="448" spans="1:3" x14ac:dyDescent="0.3">
      <c r="A448" s="7" t="s">
        <v>854</v>
      </c>
      <c r="B448" s="13" t="s">
        <v>338</v>
      </c>
      <c r="C448" s="7" t="s">
        <v>855</v>
      </c>
    </row>
    <row r="449" spans="1:3" x14ac:dyDescent="0.3">
      <c r="A449" s="31" t="s">
        <v>89</v>
      </c>
      <c r="B449" s="13" t="s">
        <v>90</v>
      </c>
      <c r="C449" s="7" t="s">
        <v>839</v>
      </c>
    </row>
    <row r="450" spans="1:3" x14ac:dyDescent="0.3">
      <c r="A450" t="s">
        <v>1510</v>
      </c>
      <c r="B450" s="6" t="s">
        <v>1512</v>
      </c>
      <c r="C450" t="s">
        <v>1511</v>
      </c>
    </row>
    <row r="451" spans="1:3" x14ac:dyDescent="0.3">
      <c r="A451" s="7" t="s">
        <v>545</v>
      </c>
      <c r="B451" s="8" t="s">
        <v>638</v>
      </c>
      <c r="C451" s="7" t="s">
        <v>820</v>
      </c>
    </row>
    <row r="452" spans="1:3" x14ac:dyDescent="0.3">
      <c r="A452" s="7" t="s">
        <v>635</v>
      </c>
      <c r="B452" s="8" t="s">
        <v>639</v>
      </c>
      <c r="C452" s="7" t="s">
        <v>706</v>
      </c>
    </row>
    <row r="453" spans="1:3" x14ac:dyDescent="0.3">
      <c r="A453" t="s">
        <v>1978</v>
      </c>
      <c r="B453" s="6" t="s">
        <v>1979</v>
      </c>
      <c r="C453" t="s">
        <v>1980</v>
      </c>
    </row>
    <row r="454" spans="1:3" x14ac:dyDescent="0.3">
      <c r="A454" t="s">
        <v>1673</v>
      </c>
      <c r="B454" s="6" t="s">
        <v>1674</v>
      </c>
      <c r="C454" t="s">
        <v>1675</v>
      </c>
    </row>
    <row r="455" spans="1:3" x14ac:dyDescent="0.3">
      <c r="A455" s="7" t="s">
        <v>562</v>
      </c>
      <c r="B455" s="8" t="s">
        <v>569</v>
      </c>
      <c r="C455" s="7" t="s">
        <v>888</v>
      </c>
    </row>
    <row r="456" spans="1:3" x14ac:dyDescent="0.3">
      <c r="A456" t="s">
        <v>1889</v>
      </c>
      <c r="B456" s="6" t="s">
        <v>1890</v>
      </c>
      <c r="C456" t="s">
        <v>1891</v>
      </c>
    </row>
    <row r="457" spans="1:3" x14ac:dyDescent="0.3">
      <c r="A457" s="31" t="s">
        <v>73</v>
      </c>
      <c r="B457" s="13" t="s">
        <v>74</v>
      </c>
      <c r="C457" s="7" t="s">
        <v>708</v>
      </c>
    </row>
    <row r="458" spans="1:3" x14ac:dyDescent="0.3">
      <c r="A458" t="s">
        <v>1532</v>
      </c>
      <c r="B458" s="6" t="s">
        <v>1533</v>
      </c>
      <c r="C458" t="s">
        <v>830</v>
      </c>
    </row>
    <row r="459" spans="1:3" x14ac:dyDescent="0.3">
      <c r="A459" s="31" t="s">
        <v>117</v>
      </c>
      <c r="B459" s="13" t="s">
        <v>118</v>
      </c>
      <c r="C459" s="7" t="s">
        <v>722</v>
      </c>
    </row>
    <row r="460" spans="1:3" x14ac:dyDescent="0.3">
      <c r="A460" s="31" t="s">
        <v>3</v>
      </c>
      <c r="B460" s="13" t="s">
        <v>4</v>
      </c>
      <c r="C460" s="7" t="s">
        <v>867</v>
      </c>
    </row>
    <row r="461" spans="1:3" x14ac:dyDescent="0.3">
      <c r="A461" t="s">
        <v>1892</v>
      </c>
      <c r="B461" s="6" t="s">
        <v>1893</v>
      </c>
      <c r="C461" t="s">
        <v>1894</v>
      </c>
    </row>
    <row r="462" spans="1:3" x14ac:dyDescent="0.3">
      <c r="A462" s="27" t="s">
        <v>230</v>
      </c>
      <c r="B462" s="11" t="s">
        <v>231</v>
      </c>
      <c r="C462" s="7" t="s">
        <v>756</v>
      </c>
    </row>
    <row r="463" spans="1:3" x14ac:dyDescent="0.3">
      <c r="A463" t="s">
        <v>905</v>
      </c>
      <c r="B463" s="6" t="s">
        <v>1048</v>
      </c>
      <c r="C463" t="s">
        <v>865</v>
      </c>
    </row>
    <row r="464" spans="1:3" x14ac:dyDescent="0.3">
      <c r="A464" s="7" t="s">
        <v>567</v>
      </c>
      <c r="B464" s="8" t="s">
        <v>574</v>
      </c>
      <c r="C464" s="7" t="s">
        <v>890</v>
      </c>
    </row>
    <row r="465" spans="1:3" x14ac:dyDescent="0.3">
      <c r="A465" s="27" t="s">
        <v>143</v>
      </c>
      <c r="B465" s="11" t="s">
        <v>144</v>
      </c>
      <c r="C465" s="7" t="s">
        <v>1029</v>
      </c>
    </row>
    <row r="466" spans="1:3" x14ac:dyDescent="0.3">
      <c r="A466" t="s">
        <v>1834</v>
      </c>
      <c r="B466" s="6" t="s">
        <v>1835</v>
      </c>
      <c r="C466" t="s">
        <v>1836</v>
      </c>
    </row>
    <row r="467" spans="1:3" x14ac:dyDescent="0.3">
      <c r="A467" t="s">
        <v>1676</v>
      </c>
      <c r="B467" s="6" t="s">
        <v>1677</v>
      </c>
      <c r="C467" t="s">
        <v>1678</v>
      </c>
    </row>
    <row r="468" spans="1:3" x14ac:dyDescent="0.3">
      <c r="A468" t="s">
        <v>1793</v>
      </c>
      <c r="B468" s="6" t="s">
        <v>1794</v>
      </c>
      <c r="C468" t="s">
        <v>907</v>
      </c>
    </row>
    <row r="469" spans="1:3" x14ac:dyDescent="0.3">
      <c r="A469" t="s">
        <v>902</v>
      </c>
      <c r="B469" s="6" t="s">
        <v>1045</v>
      </c>
      <c r="C469" t="s">
        <v>908</v>
      </c>
    </row>
    <row r="470" spans="1:3" x14ac:dyDescent="0.3">
      <c r="A470" t="s">
        <v>1136</v>
      </c>
      <c r="B470" s="6" t="s">
        <v>1137</v>
      </c>
      <c r="C470" t="s">
        <v>1146</v>
      </c>
    </row>
    <row r="471" spans="1:3" x14ac:dyDescent="0.3">
      <c r="A471" s="35" t="s">
        <v>385</v>
      </c>
      <c r="B471" s="21" t="s">
        <v>386</v>
      </c>
      <c r="C471" s="7" t="s">
        <v>806</v>
      </c>
    </row>
    <row r="472" spans="1:3" x14ac:dyDescent="0.3">
      <c r="A472" s="7" t="s">
        <v>683</v>
      </c>
      <c r="B472" s="8" t="s">
        <v>687</v>
      </c>
      <c r="C472" s="7" t="s">
        <v>1030</v>
      </c>
    </row>
    <row r="473" spans="1:3" x14ac:dyDescent="0.3">
      <c r="A473" t="s">
        <v>1795</v>
      </c>
      <c r="B473" s="6" t="s">
        <v>1796</v>
      </c>
      <c r="C473" t="s">
        <v>1797</v>
      </c>
    </row>
    <row r="474" spans="1:3" x14ac:dyDescent="0.3">
      <c r="A474" t="s">
        <v>1798</v>
      </c>
      <c r="B474" s="6" t="s">
        <v>1799</v>
      </c>
      <c r="C474" t="s">
        <v>1092</v>
      </c>
    </row>
    <row r="475" spans="1:3" x14ac:dyDescent="0.3">
      <c r="A475" s="27" t="s">
        <v>314</v>
      </c>
      <c r="B475" s="11" t="s">
        <v>315</v>
      </c>
      <c r="C475" s="7" t="s">
        <v>787</v>
      </c>
    </row>
    <row r="476" spans="1:3" x14ac:dyDescent="0.3">
      <c r="A476" t="s">
        <v>1195</v>
      </c>
      <c r="B476" s="6" t="s">
        <v>1230</v>
      </c>
      <c r="C476" t="s">
        <v>1196</v>
      </c>
    </row>
    <row r="477" spans="1:3" x14ac:dyDescent="0.3">
      <c r="A477" s="27" t="s">
        <v>13</v>
      </c>
      <c r="B477" s="11" t="s">
        <v>14</v>
      </c>
      <c r="C477" s="7" t="s">
        <v>695</v>
      </c>
    </row>
    <row r="478" spans="1:3" x14ac:dyDescent="0.3">
      <c r="A478" s="29" t="s">
        <v>329</v>
      </c>
      <c r="B478" s="9" t="s">
        <v>330</v>
      </c>
      <c r="C478" s="7" t="s">
        <v>795</v>
      </c>
    </row>
    <row r="479" spans="1:3" x14ac:dyDescent="0.3">
      <c r="A479" s="29" t="s">
        <v>248</v>
      </c>
      <c r="B479" s="9" t="s">
        <v>249</v>
      </c>
      <c r="C479" s="7" t="s">
        <v>762</v>
      </c>
    </row>
    <row r="480" spans="1:3" x14ac:dyDescent="0.3">
      <c r="A480" s="22" t="s">
        <v>916</v>
      </c>
      <c r="B480" s="23" t="s">
        <v>1031</v>
      </c>
      <c r="C480" s="22" t="s">
        <v>918</v>
      </c>
    </row>
    <row r="481" spans="1:3" x14ac:dyDescent="0.3">
      <c r="A481" s="29" t="s">
        <v>223</v>
      </c>
      <c r="B481" s="9" t="s">
        <v>224</v>
      </c>
      <c r="C481" s="7" t="s">
        <v>753</v>
      </c>
    </row>
    <row r="482" spans="1:3" x14ac:dyDescent="0.3">
      <c r="A482" t="s">
        <v>1858</v>
      </c>
      <c r="B482" s="6" t="s">
        <v>1859</v>
      </c>
      <c r="C482" t="s">
        <v>1860</v>
      </c>
    </row>
    <row r="483" spans="1:3" x14ac:dyDescent="0.3">
      <c r="A483" s="36" t="s">
        <v>209</v>
      </c>
      <c r="B483" s="16" t="s">
        <v>210</v>
      </c>
      <c r="C483" s="7" t="s">
        <v>749</v>
      </c>
    </row>
    <row r="484" spans="1:3" x14ac:dyDescent="0.3">
      <c r="A484" s="27" t="s">
        <v>298</v>
      </c>
      <c r="B484" s="11" t="s">
        <v>299</v>
      </c>
      <c r="C484" s="7" t="s">
        <v>776</v>
      </c>
    </row>
    <row r="485" spans="1:3" x14ac:dyDescent="0.3">
      <c r="A485" s="7" t="s">
        <v>619</v>
      </c>
      <c r="B485" s="8" t="s">
        <v>627</v>
      </c>
      <c r="C485" s="7" t="s">
        <v>907</v>
      </c>
    </row>
    <row r="486" spans="1:3" x14ac:dyDescent="0.3">
      <c r="A486" s="7" t="s">
        <v>612</v>
      </c>
      <c r="B486" s="8" t="s">
        <v>616</v>
      </c>
      <c r="C486" s="7" t="s">
        <v>1032</v>
      </c>
    </row>
    <row r="487" spans="1:3" x14ac:dyDescent="0.3">
      <c r="A487" t="s">
        <v>1895</v>
      </c>
      <c r="B487" s="6" t="s">
        <v>1896</v>
      </c>
      <c r="C487" t="s">
        <v>1897</v>
      </c>
    </row>
    <row r="488" spans="1:3" x14ac:dyDescent="0.3">
      <c r="A488" t="s">
        <v>1679</v>
      </c>
      <c r="B488" s="6" t="s">
        <v>1680</v>
      </c>
      <c r="C488" t="s">
        <v>1681</v>
      </c>
    </row>
    <row r="489" spans="1:3" x14ac:dyDescent="0.3">
      <c r="A489" t="s">
        <v>1682</v>
      </c>
      <c r="B489" s="6" t="s">
        <v>1683</v>
      </c>
      <c r="C489" t="s">
        <v>1684</v>
      </c>
    </row>
    <row r="490" spans="1:3" x14ac:dyDescent="0.3">
      <c r="A490" t="s">
        <v>1685</v>
      </c>
      <c r="B490" s="6" t="s">
        <v>1686</v>
      </c>
      <c r="C490" t="s">
        <v>764</v>
      </c>
    </row>
    <row r="491" spans="1:3" x14ac:dyDescent="0.3">
      <c r="A491" t="s">
        <v>1208</v>
      </c>
      <c r="B491" s="6" t="s">
        <v>1236</v>
      </c>
      <c r="C491" t="s">
        <v>1217</v>
      </c>
    </row>
    <row r="492" spans="1:3" x14ac:dyDescent="0.3">
      <c r="A492" s="27" t="s">
        <v>276</v>
      </c>
      <c r="B492" s="11" t="s">
        <v>277</v>
      </c>
      <c r="C492" s="7" t="s">
        <v>770</v>
      </c>
    </row>
    <row r="493" spans="1:3" x14ac:dyDescent="0.3">
      <c r="A493" t="s">
        <v>1919</v>
      </c>
      <c r="B493" s="6" t="s">
        <v>1920</v>
      </c>
      <c r="C493" t="s">
        <v>1921</v>
      </c>
    </row>
    <row r="494" spans="1:3" x14ac:dyDescent="0.3">
      <c r="A494" s="37" t="s">
        <v>403</v>
      </c>
      <c r="B494" s="18" t="s">
        <v>404</v>
      </c>
      <c r="C494" s="7" t="s">
        <v>792</v>
      </c>
    </row>
    <row r="495" spans="1:3" x14ac:dyDescent="0.3">
      <c r="A495" s="37" t="s">
        <v>359</v>
      </c>
      <c r="B495" s="18" t="s">
        <v>360</v>
      </c>
      <c r="C495" s="7" t="s">
        <v>1033</v>
      </c>
    </row>
    <row r="496" spans="1:3" x14ac:dyDescent="0.3">
      <c r="A496" s="27" t="s">
        <v>292</v>
      </c>
      <c r="B496" s="11" t="s">
        <v>293</v>
      </c>
      <c r="C496" s="7" t="s">
        <v>774</v>
      </c>
    </row>
    <row r="497" spans="1:3" x14ac:dyDescent="0.3">
      <c r="A497" s="27" t="s">
        <v>101</v>
      </c>
      <c r="B497" s="11" t="s">
        <v>102</v>
      </c>
      <c r="C497" s="7" t="s">
        <v>1034</v>
      </c>
    </row>
    <row r="498" spans="1:3" x14ac:dyDescent="0.3">
      <c r="A498" s="36" t="s">
        <v>205</v>
      </c>
      <c r="B498" s="16" t="s">
        <v>206</v>
      </c>
      <c r="C498" s="7" t="s">
        <v>746</v>
      </c>
    </row>
    <row r="499" spans="1:3" x14ac:dyDescent="0.3">
      <c r="A499" t="s">
        <v>1837</v>
      </c>
      <c r="B499" s="6" t="s">
        <v>1838</v>
      </c>
      <c r="C499" t="s">
        <v>1839</v>
      </c>
    </row>
    <row r="500" spans="1:3" x14ac:dyDescent="0.3">
      <c r="A500" s="7" t="s">
        <v>579</v>
      </c>
      <c r="B500" s="8" t="s">
        <v>582</v>
      </c>
      <c r="C500" s="7" t="s">
        <v>895</v>
      </c>
    </row>
    <row r="501" spans="1:3" x14ac:dyDescent="0.3">
      <c r="A501" t="s">
        <v>1800</v>
      </c>
      <c r="B501" s="6" t="s">
        <v>1801</v>
      </c>
      <c r="C501" t="s">
        <v>804</v>
      </c>
    </row>
    <row r="502" spans="1:3" x14ac:dyDescent="0.3">
      <c r="A502" s="36" t="s">
        <v>109</v>
      </c>
      <c r="B502" s="16" t="s">
        <v>110</v>
      </c>
      <c r="C502" s="7" t="s">
        <v>1035</v>
      </c>
    </row>
    <row r="503" spans="1:3" x14ac:dyDescent="0.3">
      <c r="A503" s="7" t="s">
        <v>657</v>
      </c>
      <c r="B503" s="8" t="s">
        <v>667</v>
      </c>
      <c r="C503" s="7" t="s">
        <v>1036</v>
      </c>
    </row>
    <row r="504" spans="1:3" x14ac:dyDescent="0.3">
      <c r="A504" t="s">
        <v>1802</v>
      </c>
      <c r="B504" s="6" t="s">
        <v>1803</v>
      </c>
      <c r="C504" t="s">
        <v>1804</v>
      </c>
    </row>
    <row r="505" spans="1:3" x14ac:dyDescent="0.3">
      <c r="A505" t="s">
        <v>1969</v>
      </c>
      <c r="B505" s="6" t="s">
        <v>1970</v>
      </c>
      <c r="C505" t="s">
        <v>1971</v>
      </c>
    </row>
    <row r="506" spans="1:3" x14ac:dyDescent="0.3">
      <c r="A506" t="s">
        <v>1687</v>
      </c>
      <c r="B506" s="6" t="s">
        <v>1688</v>
      </c>
      <c r="C506" t="s">
        <v>1689</v>
      </c>
    </row>
    <row r="507" spans="1:3" x14ac:dyDescent="0.3">
      <c r="A507" s="27" t="s">
        <v>99</v>
      </c>
      <c r="B507" s="11" t="s">
        <v>100</v>
      </c>
      <c r="C507" s="7" t="s">
        <v>1037</v>
      </c>
    </row>
    <row r="508" spans="1:3" x14ac:dyDescent="0.3">
      <c r="A508" t="s">
        <v>1060</v>
      </c>
      <c r="B508" s="6" t="s">
        <v>1061</v>
      </c>
      <c r="C508" t="s">
        <v>1105</v>
      </c>
    </row>
    <row r="509" spans="1:3" x14ac:dyDescent="0.3">
      <c r="A509" s="27" t="s">
        <v>31</v>
      </c>
      <c r="B509" s="11" t="s">
        <v>32</v>
      </c>
      <c r="C509" s="7" t="s">
        <v>701</v>
      </c>
    </row>
    <row r="510" spans="1:3" x14ac:dyDescent="0.3">
      <c r="A510" s="7" t="s">
        <v>526</v>
      </c>
      <c r="B510" s="8" t="s">
        <v>527</v>
      </c>
      <c r="C510" s="7" t="s">
        <v>864</v>
      </c>
    </row>
    <row r="511" spans="1:3" x14ac:dyDescent="0.3">
      <c r="A511" t="s">
        <v>1186</v>
      </c>
      <c r="B511" s="6" t="s">
        <v>1226</v>
      </c>
      <c r="C511" t="s">
        <v>1188</v>
      </c>
    </row>
    <row r="512" spans="1:3" x14ac:dyDescent="0.3">
      <c r="A512" s="27" t="s">
        <v>268</v>
      </c>
      <c r="B512" s="11" t="s">
        <v>269</v>
      </c>
      <c r="C512" s="7" t="s">
        <v>768</v>
      </c>
    </row>
    <row r="513" spans="1:3" x14ac:dyDescent="0.3">
      <c r="A513" s="27" t="s">
        <v>294</v>
      </c>
      <c r="B513" s="11" t="s">
        <v>295</v>
      </c>
      <c r="C513" s="7" t="s">
        <v>799</v>
      </c>
    </row>
    <row r="514" spans="1:3" x14ac:dyDescent="0.3">
      <c r="A514" s="27" t="s">
        <v>97</v>
      </c>
      <c r="B514" s="11" t="s">
        <v>98</v>
      </c>
      <c r="C514" s="7" t="s">
        <v>717</v>
      </c>
    </row>
    <row r="515" spans="1:3" x14ac:dyDescent="0.3">
      <c r="A515" s="32" t="s">
        <v>432</v>
      </c>
      <c r="B515" s="12" t="s">
        <v>433</v>
      </c>
      <c r="C515" s="7" t="s">
        <v>1038</v>
      </c>
    </row>
    <row r="516" spans="1:3" x14ac:dyDescent="0.3">
      <c r="A516" s="25" t="s">
        <v>43</v>
      </c>
      <c r="B516" s="10" t="s">
        <v>44</v>
      </c>
      <c r="C516" s="7" t="s">
        <v>1039</v>
      </c>
    </row>
    <row r="517" spans="1:3" x14ac:dyDescent="0.3">
      <c r="A517" s="7" t="s">
        <v>507</v>
      </c>
      <c r="B517" s="8" t="s">
        <v>511</v>
      </c>
      <c r="C517" s="7" t="s">
        <v>1040</v>
      </c>
    </row>
    <row r="518" spans="1:3" x14ac:dyDescent="0.3">
      <c r="A518" s="7" t="s">
        <v>504</v>
      </c>
      <c r="B518" s="8" t="s">
        <v>508</v>
      </c>
      <c r="C518" s="7" t="s">
        <v>872</v>
      </c>
    </row>
    <row r="519" spans="1:3" x14ac:dyDescent="0.3">
      <c r="A519" s="34" t="s">
        <v>459</v>
      </c>
      <c r="B519" s="15" t="s">
        <v>460</v>
      </c>
      <c r="C519" s="7" t="s">
        <v>832</v>
      </c>
    </row>
    <row r="520" spans="1:3" x14ac:dyDescent="0.3">
      <c r="A520" t="s">
        <v>1898</v>
      </c>
      <c r="B520" s="6" t="s">
        <v>1899</v>
      </c>
      <c r="C520" t="s">
        <v>1900</v>
      </c>
    </row>
    <row r="521" spans="1:3" x14ac:dyDescent="0.3">
      <c r="A521" t="s">
        <v>1805</v>
      </c>
      <c r="B521" s="6" t="s">
        <v>1806</v>
      </c>
      <c r="C521" t="s">
        <v>1807</v>
      </c>
    </row>
    <row r="522" spans="1:3" x14ac:dyDescent="0.3">
      <c r="A522" s="7" t="s">
        <v>548</v>
      </c>
      <c r="B522" s="8" t="s">
        <v>555</v>
      </c>
      <c r="C522" s="7" t="s">
        <v>880</v>
      </c>
    </row>
    <row r="523" spans="1:3" x14ac:dyDescent="0.3">
      <c r="A523" s="34" t="s">
        <v>318</v>
      </c>
      <c r="B523" s="15" t="s">
        <v>319</v>
      </c>
      <c r="C523" s="7" t="s">
        <v>789</v>
      </c>
    </row>
    <row r="524" spans="1:3" x14ac:dyDescent="0.3">
      <c r="A524" s="7" t="s">
        <v>551</v>
      </c>
      <c r="B524" s="8" t="s">
        <v>558</v>
      </c>
      <c r="C524" s="7" t="s">
        <v>885</v>
      </c>
    </row>
    <row r="525" spans="1:3" x14ac:dyDescent="0.3">
      <c r="A525" s="25" t="s">
        <v>131</v>
      </c>
      <c r="B525" s="10" t="s">
        <v>132</v>
      </c>
      <c r="C525" s="7" t="s">
        <v>727</v>
      </c>
    </row>
    <row r="526" spans="1:3" x14ac:dyDescent="0.3">
      <c r="A526" t="s">
        <v>1690</v>
      </c>
      <c r="B526" s="6" t="s">
        <v>1691</v>
      </c>
      <c r="C526" t="s">
        <v>1692</v>
      </c>
    </row>
    <row r="527" spans="1:3" x14ac:dyDescent="0.3">
      <c r="A527" s="25" t="s">
        <v>119</v>
      </c>
      <c r="B527" s="10" t="s">
        <v>120</v>
      </c>
      <c r="C527" s="7" t="s">
        <v>723</v>
      </c>
    </row>
    <row r="528" spans="1:3" x14ac:dyDescent="0.3">
      <c r="A528" s="7" t="s">
        <v>637</v>
      </c>
      <c r="B528" s="8" t="s">
        <v>641</v>
      </c>
      <c r="C528" s="7" t="s">
        <v>913</v>
      </c>
    </row>
    <row r="529" spans="1:3" x14ac:dyDescent="0.3">
      <c r="A529" t="s">
        <v>1693</v>
      </c>
      <c r="B529" s="6" t="s">
        <v>1694</v>
      </c>
      <c r="C529" t="s">
        <v>1695</v>
      </c>
    </row>
    <row r="530" spans="1:3" x14ac:dyDescent="0.3">
      <c r="A530" t="s">
        <v>1901</v>
      </c>
      <c r="B530" s="6" t="s">
        <v>1902</v>
      </c>
      <c r="C530" t="s">
        <v>1903</v>
      </c>
    </row>
    <row r="531" spans="1:3" x14ac:dyDescent="0.3">
      <c r="A531" t="s">
        <v>1218</v>
      </c>
      <c r="B531" s="6" t="s">
        <v>1241</v>
      </c>
      <c r="C531" t="s">
        <v>1219</v>
      </c>
    </row>
    <row r="532" spans="1:3" x14ac:dyDescent="0.3">
      <c r="A532" s="7" t="s">
        <v>553</v>
      </c>
      <c r="B532" s="8" t="s">
        <v>560</v>
      </c>
      <c r="C532" s="7" t="s">
        <v>1041</v>
      </c>
    </row>
    <row r="533" spans="1:3" x14ac:dyDescent="0.3">
      <c r="A533" s="27" t="s">
        <v>296</v>
      </c>
      <c r="B533" s="11" t="s">
        <v>297</v>
      </c>
      <c r="C533" s="7" t="s">
        <v>1042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E9C16-A662-4818-A658-863FDCAB8936}">
  <dimension ref="A1:AP60"/>
  <sheetViews>
    <sheetView zoomScale="90" zoomScaleNormal="90" workbookViewId="0">
      <selection activeCell="B4" sqref="B4"/>
    </sheetView>
  </sheetViews>
  <sheetFormatPr baseColWidth="10" defaultRowHeight="14.4" x14ac:dyDescent="0.3"/>
  <cols>
    <col min="1" max="1" width="6.21875" customWidth="1"/>
    <col min="2" max="2" width="24.88671875" customWidth="1"/>
    <col min="3" max="3" width="35.21875" customWidth="1"/>
  </cols>
  <sheetData>
    <row r="1" spans="1:42" s="3" customFormat="1" x14ac:dyDescent="0.3">
      <c r="A1" s="74" t="s">
        <v>1701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631.04999999999995</v>
      </c>
      <c r="E4" s="48">
        <v>1610.3100000000002</v>
      </c>
      <c r="F4" s="48">
        <v>2.5517946280009514</v>
      </c>
      <c r="G4" s="47">
        <v>20.9</v>
      </c>
      <c r="H4" s="47">
        <v>62.7</v>
      </c>
      <c r="I4" s="47">
        <v>3.0000000000000004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>
        <v>21.1</v>
      </c>
      <c r="Z4" s="47">
        <v>25.1</v>
      </c>
      <c r="AA4" s="47">
        <v>1.1895734597156398</v>
      </c>
      <c r="AB4" s="47">
        <v>58</v>
      </c>
      <c r="AC4" s="47">
        <v>62.5</v>
      </c>
      <c r="AD4" s="47">
        <v>1.0775862068965518</v>
      </c>
      <c r="AE4" s="47">
        <v>214.5</v>
      </c>
      <c r="AF4" s="47">
        <v>522.96</v>
      </c>
      <c r="AG4" s="47">
        <v>2.4380419580419583</v>
      </c>
      <c r="AH4" s="47">
        <v>183</v>
      </c>
      <c r="AI4" s="47">
        <v>531.70000000000005</v>
      </c>
      <c r="AJ4" s="47">
        <v>2.9054644808743171</v>
      </c>
      <c r="AK4" s="47">
        <v>113.3</v>
      </c>
      <c r="AL4" s="47">
        <v>339.9</v>
      </c>
      <c r="AM4" s="47">
        <v>3</v>
      </c>
      <c r="AN4" s="47">
        <v>20.25</v>
      </c>
      <c r="AO4" s="47">
        <v>65.45</v>
      </c>
      <c r="AP4" s="47">
        <v>3.2320987654320987</v>
      </c>
    </row>
    <row r="5" spans="1:42" x14ac:dyDescent="0.3">
      <c r="A5" t="s">
        <v>55</v>
      </c>
      <c r="B5" s="6" t="s">
        <v>56</v>
      </c>
      <c r="C5" t="s">
        <v>933</v>
      </c>
      <c r="D5" s="48">
        <v>2513.3000000000002</v>
      </c>
      <c r="E5" s="48">
        <v>20128.960000000003</v>
      </c>
      <c r="F5" s="48">
        <v>8.0089762463693166</v>
      </c>
      <c r="G5" s="47">
        <v>5.5</v>
      </c>
      <c r="H5" s="47">
        <v>55</v>
      </c>
      <c r="I5" s="47">
        <v>10</v>
      </c>
      <c r="J5" s="47"/>
      <c r="K5" s="47"/>
      <c r="L5" s="47"/>
      <c r="M5" s="47">
        <v>16</v>
      </c>
      <c r="N5" s="47">
        <v>172.2</v>
      </c>
      <c r="O5" s="47">
        <v>10.762499999999999</v>
      </c>
      <c r="P5" s="47">
        <v>3.8</v>
      </c>
      <c r="Q5" s="47">
        <v>38</v>
      </c>
      <c r="R5" s="47">
        <v>10</v>
      </c>
      <c r="S5" s="47">
        <v>47</v>
      </c>
      <c r="T5" s="47">
        <v>200.41</v>
      </c>
      <c r="U5" s="47">
        <v>4.2640425531914889</v>
      </c>
      <c r="V5" s="47"/>
      <c r="W5" s="47"/>
      <c r="X5" s="47"/>
      <c r="Y5" s="47">
        <v>1.3</v>
      </c>
      <c r="Z5" s="47">
        <v>14.3</v>
      </c>
      <c r="AA5" s="47">
        <v>11</v>
      </c>
      <c r="AB5" s="47"/>
      <c r="AC5" s="47"/>
      <c r="AD5" s="47"/>
      <c r="AE5" s="47">
        <v>33.299999999999997</v>
      </c>
      <c r="AF5" s="47">
        <v>323.60000000000002</v>
      </c>
      <c r="AG5" s="47">
        <v>9.7177177177177185</v>
      </c>
      <c r="AH5" s="47">
        <v>183.6</v>
      </c>
      <c r="AI5" s="47">
        <v>1668</v>
      </c>
      <c r="AJ5" s="47">
        <v>9.0849673202614376</v>
      </c>
      <c r="AK5" s="47">
        <v>2123.15</v>
      </c>
      <c r="AL5" s="47">
        <v>16926</v>
      </c>
      <c r="AM5" s="47">
        <v>7.9721169017733082</v>
      </c>
      <c r="AN5" s="47">
        <v>99.65</v>
      </c>
      <c r="AO5" s="47">
        <v>731.45</v>
      </c>
      <c r="AP5" s="47">
        <v>7.3401906673356745</v>
      </c>
    </row>
    <row r="6" spans="1:42" x14ac:dyDescent="0.3">
      <c r="A6" t="s">
        <v>19</v>
      </c>
      <c r="B6" s="6" t="s">
        <v>20</v>
      </c>
      <c r="C6" t="s">
        <v>853</v>
      </c>
      <c r="D6" s="48">
        <v>379321.83999999997</v>
      </c>
      <c r="E6" s="48">
        <v>569427.97</v>
      </c>
      <c r="F6" s="48">
        <v>1.5011736998850369</v>
      </c>
      <c r="G6" s="47">
        <v>30120</v>
      </c>
      <c r="H6" s="47">
        <v>48895.7</v>
      </c>
      <c r="I6" s="47">
        <v>1.6233632138114209</v>
      </c>
      <c r="J6" s="47">
        <v>39000</v>
      </c>
      <c r="K6" s="47">
        <v>50390.7</v>
      </c>
      <c r="L6" s="47">
        <v>1.2920692307692307</v>
      </c>
      <c r="M6" s="47">
        <v>14080</v>
      </c>
      <c r="N6" s="47">
        <v>22295.200000000001</v>
      </c>
      <c r="O6" s="47">
        <v>1.5834659090909091</v>
      </c>
      <c r="P6" s="47">
        <v>3620</v>
      </c>
      <c r="Q6" s="47">
        <v>5452.9</v>
      </c>
      <c r="R6" s="47">
        <v>1.5063259668508286</v>
      </c>
      <c r="S6" s="47">
        <v>39070</v>
      </c>
      <c r="T6" s="47">
        <v>42751.1</v>
      </c>
      <c r="U6" s="47">
        <v>1.0942180701305348</v>
      </c>
      <c r="V6" s="47">
        <v>49690</v>
      </c>
      <c r="W6" s="47">
        <v>53823.4</v>
      </c>
      <c r="X6" s="47">
        <v>1.0831837391829342</v>
      </c>
      <c r="Y6" s="47">
        <v>84141.54</v>
      </c>
      <c r="Z6" s="47">
        <v>96145.16</v>
      </c>
      <c r="AA6" s="47">
        <v>1.1426598562374781</v>
      </c>
      <c r="AB6" s="47">
        <v>31995.599999999999</v>
      </c>
      <c r="AC6" s="47">
        <v>58834.7</v>
      </c>
      <c r="AD6" s="47">
        <v>1.8388372151170786</v>
      </c>
      <c r="AE6" s="47">
        <v>2400</v>
      </c>
      <c r="AF6" s="47">
        <v>7862.1</v>
      </c>
      <c r="AG6" s="47">
        <v>3.2758750000000001</v>
      </c>
      <c r="AH6" s="47">
        <v>53240</v>
      </c>
      <c r="AI6" s="47">
        <v>67157.399999999994</v>
      </c>
      <c r="AJ6" s="47">
        <v>1.2614087152516904</v>
      </c>
      <c r="AK6" s="47">
        <v>13461.4</v>
      </c>
      <c r="AL6" s="47">
        <v>6911.69</v>
      </c>
      <c r="AM6" s="47">
        <v>0.51344510972112856</v>
      </c>
      <c r="AN6" s="47">
        <v>18503.3</v>
      </c>
      <c r="AO6" s="47">
        <v>108907.92</v>
      </c>
      <c r="AP6" s="47">
        <v>5.8858646835969806</v>
      </c>
    </row>
    <row r="7" spans="1:42" x14ac:dyDescent="0.3">
      <c r="A7" t="s">
        <v>115</v>
      </c>
      <c r="B7" s="6" t="s">
        <v>116</v>
      </c>
      <c r="C7" t="s">
        <v>940</v>
      </c>
      <c r="D7" s="48">
        <v>22274.699999999997</v>
      </c>
      <c r="E7" s="48">
        <v>193199.44999999998</v>
      </c>
      <c r="F7" s="48">
        <v>8.6734927967604509</v>
      </c>
      <c r="G7" s="47">
        <v>253.5</v>
      </c>
      <c r="H7" s="47">
        <v>1394.25</v>
      </c>
      <c r="I7" s="47">
        <v>5.5</v>
      </c>
      <c r="J7" s="47">
        <v>2437.6</v>
      </c>
      <c r="K7" s="47">
        <v>17209.7</v>
      </c>
      <c r="L7" s="47">
        <v>7.0601000984574993</v>
      </c>
      <c r="M7" s="47">
        <v>5225.5</v>
      </c>
      <c r="N7" s="47">
        <v>33248.949999999997</v>
      </c>
      <c r="O7" s="47">
        <v>6.3628265237776285</v>
      </c>
      <c r="P7" s="47">
        <v>3200.5</v>
      </c>
      <c r="Q7" s="47">
        <v>23899.9</v>
      </c>
      <c r="R7" s="47">
        <v>7.4675519450085925</v>
      </c>
      <c r="S7" s="47">
        <v>2774.1</v>
      </c>
      <c r="T7" s="47">
        <v>34133.4</v>
      </c>
      <c r="U7" s="47">
        <v>12.30431491294474</v>
      </c>
      <c r="V7" s="47">
        <v>1236.5</v>
      </c>
      <c r="W7" s="47">
        <v>13509.65</v>
      </c>
      <c r="X7" s="47">
        <v>10.92571775171856</v>
      </c>
      <c r="Y7" s="47">
        <v>1604.8</v>
      </c>
      <c r="Z7" s="47">
        <v>17503.41</v>
      </c>
      <c r="AA7" s="47">
        <v>10.906910518444667</v>
      </c>
      <c r="AB7" s="47">
        <v>3231.8</v>
      </c>
      <c r="AC7" s="47">
        <v>31770.99</v>
      </c>
      <c r="AD7" s="47">
        <v>9.8307413825112935</v>
      </c>
      <c r="AE7" s="47">
        <v>1261.3</v>
      </c>
      <c r="AF7" s="47">
        <v>10440.6</v>
      </c>
      <c r="AG7" s="47">
        <v>8.2776500436058047</v>
      </c>
      <c r="AH7" s="47">
        <v>562.5</v>
      </c>
      <c r="AI7" s="47">
        <v>4865.3999999999996</v>
      </c>
      <c r="AJ7" s="47">
        <v>8.6495999999999995</v>
      </c>
      <c r="AK7" s="47"/>
      <c r="AL7" s="47"/>
      <c r="AM7" s="47"/>
      <c r="AN7" s="47">
        <v>486.6</v>
      </c>
      <c r="AO7" s="47">
        <v>5223.2</v>
      </c>
      <c r="AP7" s="47">
        <v>10.734073160706945</v>
      </c>
    </row>
    <row r="8" spans="1:42" x14ac:dyDescent="0.3">
      <c r="A8" t="s">
        <v>1537</v>
      </c>
      <c r="B8" s="6" t="s">
        <v>1538</v>
      </c>
      <c r="C8" t="s">
        <v>1539</v>
      </c>
      <c r="D8" s="48">
        <v>2600</v>
      </c>
      <c r="E8" s="48">
        <v>10656.06</v>
      </c>
      <c r="F8" s="48">
        <v>4.0984846153846153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>
        <v>171.3</v>
      </c>
      <c r="T8" s="47">
        <v>189.19</v>
      </c>
      <c r="U8" s="47">
        <v>1.1044366608289549</v>
      </c>
      <c r="V8" s="47">
        <v>322</v>
      </c>
      <c r="W8" s="47">
        <v>2371.17</v>
      </c>
      <c r="X8" s="47">
        <v>7.3638819875776402</v>
      </c>
      <c r="Y8" s="47">
        <v>159</v>
      </c>
      <c r="Z8" s="47">
        <v>989.05</v>
      </c>
      <c r="AA8" s="47">
        <v>6.2204402515723265</v>
      </c>
      <c r="AB8" s="47">
        <v>211.5</v>
      </c>
      <c r="AC8" s="47">
        <v>679</v>
      </c>
      <c r="AD8" s="47">
        <v>3.2104018912529551</v>
      </c>
      <c r="AE8" s="47">
        <v>239.5</v>
      </c>
      <c r="AF8" s="47">
        <v>1413.75</v>
      </c>
      <c r="AG8" s="47">
        <v>5.9029227557411277</v>
      </c>
      <c r="AH8" s="47">
        <v>487.9</v>
      </c>
      <c r="AI8" s="47">
        <v>1969.9</v>
      </c>
      <c r="AJ8" s="47">
        <v>4.0375076860012298</v>
      </c>
      <c r="AK8" s="47">
        <v>931.8</v>
      </c>
      <c r="AL8" s="47">
        <v>2582</v>
      </c>
      <c r="AM8" s="47">
        <v>2.7709808971882381</v>
      </c>
      <c r="AN8" s="47">
        <v>77</v>
      </c>
      <c r="AO8" s="47">
        <v>462</v>
      </c>
      <c r="AP8" s="47">
        <v>6</v>
      </c>
    </row>
    <row r="9" spans="1:42" x14ac:dyDescent="0.3">
      <c r="A9" t="s">
        <v>135</v>
      </c>
      <c r="B9" s="6" t="s">
        <v>136</v>
      </c>
      <c r="C9" t="s">
        <v>729</v>
      </c>
      <c r="D9" s="48">
        <v>15.95</v>
      </c>
      <c r="E9" s="48">
        <v>368.84999999999997</v>
      </c>
      <c r="F9" s="48">
        <v>23.12539184952978</v>
      </c>
      <c r="G9" s="47">
        <v>1.9</v>
      </c>
      <c r="H9" s="47">
        <v>41.8</v>
      </c>
      <c r="I9" s="47">
        <v>22</v>
      </c>
      <c r="J9" s="47">
        <v>2</v>
      </c>
      <c r="K9" s="47">
        <v>48</v>
      </c>
      <c r="L9" s="47">
        <v>24</v>
      </c>
      <c r="M9" s="47">
        <v>1.2</v>
      </c>
      <c r="N9" s="47">
        <v>26.4</v>
      </c>
      <c r="O9" s="47">
        <v>22</v>
      </c>
      <c r="P9" s="47">
        <v>5.6</v>
      </c>
      <c r="Q9" s="47">
        <v>134</v>
      </c>
      <c r="R9" s="47">
        <v>23.928571428571431</v>
      </c>
      <c r="S9" s="47">
        <v>2.1</v>
      </c>
      <c r="T9" s="47">
        <v>46.2</v>
      </c>
      <c r="U9" s="47">
        <v>22</v>
      </c>
      <c r="V9" s="47">
        <v>1.6</v>
      </c>
      <c r="W9" s="47">
        <v>36.799999999999997</v>
      </c>
      <c r="X9" s="47">
        <v>22.999999999999996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>
        <v>1.55</v>
      </c>
      <c r="AL9" s="47">
        <v>35.65</v>
      </c>
      <c r="AM9" s="47">
        <v>23</v>
      </c>
      <c r="AN9" s="47"/>
      <c r="AO9" s="47"/>
      <c r="AP9" s="47"/>
    </row>
    <row r="10" spans="1:42" x14ac:dyDescent="0.3">
      <c r="A10" t="s">
        <v>111</v>
      </c>
      <c r="B10" s="6" t="s">
        <v>112</v>
      </c>
      <c r="C10" t="s">
        <v>720</v>
      </c>
      <c r="D10" s="48">
        <v>24261.850000000002</v>
      </c>
      <c r="E10" s="48">
        <v>21210.420000000002</v>
      </c>
      <c r="F10" s="48">
        <v>0.8742292941387404</v>
      </c>
      <c r="G10" s="47">
        <v>2.5</v>
      </c>
      <c r="H10" s="47">
        <v>7.5</v>
      </c>
      <c r="I10" s="47">
        <v>3</v>
      </c>
      <c r="J10" s="47">
        <v>9.4</v>
      </c>
      <c r="K10" s="47">
        <v>31.5</v>
      </c>
      <c r="L10" s="47">
        <v>3.3510638297872339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>
        <v>1.5</v>
      </c>
      <c r="Z10" s="47">
        <v>4.5</v>
      </c>
      <c r="AA10" s="47">
        <v>3</v>
      </c>
      <c r="AB10" s="47">
        <v>55.6</v>
      </c>
      <c r="AC10" s="47">
        <v>75.8</v>
      </c>
      <c r="AD10" s="47">
        <v>1.3633093525179856</v>
      </c>
      <c r="AE10" s="47">
        <v>13926.5</v>
      </c>
      <c r="AF10" s="47">
        <v>9173.5</v>
      </c>
      <c r="AG10" s="47">
        <v>0.65870821814526259</v>
      </c>
      <c r="AH10" s="47">
        <v>7390.2</v>
      </c>
      <c r="AI10" s="47">
        <v>7009.68</v>
      </c>
      <c r="AJ10" s="47">
        <v>0.94851018916944063</v>
      </c>
      <c r="AK10" s="47">
        <v>2432.9499999999998</v>
      </c>
      <c r="AL10" s="47">
        <v>3551.24</v>
      </c>
      <c r="AM10" s="47">
        <v>1.4596436424916255</v>
      </c>
      <c r="AN10" s="47">
        <v>443.2</v>
      </c>
      <c r="AO10" s="47">
        <v>1356.7</v>
      </c>
      <c r="AP10" s="47">
        <v>3.0611462093862816</v>
      </c>
    </row>
    <row r="11" spans="1:42" x14ac:dyDescent="0.3">
      <c r="A11" t="s">
        <v>87</v>
      </c>
      <c r="B11" s="6" t="s">
        <v>88</v>
      </c>
      <c r="C11" t="s">
        <v>713</v>
      </c>
      <c r="D11" s="48">
        <v>608.9</v>
      </c>
      <c r="E11" s="48">
        <v>435.24</v>
      </c>
      <c r="F11" s="48">
        <v>0.71479717523402864</v>
      </c>
      <c r="G11" s="47"/>
      <c r="H11" s="47"/>
      <c r="I11" s="47"/>
      <c r="J11" s="47"/>
      <c r="K11" s="47"/>
      <c r="L11" s="47"/>
      <c r="M11" s="47">
        <v>33.799999999999997</v>
      </c>
      <c r="N11" s="47">
        <v>29.74</v>
      </c>
      <c r="O11" s="47">
        <v>0.87988165680473374</v>
      </c>
      <c r="P11" s="47">
        <v>105.7</v>
      </c>
      <c r="Q11" s="47">
        <v>94.42</v>
      </c>
      <c r="R11" s="47">
        <v>0.89328287606433299</v>
      </c>
      <c r="S11" s="47">
        <v>389.8</v>
      </c>
      <c r="T11" s="47">
        <v>262.27</v>
      </c>
      <c r="U11" s="47">
        <v>0.67283222165212919</v>
      </c>
      <c r="V11" s="47">
        <v>14.7</v>
      </c>
      <c r="W11" s="47">
        <v>3.91</v>
      </c>
      <c r="X11" s="47">
        <v>0.26598639455782314</v>
      </c>
      <c r="Y11" s="47"/>
      <c r="Z11" s="47"/>
      <c r="AA11" s="47"/>
      <c r="AB11" s="47">
        <v>29.3</v>
      </c>
      <c r="AC11" s="47">
        <v>27.1</v>
      </c>
      <c r="AD11" s="47">
        <v>0.92491467576791808</v>
      </c>
      <c r="AE11" s="47"/>
      <c r="AF11" s="47"/>
      <c r="AG11" s="47"/>
      <c r="AH11" s="47">
        <v>21.9</v>
      </c>
      <c r="AI11" s="47">
        <v>10.95</v>
      </c>
      <c r="AJ11" s="47">
        <v>0.5</v>
      </c>
      <c r="AK11" s="47">
        <v>13.7</v>
      </c>
      <c r="AL11" s="47">
        <v>6.85</v>
      </c>
      <c r="AM11" s="47">
        <v>0.5</v>
      </c>
      <c r="AN11" s="47"/>
      <c r="AO11" s="47"/>
      <c r="AP11" s="47"/>
    </row>
    <row r="12" spans="1:42" x14ac:dyDescent="0.3">
      <c r="A12" t="s">
        <v>105</v>
      </c>
      <c r="B12" s="6" t="s">
        <v>106</v>
      </c>
      <c r="C12" t="s">
        <v>860</v>
      </c>
      <c r="D12" s="48">
        <v>16854.600000000002</v>
      </c>
      <c r="E12" s="48">
        <v>69887.710000000006</v>
      </c>
      <c r="F12" s="48">
        <v>4.1465065916723027</v>
      </c>
      <c r="G12" s="47">
        <v>374.9</v>
      </c>
      <c r="H12" s="47">
        <v>1975.45</v>
      </c>
      <c r="I12" s="47">
        <v>5.269271805814884</v>
      </c>
      <c r="J12" s="47">
        <v>440.4</v>
      </c>
      <c r="K12" s="47">
        <v>2717.73</v>
      </c>
      <c r="L12" s="47">
        <v>6.1710490463215262</v>
      </c>
      <c r="M12" s="47">
        <v>1208.0999999999999</v>
      </c>
      <c r="N12" s="47">
        <v>8736.91</v>
      </c>
      <c r="O12" s="47">
        <v>7.2319427199735129</v>
      </c>
      <c r="P12" s="47">
        <v>18.100000000000001</v>
      </c>
      <c r="Q12" s="47">
        <v>111.1</v>
      </c>
      <c r="R12" s="47">
        <v>6.1381215469613251</v>
      </c>
      <c r="S12" s="47">
        <v>947.9</v>
      </c>
      <c r="T12" s="47">
        <v>4514.32</v>
      </c>
      <c r="U12" s="47">
        <v>4.7624432957062979</v>
      </c>
      <c r="V12" s="47">
        <v>9008.2000000000007</v>
      </c>
      <c r="W12" s="47">
        <v>30218.77</v>
      </c>
      <c r="X12" s="47">
        <v>3.354584711707111</v>
      </c>
      <c r="Y12" s="47">
        <v>1455.2</v>
      </c>
      <c r="Z12" s="47">
        <v>6393.59</v>
      </c>
      <c r="AA12" s="47">
        <v>4.3936159978009899</v>
      </c>
      <c r="AB12" s="47">
        <v>1224.5999999999999</v>
      </c>
      <c r="AC12" s="47">
        <v>4875.12</v>
      </c>
      <c r="AD12" s="47">
        <v>3.9809897109260168</v>
      </c>
      <c r="AE12" s="47">
        <v>139.6</v>
      </c>
      <c r="AF12" s="47">
        <v>628.83000000000004</v>
      </c>
      <c r="AG12" s="47">
        <v>4.5045128939828087</v>
      </c>
      <c r="AH12" s="47">
        <v>859.6</v>
      </c>
      <c r="AI12" s="47">
        <v>3840.9</v>
      </c>
      <c r="AJ12" s="47">
        <v>4.4682410423452765</v>
      </c>
      <c r="AK12" s="47">
        <v>124.8</v>
      </c>
      <c r="AL12" s="47">
        <v>635.42999999999995</v>
      </c>
      <c r="AM12" s="47">
        <v>5.091586538461538</v>
      </c>
      <c r="AN12" s="47">
        <v>1053.2</v>
      </c>
      <c r="AO12" s="47">
        <v>5239.5600000000004</v>
      </c>
      <c r="AP12" s="47">
        <v>4.9748955563995443</v>
      </c>
    </row>
    <row r="13" spans="1:42" x14ac:dyDescent="0.3">
      <c r="A13" t="s">
        <v>81</v>
      </c>
      <c r="B13" s="6" t="s">
        <v>82</v>
      </c>
      <c r="C13" t="s">
        <v>711</v>
      </c>
      <c r="D13" s="48">
        <v>89.000000000000014</v>
      </c>
      <c r="E13" s="48">
        <v>642.1</v>
      </c>
      <c r="F13" s="48">
        <v>7.2146067415730331</v>
      </c>
      <c r="G13" s="47"/>
      <c r="H13" s="47"/>
      <c r="I13" s="47"/>
      <c r="J13" s="47">
        <v>1.5</v>
      </c>
      <c r="K13" s="47">
        <v>7.5</v>
      </c>
      <c r="L13" s="47">
        <v>5</v>
      </c>
      <c r="M13" s="47">
        <v>30.7</v>
      </c>
      <c r="N13" s="47">
        <v>196</v>
      </c>
      <c r="O13" s="47">
        <v>6.3843648208469057</v>
      </c>
      <c r="P13" s="47">
        <v>52.6</v>
      </c>
      <c r="Q13" s="47">
        <v>415.2</v>
      </c>
      <c r="R13" s="47">
        <v>7.8935361216730033</v>
      </c>
      <c r="S13" s="47">
        <v>4.2</v>
      </c>
      <c r="T13" s="47">
        <v>23.4</v>
      </c>
      <c r="U13" s="47">
        <v>5.5714285714285712</v>
      </c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123</v>
      </c>
      <c r="B14" s="6" t="s">
        <v>124</v>
      </c>
      <c r="C14" t="s">
        <v>944</v>
      </c>
      <c r="D14" s="48">
        <v>262.2</v>
      </c>
      <c r="E14" s="48">
        <v>2012.8999999999999</v>
      </c>
      <c r="F14" s="48">
        <v>7.6769641495041947</v>
      </c>
      <c r="G14" s="47"/>
      <c r="H14" s="47"/>
      <c r="I14" s="47"/>
      <c r="J14" s="47">
        <v>53.2</v>
      </c>
      <c r="K14" s="47">
        <v>534.54999999999995</v>
      </c>
      <c r="L14" s="47">
        <v>10.047932330827066</v>
      </c>
      <c r="M14" s="47">
        <v>59.5</v>
      </c>
      <c r="N14" s="47">
        <v>419.5</v>
      </c>
      <c r="O14" s="47">
        <v>7.0504201680672267</v>
      </c>
      <c r="P14" s="47"/>
      <c r="Q14" s="47"/>
      <c r="R14" s="47"/>
      <c r="S14" s="47">
        <v>94</v>
      </c>
      <c r="T14" s="47">
        <v>656.15</v>
      </c>
      <c r="U14" s="47">
        <v>6.9803191489361698</v>
      </c>
      <c r="V14" s="47">
        <v>27.7</v>
      </c>
      <c r="W14" s="47">
        <v>209</v>
      </c>
      <c r="X14" s="47">
        <v>7.5451263537906135</v>
      </c>
      <c r="Y14" s="47">
        <v>10.4</v>
      </c>
      <c r="Z14" s="47">
        <v>60.5</v>
      </c>
      <c r="AA14" s="47">
        <v>5.8173076923076925</v>
      </c>
      <c r="AB14" s="47">
        <v>17.399999999999999</v>
      </c>
      <c r="AC14" s="47">
        <v>133.19999999999999</v>
      </c>
      <c r="AD14" s="47">
        <v>7.6551724137931032</v>
      </c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232</v>
      </c>
      <c r="B15" s="6" t="s">
        <v>233</v>
      </c>
      <c r="C15" t="s">
        <v>757</v>
      </c>
      <c r="D15" s="48">
        <v>4299</v>
      </c>
      <c r="E15" s="48">
        <v>4248.75</v>
      </c>
      <c r="F15" s="48">
        <v>0.98831123517096997</v>
      </c>
      <c r="G15" s="47">
        <v>142</v>
      </c>
      <c r="H15" s="47">
        <v>177.5</v>
      </c>
      <c r="I15" s="47">
        <v>1.25</v>
      </c>
      <c r="J15" s="47">
        <v>37</v>
      </c>
      <c r="K15" s="47">
        <v>35.75</v>
      </c>
      <c r="L15" s="47">
        <v>0.96621621621621623</v>
      </c>
      <c r="M15" s="47">
        <v>216</v>
      </c>
      <c r="N15" s="47">
        <v>270</v>
      </c>
      <c r="O15" s="47">
        <v>1.25</v>
      </c>
      <c r="P15" s="47">
        <v>110</v>
      </c>
      <c r="Q15" s="47">
        <v>137.5</v>
      </c>
      <c r="R15" s="47">
        <v>1.25</v>
      </c>
      <c r="S15" s="47">
        <v>253</v>
      </c>
      <c r="T15" s="47">
        <v>126.5</v>
      </c>
      <c r="U15" s="47">
        <v>0.5</v>
      </c>
      <c r="V15" s="47">
        <v>237</v>
      </c>
      <c r="W15" s="47">
        <v>197.5</v>
      </c>
      <c r="X15" s="47">
        <v>0.83333333333333337</v>
      </c>
      <c r="Y15" s="47">
        <v>469</v>
      </c>
      <c r="Z15" s="47">
        <v>469</v>
      </c>
      <c r="AA15" s="47">
        <v>1</v>
      </c>
      <c r="AB15" s="47">
        <v>1075</v>
      </c>
      <c r="AC15" s="47">
        <v>1075</v>
      </c>
      <c r="AD15" s="47">
        <v>1</v>
      </c>
      <c r="AE15" s="47">
        <v>199</v>
      </c>
      <c r="AF15" s="47">
        <v>199</v>
      </c>
      <c r="AG15" s="47">
        <v>1</v>
      </c>
      <c r="AH15" s="47">
        <v>1303</v>
      </c>
      <c r="AI15" s="47">
        <v>1303</v>
      </c>
      <c r="AJ15" s="47">
        <v>1</v>
      </c>
      <c r="AK15" s="47">
        <v>258</v>
      </c>
      <c r="AL15" s="47">
        <v>258</v>
      </c>
      <c r="AM15" s="47">
        <v>1</v>
      </c>
      <c r="AN15" s="47"/>
      <c r="AO15" s="47"/>
      <c r="AP15" s="47"/>
    </row>
    <row r="16" spans="1:42" x14ac:dyDescent="0.3">
      <c r="A16" t="s">
        <v>63</v>
      </c>
      <c r="B16" s="6" t="s">
        <v>64</v>
      </c>
      <c r="C16" t="s">
        <v>875</v>
      </c>
      <c r="D16" s="48">
        <v>36.6</v>
      </c>
      <c r="E16" s="48">
        <v>517.15000000000009</v>
      </c>
      <c r="F16" s="48">
        <v>14.129781420765029</v>
      </c>
      <c r="G16" s="47">
        <v>0.7</v>
      </c>
      <c r="H16" s="47">
        <v>7</v>
      </c>
      <c r="I16" s="47">
        <v>10</v>
      </c>
      <c r="J16" s="47"/>
      <c r="K16" s="47"/>
      <c r="L16" s="47"/>
      <c r="M16" s="47"/>
      <c r="N16" s="47"/>
      <c r="O16" s="47"/>
      <c r="P16" s="47"/>
      <c r="Q16" s="47"/>
      <c r="R16" s="47"/>
      <c r="S16" s="47">
        <v>4.8</v>
      </c>
      <c r="T16" s="47">
        <v>75</v>
      </c>
      <c r="U16" s="47">
        <v>15.625</v>
      </c>
      <c r="V16" s="47">
        <v>6.1</v>
      </c>
      <c r="W16" s="47">
        <v>103.5</v>
      </c>
      <c r="X16" s="47">
        <v>16.967213114754099</v>
      </c>
      <c r="Y16" s="47">
        <v>1.6</v>
      </c>
      <c r="Z16" s="47">
        <v>16</v>
      </c>
      <c r="AA16" s="47">
        <v>10</v>
      </c>
      <c r="AB16" s="47">
        <v>5.3</v>
      </c>
      <c r="AC16" s="47">
        <v>76.099999999999994</v>
      </c>
      <c r="AD16" s="47">
        <v>14.358490566037736</v>
      </c>
      <c r="AE16" s="47">
        <v>3.2</v>
      </c>
      <c r="AF16" s="47">
        <v>28.8</v>
      </c>
      <c r="AG16" s="47">
        <v>9</v>
      </c>
      <c r="AH16" s="47">
        <v>4.2</v>
      </c>
      <c r="AI16" s="47">
        <v>50.5</v>
      </c>
      <c r="AJ16" s="47">
        <v>12.023809523809524</v>
      </c>
      <c r="AK16" s="47">
        <v>7.7</v>
      </c>
      <c r="AL16" s="47">
        <v>112.25</v>
      </c>
      <c r="AM16" s="47">
        <v>14.577922077922077</v>
      </c>
      <c r="AN16" s="47">
        <v>3</v>
      </c>
      <c r="AO16" s="47">
        <v>48</v>
      </c>
      <c r="AP16" s="47">
        <v>16</v>
      </c>
    </row>
    <row r="17" spans="1:42" x14ac:dyDescent="0.3">
      <c r="A17" t="s">
        <v>23</v>
      </c>
      <c r="B17" s="6" t="s">
        <v>24</v>
      </c>
      <c r="C17" t="s">
        <v>950</v>
      </c>
      <c r="D17" s="48">
        <v>564.75</v>
      </c>
      <c r="E17" s="48">
        <v>1458.6500000000003</v>
      </c>
      <c r="F17" s="48">
        <v>2.5828242585214705</v>
      </c>
      <c r="G17" s="47">
        <v>165.8</v>
      </c>
      <c r="H17" s="47">
        <v>455.95</v>
      </c>
      <c r="I17" s="47">
        <v>2.7499999999999996</v>
      </c>
      <c r="J17" s="47">
        <v>78.400000000000006</v>
      </c>
      <c r="K17" s="47">
        <v>200.1</v>
      </c>
      <c r="L17" s="47">
        <v>2.5522959183673466</v>
      </c>
      <c r="M17" s="47">
        <v>29.9</v>
      </c>
      <c r="N17" s="47">
        <v>78.05</v>
      </c>
      <c r="O17" s="47">
        <v>2.6103678929765888</v>
      </c>
      <c r="P17" s="47">
        <v>79.599999999999994</v>
      </c>
      <c r="Q17" s="47">
        <v>211.1</v>
      </c>
      <c r="R17" s="47">
        <v>2.6520100502512562</v>
      </c>
      <c r="S17" s="47">
        <v>121.8</v>
      </c>
      <c r="T17" s="47">
        <v>301.35000000000002</v>
      </c>
      <c r="U17" s="47">
        <v>2.4741379310344831</v>
      </c>
      <c r="V17" s="47">
        <v>20</v>
      </c>
      <c r="W17" s="47">
        <v>48.4</v>
      </c>
      <c r="X17" s="47">
        <v>2.42</v>
      </c>
      <c r="Y17" s="47">
        <v>35.1</v>
      </c>
      <c r="Z17" s="47">
        <v>85.65</v>
      </c>
      <c r="AA17" s="47">
        <v>2.4401709401709404</v>
      </c>
      <c r="AB17" s="47">
        <v>3</v>
      </c>
      <c r="AC17" s="47">
        <v>6</v>
      </c>
      <c r="AD17" s="47">
        <v>2</v>
      </c>
      <c r="AE17" s="47">
        <v>12.8</v>
      </c>
      <c r="AF17" s="47">
        <v>25.6</v>
      </c>
      <c r="AG17" s="47">
        <v>2</v>
      </c>
      <c r="AH17" s="47">
        <v>7.7</v>
      </c>
      <c r="AI17" s="47">
        <v>16.899999999999999</v>
      </c>
      <c r="AJ17" s="47">
        <v>2.1948051948051948</v>
      </c>
      <c r="AK17" s="47">
        <v>6.85</v>
      </c>
      <c r="AL17" s="47">
        <v>18.149999999999999</v>
      </c>
      <c r="AM17" s="47">
        <v>2.6496350364963503</v>
      </c>
      <c r="AN17" s="47">
        <v>3.8</v>
      </c>
      <c r="AO17" s="47">
        <v>11.4</v>
      </c>
      <c r="AP17" s="47">
        <v>3.0000000000000004</v>
      </c>
    </row>
    <row r="18" spans="1:42" x14ac:dyDescent="0.3">
      <c r="A18" t="s">
        <v>159</v>
      </c>
      <c r="B18" s="6" t="s">
        <v>160</v>
      </c>
      <c r="C18" t="s">
        <v>736</v>
      </c>
      <c r="D18" s="48">
        <v>363.09999999999997</v>
      </c>
      <c r="E18" s="48">
        <v>4611.2999999999993</v>
      </c>
      <c r="F18" s="48">
        <v>12.699807215643073</v>
      </c>
      <c r="G18" s="47">
        <v>24.6</v>
      </c>
      <c r="H18" s="47">
        <v>318.5</v>
      </c>
      <c r="I18" s="47">
        <v>12.947154471544716</v>
      </c>
      <c r="J18" s="47">
        <v>18.3</v>
      </c>
      <c r="K18" s="47">
        <v>230.6</v>
      </c>
      <c r="L18" s="47">
        <v>12.601092896174862</v>
      </c>
      <c r="M18" s="47">
        <v>212.5</v>
      </c>
      <c r="N18" s="47">
        <v>2726.7</v>
      </c>
      <c r="O18" s="47">
        <v>12.831529411764706</v>
      </c>
      <c r="P18" s="47">
        <v>31.3</v>
      </c>
      <c r="Q18" s="47">
        <v>390.1</v>
      </c>
      <c r="R18" s="47">
        <v>12.463258785942493</v>
      </c>
      <c r="S18" s="47">
        <v>74.099999999999994</v>
      </c>
      <c r="T18" s="47">
        <v>916.9</v>
      </c>
      <c r="U18" s="47">
        <v>12.373819163292849</v>
      </c>
      <c r="V18" s="47">
        <v>0.9</v>
      </c>
      <c r="W18" s="47">
        <v>11.7</v>
      </c>
      <c r="X18" s="47">
        <v>12.999999999999998</v>
      </c>
      <c r="Y18" s="47"/>
      <c r="Z18" s="47"/>
      <c r="AA18" s="47"/>
      <c r="AB18" s="47">
        <v>0.35</v>
      </c>
      <c r="AC18" s="47">
        <v>4.2</v>
      </c>
      <c r="AD18" s="47">
        <v>12.000000000000002</v>
      </c>
      <c r="AE18" s="47"/>
      <c r="AF18" s="47"/>
      <c r="AG18" s="47"/>
      <c r="AH18" s="47"/>
      <c r="AI18" s="47"/>
      <c r="AJ18" s="47"/>
      <c r="AK18" s="47">
        <v>1.05</v>
      </c>
      <c r="AL18" s="47">
        <v>12.6</v>
      </c>
      <c r="AM18" s="47">
        <v>12</v>
      </c>
      <c r="AN18" s="47"/>
      <c r="AO18" s="47"/>
      <c r="AP18" s="47"/>
    </row>
    <row r="19" spans="1:42" x14ac:dyDescent="0.3">
      <c r="A19" t="s">
        <v>79</v>
      </c>
      <c r="B19" s="6" t="s">
        <v>80</v>
      </c>
      <c r="C19" t="s">
        <v>953</v>
      </c>
      <c r="D19" s="48">
        <v>211.66000000000003</v>
      </c>
      <c r="E19" s="48">
        <v>4283.4999999999991</v>
      </c>
      <c r="F19" s="48">
        <v>20.237645280166298</v>
      </c>
      <c r="G19" s="47">
        <v>10.3</v>
      </c>
      <c r="H19" s="47">
        <v>209.4</v>
      </c>
      <c r="I19" s="47">
        <v>20.33009708737864</v>
      </c>
      <c r="J19" s="47">
        <v>16.100000000000001</v>
      </c>
      <c r="K19" s="47">
        <v>316.5</v>
      </c>
      <c r="L19" s="47">
        <v>19.658385093167698</v>
      </c>
      <c r="M19" s="47">
        <v>31</v>
      </c>
      <c r="N19" s="47">
        <v>628.29999999999995</v>
      </c>
      <c r="O19" s="47">
        <v>20.267741935483869</v>
      </c>
      <c r="P19" s="47">
        <v>10.7</v>
      </c>
      <c r="Q19" s="47">
        <v>227.1</v>
      </c>
      <c r="R19" s="47">
        <v>21.22429906542056</v>
      </c>
      <c r="S19" s="47">
        <v>19.2</v>
      </c>
      <c r="T19" s="47">
        <v>418.8</v>
      </c>
      <c r="U19" s="47">
        <v>21.8125</v>
      </c>
      <c r="V19" s="47">
        <v>5.9</v>
      </c>
      <c r="W19" s="47">
        <v>130</v>
      </c>
      <c r="X19" s="47">
        <v>22.033898305084744</v>
      </c>
      <c r="Y19" s="47"/>
      <c r="Z19" s="47"/>
      <c r="AA19" s="47"/>
      <c r="AB19" s="47">
        <v>6.5</v>
      </c>
      <c r="AC19" s="47">
        <v>134</v>
      </c>
      <c r="AD19" s="47">
        <v>20.615384615384617</v>
      </c>
      <c r="AE19" s="47">
        <v>20.239999999999998</v>
      </c>
      <c r="AF19" s="47">
        <v>408.1</v>
      </c>
      <c r="AG19" s="47">
        <v>20.163043478260871</v>
      </c>
      <c r="AH19" s="47">
        <v>8.6999999999999993</v>
      </c>
      <c r="AI19" s="47">
        <v>162.6</v>
      </c>
      <c r="AJ19" s="47">
        <v>18.689655172413794</v>
      </c>
      <c r="AK19" s="47">
        <v>58.6</v>
      </c>
      <c r="AL19" s="47">
        <v>1152.05</v>
      </c>
      <c r="AM19" s="47">
        <v>19.659556313993171</v>
      </c>
      <c r="AN19" s="47">
        <v>24.42</v>
      </c>
      <c r="AO19" s="47">
        <v>496.65</v>
      </c>
      <c r="AP19" s="47">
        <v>20.337837837837835</v>
      </c>
    </row>
    <row r="20" spans="1:42" x14ac:dyDescent="0.3">
      <c r="A20" t="s">
        <v>1551</v>
      </c>
      <c r="B20" s="6" t="s">
        <v>1222</v>
      </c>
      <c r="C20" t="s">
        <v>1552</v>
      </c>
      <c r="D20" s="48">
        <v>2019.1299999999999</v>
      </c>
      <c r="E20" s="48">
        <v>8645.9499999999989</v>
      </c>
      <c r="F20" s="48">
        <v>4.282017502587748</v>
      </c>
      <c r="G20" s="47">
        <v>172.7</v>
      </c>
      <c r="H20" s="47">
        <v>683.15</v>
      </c>
      <c r="I20" s="47">
        <v>3.9557035321366532</v>
      </c>
      <c r="J20" s="47">
        <v>93.3</v>
      </c>
      <c r="K20" s="47">
        <v>422</v>
      </c>
      <c r="L20" s="47">
        <v>4.523043944265809</v>
      </c>
      <c r="M20" s="47">
        <v>384.6</v>
      </c>
      <c r="N20" s="47">
        <v>700.58</v>
      </c>
      <c r="O20" s="47">
        <v>1.8215808632345294</v>
      </c>
      <c r="P20" s="47">
        <v>157.4</v>
      </c>
      <c r="Q20" s="47">
        <v>665</v>
      </c>
      <c r="R20" s="47">
        <v>4.2249047013977128</v>
      </c>
      <c r="S20" s="47">
        <v>224.1</v>
      </c>
      <c r="T20" s="47">
        <v>1064.3499999999999</v>
      </c>
      <c r="U20" s="47">
        <v>4.7494422132976348</v>
      </c>
      <c r="V20" s="47">
        <v>197.8</v>
      </c>
      <c r="W20" s="47">
        <v>981</v>
      </c>
      <c r="X20" s="47">
        <v>4.959555106167846</v>
      </c>
      <c r="Y20" s="47">
        <v>83.08</v>
      </c>
      <c r="Z20" s="47">
        <v>556.66</v>
      </c>
      <c r="AA20" s="47">
        <v>6.7002888781896965</v>
      </c>
      <c r="AB20" s="47">
        <v>125.5</v>
      </c>
      <c r="AC20" s="47">
        <v>750.12</v>
      </c>
      <c r="AD20" s="47">
        <v>5.9770517928286857</v>
      </c>
      <c r="AE20" s="47">
        <v>112.4</v>
      </c>
      <c r="AF20" s="47">
        <v>598.77</v>
      </c>
      <c r="AG20" s="47">
        <v>5.3271352313167259</v>
      </c>
      <c r="AH20" s="47">
        <v>181.1</v>
      </c>
      <c r="AI20" s="47">
        <v>877.57</v>
      </c>
      <c r="AJ20" s="47">
        <v>4.8457758144671459</v>
      </c>
      <c r="AK20" s="47">
        <v>229.7</v>
      </c>
      <c r="AL20" s="47">
        <v>1027.7</v>
      </c>
      <c r="AM20" s="47">
        <v>4.4740966478014803</v>
      </c>
      <c r="AN20" s="47">
        <v>57.45</v>
      </c>
      <c r="AO20" s="47">
        <v>319.05</v>
      </c>
      <c r="AP20" s="47">
        <v>5.5535248041775453</v>
      </c>
    </row>
    <row r="21" spans="1:42" x14ac:dyDescent="0.3">
      <c r="A21" t="s">
        <v>59</v>
      </c>
      <c r="B21" s="6" t="s">
        <v>60</v>
      </c>
      <c r="C21" t="s">
        <v>956</v>
      </c>
      <c r="D21" s="48">
        <v>856.09999999999991</v>
      </c>
      <c r="E21" s="48">
        <v>2231.34</v>
      </c>
      <c r="F21" s="48">
        <v>2.606401121364327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>
        <v>48.9</v>
      </c>
      <c r="T21" s="47">
        <v>231.95</v>
      </c>
      <c r="U21" s="47">
        <v>4.7433537832310835</v>
      </c>
      <c r="V21" s="47">
        <v>186</v>
      </c>
      <c r="W21" s="47">
        <v>186</v>
      </c>
      <c r="X21" s="47">
        <v>1</v>
      </c>
      <c r="Y21" s="47">
        <v>65</v>
      </c>
      <c r="Z21" s="47">
        <v>204</v>
      </c>
      <c r="AA21" s="47">
        <v>3.1384615384615384</v>
      </c>
      <c r="AB21" s="47">
        <v>109</v>
      </c>
      <c r="AC21" s="47">
        <v>286</v>
      </c>
      <c r="AD21" s="47">
        <v>2.6238532110091741</v>
      </c>
      <c r="AE21" s="47">
        <v>85.9</v>
      </c>
      <c r="AF21" s="47">
        <v>286.19</v>
      </c>
      <c r="AG21" s="47">
        <v>3.3316647264260766</v>
      </c>
      <c r="AH21" s="47">
        <v>131.1</v>
      </c>
      <c r="AI21" s="47">
        <v>303.39999999999998</v>
      </c>
      <c r="AJ21" s="47">
        <v>2.3142639206712432</v>
      </c>
      <c r="AK21" s="47">
        <v>230.2</v>
      </c>
      <c r="AL21" s="47">
        <v>733.8</v>
      </c>
      <c r="AM21" s="47">
        <v>3.1876629018245004</v>
      </c>
      <c r="AN21" s="47"/>
      <c r="AO21" s="47"/>
      <c r="AP21" s="47"/>
    </row>
    <row r="22" spans="1:42" x14ac:dyDescent="0.3">
      <c r="A22" t="s">
        <v>27</v>
      </c>
      <c r="B22" s="6" t="s">
        <v>28</v>
      </c>
      <c r="C22" t="s">
        <v>700</v>
      </c>
      <c r="D22" s="48">
        <v>404.00000000000006</v>
      </c>
      <c r="E22" s="48">
        <v>2905.1</v>
      </c>
      <c r="F22" s="48">
        <v>7.1908415841584148</v>
      </c>
      <c r="G22" s="47">
        <v>23.2</v>
      </c>
      <c r="H22" s="47">
        <v>185.6</v>
      </c>
      <c r="I22" s="47">
        <v>8</v>
      </c>
      <c r="J22" s="47">
        <v>5.5</v>
      </c>
      <c r="K22" s="47">
        <v>55</v>
      </c>
      <c r="L22" s="47">
        <v>10</v>
      </c>
      <c r="M22" s="47">
        <v>31.6</v>
      </c>
      <c r="N22" s="47">
        <v>182.8</v>
      </c>
      <c r="O22" s="47">
        <v>5.7848101265822782</v>
      </c>
      <c r="P22" s="47">
        <v>41.2</v>
      </c>
      <c r="Q22" s="47">
        <v>253.3</v>
      </c>
      <c r="R22" s="47">
        <v>6.1480582524271847</v>
      </c>
      <c r="S22" s="47">
        <v>100</v>
      </c>
      <c r="T22" s="47">
        <v>779</v>
      </c>
      <c r="U22" s="47">
        <v>7.79</v>
      </c>
      <c r="V22" s="47">
        <v>108.8</v>
      </c>
      <c r="W22" s="47">
        <v>820.7</v>
      </c>
      <c r="X22" s="47">
        <v>7.5431985294117654</v>
      </c>
      <c r="Y22" s="47">
        <v>33.1</v>
      </c>
      <c r="Z22" s="47">
        <v>258.39999999999998</v>
      </c>
      <c r="AA22" s="47">
        <v>7.8066465256797573</v>
      </c>
      <c r="AB22" s="47">
        <v>22.1</v>
      </c>
      <c r="AC22" s="47">
        <v>148.69999999999999</v>
      </c>
      <c r="AD22" s="47">
        <v>6.7285067873303159</v>
      </c>
      <c r="AE22" s="47">
        <v>10.6</v>
      </c>
      <c r="AF22" s="47">
        <v>60</v>
      </c>
      <c r="AG22" s="47">
        <v>5.6603773584905666</v>
      </c>
      <c r="AH22" s="47">
        <v>14.2</v>
      </c>
      <c r="AI22" s="47">
        <v>75.599999999999994</v>
      </c>
      <c r="AJ22" s="47">
        <v>5.323943661971831</v>
      </c>
      <c r="AK22" s="47">
        <v>9.6999999999999993</v>
      </c>
      <c r="AL22" s="47">
        <v>58.4</v>
      </c>
      <c r="AM22" s="47">
        <v>6.0206185567010309</v>
      </c>
      <c r="AN22" s="47">
        <v>4</v>
      </c>
      <c r="AO22" s="47">
        <v>27.6</v>
      </c>
      <c r="AP22" s="47">
        <v>6.9</v>
      </c>
    </row>
    <row r="23" spans="1:42" x14ac:dyDescent="0.3">
      <c r="A23" t="s">
        <v>41</v>
      </c>
      <c r="B23" s="6" t="s">
        <v>42</v>
      </c>
      <c r="C23" t="s">
        <v>704</v>
      </c>
      <c r="D23" s="48">
        <v>12.850000000000001</v>
      </c>
      <c r="E23" s="48">
        <v>319.75</v>
      </c>
      <c r="F23" s="48">
        <v>24.883268482490269</v>
      </c>
      <c r="G23" s="47">
        <v>2.6</v>
      </c>
      <c r="H23" s="47">
        <v>57.6</v>
      </c>
      <c r="I23" s="47">
        <v>22.153846153846153</v>
      </c>
      <c r="J23" s="47">
        <v>4</v>
      </c>
      <c r="K23" s="47">
        <v>103.2</v>
      </c>
      <c r="L23" s="47">
        <v>25.8</v>
      </c>
      <c r="M23" s="47">
        <v>2.2000000000000002</v>
      </c>
      <c r="N23" s="47">
        <v>55</v>
      </c>
      <c r="O23" s="47">
        <v>24.999999999999996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>
        <v>4.05</v>
      </c>
      <c r="AO23" s="47">
        <v>103.95</v>
      </c>
      <c r="AP23" s="47">
        <v>25.666666666666668</v>
      </c>
    </row>
    <row r="24" spans="1:42" x14ac:dyDescent="0.3">
      <c r="A24" t="s">
        <v>1584</v>
      </c>
      <c r="B24" s="6" t="s">
        <v>1585</v>
      </c>
      <c r="C24" t="s">
        <v>779</v>
      </c>
      <c r="D24" s="48">
        <v>15.099999999999998</v>
      </c>
      <c r="E24" s="48">
        <v>188.1</v>
      </c>
      <c r="F24" s="48">
        <v>12.456953642384107</v>
      </c>
      <c r="G24" s="47">
        <v>2</v>
      </c>
      <c r="H24" s="47">
        <v>10</v>
      </c>
      <c r="I24" s="47">
        <v>5</v>
      </c>
      <c r="J24" s="47">
        <v>2.7</v>
      </c>
      <c r="K24" s="47">
        <v>54</v>
      </c>
      <c r="L24" s="47">
        <v>20</v>
      </c>
      <c r="M24" s="47">
        <v>8</v>
      </c>
      <c r="N24" s="47">
        <v>98</v>
      </c>
      <c r="O24" s="47">
        <v>12.25</v>
      </c>
      <c r="P24" s="47"/>
      <c r="Q24" s="47"/>
      <c r="R24" s="47"/>
      <c r="S24" s="47">
        <v>1.2</v>
      </c>
      <c r="T24" s="47">
        <v>11.7</v>
      </c>
      <c r="U24" s="47">
        <v>9.75</v>
      </c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1.2</v>
      </c>
      <c r="AI24" s="47">
        <v>14.4</v>
      </c>
      <c r="AJ24" s="47">
        <v>12</v>
      </c>
      <c r="AK24" s="47"/>
      <c r="AL24" s="47"/>
      <c r="AM24" s="47"/>
      <c r="AN24" s="47"/>
      <c r="AO24" s="47"/>
      <c r="AP24" s="47"/>
    </row>
    <row r="25" spans="1:42" x14ac:dyDescent="0.3">
      <c r="A25" t="s">
        <v>33</v>
      </c>
      <c r="B25" s="6" t="s">
        <v>34</v>
      </c>
      <c r="C25" t="s">
        <v>973</v>
      </c>
      <c r="D25" s="48">
        <v>8368.3000000000011</v>
      </c>
      <c r="E25" s="48">
        <v>76793.949999999983</v>
      </c>
      <c r="F25" s="48">
        <v>9.1767682802958745</v>
      </c>
      <c r="G25" s="47">
        <v>335.5</v>
      </c>
      <c r="H25" s="47">
        <v>2929.6</v>
      </c>
      <c r="I25" s="47">
        <v>8.7320417287630399</v>
      </c>
      <c r="J25" s="47">
        <v>568.5</v>
      </c>
      <c r="K25" s="47">
        <v>5137.2</v>
      </c>
      <c r="L25" s="47">
        <v>9.0364116094986802</v>
      </c>
      <c r="M25" s="47">
        <v>965.7</v>
      </c>
      <c r="N25" s="47">
        <v>7921.2</v>
      </c>
      <c r="O25" s="47">
        <v>8.202547374961167</v>
      </c>
      <c r="P25" s="47">
        <v>291.39999999999998</v>
      </c>
      <c r="Q25" s="47">
        <v>2481.6</v>
      </c>
      <c r="R25" s="47">
        <v>8.5161290322580641</v>
      </c>
      <c r="S25" s="47">
        <v>1563.2</v>
      </c>
      <c r="T25" s="47">
        <v>14154.5</v>
      </c>
      <c r="U25" s="47">
        <v>9.0548234390992839</v>
      </c>
      <c r="V25" s="47">
        <v>892.9</v>
      </c>
      <c r="W25" s="47">
        <v>8106.35</v>
      </c>
      <c r="X25" s="47">
        <v>9.0786762235412706</v>
      </c>
      <c r="Y25" s="47">
        <v>560.5</v>
      </c>
      <c r="Z25" s="47">
        <v>4986.7</v>
      </c>
      <c r="AA25" s="47">
        <v>8.8968777876895633</v>
      </c>
      <c r="AB25" s="47">
        <v>555.79999999999995</v>
      </c>
      <c r="AC25" s="47">
        <v>5352.9</v>
      </c>
      <c r="AD25" s="47">
        <v>9.6309823677581861</v>
      </c>
      <c r="AE25" s="47">
        <v>617.6</v>
      </c>
      <c r="AF25" s="47">
        <v>6176</v>
      </c>
      <c r="AG25" s="47">
        <v>10</v>
      </c>
      <c r="AH25" s="47">
        <v>1282.8</v>
      </c>
      <c r="AI25" s="47">
        <v>12815</v>
      </c>
      <c r="AJ25" s="47">
        <v>9.9898659183037104</v>
      </c>
      <c r="AK25" s="47">
        <v>426.5</v>
      </c>
      <c r="AL25" s="47">
        <v>3810.95</v>
      </c>
      <c r="AM25" s="47">
        <v>8.9354044548651821</v>
      </c>
      <c r="AN25" s="47">
        <v>307.89999999999998</v>
      </c>
      <c r="AO25" s="47">
        <v>2921.95</v>
      </c>
      <c r="AP25" s="47">
        <v>9.4899317960376752</v>
      </c>
    </row>
    <row r="26" spans="1:42" x14ac:dyDescent="0.3">
      <c r="A26" t="s">
        <v>1058</v>
      </c>
      <c r="B26" s="6" t="s">
        <v>1059</v>
      </c>
      <c r="C26" t="s">
        <v>1092</v>
      </c>
      <c r="D26" s="48">
        <v>4006.6499999999996</v>
      </c>
      <c r="E26" s="48">
        <v>3084.7200000000003</v>
      </c>
      <c r="F26" s="48">
        <v>0.76990004118153588</v>
      </c>
      <c r="G26" s="47"/>
      <c r="H26" s="47"/>
      <c r="I26" s="47"/>
      <c r="J26" s="47">
        <v>244.7</v>
      </c>
      <c r="K26" s="47">
        <v>335.5</v>
      </c>
      <c r="L26" s="47">
        <v>1.3710666121781774</v>
      </c>
      <c r="M26" s="47">
        <v>38.700000000000003</v>
      </c>
      <c r="N26" s="47">
        <v>41.1</v>
      </c>
      <c r="O26" s="47">
        <v>1.0620155038759689</v>
      </c>
      <c r="P26" s="47">
        <v>201.5</v>
      </c>
      <c r="Q26" s="47">
        <v>200.82</v>
      </c>
      <c r="R26" s="47">
        <v>0.99662531017369727</v>
      </c>
      <c r="S26" s="47">
        <v>730.8</v>
      </c>
      <c r="T26" s="47">
        <v>699.25</v>
      </c>
      <c r="U26" s="47">
        <v>0.95682813355227159</v>
      </c>
      <c r="V26" s="47">
        <v>503.7</v>
      </c>
      <c r="W26" s="47">
        <v>450.1</v>
      </c>
      <c r="X26" s="47">
        <v>0.89358745284891805</v>
      </c>
      <c r="Y26" s="47">
        <v>305.7</v>
      </c>
      <c r="Z26" s="47">
        <v>154.1</v>
      </c>
      <c r="AA26" s="47">
        <v>0.50408897612037951</v>
      </c>
      <c r="AB26" s="47">
        <v>211.9</v>
      </c>
      <c r="AC26" s="47">
        <v>167.4</v>
      </c>
      <c r="AD26" s="47">
        <v>0.78999528079282677</v>
      </c>
      <c r="AE26" s="47">
        <v>775.3</v>
      </c>
      <c r="AF26" s="47">
        <v>154.9</v>
      </c>
      <c r="AG26" s="47">
        <v>0.19979362827292663</v>
      </c>
      <c r="AH26" s="47">
        <v>726.7</v>
      </c>
      <c r="AI26" s="47">
        <v>592.29999999999995</v>
      </c>
      <c r="AJ26" s="47">
        <v>0.81505435530480241</v>
      </c>
      <c r="AK26" s="47">
        <v>186.95</v>
      </c>
      <c r="AL26" s="47">
        <v>208.55</v>
      </c>
      <c r="AM26" s="47">
        <v>1.1155389141481682</v>
      </c>
      <c r="AN26" s="47">
        <v>80.7</v>
      </c>
      <c r="AO26" s="47">
        <v>80.7</v>
      </c>
      <c r="AP26" s="47">
        <v>1</v>
      </c>
    </row>
    <row r="27" spans="1:42" x14ac:dyDescent="0.3">
      <c r="A27" t="s">
        <v>35</v>
      </c>
      <c r="B27" s="6" t="s">
        <v>36</v>
      </c>
      <c r="C27" t="s">
        <v>980</v>
      </c>
      <c r="D27" s="48">
        <v>271.87</v>
      </c>
      <c r="E27" s="48">
        <v>5917.55</v>
      </c>
      <c r="F27" s="48">
        <v>21.766101445543825</v>
      </c>
      <c r="G27" s="47">
        <v>6.4</v>
      </c>
      <c r="H27" s="47">
        <v>124</v>
      </c>
      <c r="I27" s="47">
        <v>19.375</v>
      </c>
      <c r="J27" s="47">
        <v>3.8</v>
      </c>
      <c r="K27" s="47">
        <v>93.17</v>
      </c>
      <c r="L27" s="47">
        <v>24.518421052631581</v>
      </c>
      <c r="M27" s="47">
        <v>9.6</v>
      </c>
      <c r="N27" s="47">
        <v>207.8</v>
      </c>
      <c r="O27" s="47">
        <v>21.645833333333336</v>
      </c>
      <c r="P27" s="47">
        <v>17.899999999999999</v>
      </c>
      <c r="Q27" s="47">
        <v>391.2</v>
      </c>
      <c r="R27" s="47">
        <v>21.854748603351958</v>
      </c>
      <c r="S27" s="47">
        <v>110.35</v>
      </c>
      <c r="T27" s="47">
        <v>2426.6</v>
      </c>
      <c r="U27" s="47">
        <v>21.990031717263253</v>
      </c>
      <c r="V27" s="47">
        <v>39.119999999999997</v>
      </c>
      <c r="W27" s="47">
        <v>848.18</v>
      </c>
      <c r="X27" s="47">
        <v>21.681492842535789</v>
      </c>
      <c r="Y27" s="47">
        <v>8.1999999999999993</v>
      </c>
      <c r="Z27" s="47">
        <v>186</v>
      </c>
      <c r="AA27" s="47">
        <v>22.682926829268293</v>
      </c>
      <c r="AB27" s="47">
        <v>13.8</v>
      </c>
      <c r="AC27" s="47">
        <v>305.7</v>
      </c>
      <c r="AD27" s="47">
        <v>22.152173913043477</v>
      </c>
      <c r="AE27" s="47">
        <v>3</v>
      </c>
      <c r="AF27" s="47">
        <v>69</v>
      </c>
      <c r="AG27" s="47">
        <v>23</v>
      </c>
      <c r="AH27" s="47">
        <v>31.2</v>
      </c>
      <c r="AI27" s="47">
        <v>652.29999999999995</v>
      </c>
      <c r="AJ27" s="47">
        <v>20.907051282051281</v>
      </c>
      <c r="AK27" s="47">
        <v>23.95</v>
      </c>
      <c r="AL27" s="47">
        <v>513.5</v>
      </c>
      <c r="AM27" s="47">
        <v>21.440501043841337</v>
      </c>
      <c r="AN27" s="47">
        <v>4.55</v>
      </c>
      <c r="AO27" s="47">
        <v>100.1</v>
      </c>
      <c r="AP27" s="47">
        <v>22</v>
      </c>
    </row>
    <row r="28" spans="1:42" x14ac:dyDescent="0.3">
      <c r="A28" t="s">
        <v>151</v>
      </c>
      <c r="B28" s="6" t="s">
        <v>152</v>
      </c>
      <c r="C28" t="s">
        <v>986</v>
      </c>
      <c r="D28" s="48">
        <v>7.1</v>
      </c>
      <c r="E28" s="48">
        <v>251.3</v>
      </c>
      <c r="F28" s="48">
        <v>35.394366197183103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6.1</v>
      </c>
      <c r="W28" s="47">
        <v>201.3</v>
      </c>
      <c r="X28" s="47">
        <v>33.000000000000007</v>
      </c>
      <c r="Y28" s="47">
        <v>1</v>
      </c>
      <c r="Z28" s="47">
        <v>50</v>
      </c>
      <c r="AA28" s="47">
        <v>50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113</v>
      </c>
      <c r="B29" s="6" t="s">
        <v>114</v>
      </c>
      <c r="C29" t="s">
        <v>988</v>
      </c>
      <c r="D29" s="48">
        <v>1909.3</v>
      </c>
      <c r="E29" s="48">
        <v>2421.3000000000002</v>
      </c>
      <c r="F29" s="48">
        <v>1.268161106164563</v>
      </c>
      <c r="G29" s="47">
        <v>115</v>
      </c>
      <c r="H29" s="47">
        <v>57.5</v>
      </c>
      <c r="I29" s="47">
        <v>0.5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>
        <v>11</v>
      </c>
      <c r="Z29" s="47">
        <v>5.5</v>
      </c>
      <c r="AA29" s="47">
        <v>0.5</v>
      </c>
      <c r="AB29" s="47">
        <v>263</v>
      </c>
      <c r="AC29" s="47">
        <v>393</v>
      </c>
      <c r="AD29" s="47">
        <v>1.4942965779467681</v>
      </c>
      <c r="AE29" s="47">
        <v>637</v>
      </c>
      <c r="AF29" s="47">
        <v>960</v>
      </c>
      <c r="AG29" s="47">
        <v>1.5070643642072215</v>
      </c>
      <c r="AH29" s="47">
        <v>721</v>
      </c>
      <c r="AI29" s="47">
        <v>843</v>
      </c>
      <c r="AJ29" s="47">
        <v>1.1692094313453536</v>
      </c>
      <c r="AK29" s="47">
        <v>152</v>
      </c>
      <c r="AL29" s="47">
        <v>152</v>
      </c>
      <c r="AM29" s="47">
        <v>1</v>
      </c>
      <c r="AN29" s="47">
        <v>10.3</v>
      </c>
      <c r="AO29" s="47">
        <v>10.3</v>
      </c>
      <c r="AP29" s="47">
        <v>1</v>
      </c>
    </row>
    <row r="30" spans="1:42" x14ac:dyDescent="0.3">
      <c r="A30" t="s">
        <v>107</v>
      </c>
      <c r="B30" s="6" t="s">
        <v>108</v>
      </c>
      <c r="C30" t="s">
        <v>719</v>
      </c>
      <c r="D30" s="48">
        <v>1330.4499999999998</v>
      </c>
      <c r="E30" s="48">
        <v>5682.03</v>
      </c>
      <c r="F30" s="48">
        <v>4.27075801420572</v>
      </c>
      <c r="G30" s="47">
        <v>42.5</v>
      </c>
      <c r="H30" s="47">
        <v>127.5</v>
      </c>
      <c r="I30" s="47">
        <v>3</v>
      </c>
      <c r="J30" s="47">
        <v>210.6</v>
      </c>
      <c r="K30" s="47">
        <v>818.45</v>
      </c>
      <c r="L30" s="47">
        <v>3.8862773029439701</v>
      </c>
      <c r="M30" s="47">
        <v>22.6</v>
      </c>
      <c r="N30" s="47">
        <v>71.5</v>
      </c>
      <c r="O30" s="47">
        <v>3.163716814159292</v>
      </c>
      <c r="P30" s="47">
        <v>7.3</v>
      </c>
      <c r="Q30" s="47">
        <v>20.149999999999999</v>
      </c>
      <c r="R30" s="47">
        <v>2.7602739726027394</v>
      </c>
      <c r="S30" s="47">
        <v>53.4</v>
      </c>
      <c r="T30" s="47">
        <v>165.2</v>
      </c>
      <c r="U30" s="47">
        <v>3.0936329588014981</v>
      </c>
      <c r="V30" s="47">
        <v>80.7</v>
      </c>
      <c r="W30" s="47">
        <v>298.10000000000002</v>
      </c>
      <c r="X30" s="47">
        <v>3.6939281288723671</v>
      </c>
      <c r="Y30" s="47">
        <v>264.89999999999998</v>
      </c>
      <c r="Z30" s="47">
        <v>1034.9000000000001</v>
      </c>
      <c r="AA30" s="47">
        <v>3.9067572668931678</v>
      </c>
      <c r="AB30" s="47">
        <v>192.5</v>
      </c>
      <c r="AC30" s="47">
        <v>945.7</v>
      </c>
      <c r="AD30" s="47">
        <v>4.9127272727272731</v>
      </c>
      <c r="AE30" s="47">
        <v>114.8</v>
      </c>
      <c r="AF30" s="47">
        <v>705.9</v>
      </c>
      <c r="AG30" s="47">
        <v>6.1489547038327528</v>
      </c>
      <c r="AH30" s="47">
        <v>78.599999999999994</v>
      </c>
      <c r="AI30" s="47">
        <v>437</v>
      </c>
      <c r="AJ30" s="47">
        <v>5.5597964376590339</v>
      </c>
      <c r="AK30" s="47">
        <v>192.95</v>
      </c>
      <c r="AL30" s="47">
        <v>786.13</v>
      </c>
      <c r="AM30" s="47">
        <v>4.0742679450634878</v>
      </c>
      <c r="AN30" s="47">
        <v>69.599999999999994</v>
      </c>
      <c r="AO30" s="47">
        <v>271.5</v>
      </c>
      <c r="AP30" s="47">
        <v>3.9008620689655173</v>
      </c>
    </row>
    <row r="31" spans="1:42" x14ac:dyDescent="0.3">
      <c r="A31" t="s">
        <v>480</v>
      </c>
      <c r="B31" s="6" t="s">
        <v>496</v>
      </c>
      <c r="C31" t="s">
        <v>777</v>
      </c>
      <c r="D31" s="48">
        <v>5372.85</v>
      </c>
      <c r="E31" s="48">
        <v>3568.89</v>
      </c>
      <c r="F31" s="48">
        <v>0.66424523297691163</v>
      </c>
      <c r="G31" s="47">
        <v>6.7</v>
      </c>
      <c r="H31" s="47">
        <v>13.4</v>
      </c>
      <c r="I31" s="47">
        <v>2</v>
      </c>
      <c r="J31" s="47"/>
      <c r="K31" s="47"/>
      <c r="L31" s="47"/>
      <c r="M31" s="47">
        <v>99</v>
      </c>
      <c r="N31" s="47">
        <v>103.75</v>
      </c>
      <c r="O31" s="47">
        <v>1.047979797979798</v>
      </c>
      <c r="P31" s="47">
        <v>49.8</v>
      </c>
      <c r="Q31" s="47">
        <v>51.9</v>
      </c>
      <c r="R31" s="47">
        <v>1.0421686746987953</v>
      </c>
      <c r="S31" s="47">
        <v>276.3</v>
      </c>
      <c r="T31" s="47">
        <v>281.55</v>
      </c>
      <c r="U31" s="47">
        <v>1.0190010857763301</v>
      </c>
      <c r="V31" s="47">
        <v>408.2</v>
      </c>
      <c r="W31" s="47">
        <v>219.94</v>
      </c>
      <c r="X31" s="47">
        <v>0.53880450759431653</v>
      </c>
      <c r="Y31" s="47">
        <v>1866.8</v>
      </c>
      <c r="Z31" s="47">
        <v>801.9</v>
      </c>
      <c r="AA31" s="47">
        <v>0.42955860295693166</v>
      </c>
      <c r="AB31" s="47">
        <v>555.70000000000005</v>
      </c>
      <c r="AC31" s="47">
        <v>444</v>
      </c>
      <c r="AD31" s="47">
        <v>0.7989922620118769</v>
      </c>
      <c r="AE31" s="47">
        <v>1212.2</v>
      </c>
      <c r="AF31" s="47">
        <v>775.6</v>
      </c>
      <c r="AG31" s="47">
        <v>0.63982841115327505</v>
      </c>
      <c r="AH31" s="47">
        <v>828.5</v>
      </c>
      <c r="AI31" s="47">
        <v>807.2</v>
      </c>
      <c r="AJ31" s="47">
        <v>0.97429088714544365</v>
      </c>
      <c r="AK31" s="47">
        <v>57.55</v>
      </c>
      <c r="AL31" s="47">
        <v>57.55</v>
      </c>
      <c r="AM31" s="47">
        <v>1</v>
      </c>
      <c r="AN31" s="47">
        <v>12.1</v>
      </c>
      <c r="AO31" s="47">
        <v>12.1</v>
      </c>
      <c r="AP31" s="47">
        <v>1</v>
      </c>
    </row>
    <row r="32" spans="1:42" x14ac:dyDescent="0.3">
      <c r="A32" t="s">
        <v>21</v>
      </c>
      <c r="B32" s="6" t="s">
        <v>22</v>
      </c>
      <c r="C32" t="s">
        <v>698</v>
      </c>
      <c r="D32" s="48">
        <v>267.35000000000002</v>
      </c>
      <c r="E32" s="48">
        <v>534.70000000000005</v>
      </c>
      <c r="F32" s="48">
        <v>2</v>
      </c>
      <c r="G32" s="47"/>
      <c r="H32" s="47"/>
      <c r="I32" s="47"/>
      <c r="J32" s="47">
        <v>28.7</v>
      </c>
      <c r="K32" s="47">
        <v>57.4</v>
      </c>
      <c r="L32" s="47">
        <v>2</v>
      </c>
      <c r="M32" s="47">
        <v>41.6</v>
      </c>
      <c r="N32" s="47">
        <v>83.2</v>
      </c>
      <c r="O32" s="47">
        <v>2</v>
      </c>
      <c r="P32" s="47">
        <v>44.9</v>
      </c>
      <c r="Q32" s="47">
        <v>89.8</v>
      </c>
      <c r="R32" s="47">
        <v>2</v>
      </c>
      <c r="S32" s="47">
        <v>77.099999999999994</v>
      </c>
      <c r="T32" s="47">
        <v>154.19999999999999</v>
      </c>
      <c r="U32" s="47">
        <v>2</v>
      </c>
      <c r="V32" s="47">
        <v>21.6</v>
      </c>
      <c r="W32" s="47">
        <v>43.2</v>
      </c>
      <c r="X32" s="47">
        <v>2</v>
      </c>
      <c r="Y32" s="47">
        <v>5</v>
      </c>
      <c r="Z32" s="47">
        <v>10</v>
      </c>
      <c r="AA32" s="47">
        <v>2</v>
      </c>
      <c r="AB32" s="47">
        <v>7.6</v>
      </c>
      <c r="AC32" s="47">
        <v>15.2</v>
      </c>
      <c r="AD32" s="47">
        <v>2</v>
      </c>
      <c r="AE32" s="47">
        <v>2.8</v>
      </c>
      <c r="AF32" s="47">
        <v>5.6</v>
      </c>
      <c r="AG32" s="47">
        <v>2</v>
      </c>
      <c r="AH32" s="47">
        <v>19.8</v>
      </c>
      <c r="AI32" s="47">
        <v>39.6</v>
      </c>
      <c r="AJ32" s="47">
        <v>2</v>
      </c>
      <c r="AK32" s="47">
        <v>11.5</v>
      </c>
      <c r="AL32" s="47">
        <v>23</v>
      </c>
      <c r="AM32" s="47">
        <v>2</v>
      </c>
      <c r="AN32" s="47">
        <v>6.75</v>
      </c>
      <c r="AO32" s="47">
        <v>13.5</v>
      </c>
      <c r="AP32" s="47">
        <v>2</v>
      </c>
    </row>
    <row r="33" spans="1:42" x14ac:dyDescent="0.3">
      <c r="A33" t="s">
        <v>139</v>
      </c>
      <c r="B33" s="6" t="s">
        <v>140</v>
      </c>
      <c r="C33" t="s">
        <v>730</v>
      </c>
      <c r="D33" s="48">
        <v>1914.3</v>
      </c>
      <c r="E33" s="48">
        <v>17697.7</v>
      </c>
      <c r="F33" s="48">
        <v>9.2449981716554355</v>
      </c>
      <c r="G33" s="47">
        <v>106.7</v>
      </c>
      <c r="H33" s="47">
        <v>979.9</v>
      </c>
      <c r="I33" s="47">
        <v>9.1836925960637288</v>
      </c>
      <c r="J33" s="47">
        <v>66.400000000000006</v>
      </c>
      <c r="K33" s="47">
        <v>645.5</v>
      </c>
      <c r="L33" s="47">
        <v>9.7213855421686741</v>
      </c>
      <c r="M33" s="47">
        <v>220.1</v>
      </c>
      <c r="N33" s="47">
        <v>2018.6</v>
      </c>
      <c r="O33" s="47">
        <v>9.1712857791912761</v>
      </c>
      <c r="P33" s="47">
        <v>321.25</v>
      </c>
      <c r="Q33" s="47">
        <v>2841.6</v>
      </c>
      <c r="R33" s="47">
        <v>8.8454474708171205</v>
      </c>
      <c r="S33" s="47">
        <v>314.2</v>
      </c>
      <c r="T33" s="47">
        <v>2804.5</v>
      </c>
      <c r="U33" s="47">
        <v>8.9258434118395922</v>
      </c>
      <c r="V33" s="47">
        <v>255.6</v>
      </c>
      <c r="W33" s="47">
        <v>2370.3000000000002</v>
      </c>
      <c r="X33" s="47">
        <v>9.273474178403756</v>
      </c>
      <c r="Y33" s="47">
        <v>160.69999999999999</v>
      </c>
      <c r="Z33" s="47">
        <v>1540</v>
      </c>
      <c r="AA33" s="47">
        <v>9.5830740510267578</v>
      </c>
      <c r="AB33" s="47">
        <v>141.69999999999999</v>
      </c>
      <c r="AC33" s="47">
        <v>1405</v>
      </c>
      <c r="AD33" s="47">
        <v>9.9153140437544121</v>
      </c>
      <c r="AE33" s="47">
        <v>48.5</v>
      </c>
      <c r="AF33" s="47">
        <v>488.6</v>
      </c>
      <c r="AG33" s="47">
        <v>10.074226804123711</v>
      </c>
      <c r="AH33" s="47">
        <v>160.1</v>
      </c>
      <c r="AI33" s="47">
        <v>1476.4</v>
      </c>
      <c r="AJ33" s="47">
        <v>9.2217364147407874</v>
      </c>
      <c r="AK33" s="47">
        <v>47.05</v>
      </c>
      <c r="AL33" s="47">
        <v>453.35</v>
      </c>
      <c r="AM33" s="47">
        <v>9.6354941551540918</v>
      </c>
      <c r="AN33" s="47">
        <v>72</v>
      </c>
      <c r="AO33" s="47">
        <v>673.95</v>
      </c>
      <c r="AP33" s="47">
        <v>9.3604166666666675</v>
      </c>
    </row>
    <row r="34" spans="1:42" x14ac:dyDescent="0.3">
      <c r="A34" t="s">
        <v>840</v>
      </c>
      <c r="B34" s="6" t="s">
        <v>841</v>
      </c>
      <c r="C34" t="s">
        <v>842</v>
      </c>
      <c r="D34" s="48">
        <v>342.3</v>
      </c>
      <c r="E34" s="48">
        <v>524.00000000000011</v>
      </c>
      <c r="F34" s="48">
        <v>1.5308209173239851</v>
      </c>
      <c r="G34" s="47">
        <v>33</v>
      </c>
      <c r="H34" s="47">
        <v>36.200000000000003</v>
      </c>
      <c r="I34" s="47">
        <v>1.0969696969696972</v>
      </c>
      <c r="J34" s="47">
        <v>45.7</v>
      </c>
      <c r="K34" s="47">
        <v>91.4</v>
      </c>
      <c r="L34" s="47">
        <v>2</v>
      </c>
      <c r="M34" s="47">
        <v>149.5</v>
      </c>
      <c r="N34" s="47">
        <v>257.64999999999998</v>
      </c>
      <c r="O34" s="47">
        <v>1.7234113712374581</v>
      </c>
      <c r="P34" s="47">
        <v>35.700000000000003</v>
      </c>
      <c r="Q34" s="47">
        <v>41.35</v>
      </c>
      <c r="R34" s="47">
        <v>1.1582633053221287</v>
      </c>
      <c r="S34" s="47">
        <v>11.5</v>
      </c>
      <c r="T34" s="47">
        <v>11.5</v>
      </c>
      <c r="U34" s="47">
        <v>1</v>
      </c>
      <c r="V34" s="47"/>
      <c r="W34" s="47"/>
      <c r="X34" s="47"/>
      <c r="Y34" s="47">
        <v>1.8</v>
      </c>
      <c r="Z34" s="47">
        <v>1.8</v>
      </c>
      <c r="AA34" s="47">
        <v>1</v>
      </c>
      <c r="AB34" s="47"/>
      <c r="AC34" s="47"/>
      <c r="AD34" s="47"/>
      <c r="AE34" s="47">
        <v>35.799999999999997</v>
      </c>
      <c r="AF34" s="47">
        <v>57.3</v>
      </c>
      <c r="AG34" s="47">
        <v>1.6005586592178771</v>
      </c>
      <c r="AH34" s="47">
        <v>6</v>
      </c>
      <c r="AI34" s="47">
        <v>3.5</v>
      </c>
      <c r="AJ34" s="47">
        <v>0.58333333333333337</v>
      </c>
      <c r="AK34" s="47">
        <v>11.45</v>
      </c>
      <c r="AL34" s="47">
        <v>11.45</v>
      </c>
      <c r="AM34" s="47">
        <v>1</v>
      </c>
      <c r="AN34" s="47">
        <v>11.85</v>
      </c>
      <c r="AO34" s="47">
        <v>11.85</v>
      </c>
      <c r="AP34" s="47">
        <v>1</v>
      </c>
    </row>
    <row r="35" spans="1:42" x14ac:dyDescent="0.3">
      <c r="A35" t="s">
        <v>207</v>
      </c>
      <c r="B35" s="6" t="s">
        <v>208</v>
      </c>
      <c r="C35" t="s">
        <v>748</v>
      </c>
      <c r="D35" s="48">
        <v>1701.36</v>
      </c>
      <c r="E35" s="48">
        <v>20661.77</v>
      </c>
      <c r="F35" s="48">
        <v>12.144266939389667</v>
      </c>
      <c r="G35" s="47">
        <v>11.7</v>
      </c>
      <c r="H35" s="47">
        <v>114.9</v>
      </c>
      <c r="I35" s="47">
        <v>9.8205128205128212</v>
      </c>
      <c r="J35" s="47">
        <v>4</v>
      </c>
      <c r="K35" s="47">
        <v>42.4</v>
      </c>
      <c r="L35" s="47">
        <v>10.6</v>
      </c>
      <c r="M35" s="47">
        <v>55.6</v>
      </c>
      <c r="N35" s="47">
        <v>525.6</v>
      </c>
      <c r="O35" s="47">
        <v>9.4532374100719423</v>
      </c>
      <c r="P35" s="47">
        <v>168</v>
      </c>
      <c r="Q35" s="47">
        <v>1801.7</v>
      </c>
      <c r="R35" s="47">
        <v>10.724404761904761</v>
      </c>
      <c r="S35" s="47">
        <v>379.16</v>
      </c>
      <c r="T35" s="47">
        <v>4282.32</v>
      </c>
      <c r="U35" s="47">
        <v>11.294229349087455</v>
      </c>
      <c r="V35" s="47">
        <v>181</v>
      </c>
      <c r="W35" s="47">
        <v>2014</v>
      </c>
      <c r="X35" s="47">
        <v>11.127071823204419</v>
      </c>
      <c r="Y35" s="47">
        <v>94.6</v>
      </c>
      <c r="Z35" s="47">
        <v>1105.2</v>
      </c>
      <c r="AA35" s="47">
        <v>11.682875264270614</v>
      </c>
      <c r="AB35" s="47">
        <v>108.2</v>
      </c>
      <c r="AC35" s="47">
        <v>1446.5</v>
      </c>
      <c r="AD35" s="47">
        <v>13.368761552680221</v>
      </c>
      <c r="AE35" s="47">
        <v>120.2</v>
      </c>
      <c r="AF35" s="47">
        <v>1586.6</v>
      </c>
      <c r="AG35" s="47">
        <v>13.199667221297835</v>
      </c>
      <c r="AH35" s="47">
        <v>359.8</v>
      </c>
      <c r="AI35" s="47">
        <v>4719.8</v>
      </c>
      <c r="AJ35" s="47">
        <v>13.117843246247915</v>
      </c>
      <c r="AK35" s="47">
        <v>213.85</v>
      </c>
      <c r="AL35" s="47">
        <v>2951.25</v>
      </c>
      <c r="AM35" s="47">
        <v>13.800561140986673</v>
      </c>
      <c r="AN35" s="47">
        <v>5.25</v>
      </c>
      <c r="AO35" s="47">
        <v>71.5</v>
      </c>
      <c r="AP35" s="47">
        <v>13.619047619047619</v>
      </c>
    </row>
    <row r="36" spans="1:42" x14ac:dyDescent="0.3">
      <c r="A36" t="s">
        <v>169</v>
      </c>
      <c r="B36" s="6" t="s">
        <v>170</v>
      </c>
      <c r="C36" t="s">
        <v>1000</v>
      </c>
      <c r="D36" s="48">
        <v>1702.8</v>
      </c>
      <c r="E36" s="48">
        <v>10818.739999999998</v>
      </c>
      <c r="F36" s="48">
        <v>6.3535001174536045</v>
      </c>
      <c r="G36" s="47">
        <v>18.7</v>
      </c>
      <c r="H36" s="47">
        <v>96.5</v>
      </c>
      <c r="I36" s="47">
        <v>5.1604278074866308</v>
      </c>
      <c r="J36" s="47">
        <v>68.7</v>
      </c>
      <c r="K36" s="47">
        <v>414.2</v>
      </c>
      <c r="L36" s="47">
        <v>6.0291120815138282</v>
      </c>
      <c r="M36" s="47">
        <v>82.6</v>
      </c>
      <c r="N36" s="47">
        <v>508.85</v>
      </c>
      <c r="O36" s="47">
        <v>6.1604116222760297</v>
      </c>
      <c r="P36" s="47">
        <v>189.5</v>
      </c>
      <c r="Q36" s="47">
        <v>1313.9</v>
      </c>
      <c r="R36" s="47">
        <v>6.9335092348284961</v>
      </c>
      <c r="S36" s="47">
        <v>328.6</v>
      </c>
      <c r="T36" s="47">
        <v>2326.7600000000002</v>
      </c>
      <c r="U36" s="47">
        <v>7.0808277541083386</v>
      </c>
      <c r="V36" s="47">
        <v>477.2</v>
      </c>
      <c r="W36" s="47">
        <v>2861.65</v>
      </c>
      <c r="X36" s="47">
        <v>5.9967518860016771</v>
      </c>
      <c r="Y36" s="47">
        <v>485.2</v>
      </c>
      <c r="Z36" s="47">
        <v>3000.8</v>
      </c>
      <c r="AA36" s="47">
        <v>6.1846661170651283</v>
      </c>
      <c r="AB36" s="47">
        <v>8.3000000000000007</v>
      </c>
      <c r="AC36" s="47">
        <v>49.8</v>
      </c>
      <c r="AD36" s="47">
        <v>5.9999999999999991</v>
      </c>
      <c r="AE36" s="47">
        <v>5.3</v>
      </c>
      <c r="AF36" s="47">
        <v>24.9</v>
      </c>
      <c r="AG36" s="47">
        <v>4.6981132075471699</v>
      </c>
      <c r="AH36" s="47">
        <v>7.2</v>
      </c>
      <c r="AI36" s="47">
        <v>36.6</v>
      </c>
      <c r="AJ36" s="47">
        <v>5.083333333333333</v>
      </c>
      <c r="AK36" s="47">
        <v>18.7</v>
      </c>
      <c r="AL36" s="47">
        <v>108.88</v>
      </c>
      <c r="AM36" s="47">
        <v>5.8224598930481282</v>
      </c>
      <c r="AN36" s="47">
        <v>12.8</v>
      </c>
      <c r="AO36" s="47">
        <v>75.900000000000006</v>
      </c>
      <c r="AP36" s="47">
        <v>5.9296875</v>
      </c>
    </row>
    <row r="37" spans="1:42" x14ac:dyDescent="0.3">
      <c r="A37" t="s">
        <v>67</v>
      </c>
      <c r="B37" s="6" t="s">
        <v>68</v>
      </c>
      <c r="C37" t="s">
        <v>861</v>
      </c>
      <c r="D37" s="48">
        <v>3118.1000000000004</v>
      </c>
      <c r="E37" s="48">
        <v>12326.1</v>
      </c>
      <c r="F37" s="48">
        <v>3.9530804015265701</v>
      </c>
      <c r="G37" s="47">
        <v>59.3</v>
      </c>
      <c r="H37" s="47">
        <v>323.8</v>
      </c>
      <c r="I37" s="47">
        <v>5.4603709949409787</v>
      </c>
      <c r="J37" s="47">
        <v>52.2</v>
      </c>
      <c r="K37" s="47">
        <v>374.8</v>
      </c>
      <c r="L37" s="47">
        <v>7.1800766283524906</v>
      </c>
      <c r="M37" s="47">
        <v>222.8</v>
      </c>
      <c r="N37" s="47">
        <v>835</v>
      </c>
      <c r="O37" s="47">
        <v>3.7477558348294431</v>
      </c>
      <c r="P37" s="47">
        <v>139.1</v>
      </c>
      <c r="Q37" s="47">
        <v>616.6</v>
      </c>
      <c r="R37" s="47">
        <v>4.4327821710999284</v>
      </c>
      <c r="S37" s="47">
        <v>736.4</v>
      </c>
      <c r="T37" s="47">
        <v>2994.65</v>
      </c>
      <c r="U37" s="47">
        <v>4.0666078218359587</v>
      </c>
      <c r="V37" s="47">
        <v>249</v>
      </c>
      <c r="W37" s="47">
        <v>1049.7</v>
      </c>
      <c r="X37" s="47">
        <v>4.2156626506024102</v>
      </c>
      <c r="Y37" s="47">
        <v>205.3</v>
      </c>
      <c r="Z37" s="47">
        <v>625.5</v>
      </c>
      <c r="AA37" s="47">
        <v>3.0467608377983435</v>
      </c>
      <c r="AB37" s="47">
        <v>170.2</v>
      </c>
      <c r="AC37" s="47">
        <v>604.9</v>
      </c>
      <c r="AD37" s="47">
        <v>3.5540540540540539</v>
      </c>
      <c r="AE37" s="47">
        <v>346</v>
      </c>
      <c r="AF37" s="47">
        <v>1234.3</v>
      </c>
      <c r="AG37" s="47">
        <v>3.5673410404624275</v>
      </c>
      <c r="AH37" s="47">
        <v>696</v>
      </c>
      <c r="AI37" s="47">
        <v>2227.5</v>
      </c>
      <c r="AJ37" s="47">
        <v>3.2004310344827585</v>
      </c>
      <c r="AK37" s="47">
        <v>172.25</v>
      </c>
      <c r="AL37" s="47">
        <v>886.9</v>
      </c>
      <c r="AM37" s="47">
        <v>5.1489114658925974</v>
      </c>
      <c r="AN37" s="47">
        <v>69.55</v>
      </c>
      <c r="AO37" s="47">
        <v>552.45000000000005</v>
      </c>
      <c r="AP37" s="47">
        <v>7.9432063263838977</v>
      </c>
    </row>
    <row r="38" spans="1:42" x14ac:dyDescent="0.3">
      <c r="A38" t="s">
        <v>17</v>
      </c>
      <c r="B38" s="6" t="s">
        <v>18</v>
      </c>
      <c r="C38" t="s">
        <v>697</v>
      </c>
      <c r="D38" s="48">
        <v>151185.78</v>
      </c>
      <c r="E38" s="48">
        <v>366331.63000000006</v>
      </c>
      <c r="F38" s="48">
        <v>2.4230561233999657</v>
      </c>
      <c r="G38" s="47">
        <v>6860</v>
      </c>
      <c r="H38" s="47">
        <v>15919.1</v>
      </c>
      <c r="I38" s="47">
        <v>2.3205685131195337</v>
      </c>
      <c r="J38" s="47">
        <v>2730</v>
      </c>
      <c r="K38" s="47">
        <v>5817.1</v>
      </c>
      <c r="L38" s="47">
        <v>2.1308058608058609</v>
      </c>
      <c r="M38" s="47">
        <v>3920</v>
      </c>
      <c r="N38" s="47">
        <v>2656.6</v>
      </c>
      <c r="O38" s="47">
        <v>0.67770408163265305</v>
      </c>
      <c r="P38" s="47">
        <v>1180</v>
      </c>
      <c r="Q38" s="47">
        <v>1404.4</v>
      </c>
      <c r="R38" s="47">
        <v>1.1901694915254237</v>
      </c>
      <c r="S38" s="47">
        <v>6090</v>
      </c>
      <c r="T38" s="47">
        <v>10007.4</v>
      </c>
      <c r="U38" s="47">
        <v>1.6432512315270935</v>
      </c>
      <c r="V38" s="47">
        <v>23100</v>
      </c>
      <c r="W38" s="47">
        <v>70743.899999999994</v>
      </c>
      <c r="X38" s="47">
        <v>3.0625064935064934</v>
      </c>
      <c r="Y38" s="47">
        <v>77767.679999999993</v>
      </c>
      <c r="Z38" s="47">
        <v>185942.53</v>
      </c>
      <c r="AA38" s="47">
        <v>2.3910000915547438</v>
      </c>
      <c r="AB38" s="47">
        <v>21488.1</v>
      </c>
      <c r="AC38" s="47">
        <v>57126.9</v>
      </c>
      <c r="AD38" s="47">
        <v>2.6585365853658538</v>
      </c>
      <c r="AE38" s="47">
        <v>1840</v>
      </c>
      <c r="AF38" s="47">
        <v>4638.5</v>
      </c>
      <c r="AG38" s="47">
        <v>2.5209239130434784</v>
      </c>
      <c r="AH38" s="47">
        <v>5600</v>
      </c>
      <c r="AI38" s="47">
        <v>10745.8</v>
      </c>
      <c r="AJ38" s="47">
        <v>1.918892857142857</v>
      </c>
      <c r="AK38" s="47">
        <v>490</v>
      </c>
      <c r="AL38" s="47">
        <v>751</v>
      </c>
      <c r="AM38" s="47">
        <v>1.5326530612244897</v>
      </c>
      <c r="AN38" s="47">
        <v>120</v>
      </c>
      <c r="AO38" s="47">
        <v>578.4</v>
      </c>
      <c r="AP38" s="47">
        <v>4.8199999999999994</v>
      </c>
    </row>
    <row r="39" spans="1:42" x14ac:dyDescent="0.3">
      <c r="A39" t="s">
        <v>57</v>
      </c>
      <c r="B39" s="6" t="s">
        <v>58</v>
      </c>
      <c r="C39" t="s">
        <v>1006</v>
      </c>
      <c r="D39" s="48">
        <v>9254.65</v>
      </c>
      <c r="E39" s="48">
        <v>79260.14</v>
      </c>
      <c r="F39" s="48">
        <v>8.5643584576402141</v>
      </c>
      <c r="G39" s="47"/>
      <c r="H39" s="47"/>
      <c r="I39" s="47"/>
      <c r="J39" s="47"/>
      <c r="K39" s="47"/>
      <c r="L39" s="47"/>
      <c r="M39" s="47">
        <v>300.60000000000002</v>
      </c>
      <c r="N39" s="47">
        <v>2187.0500000000002</v>
      </c>
      <c r="O39" s="47">
        <v>7.2756154357950766</v>
      </c>
      <c r="P39" s="47">
        <v>644.6</v>
      </c>
      <c r="Q39" s="47">
        <v>5181.01</v>
      </c>
      <c r="R39" s="47">
        <v>8.0375581756127836</v>
      </c>
      <c r="S39" s="47">
        <v>474.4</v>
      </c>
      <c r="T39" s="47">
        <v>2212.2800000000002</v>
      </c>
      <c r="U39" s="47">
        <v>4.6633220910623949</v>
      </c>
      <c r="V39" s="47">
        <v>713.1</v>
      </c>
      <c r="W39" s="47">
        <v>6794.71</v>
      </c>
      <c r="X39" s="47">
        <v>9.5284111625297996</v>
      </c>
      <c r="Y39" s="47">
        <v>3036.6</v>
      </c>
      <c r="Z39" s="47">
        <v>26320.91</v>
      </c>
      <c r="AA39" s="47">
        <v>8.6678884278469344</v>
      </c>
      <c r="AB39" s="47">
        <v>1816.6</v>
      </c>
      <c r="AC39" s="47">
        <v>17543.72</v>
      </c>
      <c r="AD39" s="47">
        <v>9.6574479797423773</v>
      </c>
      <c r="AE39" s="47">
        <v>1107.5</v>
      </c>
      <c r="AF39" s="47">
        <v>10350.84</v>
      </c>
      <c r="AG39" s="47">
        <v>9.3461309255079001</v>
      </c>
      <c r="AH39" s="47">
        <v>1059.3</v>
      </c>
      <c r="AI39" s="47">
        <v>7974.9</v>
      </c>
      <c r="AJ39" s="47">
        <v>7.5284621920135937</v>
      </c>
      <c r="AK39" s="47">
        <v>97.95</v>
      </c>
      <c r="AL39" s="47">
        <v>670.72</v>
      </c>
      <c r="AM39" s="47">
        <v>6.8475752935171004</v>
      </c>
      <c r="AN39" s="47">
        <v>4</v>
      </c>
      <c r="AO39" s="47">
        <v>24</v>
      </c>
      <c r="AP39" s="47">
        <v>6</v>
      </c>
    </row>
    <row r="40" spans="1:42" x14ac:dyDescent="0.3">
      <c r="A40" t="s">
        <v>258</v>
      </c>
      <c r="B40" s="6" t="s">
        <v>259</v>
      </c>
      <c r="C40" t="s">
        <v>1007</v>
      </c>
      <c r="D40" s="48">
        <v>20.100000000000001</v>
      </c>
      <c r="E40" s="48">
        <v>62.4</v>
      </c>
      <c r="F40" s="48">
        <v>3.1044776119402981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>
        <v>6.5</v>
      </c>
      <c r="T40" s="47">
        <v>22.5</v>
      </c>
      <c r="U40" s="47">
        <v>3.4615384615384617</v>
      </c>
      <c r="V40" s="47"/>
      <c r="W40" s="47"/>
      <c r="X40" s="47"/>
      <c r="Y40" s="47"/>
      <c r="Z40" s="47"/>
      <c r="AA40" s="47"/>
      <c r="AB40" s="47">
        <v>1.8</v>
      </c>
      <c r="AC40" s="47">
        <v>7.2</v>
      </c>
      <c r="AD40" s="47">
        <v>4</v>
      </c>
      <c r="AE40" s="47"/>
      <c r="AF40" s="47"/>
      <c r="AG40" s="47"/>
      <c r="AH40" s="47">
        <v>9.5</v>
      </c>
      <c r="AI40" s="47">
        <v>25.8</v>
      </c>
      <c r="AJ40" s="47">
        <v>2.7157894736842105</v>
      </c>
      <c r="AK40" s="47">
        <v>2.2999999999999998</v>
      </c>
      <c r="AL40" s="47">
        <v>6.9</v>
      </c>
      <c r="AM40" s="47">
        <v>3.0000000000000004</v>
      </c>
      <c r="AN40" s="47"/>
      <c r="AO40" s="47"/>
      <c r="AP40" s="47"/>
    </row>
    <row r="41" spans="1:42" x14ac:dyDescent="0.3">
      <c r="A41" t="s">
        <v>213</v>
      </c>
      <c r="B41" s="6" t="s">
        <v>214</v>
      </c>
      <c r="C41" t="s">
        <v>1015</v>
      </c>
      <c r="D41" s="48">
        <v>740.9799999999999</v>
      </c>
      <c r="E41" s="48">
        <v>9555.9699999999993</v>
      </c>
      <c r="F41" s="48">
        <v>12.896393964749386</v>
      </c>
      <c r="G41" s="47">
        <v>42.8</v>
      </c>
      <c r="H41" s="47">
        <v>251.8</v>
      </c>
      <c r="I41" s="47">
        <v>5.8831775700934585</v>
      </c>
      <c r="J41" s="47">
        <v>6.4</v>
      </c>
      <c r="K41" s="47">
        <v>107</v>
      </c>
      <c r="L41" s="47">
        <v>16.71875</v>
      </c>
      <c r="M41" s="47">
        <v>41.2</v>
      </c>
      <c r="N41" s="47">
        <v>483.95</v>
      </c>
      <c r="O41" s="47">
        <v>11.746359223300971</v>
      </c>
      <c r="P41" s="47">
        <v>82.9</v>
      </c>
      <c r="Q41" s="47">
        <v>919.8</v>
      </c>
      <c r="R41" s="47">
        <v>11.095295536791314</v>
      </c>
      <c r="S41" s="47">
        <v>53.8</v>
      </c>
      <c r="T41" s="47">
        <v>751.7</v>
      </c>
      <c r="U41" s="47">
        <v>13.972118959107808</v>
      </c>
      <c r="V41" s="47">
        <v>196.53</v>
      </c>
      <c r="W41" s="47">
        <v>2879.39</v>
      </c>
      <c r="X41" s="47">
        <v>14.65114740752048</v>
      </c>
      <c r="Y41" s="47">
        <v>90.6</v>
      </c>
      <c r="Z41" s="47">
        <v>1127</v>
      </c>
      <c r="AA41" s="47">
        <v>12.439293598233997</v>
      </c>
      <c r="AB41" s="47">
        <v>80.3</v>
      </c>
      <c r="AC41" s="47">
        <v>1409.8</v>
      </c>
      <c r="AD41" s="47">
        <v>17.556662515566625</v>
      </c>
      <c r="AE41" s="47">
        <v>29</v>
      </c>
      <c r="AF41" s="47">
        <v>269.5</v>
      </c>
      <c r="AG41" s="47">
        <v>9.2931034482758612</v>
      </c>
      <c r="AH41" s="47">
        <v>47.25</v>
      </c>
      <c r="AI41" s="47">
        <v>820.3</v>
      </c>
      <c r="AJ41" s="47">
        <v>17.360846560846561</v>
      </c>
      <c r="AK41" s="47">
        <v>60.4</v>
      </c>
      <c r="AL41" s="47">
        <v>458.95</v>
      </c>
      <c r="AM41" s="47">
        <v>7.5985099337748343</v>
      </c>
      <c r="AN41" s="47">
        <v>9.8000000000000007</v>
      </c>
      <c r="AO41" s="47">
        <v>76.78</v>
      </c>
      <c r="AP41" s="47">
        <v>7.83469387755102</v>
      </c>
    </row>
    <row r="42" spans="1:42" x14ac:dyDescent="0.3">
      <c r="A42" t="s">
        <v>15</v>
      </c>
      <c r="B42" s="6" t="s">
        <v>16</v>
      </c>
      <c r="C42" t="s">
        <v>696</v>
      </c>
      <c r="D42" s="48">
        <v>12507</v>
      </c>
      <c r="E42" s="48">
        <v>16619.3</v>
      </c>
      <c r="F42" s="48">
        <v>1.3287998720716399</v>
      </c>
      <c r="G42" s="47">
        <v>1050</v>
      </c>
      <c r="H42" s="47">
        <v>1541.5</v>
      </c>
      <c r="I42" s="47">
        <v>1.4680952380952381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>
        <v>10</v>
      </c>
      <c r="AI42" s="47">
        <v>0.4</v>
      </c>
      <c r="AJ42" s="47">
        <v>0.04</v>
      </c>
      <c r="AK42" s="47">
        <v>2337</v>
      </c>
      <c r="AL42" s="47">
        <v>816.1</v>
      </c>
      <c r="AM42" s="47">
        <v>0.34920838682071031</v>
      </c>
      <c r="AN42" s="47">
        <v>9110</v>
      </c>
      <c r="AO42" s="47">
        <v>14261.3</v>
      </c>
      <c r="AP42" s="47">
        <v>1.5654555433589461</v>
      </c>
    </row>
    <row r="43" spans="1:42" x14ac:dyDescent="0.3">
      <c r="A43" t="s">
        <v>981</v>
      </c>
      <c r="B43" s="6" t="s">
        <v>1662</v>
      </c>
      <c r="C43" t="s">
        <v>1663</v>
      </c>
      <c r="D43" s="48">
        <v>6910</v>
      </c>
      <c r="E43" s="48">
        <v>109323.78000000001</v>
      </c>
      <c r="F43" s="48">
        <v>15.821096960926196</v>
      </c>
      <c r="G43" s="47"/>
      <c r="H43" s="47"/>
      <c r="I43" s="47"/>
      <c r="J43" s="47"/>
      <c r="K43" s="47"/>
      <c r="L43" s="47"/>
      <c r="M43" s="47">
        <v>424.5</v>
      </c>
      <c r="N43" s="47">
        <v>4604</v>
      </c>
      <c r="O43" s="47">
        <v>10.845700824499412</v>
      </c>
      <c r="P43" s="47">
        <v>1024</v>
      </c>
      <c r="Q43" s="47">
        <v>21794.48</v>
      </c>
      <c r="R43" s="47">
        <v>21.283671875</v>
      </c>
      <c r="S43" s="47">
        <v>2321</v>
      </c>
      <c r="T43" s="47">
        <v>45247.01</v>
      </c>
      <c r="U43" s="47">
        <v>19.49461869883671</v>
      </c>
      <c r="V43" s="47">
        <v>2013.5</v>
      </c>
      <c r="W43" s="47">
        <v>25139.3</v>
      </c>
      <c r="X43" s="47">
        <v>12.485373727340452</v>
      </c>
      <c r="Y43" s="47">
        <v>1127</v>
      </c>
      <c r="Z43" s="47">
        <v>12538.99</v>
      </c>
      <c r="AA43" s="47">
        <v>11.125989352262645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85</v>
      </c>
      <c r="B44" s="6" t="s">
        <v>86</v>
      </c>
      <c r="C44" t="s">
        <v>712</v>
      </c>
      <c r="D44" s="48">
        <v>128.04999999999998</v>
      </c>
      <c r="E44" s="48">
        <v>924.59999999999991</v>
      </c>
      <c r="F44" s="48">
        <v>7.2206169465052712</v>
      </c>
      <c r="G44" s="47">
        <v>2.4</v>
      </c>
      <c r="H44" s="47">
        <v>33.6</v>
      </c>
      <c r="I44" s="47">
        <v>14.000000000000002</v>
      </c>
      <c r="J44" s="47">
        <v>2.2999999999999998</v>
      </c>
      <c r="K44" s="47">
        <v>34.5</v>
      </c>
      <c r="L44" s="47">
        <v>15.000000000000002</v>
      </c>
      <c r="M44" s="47">
        <v>18.100000000000001</v>
      </c>
      <c r="N44" s="47">
        <v>229.6</v>
      </c>
      <c r="O44" s="47">
        <v>12.685082872928175</v>
      </c>
      <c r="P44" s="47">
        <v>4.5</v>
      </c>
      <c r="Q44" s="47">
        <v>40</v>
      </c>
      <c r="R44" s="47">
        <v>8.8888888888888893</v>
      </c>
      <c r="S44" s="47">
        <v>12.1</v>
      </c>
      <c r="T44" s="47">
        <v>103</v>
      </c>
      <c r="U44" s="47">
        <v>8.5123966942148765</v>
      </c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>
        <v>66.3</v>
      </c>
      <c r="AI44" s="47">
        <v>205.2</v>
      </c>
      <c r="AJ44" s="47">
        <v>3.0950226244343892</v>
      </c>
      <c r="AK44" s="47">
        <v>17.2</v>
      </c>
      <c r="AL44" s="47">
        <v>217.4</v>
      </c>
      <c r="AM44" s="47">
        <v>12.63953488372093</v>
      </c>
      <c r="AN44" s="47">
        <v>5.15</v>
      </c>
      <c r="AO44" s="47">
        <v>61.3</v>
      </c>
      <c r="AP44" s="47">
        <v>11.902912621359222</v>
      </c>
    </row>
    <row r="45" spans="1:42" x14ac:dyDescent="0.3">
      <c r="A45" t="s">
        <v>284</v>
      </c>
      <c r="B45" s="6" t="s">
        <v>285</v>
      </c>
      <c r="C45" t="s">
        <v>772</v>
      </c>
      <c r="D45" s="48">
        <v>40</v>
      </c>
      <c r="E45" s="48">
        <v>40</v>
      </c>
      <c r="F45" s="48">
        <v>1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>
        <v>40</v>
      </c>
      <c r="Z45" s="47">
        <v>40</v>
      </c>
      <c r="AA45" s="47">
        <v>1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9</v>
      </c>
      <c r="B46" s="6" t="s">
        <v>10</v>
      </c>
      <c r="C46" t="s">
        <v>694</v>
      </c>
      <c r="D46" s="48">
        <v>393.54999999999995</v>
      </c>
      <c r="E46" s="48">
        <v>1756.6600000000003</v>
      </c>
      <c r="F46" s="48">
        <v>4.4636259687460313</v>
      </c>
      <c r="G46" s="47"/>
      <c r="H46" s="47"/>
      <c r="I46" s="47"/>
      <c r="J46" s="47">
        <v>36.700000000000003</v>
      </c>
      <c r="K46" s="47">
        <v>143.15</v>
      </c>
      <c r="L46" s="47">
        <v>3.9005449591280654</v>
      </c>
      <c r="M46" s="47">
        <v>25.6</v>
      </c>
      <c r="N46" s="47">
        <v>115.2</v>
      </c>
      <c r="O46" s="47">
        <v>4.5</v>
      </c>
      <c r="P46" s="47">
        <v>48.7</v>
      </c>
      <c r="Q46" s="47">
        <v>219.15</v>
      </c>
      <c r="R46" s="47">
        <v>4.5</v>
      </c>
      <c r="S46" s="47">
        <v>18.8</v>
      </c>
      <c r="T46" s="47">
        <v>84.6</v>
      </c>
      <c r="U46" s="47">
        <v>4.4999999999999991</v>
      </c>
      <c r="V46" s="47">
        <v>85.1</v>
      </c>
      <c r="W46" s="47">
        <v>381.5</v>
      </c>
      <c r="X46" s="47">
        <v>4.4829612220916575</v>
      </c>
      <c r="Y46" s="47">
        <v>45.9</v>
      </c>
      <c r="Z46" s="47">
        <v>204.05</v>
      </c>
      <c r="AA46" s="47">
        <v>4.4455337690631813</v>
      </c>
      <c r="AB46" s="47">
        <v>30.2</v>
      </c>
      <c r="AC46" s="47">
        <v>147.6</v>
      </c>
      <c r="AD46" s="47">
        <v>4.887417218543046</v>
      </c>
      <c r="AE46" s="47">
        <v>5.2</v>
      </c>
      <c r="AF46" s="47">
        <v>22.75</v>
      </c>
      <c r="AG46" s="47">
        <v>4.375</v>
      </c>
      <c r="AH46" s="47">
        <v>11.2</v>
      </c>
      <c r="AI46" s="47">
        <v>50.4</v>
      </c>
      <c r="AJ46" s="47">
        <v>4.5</v>
      </c>
      <c r="AK46" s="47">
        <v>24.7</v>
      </c>
      <c r="AL46" s="47">
        <v>111.16</v>
      </c>
      <c r="AM46" s="47">
        <v>4.5004048582995955</v>
      </c>
      <c r="AN46" s="47">
        <v>61.45</v>
      </c>
      <c r="AO46" s="47">
        <v>277.10000000000002</v>
      </c>
      <c r="AP46" s="47">
        <v>4.509357200976404</v>
      </c>
    </row>
    <row r="47" spans="1:42" x14ac:dyDescent="0.3">
      <c r="A47" t="s">
        <v>374</v>
      </c>
      <c r="B47" s="6" t="s">
        <v>375</v>
      </c>
      <c r="C47" t="s">
        <v>868</v>
      </c>
      <c r="D47" s="48">
        <v>1781</v>
      </c>
      <c r="E47" s="48">
        <v>2724.42</v>
      </c>
      <c r="F47" s="48">
        <v>1.5297136440202135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>
        <v>541</v>
      </c>
      <c r="T47" s="47">
        <v>816.42</v>
      </c>
      <c r="U47" s="47">
        <v>1.50909426987061</v>
      </c>
      <c r="V47" s="47">
        <v>1240</v>
      </c>
      <c r="W47" s="47">
        <v>1908</v>
      </c>
      <c r="X47" s="47">
        <v>1.5387096774193549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91</v>
      </c>
      <c r="B48" s="6" t="s">
        <v>92</v>
      </c>
      <c r="C48" t="s">
        <v>714</v>
      </c>
      <c r="D48" s="48">
        <v>92.8</v>
      </c>
      <c r="E48" s="48">
        <v>76.72</v>
      </c>
      <c r="F48" s="48">
        <v>0.8267241379310345</v>
      </c>
      <c r="G48" s="47">
        <v>6.5</v>
      </c>
      <c r="H48" s="47">
        <v>11.6</v>
      </c>
      <c r="I48" s="47">
        <v>1.7846153846153845</v>
      </c>
      <c r="J48" s="47">
        <v>2.9</v>
      </c>
      <c r="K48" s="47">
        <v>5.8</v>
      </c>
      <c r="L48" s="47">
        <v>2</v>
      </c>
      <c r="M48" s="47"/>
      <c r="N48" s="47"/>
      <c r="O48" s="47"/>
      <c r="P48" s="47">
        <v>17.3</v>
      </c>
      <c r="Q48" s="47">
        <v>31.6</v>
      </c>
      <c r="R48" s="47">
        <v>1.8265895953757225</v>
      </c>
      <c r="S48" s="47">
        <v>5.4</v>
      </c>
      <c r="T48" s="47">
        <v>2.76</v>
      </c>
      <c r="U48" s="47">
        <v>0.51111111111111107</v>
      </c>
      <c r="V48" s="47"/>
      <c r="W48" s="47"/>
      <c r="X48" s="47"/>
      <c r="Y48" s="47"/>
      <c r="Z48" s="47"/>
      <c r="AA48" s="47"/>
      <c r="AB48" s="47"/>
      <c r="AC48" s="47"/>
      <c r="AD48" s="47"/>
      <c r="AE48" s="47">
        <v>57.4</v>
      </c>
      <c r="AF48" s="47">
        <v>21.66</v>
      </c>
      <c r="AG48" s="47">
        <v>0.37735191637630661</v>
      </c>
      <c r="AH48" s="47"/>
      <c r="AI48" s="47"/>
      <c r="AJ48" s="47"/>
      <c r="AK48" s="47">
        <v>3.3</v>
      </c>
      <c r="AL48" s="47">
        <v>3.3</v>
      </c>
      <c r="AM48" s="47">
        <v>1</v>
      </c>
      <c r="AN48" s="47"/>
      <c r="AO48" s="47"/>
      <c r="AP48" s="47"/>
    </row>
    <row r="49" spans="1:42" x14ac:dyDescent="0.3">
      <c r="A49" t="s">
        <v>147</v>
      </c>
      <c r="B49" s="6" t="s">
        <v>148</v>
      </c>
      <c r="C49" t="s">
        <v>733</v>
      </c>
      <c r="D49" s="48">
        <v>123.94000000000001</v>
      </c>
      <c r="E49" s="48">
        <v>6126.75</v>
      </c>
      <c r="F49" s="48">
        <v>49.433193480716469</v>
      </c>
      <c r="G49" s="47"/>
      <c r="H49" s="47"/>
      <c r="I49" s="47"/>
      <c r="J49" s="47"/>
      <c r="K49" s="47"/>
      <c r="L49" s="47"/>
      <c r="M49" s="47">
        <v>5.35</v>
      </c>
      <c r="N49" s="47">
        <v>307.5</v>
      </c>
      <c r="O49" s="47">
        <v>57.476635514018696</v>
      </c>
      <c r="P49" s="47">
        <v>14.71</v>
      </c>
      <c r="Q49" s="47">
        <v>781.5</v>
      </c>
      <c r="R49" s="47">
        <v>53.127124405166548</v>
      </c>
      <c r="S49" s="47">
        <v>51.28</v>
      </c>
      <c r="T49" s="47">
        <v>2418</v>
      </c>
      <c r="U49" s="47">
        <v>47.152886115444616</v>
      </c>
      <c r="V49" s="47">
        <v>26.4</v>
      </c>
      <c r="W49" s="47">
        <v>1360.75</v>
      </c>
      <c r="X49" s="47">
        <v>51.543560606060609</v>
      </c>
      <c r="Y49" s="47">
        <v>16.3</v>
      </c>
      <c r="Z49" s="47">
        <v>727</v>
      </c>
      <c r="AA49" s="47">
        <v>44.601226993865026</v>
      </c>
      <c r="AB49" s="47">
        <v>9.9</v>
      </c>
      <c r="AC49" s="47">
        <v>532</v>
      </c>
      <c r="AD49" s="47">
        <v>53.737373737373737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127</v>
      </c>
      <c r="B50" s="6" t="s">
        <v>128</v>
      </c>
      <c r="C50" t="s">
        <v>725</v>
      </c>
      <c r="D50" s="48">
        <v>226.85</v>
      </c>
      <c r="E50" s="48">
        <v>5295.7000000000007</v>
      </c>
      <c r="F50" s="48">
        <v>23.344500771434873</v>
      </c>
      <c r="G50" s="47">
        <v>71.5</v>
      </c>
      <c r="H50" s="47">
        <v>1643</v>
      </c>
      <c r="I50" s="47">
        <v>22.97902097902098</v>
      </c>
      <c r="J50" s="47">
        <v>102.3</v>
      </c>
      <c r="K50" s="47">
        <v>2376.4</v>
      </c>
      <c r="L50" s="47">
        <v>23.229716520039101</v>
      </c>
      <c r="M50" s="47">
        <v>7</v>
      </c>
      <c r="N50" s="47">
        <v>153.6</v>
      </c>
      <c r="O50" s="47">
        <v>21.942857142857143</v>
      </c>
      <c r="P50" s="47">
        <v>7.5</v>
      </c>
      <c r="Q50" s="47">
        <v>168.7</v>
      </c>
      <c r="R50" s="47">
        <v>22.493333333333332</v>
      </c>
      <c r="S50" s="47">
        <v>0.4</v>
      </c>
      <c r="T50" s="47">
        <v>7.2</v>
      </c>
      <c r="U50" s="47">
        <v>18</v>
      </c>
      <c r="V50" s="47">
        <v>1.2</v>
      </c>
      <c r="W50" s="47">
        <v>33.6</v>
      </c>
      <c r="X50" s="47">
        <v>28.000000000000004</v>
      </c>
      <c r="Y50" s="47">
        <v>3.6</v>
      </c>
      <c r="Z50" s="47">
        <v>92.1</v>
      </c>
      <c r="AA50" s="47">
        <v>25.583333333333332</v>
      </c>
      <c r="AB50" s="47">
        <v>14.5</v>
      </c>
      <c r="AC50" s="47">
        <v>394.1</v>
      </c>
      <c r="AD50" s="47">
        <v>27.179310344827588</v>
      </c>
      <c r="AE50" s="47">
        <v>0.7</v>
      </c>
      <c r="AF50" s="47">
        <v>26.2</v>
      </c>
      <c r="AG50" s="47">
        <v>37.428571428571431</v>
      </c>
      <c r="AH50" s="47">
        <v>4.8</v>
      </c>
      <c r="AI50" s="47">
        <v>109.5</v>
      </c>
      <c r="AJ50" s="47">
        <v>22.8125</v>
      </c>
      <c r="AK50" s="47">
        <v>2.75</v>
      </c>
      <c r="AL50" s="47">
        <v>50.05</v>
      </c>
      <c r="AM50" s="47">
        <v>18.2</v>
      </c>
      <c r="AN50" s="47">
        <v>10.6</v>
      </c>
      <c r="AO50" s="47">
        <v>241.25</v>
      </c>
      <c r="AP50" s="47">
        <v>22.759433962264151</v>
      </c>
    </row>
    <row r="51" spans="1:42" x14ac:dyDescent="0.3">
      <c r="A51" t="s">
        <v>371</v>
      </c>
      <c r="B51" s="6" t="s">
        <v>372</v>
      </c>
      <c r="C51" t="s">
        <v>859</v>
      </c>
      <c r="D51" s="48">
        <v>29.5</v>
      </c>
      <c r="E51" s="48">
        <v>101.55</v>
      </c>
      <c r="F51" s="48">
        <v>3.442372881355932</v>
      </c>
      <c r="G51" s="47">
        <v>1.3</v>
      </c>
      <c r="H51" s="47">
        <v>3.9</v>
      </c>
      <c r="I51" s="47">
        <v>3</v>
      </c>
      <c r="J51" s="47">
        <v>6.4</v>
      </c>
      <c r="K51" s="47">
        <v>25.6</v>
      </c>
      <c r="L51" s="47">
        <v>4</v>
      </c>
      <c r="M51" s="47">
        <v>20.100000000000001</v>
      </c>
      <c r="N51" s="47">
        <v>66.95</v>
      </c>
      <c r="O51" s="47">
        <v>3.3308457711442787</v>
      </c>
      <c r="P51" s="47"/>
      <c r="Q51" s="47"/>
      <c r="R51" s="47"/>
      <c r="S51" s="47">
        <v>1.7</v>
      </c>
      <c r="T51" s="47">
        <v>5.0999999999999996</v>
      </c>
      <c r="U51" s="47">
        <v>3</v>
      </c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163</v>
      </c>
      <c r="B52" s="6" t="s">
        <v>164</v>
      </c>
      <c r="C52" t="s">
        <v>1028</v>
      </c>
      <c r="D52" s="48">
        <v>561.79999999999995</v>
      </c>
      <c r="E52" s="48">
        <v>3334.9500000000003</v>
      </c>
      <c r="F52" s="48">
        <v>5.9361872552509798</v>
      </c>
      <c r="G52" s="47"/>
      <c r="H52" s="47"/>
      <c r="I52" s="47"/>
      <c r="J52" s="47">
        <v>5.6</v>
      </c>
      <c r="K52" s="47">
        <v>33.6</v>
      </c>
      <c r="L52" s="47">
        <v>6.0000000000000009</v>
      </c>
      <c r="M52" s="47">
        <v>1.1000000000000001</v>
      </c>
      <c r="N52" s="47">
        <v>5.5</v>
      </c>
      <c r="O52" s="47">
        <v>5</v>
      </c>
      <c r="P52" s="47">
        <v>2.1</v>
      </c>
      <c r="Q52" s="47">
        <v>10.5</v>
      </c>
      <c r="R52" s="47">
        <v>5</v>
      </c>
      <c r="S52" s="47">
        <v>24.4</v>
      </c>
      <c r="T52" s="47">
        <v>139.65</v>
      </c>
      <c r="U52" s="47">
        <v>5.7233606557377055</v>
      </c>
      <c r="V52" s="47">
        <v>3.7</v>
      </c>
      <c r="W52" s="47">
        <v>21.2</v>
      </c>
      <c r="X52" s="47">
        <v>5.7297297297297289</v>
      </c>
      <c r="Y52" s="47">
        <v>8.8000000000000007</v>
      </c>
      <c r="Z52" s="47">
        <v>52.8</v>
      </c>
      <c r="AA52" s="47">
        <v>5.9999999999999991</v>
      </c>
      <c r="AB52" s="47">
        <v>52.3</v>
      </c>
      <c r="AC52" s="47">
        <v>305.10000000000002</v>
      </c>
      <c r="AD52" s="47">
        <v>5.8336520076481841</v>
      </c>
      <c r="AE52" s="47">
        <v>141.69999999999999</v>
      </c>
      <c r="AF52" s="47">
        <v>834</v>
      </c>
      <c r="AG52" s="47">
        <v>5.8856739590684546</v>
      </c>
      <c r="AH52" s="47">
        <v>294.7</v>
      </c>
      <c r="AI52" s="47">
        <v>1768.2</v>
      </c>
      <c r="AJ52" s="47">
        <v>6</v>
      </c>
      <c r="AK52" s="47">
        <v>26.4</v>
      </c>
      <c r="AL52" s="47">
        <v>158.4</v>
      </c>
      <c r="AM52" s="47">
        <v>6.0000000000000009</v>
      </c>
      <c r="AN52" s="47">
        <v>1</v>
      </c>
      <c r="AO52" s="47">
        <v>6</v>
      </c>
      <c r="AP52" s="47">
        <v>6</v>
      </c>
    </row>
    <row r="53" spans="1:42" x14ac:dyDescent="0.3">
      <c r="A53" t="s">
        <v>73</v>
      </c>
      <c r="B53" s="6" t="s">
        <v>74</v>
      </c>
      <c r="C53" t="s">
        <v>708</v>
      </c>
      <c r="D53" s="48">
        <v>916.55</v>
      </c>
      <c r="E53" s="48">
        <v>4766.58</v>
      </c>
      <c r="F53" s="48">
        <v>5.20056734493481</v>
      </c>
      <c r="G53" s="47">
        <v>53.7</v>
      </c>
      <c r="H53" s="47">
        <v>317.5</v>
      </c>
      <c r="I53" s="47">
        <v>5.9124767225325883</v>
      </c>
      <c r="J53" s="47">
        <v>23.4</v>
      </c>
      <c r="K53" s="47">
        <v>128.69999999999999</v>
      </c>
      <c r="L53" s="47">
        <v>5.5</v>
      </c>
      <c r="M53" s="47">
        <v>52.4</v>
      </c>
      <c r="N53" s="47">
        <v>417.9</v>
      </c>
      <c r="O53" s="47">
        <v>7.9751908396946565</v>
      </c>
      <c r="P53" s="47">
        <v>64.400000000000006</v>
      </c>
      <c r="Q53" s="47">
        <v>283.85000000000002</v>
      </c>
      <c r="R53" s="47">
        <v>4.4076086956521738</v>
      </c>
      <c r="S53" s="47">
        <v>54.2</v>
      </c>
      <c r="T53" s="47">
        <v>162.35</v>
      </c>
      <c r="U53" s="47">
        <v>2.9953874538745384</v>
      </c>
      <c r="V53" s="47">
        <v>336.7</v>
      </c>
      <c r="W53" s="47">
        <v>1307.05</v>
      </c>
      <c r="X53" s="47">
        <v>3.8819423819423817</v>
      </c>
      <c r="Y53" s="47">
        <v>36.5</v>
      </c>
      <c r="Z53" s="47">
        <v>254.3</v>
      </c>
      <c r="AA53" s="47">
        <v>6.9671232876712335</v>
      </c>
      <c r="AB53" s="47">
        <v>11.1</v>
      </c>
      <c r="AC53" s="47">
        <v>92.4</v>
      </c>
      <c r="AD53" s="47">
        <v>8.3243243243243246</v>
      </c>
      <c r="AE53" s="47">
        <v>80.8</v>
      </c>
      <c r="AF53" s="47">
        <v>610.35</v>
      </c>
      <c r="AG53" s="47">
        <v>7.5538366336633667</v>
      </c>
      <c r="AH53" s="47">
        <v>47.2</v>
      </c>
      <c r="AI53" s="47">
        <v>391.7</v>
      </c>
      <c r="AJ53" s="47">
        <v>8.2987288135593218</v>
      </c>
      <c r="AK53" s="47">
        <v>129.4</v>
      </c>
      <c r="AL53" s="47">
        <v>626.67999999999995</v>
      </c>
      <c r="AM53" s="47">
        <v>4.842967542503863</v>
      </c>
      <c r="AN53" s="47">
        <v>26.75</v>
      </c>
      <c r="AO53" s="47">
        <v>173.8</v>
      </c>
      <c r="AP53" s="47">
        <v>6.4971962616822436</v>
      </c>
    </row>
    <row r="54" spans="1:42" x14ac:dyDescent="0.3">
      <c r="A54" t="s">
        <v>117</v>
      </c>
      <c r="B54" s="6" t="s">
        <v>118</v>
      </c>
      <c r="C54" t="s">
        <v>722</v>
      </c>
      <c r="D54" s="48">
        <v>7810.8</v>
      </c>
      <c r="E54" s="48">
        <v>49291.87</v>
      </c>
      <c r="F54" s="48">
        <v>6.3107325754084087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261.2</v>
      </c>
      <c r="Q54" s="47">
        <v>1508.9</v>
      </c>
      <c r="R54" s="47">
        <v>5.7767993874425736</v>
      </c>
      <c r="S54" s="47">
        <v>270.60000000000002</v>
      </c>
      <c r="T54" s="47">
        <v>2073.2399999999998</v>
      </c>
      <c r="U54" s="47">
        <v>7.6616407982261627</v>
      </c>
      <c r="V54" s="47">
        <v>403.3</v>
      </c>
      <c r="W54" s="47">
        <v>3589.43</v>
      </c>
      <c r="X54" s="47">
        <v>8.9001487726258368</v>
      </c>
      <c r="Y54" s="47">
        <v>198</v>
      </c>
      <c r="Z54" s="47">
        <v>1584</v>
      </c>
      <c r="AA54" s="47">
        <v>8</v>
      </c>
      <c r="AB54" s="47">
        <v>1635.9</v>
      </c>
      <c r="AC54" s="47">
        <v>10831.5</v>
      </c>
      <c r="AD54" s="47">
        <v>6.6211259856959472</v>
      </c>
      <c r="AE54" s="47">
        <v>1330</v>
      </c>
      <c r="AF54" s="47">
        <v>8032</v>
      </c>
      <c r="AG54" s="47">
        <v>6.0390977443609026</v>
      </c>
      <c r="AH54" s="47">
        <v>1979</v>
      </c>
      <c r="AI54" s="47">
        <v>11036</v>
      </c>
      <c r="AJ54" s="47">
        <v>5.5765538150581104</v>
      </c>
      <c r="AK54" s="47">
        <v>1532</v>
      </c>
      <c r="AL54" s="47">
        <v>9432</v>
      </c>
      <c r="AM54" s="47">
        <v>6.1566579634464755</v>
      </c>
      <c r="AN54" s="47">
        <v>200.8</v>
      </c>
      <c r="AO54" s="47">
        <v>1204.8</v>
      </c>
      <c r="AP54" s="47">
        <v>5.9999999999999991</v>
      </c>
    </row>
    <row r="55" spans="1:42" x14ac:dyDescent="0.3">
      <c r="A55" t="s">
        <v>223</v>
      </c>
      <c r="B55" s="6" t="s">
        <v>224</v>
      </c>
      <c r="C55" t="s">
        <v>753</v>
      </c>
      <c r="D55" s="48">
        <v>0.9</v>
      </c>
      <c r="E55" s="48">
        <v>18</v>
      </c>
      <c r="F55" s="48">
        <v>20</v>
      </c>
      <c r="G55" s="47"/>
      <c r="H55" s="47"/>
      <c r="I55" s="47"/>
      <c r="J55" s="47"/>
      <c r="K55" s="47"/>
      <c r="L55" s="47"/>
      <c r="M55" s="47"/>
      <c r="N55" s="47"/>
      <c r="O55" s="47"/>
      <c r="P55" s="47">
        <v>0.9</v>
      </c>
      <c r="Q55" s="47">
        <v>18</v>
      </c>
      <c r="R55" s="47">
        <v>20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403</v>
      </c>
      <c r="B56" s="6" t="s">
        <v>404</v>
      </c>
      <c r="C56" t="s">
        <v>792</v>
      </c>
      <c r="D56" s="48">
        <v>3082.6</v>
      </c>
      <c r="E56" s="48">
        <v>12890.36</v>
      </c>
      <c r="F56" s="48">
        <v>4.1816518523324469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>
        <v>740.1</v>
      </c>
      <c r="AL56" s="47">
        <v>1480.2</v>
      </c>
      <c r="AM56" s="47">
        <v>2</v>
      </c>
      <c r="AN56" s="47">
        <v>2342.5</v>
      </c>
      <c r="AO56" s="47">
        <v>11410.16</v>
      </c>
      <c r="AP56" s="47">
        <v>4.8709327641408748</v>
      </c>
    </row>
    <row r="57" spans="1:42" x14ac:dyDescent="0.3">
      <c r="A57" t="s">
        <v>101</v>
      </c>
      <c r="B57" s="6" t="s">
        <v>102</v>
      </c>
      <c r="C57" t="s">
        <v>1034</v>
      </c>
      <c r="D57" s="48">
        <v>418.95</v>
      </c>
      <c r="E57" s="48">
        <v>2484.4500000000003</v>
      </c>
      <c r="F57" s="48">
        <v>5.9301825993555326</v>
      </c>
      <c r="G57" s="47">
        <v>18.5</v>
      </c>
      <c r="H57" s="47">
        <v>111</v>
      </c>
      <c r="I57" s="47">
        <v>6</v>
      </c>
      <c r="J57" s="47">
        <v>12.7</v>
      </c>
      <c r="K57" s="47">
        <v>76.2</v>
      </c>
      <c r="L57" s="47">
        <v>6.0000000000000009</v>
      </c>
      <c r="M57" s="47">
        <v>26.6</v>
      </c>
      <c r="N57" s="47">
        <v>158.30000000000001</v>
      </c>
      <c r="O57" s="47">
        <v>5.9511278195488719</v>
      </c>
      <c r="P57" s="47">
        <v>60.2</v>
      </c>
      <c r="Q57" s="47">
        <v>351.8</v>
      </c>
      <c r="R57" s="47">
        <v>5.8438538205980066</v>
      </c>
      <c r="S57" s="47">
        <v>54.4</v>
      </c>
      <c r="T57" s="47">
        <v>324.89999999999998</v>
      </c>
      <c r="U57" s="47">
        <v>5.9724264705882346</v>
      </c>
      <c r="V57" s="47">
        <v>22.5</v>
      </c>
      <c r="W57" s="47">
        <v>125.5</v>
      </c>
      <c r="X57" s="47">
        <v>5.5777777777777775</v>
      </c>
      <c r="Y57" s="47">
        <v>19.399999999999999</v>
      </c>
      <c r="Z57" s="47">
        <v>121.4</v>
      </c>
      <c r="AA57" s="47">
        <v>6.2577319587628875</v>
      </c>
      <c r="AB57" s="47">
        <v>29.7</v>
      </c>
      <c r="AC57" s="47">
        <v>178.2</v>
      </c>
      <c r="AD57" s="47">
        <v>6</v>
      </c>
      <c r="AE57" s="47">
        <v>38.5</v>
      </c>
      <c r="AF57" s="47">
        <v>227.2</v>
      </c>
      <c r="AG57" s="47">
        <v>5.9012987012987006</v>
      </c>
      <c r="AH57" s="47">
        <v>19</v>
      </c>
      <c r="AI57" s="47">
        <v>112.8</v>
      </c>
      <c r="AJ57" s="47">
        <v>5.9368421052631577</v>
      </c>
      <c r="AK57" s="47">
        <v>91.15</v>
      </c>
      <c r="AL57" s="47">
        <v>544.25</v>
      </c>
      <c r="AM57" s="47">
        <v>5.9709270433351618</v>
      </c>
      <c r="AN57" s="47">
        <v>26.3</v>
      </c>
      <c r="AO57" s="47">
        <v>152.9</v>
      </c>
      <c r="AP57" s="47">
        <v>5.8136882129277563</v>
      </c>
    </row>
    <row r="58" spans="1:42" x14ac:dyDescent="0.3">
      <c r="A58" t="s">
        <v>99</v>
      </c>
      <c r="B58" s="6" t="s">
        <v>100</v>
      </c>
      <c r="C58" t="s">
        <v>1037</v>
      </c>
      <c r="D58" s="48">
        <v>369.95000000000005</v>
      </c>
      <c r="E58" s="48">
        <v>1312.33</v>
      </c>
      <c r="F58" s="48">
        <v>3.547317205027706</v>
      </c>
      <c r="G58" s="47">
        <v>4</v>
      </c>
      <c r="H58" s="47">
        <v>20</v>
      </c>
      <c r="I58" s="47">
        <v>5</v>
      </c>
      <c r="J58" s="47">
        <v>4.2</v>
      </c>
      <c r="K58" s="47">
        <v>16.8</v>
      </c>
      <c r="L58" s="47">
        <v>4</v>
      </c>
      <c r="M58" s="47">
        <v>44.6</v>
      </c>
      <c r="N58" s="47">
        <v>148.75</v>
      </c>
      <c r="O58" s="47">
        <v>3.3352017937219731</v>
      </c>
      <c r="P58" s="47">
        <v>12</v>
      </c>
      <c r="Q58" s="47">
        <v>37.450000000000003</v>
      </c>
      <c r="R58" s="47">
        <v>3.1208333333333336</v>
      </c>
      <c r="S58" s="47">
        <v>47.3</v>
      </c>
      <c r="T58" s="47">
        <v>133.30000000000001</v>
      </c>
      <c r="U58" s="47">
        <v>2.8181818181818188</v>
      </c>
      <c r="V58" s="47">
        <v>35.9</v>
      </c>
      <c r="W58" s="47">
        <v>160.19999999999999</v>
      </c>
      <c r="X58" s="47">
        <v>4.4623955431754876</v>
      </c>
      <c r="Y58" s="47">
        <v>4.3</v>
      </c>
      <c r="Z58" s="47">
        <v>18.25</v>
      </c>
      <c r="AA58" s="47">
        <v>4.2441860465116283</v>
      </c>
      <c r="AB58" s="47">
        <v>43.3</v>
      </c>
      <c r="AC58" s="47">
        <v>180.8</v>
      </c>
      <c r="AD58" s="47">
        <v>4.1755196304849891</v>
      </c>
      <c r="AE58" s="47">
        <v>75.8</v>
      </c>
      <c r="AF58" s="47">
        <v>232</v>
      </c>
      <c r="AG58" s="47">
        <v>3.0606860158311346</v>
      </c>
      <c r="AH58" s="47">
        <v>24.1</v>
      </c>
      <c r="AI58" s="47">
        <v>54.6</v>
      </c>
      <c r="AJ58" s="47">
        <v>2.2655601659751037</v>
      </c>
      <c r="AK58" s="47">
        <v>66.5</v>
      </c>
      <c r="AL58" s="47">
        <v>262.83</v>
      </c>
      <c r="AM58" s="47">
        <v>3.9523308270676689</v>
      </c>
      <c r="AN58" s="47">
        <v>7.95</v>
      </c>
      <c r="AO58" s="47">
        <v>47.35</v>
      </c>
      <c r="AP58" s="47">
        <v>5.9559748427672954</v>
      </c>
    </row>
    <row r="59" spans="1:42" x14ac:dyDescent="0.3">
      <c r="A59" t="s">
        <v>119</v>
      </c>
      <c r="B59" s="6" t="s">
        <v>120</v>
      </c>
      <c r="C59" t="s">
        <v>723</v>
      </c>
      <c r="D59" s="48">
        <v>168.65</v>
      </c>
      <c r="E59" s="48">
        <v>546.77</v>
      </c>
      <c r="F59" s="48">
        <v>3.2420397272457753</v>
      </c>
      <c r="G59" s="47">
        <v>31.2</v>
      </c>
      <c r="H59" s="47">
        <v>107.58</v>
      </c>
      <c r="I59" s="47">
        <v>3.4480769230769233</v>
      </c>
      <c r="J59" s="47">
        <v>8</v>
      </c>
      <c r="K59" s="47">
        <v>32</v>
      </c>
      <c r="L59" s="47">
        <v>4</v>
      </c>
      <c r="M59" s="47">
        <v>63.9</v>
      </c>
      <c r="N59" s="47">
        <v>255.6</v>
      </c>
      <c r="O59" s="47">
        <v>4</v>
      </c>
      <c r="P59" s="47">
        <v>1.6</v>
      </c>
      <c r="Q59" s="47">
        <v>6.4</v>
      </c>
      <c r="R59" s="47">
        <v>4</v>
      </c>
      <c r="S59" s="47">
        <v>6.8</v>
      </c>
      <c r="T59" s="47">
        <v>22.6</v>
      </c>
      <c r="U59" s="47">
        <v>3.3235294117647061</v>
      </c>
      <c r="V59" s="47">
        <v>13.5</v>
      </c>
      <c r="W59" s="47">
        <v>27.62</v>
      </c>
      <c r="X59" s="47">
        <v>2.0459259259259261</v>
      </c>
      <c r="Y59" s="47">
        <v>8.6999999999999993</v>
      </c>
      <c r="Z59" s="47">
        <v>13.32</v>
      </c>
      <c r="AA59" s="47">
        <v>1.5310344827586209</v>
      </c>
      <c r="AB59" s="47"/>
      <c r="AC59" s="47"/>
      <c r="AD59" s="47"/>
      <c r="AE59" s="47">
        <v>3.4</v>
      </c>
      <c r="AF59" s="47">
        <v>6.8</v>
      </c>
      <c r="AG59" s="47">
        <v>2</v>
      </c>
      <c r="AH59" s="47">
        <v>2.7</v>
      </c>
      <c r="AI59" s="47">
        <v>5.4</v>
      </c>
      <c r="AJ59" s="47">
        <v>2</v>
      </c>
      <c r="AK59" s="47">
        <v>11.3</v>
      </c>
      <c r="AL59" s="47">
        <v>21.2</v>
      </c>
      <c r="AM59" s="47">
        <v>1.8761061946902653</v>
      </c>
      <c r="AN59" s="47">
        <v>17.55</v>
      </c>
      <c r="AO59" s="47">
        <v>48.25</v>
      </c>
      <c r="AP59" s="47">
        <v>2.749287749287749</v>
      </c>
    </row>
    <row r="60" spans="1:42" x14ac:dyDescent="0.3">
      <c r="B60" s="6"/>
      <c r="C60" s="5" t="s">
        <v>742</v>
      </c>
      <c r="D60" s="48">
        <v>685292.80999999982</v>
      </c>
      <c r="E60" s="48">
        <v>1752117.2400000002</v>
      </c>
      <c r="F60" s="48">
        <v>2.5567424820931666</v>
      </c>
      <c r="G60" s="48">
        <v>40200.500000000007</v>
      </c>
      <c r="H60" s="48">
        <v>79300.98000000001</v>
      </c>
      <c r="I60" s="48">
        <v>1.9726366587480255</v>
      </c>
      <c r="J60" s="48">
        <v>46433.599999999991</v>
      </c>
      <c r="K60" s="48">
        <v>89163.699999999983</v>
      </c>
      <c r="L60" s="48">
        <v>1.9202409462113641</v>
      </c>
      <c r="M60" s="48">
        <v>28429.449999999983</v>
      </c>
      <c r="N60" s="48">
        <v>94229.080000000031</v>
      </c>
      <c r="O60" s="48">
        <v>3.3144883210895775</v>
      </c>
      <c r="P60" s="48">
        <v>12329.460000000001</v>
      </c>
      <c r="Q60" s="48">
        <v>74637.779999999984</v>
      </c>
      <c r="R60" s="48">
        <v>6.0536130536130521</v>
      </c>
      <c r="S60" s="48">
        <v>58962.590000000011</v>
      </c>
      <c r="T60" s="48">
        <v>181537.03000000003</v>
      </c>
      <c r="U60" s="48">
        <v>3.0788510138377569</v>
      </c>
      <c r="V60" s="48">
        <v>92369.749999999985</v>
      </c>
      <c r="W60" s="48">
        <v>235586.47</v>
      </c>
      <c r="X60" s="48">
        <v>2.5504720971963226</v>
      </c>
      <c r="Y60" s="48">
        <v>174455.79999999996</v>
      </c>
      <c r="Z60" s="48">
        <v>365264.36999999994</v>
      </c>
      <c r="AA60" s="48">
        <v>2.0937358918419453</v>
      </c>
      <c r="AB60" s="48">
        <v>65612.95</v>
      </c>
      <c r="AC60" s="48">
        <v>198817.94999999998</v>
      </c>
      <c r="AD60" s="48">
        <v>3.0301632528334723</v>
      </c>
      <c r="AE60" s="48">
        <v>27287.34</v>
      </c>
      <c r="AF60" s="48">
        <v>69482.300000000017</v>
      </c>
      <c r="AG60" s="48">
        <v>2.5463200150692598</v>
      </c>
      <c r="AH60" s="48">
        <v>78672.649999999994</v>
      </c>
      <c r="AI60" s="48">
        <v>147809.09999999998</v>
      </c>
      <c r="AJ60" s="48">
        <v>1.878786338073015</v>
      </c>
      <c r="AK60" s="48">
        <v>27151.600000000006</v>
      </c>
      <c r="AL60" s="48">
        <v>59936.360000000008</v>
      </c>
      <c r="AM60" s="48">
        <v>2.2074706462970872</v>
      </c>
      <c r="AN60" s="48">
        <v>33387.119999999995</v>
      </c>
      <c r="AO60" s="48">
        <v>156352.11999999994</v>
      </c>
      <c r="AP60" s="48">
        <v>4.6830070997438522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9B539-C222-47D2-B4B7-9062A9E7678B}">
  <dimension ref="A1:AP118"/>
  <sheetViews>
    <sheetView zoomScaleNormal="100" workbookViewId="0">
      <selection activeCell="B4" sqref="B4"/>
    </sheetView>
  </sheetViews>
  <sheetFormatPr baseColWidth="10" defaultRowHeight="14.4" x14ac:dyDescent="0.3"/>
  <cols>
    <col min="1" max="1" width="6.5546875" customWidth="1"/>
    <col min="2" max="2" width="25.88671875" customWidth="1"/>
    <col min="3" max="3" width="35.33203125" customWidth="1"/>
  </cols>
  <sheetData>
    <row r="1" spans="1:42" s="3" customFormat="1" x14ac:dyDescent="0.3">
      <c r="A1" s="74" t="s">
        <v>1702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1564.5</v>
      </c>
      <c r="E4" s="48">
        <v>8146.89</v>
      </c>
      <c r="F4" s="48">
        <v>5.2073441994247363</v>
      </c>
      <c r="G4" s="47">
        <v>2.7</v>
      </c>
      <c r="H4" s="47">
        <v>6.2</v>
      </c>
      <c r="I4" s="47">
        <v>2.2962962962962963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>
        <v>14.6</v>
      </c>
      <c r="Z4" s="47">
        <v>51.1</v>
      </c>
      <c r="AA4" s="47">
        <v>3.5</v>
      </c>
      <c r="AB4" s="47">
        <v>1448</v>
      </c>
      <c r="AC4" s="47">
        <v>7610.77</v>
      </c>
      <c r="AD4" s="47">
        <v>5.2560566298342541</v>
      </c>
      <c r="AE4" s="47">
        <v>99.2</v>
      </c>
      <c r="AF4" s="47">
        <v>478.82</v>
      </c>
      <c r="AG4" s="47">
        <v>4.8268145161290317</v>
      </c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55</v>
      </c>
      <c r="B5" s="6" t="s">
        <v>56</v>
      </c>
      <c r="C5" t="s">
        <v>933</v>
      </c>
      <c r="D5" s="48">
        <v>2521.3999999999996</v>
      </c>
      <c r="E5" s="48">
        <v>25502.760000000002</v>
      </c>
      <c r="F5" s="48">
        <v>10.114523677322126</v>
      </c>
      <c r="G5" s="47">
        <v>65.5</v>
      </c>
      <c r="H5" s="47">
        <v>693.85</v>
      </c>
      <c r="I5" s="47">
        <v>10.593129770992366</v>
      </c>
      <c r="J5" s="47">
        <v>32.549999999999997</v>
      </c>
      <c r="K5" s="47">
        <v>324.52</v>
      </c>
      <c r="L5" s="47">
        <v>9.9698924731182803</v>
      </c>
      <c r="M5" s="47">
        <v>9.1999999999999993</v>
      </c>
      <c r="N5" s="47">
        <v>112.88</v>
      </c>
      <c r="O5" s="47">
        <v>12.269565217391305</v>
      </c>
      <c r="P5" s="47">
        <v>27.95</v>
      </c>
      <c r="Q5" s="47">
        <v>530.48</v>
      </c>
      <c r="R5" s="47">
        <v>18.979606440071557</v>
      </c>
      <c r="S5" s="47">
        <v>169.25</v>
      </c>
      <c r="T5" s="47">
        <v>2878.16</v>
      </c>
      <c r="U5" s="47">
        <v>17.005376661742982</v>
      </c>
      <c r="V5" s="47">
        <v>21.95</v>
      </c>
      <c r="W5" s="47">
        <v>334.18</v>
      </c>
      <c r="X5" s="47">
        <v>15.224601366742597</v>
      </c>
      <c r="Y5" s="47">
        <v>5.7</v>
      </c>
      <c r="Z5" s="47">
        <v>78.45</v>
      </c>
      <c r="AA5" s="47">
        <v>13.763157894736842</v>
      </c>
      <c r="AB5" s="47">
        <v>0.95</v>
      </c>
      <c r="AC5" s="47">
        <v>5.0199999999999996</v>
      </c>
      <c r="AD5" s="47">
        <v>5.284210526315789</v>
      </c>
      <c r="AE5" s="47">
        <v>4.0999999999999996</v>
      </c>
      <c r="AF5" s="47">
        <v>11.34</v>
      </c>
      <c r="AG5" s="47">
        <v>2.7658536585365856</v>
      </c>
      <c r="AH5" s="47">
        <v>61.55</v>
      </c>
      <c r="AI5" s="47">
        <v>447.17</v>
      </c>
      <c r="AJ5" s="47">
        <v>7.26515028432169</v>
      </c>
      <c r="AK5" s="47">
        <v>1708.35</v>
      </c>
      <c r="AL5" s="47">
        <v>14578.36</v>
      </c>
      <c r="AM5" s="47">
        <v>8.5335908917961785</v>
      </c>
      <c r="AN5" s="47">
        <v>414.35</v>
      </c>
      <c r="AO5" s="47">
        <v>5508.35</v>
      </c>
      <c r="AP5" s="47">
        <v>13.29395438638832</v>
      </c>
    </row>
    <row r="6" spans="1:42" x14ac:dyDescent="0.3">
      <c r="A6" t="s">
        <v>19</v>
      </c>
      <c r="B6" s="6" t="s">
        <v>20</v>
      </c>
      <c r="C6" t="s">
        <v>853</v>
      </c>
      <c r="D6" s="48">
        <v>1123274.98</v>
      </c>
      <c r="E6" s="48">
        <v>1514218.6500000001</v>
      </c>
      <c r="F6" s="48">
        <v>1.3480391506628235</v>
      </c>
      <c r="G6" s="47">
        <v>112679.44</v>
      </c>
      <c r="H6" s="47">
        <v>260712.19</v>
      </c>
      <c r="I6" s="47">
        <v>2.3137512043013349</v>
      </c>
      <c r="J6" s="47">
        <v>74647.7</v>
      </c>
      <c r="K6" s="47">
        <v>111707.07</v>
      </c>
      <c r="L6" s="47">
        <v>1.4964569571467039</v>
      </c>
      <c r="M6" s="47">
        <v>56472.480000000003</v>
      </c>
      <c r="N6" s="47">
        <v>127089.25</v>
      </c>
      <c r="O6" s="47">
        <v>2.2504634115590458</v>
      </c>
      <c r="P6" s="47">
        <v>87002.11</v>
      </c>
      <c r="Q6" s="47">
        <v>151674.74</v>
      </c>
      <c r="R6" s="47">
        <v>1.7433455349531177</v>
      </c>
      <c r="S6" s="47">
        <v>137765.88</v>
      </c>
      <c r="T6" s="47">
        <v>112482.53</v>
      </c>
      <c r="U6" s="47">
        <v>0.81647596632780184</v>
      </c>
      <c r="V6" s="47">
        <v>108461.22</v>
      </c>
      <c r="W6" s="47">
        <v>108931.99</v>
      </c>
      <c r="X6" s="47">
        <v>1.0043404453683999</v>
      </c>
      <c r="Y6" s="47">
        <v>140860.15</v>
      </c>
      <c r="Z6" s="47">
        <v>156823.65</v>
      </c>
      <c r="AA6" s="47">
        <v>1.1133287164609722</v>
      </c>
      <c r="AB6" s="47">
        <v>106955.51</v>
      </c>
      <c r="AC6" s="47">
        <v>177004.6</v>
      </c>
      <c r="AD6" s="47">
        <v>1.6549367115354787</v>
      </c>
      <c r="AE6" s="47">
        <v>86126.23</v>
      </c>
      <c r="AF6" s="47">
        <v>145455.64000000001</v>
      </c>
      <c r="AG6" s="47">
        <v>1.6888657497257227</v>
      </c>
      <c r="AH6" s="47">
        <v>145494.35</v>
      </c>
      <c r="AI6" s="47">
        <v>64225.25</v>
      </c>
      <c r="AJ6" s="47">
        <v>0.44142779427517287</v>
      </c>
      <c r="AK6" s="47">
        <v>18104.990000000002</v>
      </c>
      <c r="AL6" s="47">
        <v>13278.29</v>
      </c>
      <c r="AM6" s="47">
        <v>0.73340498945318389</v>
      </c>
      <c r="AN6" s="47">
        <v>48704.92</v>
      </c>
      <c r="AO6" s="47">
        <v>84833.45</v>
      </c>
      <c r="AP6" s="47">
        <v>1.7417839922537599</v>
      </c>
    </row>
    <row r="7" spans="1:42" x14ac:dyDescent="0.3">
      <c r="A7" t="s">
        <v>316</v>
      </c>
      <c r="B7" s="6" t="s">
        <v>317</v>
      </c>
      <c r="C7" t="s">
        <v>935</v>
      </c>
      <c r="D7" s="48">
        <v>17169.400000000001</v>
      </c>
      <c r="E7" s="48">
        <v>170317.28</v>
      </c>
      <c r="F7" s="48">
        <v>9.9198154856896554</v>
      </c>
      <c r="G7" s="47">
        <v>1385.2</v>
      </c>
      <c r="H7" s="47">
        <v>12900.27</v>
      </c>
      <c r="I7" s="47">
        <v>9.3129295408605248</v>
      </c>
      <c r="J7" s="47">
        <v>315.85000000000002</v>
      </c>
      <c r="K7" s="47">
        <v>3312.52</v>
      </c>
      <c r="L7" s="47">
        <v>10.487636536330536</v>
      </c>
      <c r="M7" s="47">
        <v>1627.7</v>
      </c>
      <c r="N7" s="47">
        <v>13347.11</v>
      </c>
      <c r="O7" s="47">
        <v>8.199981569085212</v>
      </c>
      <c r="P7" s="47">
        <v>1191.45</v>
      </c>
      <c r="Q7" s="47">
        <v>11120.35</v>
      </c>
      <c r="R7" s="47">
        <v>9.3334592303495736</v>
      </c>
      <c r="S7" s="47">
        <v>1253.8499999999999</v>
      </c>
      <c r="T7" s="47">
        <v>12873.66</v>
      </c>
      <c r="U7" s="47">
        <v>10.267304701519322</v>
      </c>
      <c r="V7" s="47">
        <v>1312.3</v>
      </c>
      <c r="W7" s="47">
        <v>14334.28</v>
      </c>
      <c r="X7" s="47">
        <v>10.923020650765832</v>
      </c>
      <c r="Y7" s="47">
        <v>1903.3</v>
      </c>
      <c r="Z7" s="47">
        <v>20543.7</v>
      </c>
      <c r="AA7" s="47">
        <v>10.793726685230915</v>
      </c>
      <c r="AB7" s="47">
        <v>2135.0500000000002</v>
      </c>
      <c r="AC7" s="47">
        <v>22429.59</v>
      </c>
      <c r="AD7" s="47">
        <v>10.505416734971076</v>
      </c>
      <c r="AE7" s="47">
        <v>1738.05</v>
      </c>
      <c r="AF7" s="47">
        <v>17049.89</v>
      </c>
      <c r="AG7" s="47">
        <v>9.8097810764937723</v>
      </c>
      <c r="AH7" s="47">
        <v>1778.25</v>
      </c>
      <c r="AI7" s="47">
        <v>15846.41</v>
      </c>
      <c r="AJ7" s="47">
        <v>8.9112385772529166</v>
      </c>
      <c r="AK7" s="47">
        <v>1415.9</v>
      </c>
      <c r="AL7" s="47">
        <v>14230.29</v>
      </c>
      <c r="AM7" s="47">
        <v>10.050349600960519</v>
      </c>
      <c r="AN7" s="47">
        <v>1112.5</v>
      </c>
      <c r="AO7" s="47">
        <v>12329.21</v>
      </c>
      <c r="AP7" s="47">
        <v>11.082435955056178</v>
      </c>
    </row>
    <row r="8" spans="1:42" x14ac:dyDescent="0.3">
      <c r="A8" t="s">
        <v>71</v>
      </c>
      <c r="B8" s="6" t="s">
        <v>72</v>
      </c>
      <c r="C8" t="s">
        <v>707</v>
      </c>
      <c r="D8" s="48">
        <v>2.25</v>
      </c>
      <c r="E8" s="48">
        <v>5.0599999999999996</v>
      </c>
      <c r="F8" s="48">
        <v>2.2488888888888887</v>
      </c>
      <c r="G8" s="47"/>
      <c r="H8" s="47"/>
      <c r="I8" s="47"/>
      <c r="J8" s="47"/>
      <c r="K8" s="47"/>
      <c r="L8" s="47"/>
      <c r="M8" s="47">
        <v>2.25</v>
      </c>
      <c r="N8" s="47">
        <v>5.0599999999999996</v>
      </c>
      <c r="O8" s="47">
        <v>2.2488888888888887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</row>
    <row r="9" spans="1:42" x14ac:dyDescent="0.3">
      <c r="A9" t="s">
        <v>349</v>
      </c>
      <c r="B9" s="6" t="s">
        <v>350</v>
      </c>
      <c r="C9" t="s">
        <v>936</v>
      </c>
      <c r="D9" s="48">
        <v>72142.89</v>
      </c>
      <c r="E9" s="48">
        <v>2613252.8100000005</v>
      </c>
      <c r="F9" s="48">
        <v>36.223289779491793</v>
      </c>
      <c r="G9" s="47">
        <v>3513.45</v>
      </c>
      <c r="H9" s="47">
        <v>109366</v>
      </c>
      <c r="I9" s="47">
        <v>31.127808848852268</v>
      </c>
      <c r="J9" s="47">
        <v>987.05</v>
      </c>
      <c r="K9" s="47">
        <v>35286.35</v>
      </c>
      <c r="L9" s="47">
        <v>35.749303480066864</v>
      </c>
      <c r="M9" s="47">
        <v>7047.75</v>
      </c>
      <c r="N9" s="47">
        <v>195592.54</v>
      </c>
      <c r="O9" s="47">
        <v>27.752479869461887</v>
      </c>
      <c r="P9" s="47">
        <v>4716.5</v>
      </c>
      <c r="Q9" s="47">
        <v>158037.15</v>
      </c>
      <c r="R9" s="47">
        <v>33.507293543941479</v>
      </c>
      <c r="S9" s="47">
        <v>11248.3</v>
      </c>
      <c r="T9" s="47">
        <v>313898.94</v>
      </c>
      <c r="U9" s="47">
        <v>27.906344958793774</v>
      </c>
      <c r="V9" s="47">
        <v>9573.24</v>
      </c>
      <c r="W9" s="47">
        <v>358471.83</v>
      </c>
      <c r="X9" s="47">
        <v>37.445194103563686</v>
      </c>
      <c r="Y9" s="47">
        <v>10370.51</v>
      </c>
      <c r="Z9" s="47">
        <v>411286.52</v>
      </c>
      <c r="AA9" s="47">
        <v>39.659237588122473</v>
      </c>
      <c r="AB9" s="47">
        <v>11096.84</v>
      </c>
      <c r="AC9" s="47">
        <v>468627.3</v>
      </c>
      <c r="AD9" s="47">
        <v>42.230698108650749</v>
      </c>
      <c r="AE9" s="47">
        <v>5100.6899999999996</v>
      </c>
      <c r="AF9" s="47">
        <v>209386.99</v>
      </c>
      <c r="AG9" s="47">
        <v>41.050718628264022</v>
      </c>
      <c r="AH9" s="47">
        <v>3539.14</v>
      </c>
      <c r="AI9" s="47">
        <v>135320.06</v>
      </c>
      <c r="AJ9" s="47">
        <v>38.235294450064139</v>
      </c>
      <c r="AK9" s="47">
        <v>2725.55</v>
      </c>
      <c r="AL9" s="47">
        <v>104735.89</v>
      </c>
      <c r="AM9" s="47">
        <v>38.42743299517528</v>
      </c>
      <c r="AN9" s="47">
        <v>2223.87</v>
      </c>
      <c r="AO9" s="47">
        <v>113243.24</v>
      </c>
      <c r="AP9" s="47">
        <v>50.921699559776428</v>
      </c>
    </row>
    <row r="10" spans="1:42" x14ac:dyDescent="0.3">
      <c r="A10" t="s">
        <v>250</v>
      </c>
      <c r="B10" s="6" t="s">
        <v>251</v>
      </c>
      <c r="C10" t="s">
        <v>763</v>
      </c>
      <c r="D10" s="48">
        <v>26.2</v>
      </c>
      <c r="E10" s="48">
        <v>184.91</v>
      </c>
      <c r="F10" s="48">
        <v>7.0576335877862597</v>
      </c>
      <c r="G10" s="47">
        <v>2.1</v>
      </c>
      <c r="H10" s="47">
        <v>14.62</v>
      </c>
      <c r="I10" s="47">
        <v>6.9619047619047612</v>
      </c>
      <c r="J10" s="47"/>
      <c r="K10" s="47"/>
      <c r="L10" s="47"/>
      <c r="M10" s="47"/>
      <c r="N10" s="47"/>
      <c r="O10" s="47"/>
      <c r="P10" s="47">
        <v>3.65</v>
      </c>
      <c r="Q10" s="47">
        <v>28.18</v>
      </c>
      <c r="R10" s="47">
        <v>7.7205479452054799</v>
      </c>
      <c r="S10" s="47"/>
      <c r="T10" s="47"/>
      <c r="U10" s="47"/>
      <c r="V10" s="47">
        <v>2.4</v>
      </c>
      <c r="W10" s="47">
        <v>20.76</v>
      </c>
      <c r="X10" s="47">
        <v>8.65</v>
      </c>
      <c r="Y10" s="47">
        <v>3.25</v>
      </c>
      <c r="Z10" s="47">
        <v>29.41</v>
      </c>
      <c r="AA10" s="47">
        <v>9.0492307692307694</v>
      </c>
      <c r="AB10" s="47"/>
      <c r="AC10" s="47"/>
      <c r="AD10" s="47"/>
      <c r="AE10" s="47">
        <v>13.25</v>
      </c>
      <c r="AF10" s="47">
        <v>77.930000000000007</v>
      </c>
      <c r="AG10" s="47">
        <v>5.8815094339622647</v>
      </c>
      <c r="AH10" s="47">
        <v>1.55</v>
      </c>
      <c r="AI10" s="47">
        <v>14.01</v>
      </c>
      <c r="AJ10" s="47">
        <v>9.0387096774193552</v>
      </c>
      <c r="AK10" s="47"/>
      <c r="AL10" s="47"/>
      <c r="AM10" s="47"/>
      <c r="AN10" s="47"/>
      <c r="AO10" s="47"/>
      <c r="AP10" s="47"/>
    </row>
    <row r="11" spans="1:42" x14ac:dyDescent="0.3">
      <c r="A11" t="s">
        <v>211</v>
      </c>
      <c r="B11" s="6" t="s">
        <v>212</v>
      </c>
      <c r="C11" t="s">
        <v>751</v>
      </c>
      <c r="D11" s="48">
        <v>579.95000000000005</v>
      </c>
      <c r="E11" s="48">
        <v>3986.26</v>
      </c>
      <c r="F11" s="48">
        <v>6.8734546081558756</v>
      </c>
      <c r="G11" s="47"/>
      <c r="H11" s="47"/>
      <c r="I11" s="47"/>
      <c r="J11" s="47"/>
      <c r="K11" s="47"/>
      <c r="L11" s="47"/>
      <c r="M11" s="47">
        <v>10.65</v>
      </c>
      <c r="N11" s="47">
        <v>74.069999999999993</v>
      </c>
      <c r="O11" s="47">
        <v>6.9549295774647879</v>
      </c>
      <c r="P11" s="47">
        <v>29.65</v>
      </c>
      <c r="Q11" s="47">
        <v>208.68</v>
      </c>
      <c r="R11" s="47">
        <v>7.0381112984822938</v>
      </c>
      <c r="S11" s="47">
        <v>59.25</v>
      </c>
      <c r="T11" s="47">
        <v>401.14</v>
      </c>
      <c r="U11" s="47">
        <v>6.7702953586497889</v>
      </c>
      <c r="V11" s="47">
        <v>281.35000000000002</v>
      </c>
      <c r="W11" s="47">
        <v>1939.11</v>
      </c>
      <c r="X11" s="47">
        <v>6.8921627865647759</v>
      </c>
      <c r="Y11" s="47">
        <v>136.19999999999999</v>
      </c>
      <c r="Z11" s="47">
        <v>974.22</v>
      </c>
      <c r="AA11" s="47">
        <v>7.152863436123349</v>
      </c>
      <c r="AB11" s="47">
        <v>24.9</v>
      </c>
      <c r="AC11" s="47">
        <v>187.69</v>
      </c>
      <c r="AD11" s="47">
        <v>7.5377510040160649</v>
      </c>
      <c r="AE11" s="47">
        <v>19.100000000000001</v>
      </c>
      <c r="AF11" s="47">
        <v>101.49</v>
      </c>
      <c r="AG11" s="47">
        <v>5.3136125654450259</v>
      </c>
      <c r="AH11" s="47">
        <v>14.5</v>
      </c>
      <c r="AI11" s="47">
        <v>72.73</v>
      </c>
      <c r="AJ11" s="47">
        <v>5.0158620689655171</v>
      </c>
      <c r="AK11" s="47">
        <v>4.3499999999999996</v>
      </c>
      <c r="AL11" s="47">
        <v>27.13</v>
      </c>
      <c r="AM11" s="47">
        <v>6.2367816091954023</v>
      </c>
      <c r="AN11" s="47"/>
      <c r="AO11" s="47"/>
      <c r="AP11" s="47"/>
    </row>
    <row r="12" spans="1:42" x14ac:dyDescent="0.3">
      <c r="A12" t="s">
        <v>115</v>
      </c>
      <c r="B12" s="6" t="s">
        <v>116</v>
      </c>
      <c r="C12" t="s">
        <v>940</v>
      </c>
      <c r="D12" s="48">
        <v>9544.7999999999993</v>
      </c>
      <c r="E12" s="48">
        <v>110079.25</v>
      </c>
      <c r="F12" s="48">
        <v>11.53290273237784</v>
      </c>
      <c r="G12" s="47"/>
      <c r="H12" s="47"/>
      <c r="I12" s="47"/>
      <c r="J12" s="47"/>
      <c r="K12" s="47"/>
      <c r="L12" s="47"/>
      <c r="M12" s="47">
        <v>1597</v>
      </c>
      <c r="N12" s="47">
        <v>20439.53</v>
      </c>
      <c r="O12" s="47">
        <v>12.798703819661865</v>
      </c>
      <c r="P12" s="47">
        <v>4204.8</v>
      </c>
      <c r="Q12" s="47">
        <v>47877.05</v>
      </c>
      <c r="R12" s="47">
        <v>11.386284722222223</v>
      </c>
      <c r="S12" s="47">
        <v>3090.4</v>
      </c>
      <c r="T12" s="47">
        <v>35528.47</v>
      </c>
      <c r="U12" s="47">
        <v>11.496398524462853</v>
      </c>
      <c r="V12" s="47"/>
      <c r="W12" s="47"/>
      <c r="X12" s="47"/>
      <c r="Y12" s="47">
        <v>78.8</v>
      </c>
      <c r="Z12" s="47">
        <v>1204.0999999999999</v>
      </c>
      <c r="AA12" s="47">
        <v>15.280456852791877</v>
      </c>
      <c r="AB12" s="47">
        <v>190.4</v>
      </c>
      <c r="AC12" s="47">
        <v>1853.54</v>
      </c>
      <c r="AD12" s="47">
        <v>9.7349789915966376</v>
      </c>
      <c r="AE12" s="47">
        <v>367.8</v>
      </c>
      <c r="AF12" s="47">
        <v>3046.3</v>
      </c>
      <c r="AG12" s="47">
        <v>8.2824904839586733</v>
      </c>
      <c r="AH12" s="47">
        <v>15.6</v>
      </c>
      <c r="AI12" s="47">
        <v>130.26</v>
      </c>
      <c r="AJ12" s="47">
        <v>8.35</v>
      </c>
      <c r="AK12" s="47"/>
      <c r="AL12" s="47"/>
      <c r="AM12" s="47"/>
      <c r="AN12" s="47"/>
      <c r="AO12" s="47"/>
      <c r="AP12" s="47"/>
    </row>
    <row r="13" spans="1:42" x14ac:dyDescent="0.3">
      <c r="A13" t="s">
        <v>406</v>
      </c>
      <c r="B13" s="6" t="s">
        <v>407</v>
      </c>
      <c r="C13" t="s">
        <v>817</v>
      </c>
      <c r="D13" s="48">
        <v>271.90000000000003</v>
      </c>
      <c r="E13" s="48">
        <v>674.08000000000015</v>
      </c>
      <c r="F13" s="48">
        <v>2.4791467451268852</v>
      </c>
      <c r="G13" s="47">
        <v>14.95</v>
      </c>
      <c r="H13" s="47">
        <v>43.23</v>
      </c>
      <c r="I13" s="47">
        <v>2.8916387959866219</v>
      </c>
      <c r="J13" s="47"/>
      <c r="K13" s="47"/>
      <c r="L13" s="47"/>
      <c r="M13" s="47">
        <v>25.15</v>
      </c>
      <c r="N13" s="47">
        <v>94.54</v>
      </c>
      <c r="O13" s="47">
        <v>3.7590457256461236</v>
      </c>
      <c r="P13" s="47">
        <v>9.3000000000000007</v>
      </c>
      <c r="Q13" s="47">
        <v>12.89</v>
      </c>
      <c r="R13" s="47">
        <v>1.3860215053763441</v>
      </c>
      <c r="S13" s="47">
        <v>63.95</v>
      </c>
      <c r="T13" s="47">
        <v>91.22</v>
      </c>
      <c r="U13" s="47">
        <v>1.4264268960125097</v>
      </c>
      <c r="V13" s="47">
        <v>47.15</v>
      </c>
      <c r="W13" s="47">
        <v>104</v>
      </c>
      <c r="X13" s="47">
        <v>2.2057264050901377</v>
      </c>
      <c r="Y13" s="47">
        <v>21.5</v>
      </c>
      <c r="Z13" s="47">
        <v>55.68</v>
      </c>
      <c r="AA13" s="47">
        <v>2.5897674418604653</v>
      </c>
      <c r="AB13" s="47">
        <v>19.3</v>
      </c>
      <c r="AC13" s="47">
        <v>59.1</v>
      </c>
      <c r="AD13" s="47">
        <v>3.0621761658031086</v>
      </c>
      <c r="AE13" s="47">
        <v>25.9</v>
      </c>
      <c r="AF13" s="47">
        <v>79.75</v>
      </c>
      <c r="AG13" s="47">
        <v>3.0791505791505793</v>
      </c>
      <c r="AH13" s="47">
        <v>22.3</v>
      </c>
      <c r="AI13" s="47">
        <v>74.23</v>
      </c>
      <c r="AJ13" s="47">
        <v>3.3286995515695068</v>
      </c>
      <c r="AK13" s="47">
        <v>14.95</v>
      </c>
      <c r="AL13" s="47">
        <v>45.87</v>
      </c>
      <c r="AM13" s="47">
        <v>3.0682274247491637</v>
      </c>
      <c r="AN13" s="47">
        <v>7.45</v>
      </c>
      <c r="AO13" s="47">
        <v>13.57</v>
      </c>
      <c r="AP13" s="47">
        <v>1.8214765100671142</v>
      </c>
    </row>
    <row r="14" spans="1:42" x14ac:dyDescent="0.3">
      <c r="A14" t="s">
        <v>135</v>
      </c>
      <c r="B14" s="6" t="s">
        <v>136</v>
      </c>
      <c r="C14" t="s">
        <v>729</v>
      </c>
      <c r="D14" s="48">
        <v>24.700000000000003</v>
      </c>
      <c r="E14" s="48">
        <v>674.05</v>
      </c>
      <c r="F14" s="48">
        <v>27.28947368421052</v>
      </c>
      <c r="G14" s="47"/>
      <c r="H14" s="47"/>
      <c r="I14" s="47"/>
      <c r="J14" s="47">
        <v>0.6</v>
      </c>
      <c r="K14" s="47">
        <v>15.64</v>
      </c>
      <c r="L14" s="47">
        <v>26.06666666666667</v>
      </c>
      <c r="M14" s="47">
        <v>9.4</v>
      </c>
      <c r="N14" s="47">
        <v>258.7</v>
      </c>
      <c r="O14" s="47">
        <v>27.521276595744677</v>
      </c>
      <c r="P14" s="47">
        <v>3.55</v>
      </c>
      <c r="Q14" s="47">
        <v>98.72</v>
      </c>
      <c r="R14" s="47">
        <v>27.808450704225354</v>
      </c>
      <c r="S14" s="47">
        <v>11.15</v>
      </c>
      <c r="T14" s="47">
        <v>300.99</v>
      </c>
      <c r="U14" s="47">
        <v>26.994618834080718</v>
      </c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111</v>
      </c>
      <c r="B15" s="6" t="s">
        <v>112</v>
      </c>
      <c r="C15" t="s">
        <v>720</v>
      </c>
      <c r="D15" s="48">
        <v>233167.01</v>
      </c>
      <c r="E15" s="48">
        <v>278646.8</v>
      </c>
      <c r="F15" s="48">
        <v>1.1950524218670555</v>
      </c>
      <c r="G15" s="47">
        <v>1.2</v>
      </c>
      <c r="H15" s="47">
        <v>3.61</v>
      </c>
      <c r="I15" s="47">
        <v>3.0083333333333333</v>
      </c>
      <c r="J15" s="47"/>
      <c r="K15" s="47"/>
      <c r="L15" s="47"/>
      <c r="M15" s="47">
        <v>3.25</v>
      </c>
      <c r="N15" s="47">
        <v>8.0299999999999994</v>
      </c>
      <c r="O15" s="47">
        <v>2.4707692307692306</v>
      </c>
      <c r="P15" s="47"/>
      <c r="Q15" s="47"/>
      <c r="R15" s="47"/>
      <c r="S15" s="47"/>
      <c r="T15" s="47"/>
      <c r="U15" s="47"/>
      <c r="V15" s="47">
        <v>1.35</v>
      </c>
      <c r="W15" s="47">
        <v>3.39</v>
      </c>
      <c r="X15" s="47">
        <v>2.5111111111111111</v>
      </c>
      <c r="Y15" s="47"/>
      <c r="Z15" s="47"/>
      <c r="AA15" s="47"/>
      <c r="AB15" s="47">
        <v>66.349999999999994</v>
      </c>
      <c r="AC15" s="47">
        <v>43.07</v>
      </c>
      <c r="AD15" s="47">
        <v>0.64913338357196693</v>
      </c>
      <c r="AE15" s="47">
        <v>44089.95</v>
      </c>
      <c r="AF15" s="47">
        <v>56684.06</v>
      </c>
      <c r="AG15" s="47">
        <v>1.2856458217802471</v>
      </c>
      <c r="AH15" s="47">
        <v>145725.51</v>
      </c>
      <c r="AI15" s="47">
        <v>175190.67</v>
      </c>
      <c r="AJ15" s="47">
        <v>1.2021963072903297</v>
      </c>
      <c r="AK15" s="47">
        <v>43270.6</v>
      </c>
      <c r="AL15" s="47">
        <v>46694.43</v>
      </c>
      <c r="AM15" s="47">
        <v>1.0791260116568757</v>
      </c>
      <c r="AN15" s="47">
        <v>8.8000000000000007</v>
      </c>
      <c r="AO15" s="47">
        <v>19.54</v>
      </c>
      <c r="AP15" s="47">
        <v>2.2204545454545452</v>
      </c>
    </row>
    <row r="16" spans="1:42" x14ac:dyDescent="0.3">
      <c r="A16" t="s">
        <v>47</v>
      </c>
      <c r="B16" s="6" t="s">
        <v>48</v>
      </c>
      <c r="C16" t="s">
        <v>941</v>
      </c>
      <c r="D16" s="48">
        <v>68.05</v>
      </c>
      <c r="E16" s="48">
        <v>366.96</v>
      </c>
      <c r="F16" s="48">
        <v>5.3925055106539306</v>
      </c>
      <c r="G16" s="47">
        <v>4.5999999999999996</v>
      </c>
      <c r="H16" s="47">
        <v>18.63</v>
      </c>
      <c r="I16" s="47">
        <v>4.05</v>
      </c>
      <c r="J16" s="47"/>
      <c r="K16" s="47"/>
      <c r="L16" s="47"/>
      <c r="M16" s="47"/>
      <c r="N16" s="47"/>
      <c r="O16" s="47"/>
      <c r="P16" s="47"/>
      <c r="Q16" s="47"/>
      <c r="R16" s="47"/>
      <c r="S16" s="47">
        <v>6.4</v>
      </c>
      <c r="T16" s="47">
        <v>29.31</v>
      </c>
      <c r="U16" s="47">
        <v>4.5796874999999995</v>
      </c>
      <c r="V16" s="47">
        <v>0.85</v>
      </c>
      <c r="W16" s="47">
        <v>3.83</v>
      </c>
      <c r="X16" s="47">
        <v>4.5058823529411764</v>
      </c>
      <c r="Y16" s="47">
        <v>12.4</v>
      </c>
      <c r="Z16" s="47">
        <v>85.49</v>
      </c>
      <c r="AA16" s="47">
        <v>6.8943548387096767</v>
      </c>
      <c r="AB16" s="47">
        <v>24.45</v>
      </c>
      <c r="AC16" s="47">
        <v>123.32</v>
      </c>
      <c r="AD16" s="47">
        <v>5.0437627811860937</v>
      </c>
      <c r="AE16" s="47">
        <v>16</v>
      </c>
      <c r="AF16" s="47">
        <v>87.19</v>
      </c>
      <c r="AG16" s="47">
        <v>5.4493749999999999</v>
      </c>
      <c r="AH16" s="47"/>
      <c r="AI16" s="47"/>
      <c r="AJ16" s="47"/>
      <c r="AK16" s="47"/>
      <c r="AL16" s="47"/>
      <c r="AM16" s="47"/>
      <c r="AN16" s="47">
        <v>3.35</v>
      </c>
      <c r="AO16" s="47">
        <v>19.190000000000001</v>
      </c>
      <c r="AP16" s="47">
        <v>5.7283582089552239</v>
      </c>
    </row>
    <row r="17" spans="1:42" x14ac:dyDescent="0.3">
      <c r="A17" t="s">
        <v>87</v>
      </c>
      <c r="B17" s="6" t="s">
        <v>88</v>
      </c>
      <c r="C17" t="s">
        <v>713</v>
      </c>
      <c r="D17" s="48">
        <v>3143.9</v>
      </c>
      <c r="E17" s="48">
        <v>1434.0299999999997</v>
      </c>
      <c r="F17" s="48">
        <v>0.45613092019466256</v>
      </c>
      <c r="G17" s="47">
        <v>125.95</v>
      </c>
      <c r="H17" s="47">
        <v>80.19</v>
      </c>
      <c r="I17" s="47">
        <v>0.63668122270742356</v>
      </c>
      <c r="J17" s="47">
        <v>20</v>
      </c>
      <c r="K17" s="47">
        <v>8</v>
      </c>
      <c r="L17" s="47">
        <v>0.4</v>
      </c>
      <c r="M17" s="47">
        <v>266.14999999999998</v>
      </c>
      <c r="N17" s="47">
        <v>176.21</v>
      </c>
      <c r="O17" s="47">
        <v>0.66207026113094125</v>
      </c>
      <c r="P17" s="47">
        <v>489.91</v>
      </c>
      <c r="Q17" s="47">
        <v>274.02</v>
      </c>
      <c r="R17" s="47">
        <v>0.55932722336755725</v>
      </c>
      <c r="S17" s="47">
        <v>282.7</v>
      </c>
      <c r="T17" s="47">
        <v>180.11</v>
      </c>
      <c r="U17" s="47">
        <v>0.63710647329324377</v>
      </c>
      <c r="V17" s="47">
        <v>104.5</v>
      </c>
      <c r="W17" s="47">
        <v>54.74</v>
      </c>
      <c r="X17" s="47">
        <v>0.52382775119617231</v>
      </c>
      <c r="Y17" s="47">
        <v>33.4</v>
      </c>
      <c r="Z17" s="47">
        <v>26.67</v>
      </c>
      <c r="AA17" s="47">
        <v>0.79850299401197611</v>
      </c>
      <c r="AB17" s="47"/>
      <c r="AC17" s="47"/>
      <c r="AD17" s="47"/>
      <c r="AE17" s="47">
        <v>40.35</v>
      </c>
      <c r="AF17" s="47">
        <v>25.9</v>
      </c>
      <c r="AG17" s="47">
        <v>0.6418835192069392</v>
      </c>
      <c r="AH17" s="47">
        <v>88.8</v>
      </c>
      <c r="AI17" s="47">
        <v>59.4</v>
      </c>
      <c r="AJ17" s="47">
        <v>0.66891891891891897</v>
      </c>
      <c r="AK17" s="47">
        <v>323.12</v>
      </c>
      <c r="AL17" s="47">
        <v>131.77000000000001</v>
      </c>
      <c r="AM17" s="47">
        <v>0.4078051497895519</v>
      </c>
      <c r="AN17" s="47">
        <v>1369.02</v>
      </c>
      <c r="AO17" s="47">
        <v>417.02</v>
      </c>
      <c r="AP17" s="47">
        <v>0.30461205826065357</v>
      </c>
    </row>
    <row r="18" spans="1:42" x14ac:dyDescent="0.3">
      <c r="A18" t="s">
        <v>105</v>
      </c>
      <c r="B18" s="6" t="s">
        <v>106</v>
      </c>
      <c r="C18" t="s">
        <v>860</v>
      </c>
      <c r="D18" s="48">
        <v>19074.37</v>
      </c>
      <c r="E18" s="48">
        <v>84229</v>
      </c>
      <c r="F18" s="48">
        <v>4.4158208108577117</v>
      </c>
      <c r="G18" s="47">
        <v>1224.95</v>
      </c>
      <c r="H18" s="47">
        <v>6328.48</v>
      </c>
      <c r="I18" s="47">
        <v>5.166316992530307</v>
      </c>
      <c r="J18" s="47">
        <v>576.45000000000005</v>
      </c>
      <c r="K18" s="47">
        <v>3454.81</v>
      </c>
      <c r="L18" s="47">
        <v>5.9932517998091761</v>
      </c>
      <c r="M18" s="47">
        <v>162.15</v>
      </c>
      <c r="N18" s="47">
        <v>1095.6500000000001</v>
      </c>
      <c r="O18" s="47">
        <v>6.7570151094665434</v>
      </c>
      <c r="P18" s="47">
        <v>5.75</v>
      </c>
      <c r="Q18" s="47">
        <v>45.99</v>
      </c>
      <c r="R18" s="47">
        <v>7.9982608695652173</v>
      </c>
      <c r="S18" s="47">
        <v>116.75</v>
      </c>
      <c r="T18" s="47">
        <v>818.74</v>
      </c>
      <c r="U18" s="47">
        <v>7.012762312633833</v>
      </c>
      <c r="V18" s="47">
        <v>428.01</v>
      </c>
      <c r="W18" s="47">
        <v>2738.07</v>
      </c>
      <c r="X18" s="47">
        <v>6.3972103455526748</v>
      </c>
      <c r="Y18" s="47">
        <v>777.56</v>
      </c>
      <c r="Z18" s="47">
        <v>6073.78</v>
      </c>
      <c r="AA18" s="47">
        <v>7.8113328874942125</v>
      </c>
      <c r="AB18" s="47">
        <v>1363.3</v>
      </c>
      <c r="AC18" s="47">
        <v>11199.05</v>
      </c>
      <c r="AD18" s="47">
        <v>8.2146629501943806</v>
      </c>
      <c r="AE18" s="47">
        <v>5691.45</v>
      </c>
      <c r="AF18" s="47">
        <v>24393.23</v>
      </c>
      <c r="AG18" s="47">
        <v>4.2859429495119876</v>
      </c>
      <c r="AH18" s="47">
        <v>7111.6</v>
      </c>
      <c r="AI18" s="47">
        <v>19706.43</v>
      </c>
      <c r="AJ18" s="47">
        <v>2.7710262106980146</v>
      </c>
      <c r="AK18" s="47">
        <v>262.05</v>
      </c>
      <c r="AL18" s="47">
        <v>1725.71</v>
      </c>
      <c r="AM18" s="47">
        <v>6.5854226292692237</v>
      </c>
      <c r="AN18" s="47">
        <v>1354.35</v>
      </c>
      <c r="AO18" s="47">
        <v>6649.06</v>
      </c>
      <c r="AP18" s="47">
        <v>4.9094104182818334</v>
      </c>
    </row>
    <row r="19" spans="1:42" x14ac:dyDescent="0.3">
      <c r="A19" t="s">
        <v>81</v>
      </c>
      <c r="B19" s="6" t="s">
        <v>82</v>
      </c>
      <c r="C19" t="s">
        <v>711</v>
      </c>
      <c r="D19" s="48">
        <v>3485.0999999999995</v>
      </c>
      <c r="E19" s="48">
        <v>23453.23</v>
      </c>
      <c r="F19" s="48">
        <v>6.7295716048320005</v>
      </c>
      <c r="G19" s="47">
        <v>471.6</v>
      </c>
      <c r="H19" s="47">
        <v>2207.09</v>
      </c>
      <c r="I19" s="47">
        <v>4.6800042408821039</v>
      </c>
      <c r="J19" s="47">
        <v>468.35</v>
      </c>
      <c r="K19" s="47">
        <v>2297.29</v>
      </c>
      <c r="L19" s="47">
        <v>4.9050709939148067</v>
      </c>
      <c r="M19" s="47">
        <v>341.6</v>
      </c>
      <c r="N19" s="47">
        <v>1732.64</v>
      </c>
      <c r="O19" s="47">
        <v>5.0721311475409836</v>
      </c>
      <c r="P19" s="47">
        <v>83.1</v>
      </c>
      <c r="Q19" s="47">
        <v>494.31</v>
      </c>
      <c r="R19" s="47">
        <v>5.9483754512635381</v>
      </c>
      <c r="S19" s="47">
        <v>384.1</v>
      </c>
      <c r="T19" s="47">
        <v>2449.64</v>
      </c>
      <c r="U19" s="47">
        <v>6.3776099973965108</v>
      </c>
      <c r="V19" s="47">
        <v>91.8</v>
      </c>
      <c r="W19" s="47">
        <v>743.88</v>
      </c>
      <c r="X19" s="47">
        <v>8.1032679738562088</v>
      </c>
      <c r="Y19" s="47">
        <v>464.25</v>
      </c>
      <c r="Z19" s="47">
        <v>4233.82</v>
      </c>
      <c r="AA19" s="47">
        <v>9.1196984383414108</v>
      </c>
      <c r="AB19" s="47">
        <v>509.95</v>
      </c>
      <c r="AC19" s="47">
        <v>4727.51</v>
      </c>
      <c r="AD19" s="47">
        <v>9.2705363270908911</v>
      </c>
      <c r="AE19" s="47">
        <v>148.1</v>
      </c>
      <c r="AF19" s="47">
        <v>1172</v>
      </c>
      <c r="AG19" s="47">
        <v>7.913571910871033</v>
      </c>
      <c r="AH19" s="47">
        <v>87.95</v>
      </c>
      <c r="AI19" s="47">
        <v>602.75</v>
      </c>
      <c r="AJ19" s="47">
        <v>6.8533257532689023</v>
      </c>
      <c r="AK19" s="47">
        <v>114.45</v>
      </c>
      <c r="AL19" s="47">
        <v>710.03</v>
      </c>
      <c r="AM19" s="47">
        <v>6.2038444735692435</v>
      </c>
      <c r="AN19" s="47">
        <v>319.85000000000002</v>
      </c>
      <c r="AO19" s="47">
        <v>2082.27</v>
      </c>
      <c r="AP19" s="47">
        <v>6.5101453806471774</v>
      </c>
    </row>
    <row r="20" spans="1:42" x14ac:dyDescent="0.3">
      <c r="A20" t="s">
        <v>123</v>
      </c>
      <c r="B20" s="6" t="s">
        <v>124</v>
      </c>
      <c r="C20" t="s">
        <v>944</v>
      </c>
      <c r="D20" s="48">
        <v>6006.7</v>
      </c>
      <c r="E20" s="48">
        <v>27553.96</v>
      </c>
      <c r="F20" s="48">
        <v>4.5872042885444584</v>
      </c>
      <c r="G20" s="47">
        <v>340.65</v>
      </c>
      <c r="H20" s="47">
        <v>1350.42</v>
      </c>
      <c r="I20" s="47">
        <v>3.9642448260678118</v>
      </c>
      <c r="J20" s="47">
        <v>170.9</v>
      </c>
      <c r="K20" s="47">
        <v>1123.81</v>
      </c>
      <c r="L20" s="47">
        <v>6.5758338209479223</v>
      </c>
      <c r="M20" s="47">
        <v>361.55</v>
      </c>
      <c r="N20" s="47">
        <v>1458.05</v>
      </c>
      <c r="O20" s="47">
        <v>4.0327755497164981</v>
      </c>
      <c r="P20" s="47">
        <v>328.3</v>
      </c>
      <c r="Q20" s="47">
        <v>1543.49</v>
      </c>
      <c r="R20" s="47">
        <v>4.7014620773682605</v>
      </c>
      <c r="S20" s="47">
        <v>434.8</v>
      </c>
      <c r="T20" s="47">
        <v>1573.74</v>
      </c>
      <c r="U20" s="47">
        <v>3.6194572217111314</v>
      </c>
      <c r="V20" s="47">
        <v>482.25</v>
      </c>
      <c r="W20" s="47">
        <v>1730.38</v>
      </c>
      <c r="X20" s="47">
        <v>3.5881389320891657</v>
      </c>
      <c r="Y20" s="47">
        <v>669.4</v>
      </c>
      <c r="Z20" s="47">
        <v>2939.99</v>
      </c>
      <c r="AA20" s="47">
        <v>4.3919778906483415</v>
      </c>
      <c r="AB20" s="47">
        <v>864.05</v>
      </c>
      <c r="AC20" s="47">
        <v>5310.45</v>
      </c>
      <c r="AD20" s="47">
        <v>6.1459984954574391</v>
      </c>
      <c r="AE20" s="47">
        <v>984.25</v>
      </c>
      <c r="AF20" s="47">
        <v>4375.53</v>
      </c>
      <c r="AG20" s="47">
        <v>4.445547371094742</v>
      </c>
      <c r="AH20" s="47">
        <v>729.75</v>
      </c>
      <c r="AI20" s="47">
        <v>3229.45</v>
      </c>
      <c r="AJ20" s="47">
        <v>4.4254196642685848</v>
      </c>
      <c r="AK20" s="47">
        <v>379.2</v>
      </c>
      <c r="AL20" s="47">
        <v>1709.2</v>
      </c>
      <c r="AM20" s="47">
        <v>4.5073839662447259</v>
      </c>
      <c r="AN20" s="47">
        <v>261.60000000000002</v>
      </c>
      <c r="AO20" s="47">
        <v>1209.45</v>
      </c>
      <c r="AP20" s="47">
        <v>4.6232798165137616</v>
      </c>
    </row>
    <row r="21" spans="1:42" x14ac:dyDescent="0.3">
      <c r="A21" t="s">
        <v>45</v>
      </c>
      <c r="B21" s="6" t="s">
        <v>46</v>
      </c>
      <c r="C21" t="s">
        <v>705</v>
      </c>
      <c r="D21" s="48">
        <v>55.8</v>
      </c>
      <c r="E21" s="48">
        <v>1306.73</v>
      </c>
      <c r="F21" s="48">
        <v>23.41810035842294</v>
      </c>
      <c r="G21" s="47">
        <v>12.5</v>
      </c>
      <c r="H21" s="47">
        <v>241.71</v>
      </c>
      <c r="I21" s="47">
        <v>19.3368</v>
      </c>
      <c r="J21" s="47">
        <v>1.7</v>
      </c>
      <c r="K21" s="47">
        <v>29.7</v>
      </c>
      <c r="L21" s="47">
        <v>17.470588235294116</v>
      </c>
      <c r="M21" s="47">
        <v>1.1499999999999999</v>
      </c>
      <c r="N21" s="47">
        <v>21.97</v>
      </c>
      <c r="O21" s="47">
        <v>19.104347826086958</v>
      </c>
      <c r="P21" s="47"/>
      <c r="Q21" s="47"/>
      <c r="R21" s="47"/>
      <c r="S21" s="47"/>
      <c r="T21" s="47"/>
      <c r="U21" s="47"/>
      <c r="V21" s="47">
        <v>3.05</v>
      </c>
      <c r="W21" s="47">
        <v>80.38</v>
      </c>
      <c r="X21" s="47">
        <v>26.354098360655737</v>
      </c>
      <c r="Y21" s="47">
        <v>7.35</v>
      </c>
      <c r="Z21" s="47">
        <v>205.35</v>
      </c>
      <c r="AA21" s="47">
        <v>27.938775510204081</v>
      </c>
      <c r="AB21" s="47">
        <v>8.0500000000000007</v>
      </c>
      <c r="AC21" s="47">
        <v>273.51</v>
      </c>
      <c r="AD21" s="47">
        <v>33.97639751552795</v>
      </c>
      <c r="AE21" s="47"/>
      <c r="AF21" s="47"/>
      <c r="AG21" s="47"/>
      <c r="AH21" s="47"/>
      <c r="AI21" s="47"/>
      <c r="AJ21" s="47"/>
      <c r="AK21" s="47">
        <v>2.35</v>
      </c>
      <c r="AL21" s="47">
        <v>65.19</v>
      </c>
      <c r="AM21" s="47">
        <v>27.740425531914891</v>
      </c>
      <c r="AN21" s="47">
        <v>19.649999999999999</v>
      </c>
      <c r="AO21" s="47">
        <v>388.92</v>
      </c>
      <c r="AP21" s="47">
        <v>19.792366412213742</v>
      </c>
    </row>
    <row r="22" spans="1:42" x14ac:dyDescent="0.3">
      <c r="A22" t="s">
        <v>1540</v>
      </c>
      <c r="B22" s="6" t="s">
        <v>1541</v>
      </c>
      <c r="C22" t="s">
        <v>1542</v>
      </c>
      <c r="D22" s="48">
        <v>592.75000000000011</v>
      </c>
      <c r="E22" s="48">
        <v>2444.35</v>
      </c>
      <c r="F22" s="48">
        <v>4.1237452551665958</v>
      </c>
      <c r="G22" s="47">
        <v>22.2</v>
      </c>
      <c r="H22" s="47">
        <v>59.96</v>
      </c>
      <c r="I22" s="47">
        <v>2.7009009009009008</v>
      </c>
      <c r="J22" s="47">
        <v>53.05</v>
      </c>
      <c r="K22" s="47">
        <v>248.3</v>
      </c>
      <c r="L22" s="47">
        <v>4.680490103675778</v>
      </c>
      <c r="M22" s="47">
        <v>97.5</v>
      </c>
      <c r="N22" s="47">
        <v>252.08</v>
      </c>
      <c r="O22" s="47">
        <v>2.5854358974358975</v>
      </c>
      <c r="P22" s="47">
        <v>30.4</v>
      </c>
      <c r="Q22" s="47">
        <v>148.13999999999999</v>
      </c>
      <c r="R22" s="47">
        <v>4.8730263157894731</v>
      </c>
      <c r="S22" s="47">
        <v>41.45</v>
      </c>
      <c r="T22" s="47">
        <v>145.19</v>
      </c>
      <c r="U22" s="47">
        <v>3.5027744270205061</v>
      </c>
      <c r="V22" s="47">
        <v>97.6</v>
      </c>
      <c r="W22" s="47">
        <v>405.4</v>
      </c>
      <c r="X22" s="47">
        <v>4.153688524590164</v>
      </c>
      <c r="Y22" s="47">
        <v>155.6</v>
      </c>
      <c r="Z22" s="47">
        <v>905.73</v>
      </c>
      <c r="AA22" s="47">
        <v>5.8208868894601542</v>
      </c>
      <c r="AB22" s="47">
        <v>11.75</v>
      </c>
      <c r="AC22" s="47">
        <v>44.63</v>
      </c>
      <c r="AD22" s="47">
        <v>3.7982978723404259</v>
      </c>
      <c r="AE22" s="47"/>
      <c r="AF22" s="47"/>
      <c r="AG22" s="47"/>
      <c r="AH22" s="47">
        <v>36.200000000000003</v>
      </c>
      <c r="AI22" s="47">
        <v>89.43</v>
      </c>
      <c r="AJ22" s="47">
        <v>2.4704419889502764</v>
      </c>
      <c r="AK22" s="47">
        <v>29.3</v>
      </c>
      <c r="AL22" s="47">
        <v>119.18</v>
      </c>
      <c r="AM22" s="47">
        <v>4.0675767918088734</v>
      </c>
      <c r="AN22" s="47">
        <v>17.7</v>
      </c>
      <c r="AO22" s="47">
        <v>26.31</v>
      </c>
      <c r="AP22" s="47">
        <v>1.4864406779661017</v>
      </c>
    </row>
    <row r="23" spans="1:42" x14ac:dyDescent="0.3">
      <c r="A23" t="s">
        <v>266</v>
      </c>
      <c r="B23" s="6" t="s">
        <v>267</v>
      </c>
      <c r="C23" t="s">
        <v>766</v>
      </c>
      <c r="D23" s="48">
        <v>547.85</v>
      </c>
      <c r="E23" s="48">
        <v>2998.5099999999998</v>
      </c>
      <c r="F23" s="48">
        <v>5.4732317240120461</v>
      </c>
      <c r="G23" s="47">
        <v>54.95</v>
      </c>
      <c r="H23" s="47">
        <v>281.18</v>
      </c>
      <c r="I23" s="47">
        <v>5.1170154686078249</v>
      </c>
      <c r="J23" s="47">
        <v>6.15</v>
      </c>
      <c r="K23" s="47">
        <v>36.35</v>
      </c>
      <c r="L23" s="47">
        <v>5.9105691056910565</v>
      </c>
      <c r="M23" s="47">
        <v>64.75</v>
      </c>
      <c r="N23" s="47">
        <v>377.49</v>
      </c>
      <c r="O23" s="47">
        <v>5.8299613899613902</v>
      </c>
      <c r="P23" s="47">
        <v>48.65</v>
      </c>
      <c r="Q23" s="47">
        <v>300.67</v>
      </c>
      <c r="R23" s="47">
        <v>6.1802672147995894</v>
      </c>
      <c r="S23" s="47">
        <v>80.400000000000006</v>
      </c>
      <c r="T23" s="47">
        <v>396.75</v>
      </c>
      <c r="U23" s="47">
        <v>4.9347014925373127</v>
      </c>
      <c r="V23" s="47">
        <v>97.15</v>
      </c>
      <c r="W23" s="47">
        <v>514.41</v>
      </c>
      <c r="X23" s="47">
        <v>5.2950077200205863</v>
      </c>
      <c r="Y23" s="47">
        <v>35</v>
      </c>
      <c r="Z23" s="47">
        <v>194.34</v>
      </c>
      <c r="AA23" s="47">
        <v>5.5525714285714285</v>
      </c>
      <c r="AB23" s="47">
        <v>36.950000000000003</v>
      </c>
      <c r="AC23" s="47">
        <v>215.78</v>
      </c>
      <c r="AD23" s="47">
        <v>5.8397834912043294</v>
      </c>
      <c r="AE23" s="47">
        <v>24.55</v>
      </c>
      <c r="AF23" s="47">
        <v>139.08000000000001</v>
      </c>
      <c r="AG23" s="47">
        <v>5.6651731160896137</v>
      </c>
      <c r="AH23" s="47">
        <v>37.35</v>
      </c>
      <c r="AI23" s="47">
        <v>177.83</v>
      </c>
      <c r="AJ23" s="47">
        <v>4.7611780455153951</v>
      </c>
      <c r="AK23" s="47">
        <v>25.3</v>
      </c>
      <c r="AL23" s="47">
        <v>137.43</v>
      </c>
      <c r="AM23" s="47">
        <v>5.4320158102766802</v>
      </c>
      <c r="AN23" s="47">
        <v>36.65</v>
      </c>
      <c r="AO23" s="47">
        <v>227.2</v>
      </c>
      <c r="AP23" s="47">
        <v>6.1991814461118686</v>
      </c>
    </row>
    <row r="24" spans="1:42" x14ac:dyDescent="0.3">
      <c r="A24" t="s">
        <v>1543</v>
      </c>
      <c r="B24" s="6" t="s">
        <v>1544</v>
      </c>
      <c r="C24" t="s">
        <v>1545</v>
      </c>
      <c r="D24" s="48">
        <v>132.05000000000001</v>
      </c>
      <c r="E24" s="48">
        <v>1606.0000000000002</v>
      </c>
      <c r="F24" s="48">
        <v>12.162059825823553</v>
      </c>
      <c r="G24" s="47">
        <v>26.2</v>
      </c>
      <c r="H24" s="47">
        <v>364.79</v>
      </c>
      <c r="I24" s="47">
        <v>13.923282442748093</v>
      </c>
      <c r="J24" s="47"/>
      <c r="K24" s="47"/>
      <c r="L24" s="47"/>
      <c r="M24" s="47">
        <v>8.15</v>
      </c>
      <c r="N24" s="47">
        <v>97.01</v>
      </c>
      <c r="O24" s="47">
        <v>11.903067484662577</v>
      </c>
      <c r="P24" s="47">
        <v>8.6</v>
      </c>
      <c r="Q24" s="47">
        <v>111.95</v>
      </c>
      <c r="R24" s="47">
        <v>13.017441860465118</v>
      </c>
      <c r="S24" s="47">
        <v>3.2</v>
      </c>
      <c r="T24" s="47">
        <v>32.44</v>
      </c>
      <c r="U24" s="47">
        <v>10.137499999999999</v>
      </c>
      <c r="V24" s="47">
        <v>3.95</v>
      </c>
      <c r="W24" s="47">
        <v>50.81</v>
      </c>
      <c r="X24" s="47">
        <v>12.863291139240506</v>
      </c>
      <c r="Y24" s="47">
        <v>2.65</v>
      </c>
      <c r="Z24" s="47">
        <v>42.48</v>
      </c>
      <c r="AA24" s="47">
        <v>16.030188679245281</v>
      </c>
      <c r="AB24" s="47">
        <v>6</v>
      </c>
      <c r="AC24" s="47">
        <v>84.18</v>
      </c>
      <c r="AD24" s="47">
        <v>14.030000000000001</v>
      </c>
      <c r="AE24" s="47">
        <v>20.45</v>
      </c>
      <c r="AF24" s="47">
        <v>240.92</v>
      </c>
      <c r="AG24" s="47">
        <v>11.780929095354523</v>
      </c>
      <c r="AH24" s="47">
        <v>14.95</v>
      </c>
      <c r="AI24" s="47">
        <v>181.24</v>
      </c>
      <c r="AJ24" s="47">
        <v>12.123076923076924</v>
      </c>
      <c r="AK24" s="47">
        <v>20.65</v>
      </c>
      <c r="AL24" s="47">
        <v>223.53</v>
      </c>
      <c r="AM24" s="47">
        <v>10.824697336561744</v>
      </c>
      <c r="AN24" s="47">
        <v>17.25</v>
      </c>
      <c r="AO24" s="47">
        <v>176.65</v>
      </c>
      <c r="AP24" s="47">
        <v>10.240579710144928</v>
      </c>
    </row>
    <row r="25" spans="1:42" x14ac:dyDescent="0.3">
      <c r="A25" t="s">
        <v>137</v>
      </c>
      <c r="B25" s="6" t="s">
        <v>138</v>
      </c>
      <c r="C25" t="s">
        <v>948</v>
      </c>
      <c r="D25" s="48">
        <v>166.45</v>
      </c>
      <c r="E25" s="48">
        <v>1660.21</v>
      </c>
      <c r="F25" s="48">
        <v>9.9742264944427763</v>
      </c>
      <c r="G25" s="47">
        <v>18.75</v>
      </c>
      <c r="H25" s="47">
        <v>146.36000000000001</v>
      </c>
      <c r="I25" s="47">
        <v>7.8058666666666676</v>
      </c>
      <c r="J25" s="47"/>
      <c r="K25" s="47"/>
      <c r="L25" s="47"/>
      <c r="M25" s="47">
        <v>3.8</v>
      </c>
      <c r="N25" s="47">
        <v>34.39</v>
      </c>
      <c r="O25" s="47">
        <v>9.0500000000000007</v>
      </c>
      <c r="P25" s="47">
        <v>1.05</v>
      </c>
      <c r="Q25" s="47">
        <v>8.9</v>
      </c>
      <c r="R25" s="47">
        <v>8.4761904761904763</v>
      </c>
      <c r="S25" s="47">
        <v>4.05</v>
      </c>
      <c r="T25" s="47">
        <v>42.38</v>
      </c>
      <c r="U25" s="47">
        <v>10.464197530864199</v>
      </c>
      <c r="V25" s="47">
        <v>0.9</v>
      </c>
      <c r="W25" s="47">
        <v>8.1</v>
      </c>
      <c r="X25" s="47">
        <v>9</v>
      </c>
      <c r="Y25" s="47">
        <v>21.25</v>
      </c>
      <c r="Z25" s="47">
        <v>231.32</v>
      </c>
      <c r="AA25" s="47">
        <v>10.88564705882353</v>
      </c>
      <c r="AB25" s="47">
        <v>55.05</v>
      </c>
      <c r="AC25" s="47">
        <v>616.96</v>
      </c>
      <c r="AD25" s="47">
        <v>11.207266121707541</v>
      </c>
      <c r="AE25" s="47">
        <v>36.6</v>
      </c>
      <c r="AF25" s="47">
        <v>351.11</v>
      </c>
      <c r="AG25" s="47">
        <v>9.5931693989071043</v>
      </c>
      <c r="AH25" s="47">
        <v>15.3</v>
      </c>
      <c r="AI25" s="47">
        <v>133.68</v>
      </c>
      <c r="AJ25" s="47">
        <v>8.7372549019607835</v>
      </c>
      <c r="AK25" s="47">
        <v>7.6</v>
      </c>
      <c r="AL25" s="47">
        <v>70.89</v>
      </c>
      <c r="AM25" s="47">
        <v>9.3276315789473685</v>
      </c>
      <c r="AN25" s="47">
        <v>2.1</v>
      </c>
      <c r="AO25" s="47">
        <v>16.12</v>
      </c>
      <c r="AP25" s="47">
        <v>7.6761904761904765</v>
      </c>
    </row>
    <row r="26" spans="1:42" x14ac:dyDescent="0.3">
      <c r="A26" t="s">
        <v>23</v>
      </c>
      <c r="B26" s="6" t="s">
        <v>24</v>
      </c>
      <c r="C26" t="s">
        <v>950</v>
      </c>
      <c r="D26" s="48">
        <v>5880.6</v>
      </c>
      <c r="E26" s="48">
        <v>14486.52</v>
      </c>
      <c r="F26" s="48">
        <v>2.4634425058667482</v>
      </c>
      <c r="G26" s="47">
        <v>765.95</v>
      </c>
      <c r="H26" s="47">
        <v>1954.16</v>
      </c>
      <c r="I26" s="47">
        <v>2.5512892486454728</v>
      </c>
      <c r="J26" s="47">
        <v>436.15</v>
      </c>
      <c r="K26" s="47">
        <v>1149.98</v>
      </c>
      <c r="L26" s="47">
        <v>2.636661698956781</v>
      </c>
      <c r="M26" s="47">
        <v>924.15</v>
      </c>
      <c r="N26" s="47">
        <v>2340.6</v>
      </c>
      <c r="O26" s="47">
        <v>2.5327057295893525</v>
      </c>
      <c r="P26" s="47">
        <v>325.2</v>
      </c>
      <c r="Q26" s="47">
        <v>871.8</v>
      </c>
      <c r="R26" s="47">
        <v>2.6808118081180812</v>
      </c>
      <c r="S26" s="47">
        <v>289.39999999999998</v>
      </c>
      <c r="T26" s="47">
        <v>664.07</v>
      </c>
      <c r="U26" s="47">
        <v>2.2946440912232209</v>
      </c>
      <c r="V26" s="47">
        <v>254.55</v>
      </c>
      <c r="W26" s="47">
        <v>601.42999999999995</v>
      </c>
      <c r="X26" s="47">
        <v>2.3627185228835197</v>
      </c>
      <c r="Y26" s="47">
        <v>282.5</v>
      </c>
      <c r="Z26" s="47">
        <v>828.65</v>
      </c>
      <c r="AA26" s="47">
        <v>2.9332743362831857</v>
      </c>
      <c r="AB26" s="47">
        <v>279.95</v>
      </c>
      <c r="AC26" s="47">
        <v>685.82</v>
      </c>
      <c r="AD26" s="47">
        <v>2.4497946061796751</v>
      </c>
      <c r="AE26" s="47">
        <v>408.35</v>
      </c>
      <c r="AF26" s="47">
        <v>1133.8699999999999</v>
      </c>
      <c r="AG26" s="47">
        <v>2.7767111546467489</v>
      </c>
      <c r="AH26" s="47">
        <v>979.25</v>
      </c>
      <c r="AI26" s="47">
        <v>2037.71</v>
      </c>
      <c r="AJ26" s="47">
        <v>2.0808884350268064</v>
      </c>
      <c r="AK26" s="47">
        <v>540.1</v>
      </c>
      <c r="AL26" s="47">
        <v>1259.74</v>
      </c>
      <c r="AM26" s="47">
        <v>2.3324199222366229</v>
      </c>
      <c r="AN26" s="47">
        <v>395.05</v>
      </c>
      <c r="AO26" s="47">
        <v>958.69</v>
      </c>
      <c r="AP26" s="47">
        <v>2.4267561068219212</v>
      </c>
    </row>
    <row r="27" spans="1:42" x14ac:dyDescent="0.3">
      <c r="A27" t="s">
        <v>515</v>
      </c>
      <c r="B27" s="6" t="s">
        <v>518</v>
      </c>
      <c r="C27" t="s">
        <v>775</v>
      </c>
      <c r="D27" s="48">
        <v>0.3</v>
      </c>
      <c r="E27" s="48">
        <v>3.7</v>
      </c>
      <c r="F27" s="48">
        <v>12.333333333333334</v>
      </c>
      <c r="G27" s="47"/>
      <c r="H27" s="47"/>
      <c r="I27" s="47"/>
      <c r="J27" s="47">
        <v>0.3</v>
      </c>
      <c r="K27" s="47">
        <v>3.7</v>
      </c>
      <c r="L27" s="47">
        <v>12.333333333333334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75</v>
      </c>
      <c r="B28" s="6" t="s">
        <v>76</v>
      </c>
      <c r="C28" t="s">
        <v>709</v>
      </c>
      <c r="D28" s="48">
        <v>3708.7</v>
      </c>
      <c r="E28" s="48">
        <v>16533.559999999998</v>
      </c>
      <c r="F28" s="48">
        <v>4.4580472942001235</v>
      </c>
      <c r="G28" s="47">
        <v>783.5</v>
      </c>
      <c r="H28" s="47">
        <v>1748.29</v>
      </c>
      <c r="I28" s="47">
        <v>2.2313848117421826</v>
      </c>
      <c r="J28" s="47">
        <v>138.6</v>
      </c>
      <c r="K28" s="47">
        <v>663</v>
      </c>
      <c r="L28" s="47">
        <v>4.783549783549784</v>
      </c>
      <c r="M28" s="47">
        <v>377.35</v>
      </c>
      <c r="N28" s="47">
        <v>1614.93</v>
      </c>
      <c r="O28" s="47">
        <v>4.279660792367828</v>
      </c>
      <c r="P28" s="47">
        <v>310.39999999999998</v>
      </c>
      <c r="Q28" s="47">
        <v>1719.25</v>
      </c>
      <c r="R28" s="47">
        <v>5.5388208762886606</v>
      </c>
      <c r="S28" s="47">
        <v>514.6</v>
      </c>
      <c r="T28" s="47">
        <v>2841.36</v>
      </c>
      <c r="U28" s="47">
        <v>5.5214924212980954</v>
      </c>
      <c r="V28" s="47">
        <v>208</v>
      </c>
      <c r="W28" s="47">
        <v>1784.79</v>
      </c>
      <c r="X28" s="47">
        <v>8.5807211538461541</v>
      </c>
      <c r="Y28" s="47">
        <v>108.7</v>
      </c>
      <c r="Z28" s="47">
        <v>768.93</v>
      </c>
      <c r="AA28" s="47">
        <v>7.0738730450781961</v>
      </c>
      <c r="AB28" s="47">
        <v>90.95</v>
      </c>
      <c r="AC28" s="47">
        <v>725.68</v>
      </c>
      <c r="AD28" s="47">
        <v>7.9788894997251232</v>
      </c>
      <c r="AE28" s="47">
        <v>208.15</v>
      </c>
      <c r="AF28" s="47">
        <v>989.98</v>
      </c>
      <c r="AG28" s="47">
        <v>4.7560893586355997</v>
      </c>
      <c r="AH28" s="47">
        <v>289.05</v>
      </c>
      <c r="AI28" s="47">
        <v>1233.08</v>
      </c>
      <c r="AJ28" s="47">
        <v>4.265974744853831</v>
      </c>
      <c r="AK28" s="47">
        <v>463.35</v>
      </c>
      <c r="AL28" s="47">
        <v>1601.04</v>
      </c>
      <c r="AM28" s="47">
        <v>3.4553577209452895</v>
      </c>
      <c r="AN28" s="47">
        <v>216.05</v>
      </c>
      <c r="AO28" s="47">
        <v>843.23</v>
      </c>
      <c r="AP28" s="47">
        <v>3.9029391344596158</v>
      </c>
    </row>
    <row r="29" spans="1:42" x14ac:dyDescent="0.3">
      <c r="A29" t="s">
        <v>159</v>
      </c>
      <c r="B29" s="6" t="s">
        <v>160</v>
      </c>
      <c r="C29" t="s">
        <v>736</v>
      </c>
      <c r="D29" s="48">
        <v>4174.2</v>
      </c>
      <c r="E29" s="48">
        <v>55439.049999999996</v>
      </c>
      <c r="F29" s="48">
        <v>13.281359302381293</v>
      </c>
      <c r="G29" s="47">
        <v>298.2</v>
      </c>
      <c r="H29" s="47">
        <v>3737.84</v>
      </c>
      <c r="I29" s="47">
        <v>12.534674714956406</v>
      </c>
      <c r="J29" s="47">
        <v>421.15</v>
      </c>
      <c r="K29" s="47">
        <v>4291.54</v>
      </c>
      <c r="L29" s="47">
        <v>10.190051050694528</v>
      </c>
      <c r="M29" s="47">
        <v>1053.7</v>
      </c>
      <c r="N29" s="47">
        <v>11390.41</v>
      </c>
      <c r="O29" s="47">
        <v>10.809917433804687</v>
      </c>
      <c r="P29" s="47">
        <v>537.9</v>
      </c>
      <c r="Q29" s="47">
        <v>6917.83</v>
      </c>
      <c r="R29" s="47">
        <v>12.860810559583566</v>
      </c>
      <c r="S29" s="47">
        <v>905.15</v>
      </c>
      <c r="T29" s="47">
        <v>11745.24</v>
      </c>
      <c r="U29" s="47">
        <v>12.976015025133956</v>
      </c>
      <c r="V29" s="47">
        <v>329.7</v>
      </c>
      <c r="W29" s="47">
        <v>5506.45</v>
      </c>
      <c r="X29" s="47">
        <v>16.701395207764634</v>
      </c>
      <c r="Y29" s="47">
        <v>166.6</v>
      </c>
      <c r="Z29" s="47">
        <v>3497.62</v>
      </c>
      <c r="AA29" s="47">
        <v>20.994117647058825</v>
      </c>
      <c r="AB29" s="47">
        <v>30.85</v>
      </c>
      <c r="AC29" s="47">
        <v>792.84</v>
      </c>
      <c r="AD29" s="47">
        <v>25.699837925445706</v>
      </c>
      <c r="AE29" s="47">
        <v>69.75</v>
      </c>
      <c r="AF29" s="47">
        <v>1442.59</v>
      </c>
      <c r="AG29" s="47">
        <v>20.682293906810035</v>
      </c>
      <c r="AH29" s="47">
        <v>97.55</v>
      </c>
      <c r="AI29" s="47">
        <v>1868.19</v>
      </c>
      <c r="AJ29" s="47">
        <v>19.151101998974887</v>
      </c>
      <c r="AK29" s="47">
        <v>90.8</v>
      </c>
      <c r="AL29" s="47">
        <v>1578.8</v>
      </c>
      <c r="AM29" s="47">
        <v>17.387665198237887</v>
      </c>
      <c r="AN29" s="47">
        <v>172.85</v>
      </c>
      <c r="AO29" s="47">
        <v>2669.7</v>
      </c>
      <c r="AP29" s="47">
        <v>15.44518368527625</v>
      </c>
    </row>
    <row r="30" spans="1:42" x14ac:dyDescent="0.3">
      <c r="A30" t="s">
        <v>1069</v>
      </c>
      <c r="B30" s="6" t="s">
        <v>1238</v>
      </c>
      <c r="C30" t="s">
        <v>1213</v>
      </c>
      <c r="D30" s="48">
        <v>1875.85</v>
      </c>
      <c r="E30" s="48">
        <v>39676.350000000006</v>
      </c>
      <c r="F30" s="48">
        <v>21.151131487059203</v>
      </c>
      <c r="G30" s="47">
        <v>108.3</v>
      </c>
      <c r="H30" s="47">
        <v>1767.48</v>
      </c>
      <c r="I30" s="47">
        <v>16.3202216066482</v>
      </c>
      <c r="J30" s="47">
        <v>20.8</v>
      </c>
      <c r="K30" s="47">
        <v>411.7</v>
      </c>
      <c r="L30" s="47">
        <v>19.79326923076923</v>
      </c>
      <c r="M30" s="47">
        <v>110.55</v>
      </c>
      <c r="N30" s="47">
        <v>1988.69</v>
      </c>
      <c r="O30" s="47">
        <v>17.98905472636816</v>
      </c>
      <c r="P30" s="47">
        <v>106.1</v>
      </c>
      <c r="Q30" s="47">
        <v>2306.5100000000002</v>
      </c>
      <c r="R30" s="47">
        <v>21.739019792648449</v>
      </c>
      <c r="S30" s="47">
        <v>259.55</v>
      </c>
      <c r="T30" s="47">
        <v>4648.07</v>
      </c>
      <c r="U30" s="47">
        <v>17.908187247158541</v>
      </c>
      <c r="V30" s="47">
        <v>238.95</v>
      </c>
      <c r="W30" s="47">
        <v>4666.75</v>
      </c>
      <c r="X30" s="47">
        <v>19.530236451140407</v>
      </c>
      <c r="Y30" s="47">
        <v>313</v>
      </c>
      <c r="Z30" s="47">
        <v>8000.19</v>
      </c>
      <c r="AA30" s="47">
        <v>25.559712460063896</v>
      </c>
      <c r="AB30" s="47">
        <v>331</v>
      </c>
      <c r="AC30" s="47">
        <v>8585.26</v>
      </c>
      <c r="AD30" s="47">
        <v>25.937341389728097</v>
      </c>
      <c r="AE30" s="47">
        <v>142.69999999999999</v>
      </c>
      <c r="AF30" s="47">
        <v>2939.56</v>
      </c>
      <c r="AG30" s="47">
        <v>20.599579537491241</v>
      </c>
      <c r="AH30" s="47">
        <v>144.6</v>
      </c>
      <c r="AI30" s="47">
        <v>2514.0700000000002</v>
      </c>
      <c r="AJ30" s="47">
        <v>17.386376210235134</v>
      </c>
      <c r="AK30" s="47">
        <v>66.849999999999994</v>
      </c>
      <c r="AL30" s="47">
        <v>1206.1600000000001</v>
      </c>
      <c r="AM30" s="47">
        <v>18.042782348541515</v>
      </c>
      <c r="AN30" s="47">
        <v>33.450000000000003</v>
      </c>
      <c r="AO30" s="47">
        <v>641.91</v>
      </c>
      <c r="AP30" s="47">
        <v>19.190134529147979</v>
      </c>
    </row>
    <row r="31" spans="1:42" x14ac:dyDescent="0.3">
      <c r="A31" t="s">
        <v>79</v>
      </c>
      <c r="B31" s="6" t="s">
        <v>80</v>
      </c>
      <c r="C31" t="s">
        <v>953</v>
      </c>
      <c r="D31" s="48">
        <v>1482.8</v>
      </c>
      <c r="E31" s="48">
        <v>38831.61</v>
      </c>
      <c r="F31" s="48">
        <v>26.188029403830591</v>
      </c>
      <c r="G31" s="47">
        <v>101.95</v>
      </c>
      <c r="H31" s="47">
        <v>2294.56</v>
      </c>
      <c r="I31" s="47">
        <v>22.506718979892103</v>
      </c>
      <c r="J31" s="47">
        <v>42.1</v>
      </c>
      <c r="K31" s="47">
        <v>972.74</v>
      </c>
      <c r="L31" s="47">
        <v>23.105463182897861</v>
      </c>
      <c r="M31" s="47">
        <v>101.45</v>
      </c>
      <c r="N31" s="47">
        <v>2441.46</v>
      </c>
      <c r="O31" s="47">
        <v>24.065648102513553</v>
      </c>
      <c r="P31" s="47">
        <v>67.7</v>
      </c>
      <c r="Q31" s="47">
        <v>2002.6</v>
      </c>
      <c r="R31" s="47">
        <v>29.580502215657308</v>
      </c>
      <c r="S31" s="47">
        <v>253.5</v>
      </c>
      <c r="T31" s="47">
        <v>6776.04</v>
      </c>
      <c r="U31" s="47">
        <v>26.729940828402366</v>
      </c>
      <c r="V31" s="47">
        <v>177.3</v>
      </c>
      <c r="W31" s="47">
        <v>4619.18</v>
      </c>
      <c r="X31" s="47">
        <v>26.052904681331079</v>
      </c>
      <c r="Y31" s="47">
        <v>226.25</v>
      </c>
      <c r="Z31" s="47">
        <v>6420.77</v>
      </c>
      <c r="AA31" s="47">
        <v>28.379093922651936</v>
      </c>
      <c r="AB31" s="47">
        <v>163.35</v>
      </c>
      <c r="AC31" s="47">
        <v>4968.05</v>
      </c>
      <c r="AD31" s="47">
        <v>30.413529231711053</v>
      </c>
      <c r="AE31" s="47">
        <v>16.399999999999999</v>
      </c>
      <c r="AF31" s="47">
        <v>415.12</v>
      </c>
      <c r="AG31" s="47">
        <v>25.312195121951223</v>
      </c>
      <c r="AH31" s="47">
        <v>32.85</v>
      </c>
      <c r="AI31" s="47">
        <v>720.58</v>
      </c>
      <c r="AJ31" s="47">
        <v>21.935464231354644</v>
      </c>
      <c r="AK31" s="47">
        <v>95.9</v>
      </c>
      <c r="AL31" s="47">
        <v>2024.85</v>
      </c>
      <c r="AM31" s="47">
        <v>21.114181438998955</v>
      </c>
      <c r="AN31" s="47">
        <v>204.05</v>
      </c>
      <c r="AO31" s="47">
        <v>5175.66</v>
      </c>
      <c r="AP31" s="47">
        <v>25.364665523156088</v>
      </c>
    </row>
    <row r="32" spans="1:42" x14ac:dyDescent="0.3">
      <c r="A32" t="s">
        <v>1717</v>
      </c>
      <c r="B32" s="6" t="s">
        <v>1722</v>
      </c>
      <c r="C32" t="s">
        <v>1723</v>
      </c>
      <c r="D32" s="48">
        <v>0.45</v>
      </c>
      <c r="E32" s="48">
        <v>1.48</v>
      </c>
      <c r="F32" s="48">
        <v>3.2888888888888888</v>
      </c>
      <c r="G32" s="47">
        <v>0.45</v>
      </c>
      <c r="H32" s="47">
        <v>1.48</v>
      </c>
      <c r="I32" s="47">
        <v>3.2888888888888888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1551</v>
      </c>
      <c r="B33" s="6" t="s">
        <v>1222</v>
      </c>
      <c r="C33" t="s">
        <v>1552</v>
      </c>
      <c r="D33" s="48">
        <v>13271.119999999999</v>
      </c>
      <c r="E33" s="48">
        <v>88487.459999999992</v>
      </c>
      <c r="F33" s="48">
        <v>6.6676708521963484</v>
      </c>
      <c r="G33" s="47">
        <v>1084.7</v>
      </c>
      <c r="H33" s="47">
        <v>5518.92</v>
      </c>
      <c r="I33" s="47">
        <v>5.0879690236931872</v>
      </c>
      <c r="J33" s="47">
        <v>66.650000000000006</v>
      </c>
      <c r="K33" s="47">
        <v>449.24</v>
      </c>
      <c r="L33" s="47">
        <v>6.7402850712678166</v>
      </c>
      <c r="M33" s="47">
        <v>938.35</v>
      </c>
      <c r="N33" s="47">
        <v>4556.32</v>
      </c>
      <c r="O33" s="47">
        <v>4.8556721905472369</v>
      </c>
      <c r="P33" s="47">
        <v>696.55</v>
      </c>
      <c r="Q33" s="47">
        <v>3954.33</v>
      </c>
      <c r="R33" s="47">
        <v>5.6770224678773964</v>
      </c>
      <c r="S33" s="47">
        <v>1151.9000000000001</v>
      </c>
      <c r="T33" s="47">
        <v>6905.4</v>
      </c>
      <c r="U33" s="47">
        <v>5.9947912145151481</v>
      </c>
      <c r="V33" s="47">
        <v>1422.65</v>
      </c>
      <c r="W33" s="47">
        <v>9953.1200000000008</v>
      </c>
      <c r="X33" s="47">
        <v>6.9961831792781082</v>
      </c>
      <c r="Y33" s="47">
        <v>1166.75</v>
      </c>
      <c r="Z33" s="47">
        <v>10199.629999999999</v>
      </c>
      <c r="AA33" s="47">
        <v>8.7419155774587516</v>
      </c>
      <c r="AB33" s="47">
        <v>1890.99</v>
      </c>
      <c r="AC33" s="47">
        <v>14632.3</v>
      </c>
      <c r="AD33" s="47">
        <v>7.7379044838946793</v>
      </c>
      <c r="AE33" s="47">
        <v>1955.49</v>
      </c>
      <c r="AF33" s="47">
        <v>13233.12</v>
      </c>
      <c r="AG33" s="47">
        <v>6.7671632174033114</v>
      </c>
      <c r="AH33" s="47">
        <v>1421.79</v>
      </c>
      <c r="AI33" s="47">
        <v>8737.6299999999992</v>
      </c>
      <c r="AJ33" s="47">
        <v>6.1455137537892375</v>
      </c>
      <c r="AK33" s="47">
        <v>963.15</v>
      </c>
      <c r="AL33" s="47">
        <v>6605.92</v>
      </c>
      <c r="AM33" s="47">
        <v>6.8586616830192604</v>
      </c>
      <c r="AN33" s="47">
        <v>512.15</v>
      </c>
      <c r="AO33" s="47">
        <v>3741.53</v>
      </c>
      <c r="AP33" s="47">
        <v>7.3055354876501033</v>
      </c>
    </row>
    <row r="34" spans="1:42" x14ac:dyDescent="0.3">
      <c r="A34" t="s">
        <v>59</v>
      </c>
      <c r="B34" s="6" t="s">
        <v>60</v>
      </c>
      <c r="C34" t="s">
        <v>956</v>
      </c>
      <c r="D34" s="48">
        <v>1070.2099999999998</v>
      </c>
      <c r="E34" s="48">
        <v>6064.42</v>
      </c>
      <c r="F34" s="48">
        <v>5.6665701124078467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>
        <v>81.66</v>
      </c>
      <c r="AC34" s="47">
        <v>330.14</v>
      </c>
      <c r="AD34" s="47">
        <v>4.0428606416850359</v>
      </c>
      <c r="AE34" s="47">
        <v>346.5</v>
      </c>
      <c r="AF34" s="47">
        <v>1996.49</v>
      </c>
      <c r="AG34" s="47">
        <v>5.7618759018759018</v>
      </c>
      <c r="AH34" s="47">
        <v>629.5</v>
      </c>
      <c r="AI34" s="47">
        <v>3660.34</v>
      </c>
      <c r="AJ34" s="47">
        <v>5.8146783161239082</v>
      </c>
      <c r="AK34" s="47">
        <v>12.55</v>
      </c>
      <c r="AL34" s="47">
        <v>77.45</v>
      </c>
      <c r="AM34" s="47">
        <v>6.1713147410358564</v>
      </c>
      <c r="AN34" s="47"/>
      <c r="AO34" s="47"/>
      <c r="AP34" s="47"/>
    </row>
    <row r="35" spans="1:42" x14ac:dyDescent="0.3">
      <c r="A35" t="s">
        <v>145</v>
      </c>
      <c r="B35" s="6" t="s">
        <v>146</v>
      </c>
      <c r="C35" t="s">
        <v>732</v>
      </c>
      <c r="D35" s="48">
        <v>18092.600000000002</v>
      </c>
      <c r="E35" s="48">
        <v>374398.61</v>
      </c>
      <c r="F35" s="48">
        <v>20.693466389573633</v>
      </c>
      <c r="G35" s="47">
        <v>2322.4</v>
      </c>
      <c r="H35" s="47">
        <v>42500.49</v>
      </c>
      <c r="I35" s="47">
        <v>18.300245435756114</v>
      </c>
      <c r="J35" s="47">
        <v>360.85</v>
      </c>
      <c r="K35" s="47">
        <v>6166.8</v>
      </c>
      <c r="L35" s="47">
        <v>17.089649438824996</v>
      </c>
      <c r="M35" s="47">
        <v>3226.4</v>
      </c>
      <c r="N35" s="47">
        <v>53668.5</v>
      </c>
      <c r="O35" s="47">
        <v>16.634174311926603</v>
      </c>
      <c r="P35" s="47">
        <v>3878.35</v>
      </c>
      <c r="Q35" s="47">
        <v>70548.89</v>
      </c>
      <c r="R35" s="47">
        <v>18.19043923317906</v>
      </c>
      <c r="S35" s="47">
        <v>2298.8000000000002</v>
      </c>
      <c r="T35" s="47">
        <v>48909.55</v>
      </c>
      <c r="U35" s="47">
        <v>21.276122324691144</v>
      </c>
      <c r="V35" s="47">
        <v>1264.3499999999999</v>
      </c>
      <c r="W35" s="47">
        <v>28163.55</v>
      </c>
      <c r="X35" s="47">
        <v>22.275121603986239</v>
      </c>
      <c r="Y35" s="47">
        <v>876.95</v>
      </c>
      <c r="Z35" s="47">
        <v>22914.58</v>
      </c>
      <c r="AA35" s="47">
        <v>26.129859170990365</v>
      </c>
      <c r="AB35" s="47">
        <v>772.5</v>
      </c>
      <c r="AC35" s="47">
        <v>20068.560000000001</v>
      </c>
      <c r="AD35" s="47">
        <v>25.978718446601942</v>
      </c>
      <c r="AE35" s="47">
        <v>767.2</v>
      </c>
      <c r="AF35" s="47">
        <v>19841.38</v>
      </c>
      <c r="AG35" s="47">
        <v>25.862069864442127</v>
      </c>
      <c r="AH35" s="47">
        <v>844.1</v>
      </c>
      <c r="AI35" s="47">
        <v>22134.25</v>
      </c>
      <c r="AJ35" s="47">
        <v>26.22230778343798</v>
      </c>
      <c r="AK35" s="47">
        <v>872.05</v>
      </c>
      <c r="AL35" s="47">
        <v>20541.900000000001</v>
      </c>
      <c r="AM35" s="47">
        <v>23.555874089788432</v>
      </c>
      <c r="AN35" s="47">
        <v>608.65</v>
      </c>
      <c r="AO35" s="47">
        <v>18940.16</v>
      </c>
      <c r="AP35" s="47">
        <v>31.118311016183359</v>
      </c>
    </row>
    <row r="36" spans="1:42" x14ac:dyDescent="0.3">
      <c r="A36" t="s">
        <v>173</v>
      </c>
      <c r="B36" s="6" t="s">
        <v>174</v>
      </c>
      <c r="C36" t="s">
        <v>740</v>
      </c>
      <c r="D36" s="48">
        <v>14.900000000000002</v>
      </c>
      <c r="E36" s="48">
        <v>39.839999999999996</v>
      </c>
      <c r="F36" s="48">
        <v>2.6738255033557041</v>
      </c>
      <c r="G36" s="47">
        <v>2.9</v>
      </c>
      <c r="H36" s="47">
        <v>6.76</v>
      </c>
      <c r="I36" s="47">
        <v>2.3310344827586209</v>
      </c>
      <c r="J36" s="47"/>
      <c r="K36" s="47"/>
      <c r="L36" s="47"/>
      <c r="M36" s="47">
        <v>2</v>
      </c>
      <c r="N36" s="47">
        <v>4.0199999999999996</v>
      </c>
      <c r="O36" s="47">
        <v>2.0099999999999998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>
        <v>3.7</v>
      </c>
      <c r="AF36" s="47">
        <v>17.010000000000002</v>
      </c>
      <c r="AG36" s="47">
        <v>4.5972972972972972</v>
      </c>
      <c r="AH36" s="47">
        <v>0.75</v>
      </c>
      <c r="AI36" s="47">
        <v>1.43</v>
      </c>
      <c r="AJ36" s="47">
        <v>1.9066666666666665</v>
      </c>
      <c r="AK36" s="47">
        <v>2.9</v>
      </c>
      <c r="AL36" s="47">
        <v>7.43</v>
      </c>
      <c r="AM36" s="47">
        <v>2.5620689655172413</v>
      </c>
      <c r="AN36" s="47">
        <v>2.65</v>
      </c>
      <c r="AO36" s="47">
        <v>3.19</v>
      </c>
      <c r="AP36" s="47">
        <v>1.2037735849056603</v>
      </c>
    </row>
    <row r="37" spans="1:42" x14ac:dyDescent="0.3">
      <c r="A37" t="s">
        <v>171</v>
      </c>
      <c r="B37" s="6" t="s">
        <v>172</v>
      </c>
      <c r="C37" t="s">
        <v>739</v>
      </c>
      <c r="D37" s="48">
        <v>11504.32</v>
      </c>
      <c r="E37" s="48">
        <v>39897.089999999989</v>
      </c>
      <c r="F37" s="48">
        <v>3.4680094086395363</v>
      </c>
      <c r="G37" s="47">
        <v>1406.51</v>
      </c>
      <c r="H37" s="47">
        <v>3810.26</v>
      </c>
      <c r="I37" s="47">
        <v>2.7090173550134731</v>
      </c>
      <c r="J37" s="47">
        <v>138.25</v>
      </c>
      <c r="K37" s="47">
        <v>366.89</v>
      </c>
      <c r="L37" s="47">
        <v>2.6538155515370705</v>
      </c>
      <c r="M37" s="47">
        <v>1750.65</v>
      </c>
      <c r="N37" s="47">
        <v>4722.3999999999996</v>
      </c>
      <c r="O37" s="47">
        <v>2.6975123525547651</v>
      </c>
      <c r="P37" s="47">
        <v>1720.05</v>
      </c>
      <c r="Q37" s="47">
        <v>4723.45</v>
      </c>
      <c r="R37" s="47">
        <v>2.7461120316269874</v>
      </c>
      <c r="S37" s="47">
        <v>1717.86</v>
      </c>
      <c r="T37" s="47">
        <v>6016.1</v>
      </c>
      <c r="U37" s="47">
        <v>3.5020898094140387</v>
      </c>
      <c r="V37" s="47">
        <v>1722.1</v>
      </c>
      <c r="W37" s="47">
        <v>5777.43</v>
      </c>
      <c r="X37" s="47">
        <v>3.3548748620869873</v>
      </c>
      <c r="Y37" s="47">
        <v>937.1</v>
      </c>
      <c r="Z37" s="47">
        <v>4360.45</v>
      </c>
      <c r="AA37" s="47">
        <v>4.6531320029879408</v>
      </c>
      <c r="AB37" s="47">
        <v>119.95</v>
      </c>
      <c r="AC37" s="47">
        <v>1142.83</v>
      </c>
      <c r="AD37" s="47">
        <v>9.5275531471446424</v>
      </c>
      <c r="AE37" s="47">
        <v>177.55</v>
      </c>
      <c r="AF37" s="47">
        <v>1363.71</v>
      </c>
      <c r="AG37" s="47">
        <v>7.6807096592509145</v>
      </c>
      <c r="AH37" s="47">
        <v>496.8</v>
      </c>
      <c r="AI37" s="47">
        <v>2680.52</v>
      </c>
      <c r="AJ37" s="47">
        <v>5.395571658615137</v>
      </c>
      <c r="AK37" s="47">
        <v>644.04999999999995</v>
      </c>
      <c r="AL37" s="47">
        <v>2610.38</v>
      </c>
      <c r="AM37" s="47">
        <v>4.0530704137877498</v>
      </c>
      <c r="AN37" s="47">
        <v>673.45</v>
      </c>
      <c r="AO37" s="47">
        <v>2322.67</v>
      </c>
      <c r="AP37" s="47">
        <v>3.4489123171727671</v>
      </c>
    </row>
    <row r="38" spans="1:42" x14ac:dyDescent="0.3">
      <c r="A38" t="s">
        <v>27</v>
      </c>
      <c r="B38" s="6" t="s">
        <v>28</v>
      </c>
      <c r="C38" t="s">
        <v>700</v>
      </c>
      <c r="D38" s="48">
        <v>1111.8</v>
      </c>
      <c r="E38" s="48">
        <v>11024.78</v>
      </c>
      <c r="F38" s="48">
        <v>9.9161539845295934</v>
      </c>
      <c r="G38" s="47">
        <v>71.349999999999994</v>
      </c>
      <c r="H38" s="47">
        <v>638.34</v>
      </c>
      <c r="I38" s="47">
        <v>8.9466012613875279</v>
      </c>
      <c r="J38" s="47">
        <v>110.5</v>
      </c>
      <c r="K38" s="47">
        <v>1230.71</v>
      </c>
      <c r="L38" s="47">
        <v>11.13764705882353</v>
      </c>
      <c r="M38" s="47">
        <v>218.55</v>
      </c>
      <c r="N38" s="47">
        <v>2082.75</v>
      </c>
      <c r="O38" s="47">
        <v>9.5298558682223735</v>
      </c>
      <c r="P38" s="47">
        <v>97.3</v>
      </c>
      <c r="Q38" s="47">
        <v>960.75</v>
      </c>
      <c r="R38" s="47">
        <v>9.8741007194244599</v>
      </c>
      <c r="S38" s="47">
        <v>40.549999999999997</v>
      </c>
      <c r="T38" s="47">
        <v>353.18</v>
      </c>
      <c r="U38" s="47">
        <v>8.7097410604192369</v>
      </c>
      <c r="V38" s="47">
        <v>76.400000000000006</v>
      </c>
      <c r="W38" s="47">
        <v>792.8</v>
      </c>
      <c r="X38" s="47">
        <v>10.376963350785338</v>
      </c>
      <c r="Y38" s="47">
        <v>49.5</v>
      </c>
      <c r="Z38" s="47">
        <v>562.66</v>
      </c>
      <c r="AA38" s="47">
        <v>11.366868686868687</v>
      </c>
      <c r="AB38" s="47">
        <v>56.75</v>
      </c>
      <c r="AC38" s="47">
        <v>611.92999999999995</v>
      </c>
      <c r="AD38" s="47">
        <v>10.782907488986783</v>
      </c>
      <c r="AE38" s="47">
        <v>63.3</v>
      </c>
      <c r="AF38" s="47">
        <v>550.21</v>
      </c>
      <c r="AG38" s="47">
        <v>8.6921011058451825</v>
      </c>
      <c r="AH38" s="47">
        <v>187.25</v>
      </c>
      <c r="AI38" s="47">
        <v>1786.31</v>
      </c>
      <c r="AJ38" s="47">
        <v>9.5397062750333781</v>
      </c>
      <c r="AK38" s="47">
        <v>41.5</v>
      </c>
      <c r="AL38" s="47">
        <v>429.23</v>
      </c>
      <c r="AM38" s="47">
        <v>10.342891566265061</v>
      </c>
      <c r="AN38" s="47">
        <v>98.85</v>
      </c>
      <c r="AO38" s="47">
        <v>1025.9100000000001</v>
      </c>
      <c r="AP38" s="47">
        <v>10.378452200303492</v>
      </c>
    </row>
    <row r="39" spans="1:42" x14ac:dyDescent="0.3">
      <c r="A39" t="s">
        <v>25</v>
      </c>
      <c r="B39" s="6" t="s">
        <v>26</v>
      </c>
      <c r="C39" t="s">
        <v>699</v>
      </c>
      <c r="D39" s="48">
        <v>36086.6</v>
      </c>
      <c r="E39" s="48">
        <v>125010.54999999999</v>
      </c>
      <c r="F39" s="48">
        <v>3.4641819955329676</v>
      </c>
      <c r="G39" s="47">
        <v>1835.95</v>
      </c>
      <c r="H39" s="47">
        <v>7936.95</v>
      </c>
      <c r="I39" s="47">
        <v>4.3230752471472531</v>
      </c>
      <c r="J39" s="47">
        <v>67.599999999999994</v>
      </c>
      <c r="K39" s="47">
        <v>460.38</v>
      </c>
      <c r="L39" s="47">
        <v>6.8103550295857991</v>
      </c>
      <c r="M39" s="47">
        <v>2328.1</v>
      </c>
      <c r="N39" s="47">
        <v>7265.05</v>
      </c>
      <c r="O39" s="47">
        <v>3.1205918989734118</v>
      </c>
      <c r="P39" s="47">
        <v>3949.05</v>
      </c>
      <c r="Q39" s="47">
        <v>11118.26</v>
      </c>
      <c r="R39" s="47">
        <v>2.8154264949798051</v>
      </c>
      <c r="S39" s="47">
        <v>8267.4</v>
      </c>
      <c r="T39" s="47">
        <v>16244.13</v>
      </c>
      <c r="U39" s="47">
        <v>1.964841425357428</v>
      </c>
      <c r="V39" s="47">
        <v>5730.2</v>
      </c>
      <c r="W39" s="47">
        <v>15303.35</v>
      </c>
      <c r="X39" s="47">
        <v>2.6706484939443649</v>
      </c>
      <c r="Y39" s="47">
        <v>3993.5</v>
      </c>
      <c r="Z39" s="47">
        <v>16286.88</v>
      </c>
      <c r="AA39" s="47">
        <v>4.0783473143858773</v>
      </c>
      <c r="AB39" s="47">
        <v>3329.8</v>
      </c>
      <c r="AC39" s="47">
        <v>16118.25</v>
      </c>
      <c r="AD39" s="47">
        <v>4.8406060424049491</v>
      </c>
      <c r="AE39" s="47">
        <v>2251.6</v>
      </c>
      <c r="AF39" s="47">
        <v>11400.39</v>
      </c>
      <c r="AG39" s="47">
        <v>5.0632394741517146</v>
      </c>
      <c r="AH39" s="47">
        <v>2199.65</v>
      </c>
      <c r="AI39" s="47">
        <v>10492.82</v>
      </c>
      <c r="AJ39" s="47">
        <v>4.7702225354033594</v>
      </c>
      <c r="AK39" s="47">
        <v>1342.25</v>
      </c>
      <c r="AL39" s="47">
        <v>7777.76</v>
      </c>
      <c r="AM39" s="47">
        <v>5.7945688210094994</v>
      </c>
      <c r="AN39" s="47">
        <v>791.5</v>
      </c>
      <c r="AO39" s="47">
        <v>4606.33</v>
      </c>
      <c r="AP39" s="47">
        <v>5.8197473152242578</v>
      </c>
    </row>
    <row r="40" spans="1:42" x14ac:dyDescent="0.3">
      <c r="A40" t="s">
        <v>41</v>
      </c>
      <c r="B40" s="6" t="s">
        <v>42</v>
      </c>
      <c r="C40" t="s">
        <v>704</v>
      </c>
      <c r="D40" s="48">
        <v>135.39999999999998</v>
      </c>
      <c r="E40" s="48">
        <v>3971.6699999999992</v>
      </c>
      <c r="F40" s="48">
        <v>29.332865583456424</v>
      </c>
      <c r="G40" s="47">
        <v>8.3000000000000007</v>
      </c>
      <c r="H40" s="47">
        <v>278.49</v>
      </c>
      <c r="I40" s="47">
        <v>33.55301204819277</v>
      </c>
      <c r="J40" s="47">
        <v>2.1</v>
      </c>
      <c r="K40" s="47">
        <v>64.84</v>
      </c>
      <c r="L40" s="47">
        <v>30.876190476190477</v>
      </c>
      <c r="M40" s="47">
        <v>42.15</v>
      </c>
      <c r="N40" s="47">
        <v>820.15</v>
      </c>
      <c r="O40" s="47">
        <v>19.457888493475682</v>
      </c>
      <c r="P40" s="47">
        <v>2.5499999999999998</v>
      </c>
      <c r="Q40" s="47">
        <v>73.34</v>
      </c>
      <c r="R40" s="47">
        <v>28.760784313725495</v>
      </c>
      <c r="S40" s="47">
        <v>10.1</v>
      </c>
      <c r="T40" s="47">
        <v>310.89999999999998</v>
      </c>
      <c r="U40" s="47">
        <v>30.78217821782178</v>
      </c>
      <c r="V40" s="47">
        <v>6.6</v>
      </c>
      <c r="W40" s="47">
        <v>201.04</v>
      </c>
      <c r="X40" s="47">
        <v>30.460606060606061</v>
      </c>
      <c r="Y40" s="47">
        <v>27.35</v>
      </c>
      <c r="Z40" s="47">
        <v>976.3</v>
      </c>
      <c r="AA40" s="47">
        <v>35.69652650822669</v>
      </c>
      <c r="AB40" s="47">
        <v>20.25</v>
      </c>
      <c r="AC40" s="47">
        <v>651.35</v>
      </c>
      <c r="AD40" s="47">
        <v>32.165432098765436</v>
      </c>
      <c r="AE40" s="47">
        <v>1.1499999999999999</v>
      </c>
      <c r="AF40" s="47">
        <v>40.5</v>
      </c>
      <c r="AG40" s="47">
        <v>35.217391304347828</v>
      </c>
      <c r="AH40" s="47">
        <v>2.2000000000000002</v>
      </c>
      <c r="AI40" s="47">
        <v>39.49</v>
      </c>
      <c r="AJ40" s="47">
        <v>17.95</v>
      </c>
      <c r="AK40" s="47"/>
      <c r="AL40" s="47"/>
      <c r="AM40" s="47"/>
      <c r="AN40" s="47">
        <v>12.65</v>
      </c>
      <c r="AO40" s="47">
        <v>515.27</v>
      </c>
      <c r="AP40" s="47">
        <v>40.732806324110669</v>
      </c>
    </row>
    <row r="41" spans="1:42" x14ac:dyDescent="0.3">
      <c r="A41" t="s">
        <v>221</v>
      </c>
      <c r="B41" s="6" t="s">
        <v>222</v>
      </c>
      <c r="C41" t="s">
        <v>781</v>
      </c>
      <c r="D41" s="48">
        <v>8719.35</v>
      </c>
      <c r="E41" s="48">
        <v>24167.750000000004</v>
      </c>
      <c r="F41" s="48">
        <v>2.7717375721814128</v>
      </c>
      <c r="G41" s="47">
        <v>676.4</v>
      </c>
      <c r="H41" s="47">
        <v>1757.98</v>
      </c>
      <c r="I41" s="47">
        <v>2.5990242460082791</v>
      </c>
      <c r="J41" s="47">
        <v>123.1</v>
      </c>
      <c r="K41" s="47">
        <v>367</v>
      </c>
      <c r="L41" s="47">
        <v>2.9813160032493911</v>
      </c>
      <c r="M41" s="47">
        <v>522.6</v>
      </c>
      <c r="N41" s="47">
        <v>1127.3800000000001</v>
      </c>
      <c r="O41" s="47">
        <v>2.1572522005357828</v>
      </c>
      <c r="P41" s="47">
        <v>651.45000000000005</v>
      </c>
      <c r="Q41" s="47">
        <v>1871.42</v>
      </c>
      <c r="R41" s="47">
        <v>2.8726993629595516</v>
      </c>
      <c r="S41" s="47">
        <v>973.1</v>
      </c>
      <c r="T41" s="47">
        <v>2599.87</v>
      </c>
      <c r="U41" s="47">
        <v>2.6717398006371389</v>
      </c>
      <c r="V41" s="47">
        <v>935.95</v>
      </c>
      <c r="W41" s="47">
        <v>2445.7600000000002</v>
      </c>
      <c r="X41" s="47">
        <v>2.6131310433249642</v>
      </c>
      <c r="Y41" s="47">
        <v>882.2</v>
      </c>
      <c r="Z41" s="47">
        <v>3175.37</v>
      </c>
      <c r="AA41" s="47">
        <v>3.5993765586034909</v>
      </c>
      <c r="AB41" s="47">
        <v>993.6</v>
      </c>
      <c r="AC41" s="47">
        <v>3631.9</v>
      </c>
      <c r="AD41" s="47">
        <v>3.655293880837359</v>
      </c>
      <c r="AE41" s="47">
        <v>827.3</v>
      </c>
      <c r="AF41" s="47">
        <v>2067.65</v>
      </c>
      <c r="AG41" s="47">
        <v>2.4992747491840932</v>
      </c>
      <c r="AH41" s="47">
        <v>773.7</v>
      </c>
      <c r="AI41" s="47">
        <v>1503.77</v>
      </c>
      <c r="AJ41" s="47">
        <v>1.9436086338374046</v>
      </c>
      <c r="AK41" s="47">
        <v>878.85</v>
      </c>
      <c r="AL41" s="47">
        <v>2089.31</v>
      </c>
      <c r="AM41" s="47">
        <v>2.377322637537691</v>
      </c>
      <c r="AN41" s="47">
        <v>481.1</v>
      </c>
      <c r="AO41" s="47">
        <v>1530.34</v>
      </c>
      <c r="AP41" s="47">
        <v>3.180918727915194</v>
      </c>
    </row>
    <row r="42" spans="1:42" x14ac:dyDescent="0.3">
      <c r="A42" t="s">
        <v>215</v>
      </c>
      <c r="B42" s="6" t="s">
        <v>216</v>
      </c>
      <c r="C42" t="s">
        <v>752</v>
      </c>
      <c r="D42" s="48">
        <v>464.25</v>
      </c>
      <c r="E42" s="48">
        <v>1417.58</v>
      </c>
      <c r="F42" s="48">
        <v>3.0534841141626279</v>
      </c>
      <c r="G42" s="47">
        <v>64.2</v>
      </c>
      <c r="H42" s="47">
        <v>199.43</v>
      </c>
      <c r="I42" s="47">
        <v>3.1063862928348911</v>
      </c>
      <c r="J42" s="47">
        <v>10.1</v>
      </c>
      <c r="K42" s="47">
        <v>39.56</v>
      </c>
      <c r="L42" s="47">
        <v>3.9168316831683172</v>
      </c>
      <c r="M42" s="47">
        <v>43.85</v>
      </c>
      <c r="N42" s="47">
        <v>121.55</v>
      </c>
      <c r="O42" s="47">
        <v>2.7719498289623714</v>
      </c>
      <c r="P42" s="47">
        <v>19.5</v>
      </c>
      <c r="Q42" s="47">
        <v>61.16</v>
      </c>
      <c r="R42" s="47">
        <v>3.1364102564102563</v>
      </c>
      <c r="S42" s="47">
        <v>115.55</v>
      </c>
      <c r="T42" s="47">
        <v>340.07</v>
      </c>
      <c r="U42" s="47">
        <v>2.9430549545651234</v>
      </c>
      <c r="V42" s="47">
        <v>63.2</v>
      </c>
      <c r="W42" s="47">
        <v>182.13</v>
      </c>
      <c r="X42" s="47">
        <v>2.8818037974683541</v>
      </c>
      <c r="Y42" s="47">
        <v>10.65</v>
      </c>
      <c r="Z42" s="47">
        <v>38.17</v>
      </c>
      <c r="AA42" s="47">
        <v>3.5840375586854463</v>
      </c>
      <c r="AB42" s="47">
        <v>28.25</v>
      </c>
      <c r="AC42" s="47">
        <v>93.83</v>
      </c>
      <c r="AD42" s="47">
        <v>3.3214159292035399</v>
      </c>
      <c r="AE42" s="47">
        <v>42.1</v>
      </c>
      <c r="AF42" s="47">
        <v>124.37</v>
      </c>
      <c r="AG42" s="47">
        <v>2.9541567695961994</v>
      </c>
      <c r="AH42" s="47">
        <v>26.8</v>
      </c>
      <c r="AI42" s="47">
        <v>65.83</v>
      </c>
      <c r="AJ42" s="47">
        <v>2.4563432835820893</v>
      </c>
      <c r="AK42" s="47">
        <v>11.3</v>
      </c>
      <c r="AL42" s="47">
        <v>33.08</v>
      </c>
      <c r="AM42" s="47">
        <v>2.9274336283185836</v>
      </c>
      <c r="AN42" s="47">
        <v>28.75</v>
      </c>
      <c r="AO42" s="47">
        <v>118.4</v>
      </c>
      <c r="AP42" s="47">
        <v>4.1182608695652174</v>
      </c>
    </row>
    <row r="43" spans="1:42" x14ac:dyDescent="0.3">
      <c r="A43" t="s">
        <v>217</v>
      </c>
      <c r="B43" s="6" t="s">
        <v>218</v>
      </c>
      <c r="C43" t="s">
        <v>969</v>
      </c>
      <c r="D43" s="48">
        <v>42.800000000000004</v>
      </c>
      <c r="E43" s="48">
        <v>675.97000000000014</v>
      </c>
      <c r="F43" s="48">
        <v>15.793691588785048</v>
      </c>
      <c r="G43" s="47">
        <v>5.9</v>
      </c>
      <c r="H43" s="47">
        <v>53.29</v>
      </c>
      <c r="I43" s="47">
        <v>9.0322033898305083</v>
      </c>
      <c r="J43" s="47">
        <v>4.7</v>
      </c>
      <c r="K43" s="47">
        <v>74.45</v>
      </c>
      <c r="L43" s="47">
        <v>15.840425531914894</v>
      </c>
      <c r="M43" s="47"/>
      <c r="N43" s="47"/>
      <c r="O43" s="47"/>
      <c r="P43" s="47"/>
      <c r="Q43" s="47"/>
      <c r="R43" s="47"/>
      <c r="S43" s="47">
        <v>3.35</v>
      </c>
      <c r="T43" s="47">
        <v>8.24</v>
      </c>
      <c r="U43" s="47">
        <v>2.4597014925373135</v>
      </c>
      <c r="V43" s="47">
        <v>0.9</v>
      </c>
      <c r="W43" s="47">
        <v>15.3</v>
      </c>
      <c r="X43" s="47">
        <v>17</v>
      </c>
      <c r="Y43" s="47">
        <v>1.65</v>
      </c>
      <c r="Z43" s="47">
        <v>22.6</v>
      </c>
      <c r="AA43" s="47">
        <v>13.696969696969699</v>
      </c>
      <c r="AB43" s="47">
        <v>11.1</v>
      </c>
      <c r="AC43" s="47">
        <v>254.97</v>
      </c>
      <c r="AD43" s="47">
        <v>22.970270270270269</v>
      </c>
      <c r="AE43" s="47">
        <v>4.7</v>
      </c>
      <c r="AF43" s="47">
        <v>74.349999999999994</v>
      </c>
      <c r="AG43" s="47">
        <v>15.819148936170212</v>
      </c>
      <c r="AH43" s="47">
        <v>7.45</v>
      </c>
      <c r="AI43" s="47">
        <v>129.19</v>
      </c>
      <c r="AJ43" s="47">
        <v>17.340939597315437</v>
      </c>
      <c r="AK43" s="47"/>
      <c r="AL43" s="47"/>
      <c r="AM43" s="47"/>
      <c r="AN43" s="47">
        <v>3.05</v>
      </c>
      <c r="AO43" s="47">
        <v>43.58</v>
      </c>
      <c r="AP43" s="47">
        <v>14.288524590163934</v>
      </c>
    </row>
    <row r="44" spans="1:42" x14ac:dyDescent="0.3">
      <c r="A44" t="s">
        <v>846</v>
      </c>
      <c r="B44" s="6" t="s">
        <v>847</v>
      </c>
      <c r="C44" t="s">
        <v>848</v>
      </c>
      <c r="D44" s="48">
        <v>471.24999999999994</v>
      </c>
      <c r="E44" s="48">
        <v>2254.4399999999996</v>
      </c>
      <c r="F44" s="48">
        <v>4.7839575596816974</v>
      </c>
      <c r="G44" s="47">
        <v>75.95</v>
      </c>
      <c r="H44" s="47">
        <v>360.58</v>
      </c>
      <c r="I44" s="47">
        <v>4.7475971033574718</v>
      </c>
      <c r="J44" s="47">
        <v>15.45</v>
      </c>
      <c r="K44" s="47">
        <v>69.010000000000005</v>
      </c>
      <c r="L44" s="47">
        <v>4.4666666666666668</v>
      </c>
      <c r="M44" s="47">
        <v>36.65</v>
      </c>
      <c r="N44" s="47">
        <v>193.19</v>
      </c>
      <c r="O44" s="47">
        <v>5.2712141882673942</v>
      </c>
      <c r="P44" s="47">
        <v>42.6</v>
      </c>
      <c r="Q44" s="47">
        <v>240.73</v>
      </c>
      <c r="R44" s="47">
        <v>5.6509389671361498</v>
      </c>
      <c r="S44" s="47">
        <v>60.35</v>
      </c>
      <c r="T44" s="47">
        <v>336.57</v>
      </c>
      <c r="U44" s="47">
        <v>5.5769676884838439</v>
      </c>
      <c r="V44" s="47">
        <v>27.55</v>
      </c>
      <c r="W44" s="47">
        <v>171.77</v>
      </c>
      <c r="X44" s="47">
        <v>6.2348457350272231</v>
      </c>
      <c r="Y44" s="47">
        <v>19.2</v>
      </c>
      <c r="Z44" s="47">
        <v>124.13</v>
      </c>
      <c r="AA44" s="47">
        <v>6.4651041666666664</v>
      </c>
      <c r="AB44" s="47">
        <v>2.7</v>
      </c>
      <c r="AC44" s="47">
        <v>17.93</v>
      </c>
      <c r="AD44" s="47">
        <v>6.6407407407407399</v>
      </c>
      <c r="AE44" s="47">
        <v>92.35</v>
      </c>
      <c r="AF44" s="47">
        <v>338.73</v>
      </c>
      <c r="AG44" s="47">
        <v>3.6678938819707638</v>
      </c>
      <c r="AH44" s="47">
        <v>31.1</v>
      </c>
      <c r="AI44" s="47">
        <v>82.1</v>
      </c>
      <c r="AJ44" s="47">
        <v>2.6398713826366556</v>
      </c>
      <c r="AK44" s="47">
        <v>39.15</v>
      </c>
      <c r="AL44" s="47">
        <v>163.25</v>
      </c>
      <c r="AM44" s="47">
        <v>4.1698595146871007</v>
      </c>
      <c r="AN44" s="47">
        <v>28.2</v>
      </c>
      <c r="AO44" s="47">
        <v>156.44999999999999</v>
      </c>
      <c r="AP44" s="47">
        <v>5.5478723404255312</v>
      </c>
    </row>
    <row r="45" spans="1:42" x14ac:dyDescent="0.3">
      <c r="A45" t="s">
        <v>33</v>
      </c>
      <c r="B45" s="6" t="s">
        <v>34</v>
      </c>
      <c r="C45" t="s">
        <v>973</v>
      </c>
      <c r="D45" s="48">
        <v>36393.699999999997</v>
      </c>
      <c r="E45" s="48">
        <v>411571.15</v>
      </c>
      <c r="F45" s="48">
        <v>11.308857027452555</v>
      </c>
      <c r="G45" s="47">
        <v>4680.7</v>
      </c>
      <c r="H45" s="47">
        <v>36740.79</v>
      </c>
      <c r="I45" s="47">
        <v>7.8494220949857931</v>
      </c>
      <c r="J45" s="47">
        <v>1048.3499999999999</v>
      </c>
      <c r="K45" s="47">
        <v>12087.66</v>
      </c>
      <c r="L45" s="47">
        <v>11.530175990842753</v>
      </c>
      <c r="M45" s="47">
        <v>4729.05</v>
      </c>
      <c r="N45" s="47">
        <v>49420.82</v>
      </c>
      <c r="O45" s="47">
        <v>10.450475254015076</v>
      </c>
      <c r="P45" s="47">
        <v>4039.15</v>
      </c>
      <c r="Q45" s="47">
        <v>42177.34</v>
      </c>
      <c r="R45" s="47">
        <v>10.442132626914077</v>
      </c>
      <c r="S45" s="47">
        <v>4435.6499999999996</v>
      </c>
      <c r="T45" s="47">
        <v>57858.720000000001</v>
      </c>
      <c r="U45" s="47">
        <v>13.044022860234691</v>
      </c>
      <c r="V45" s="47">
        <v>2809.4</v>
      </c>
      <c r="W45" s="47">
        <v>41904.720000000001</v>
      </c>
      <c r="X45" s="47">
        <v>14.915896632732968</v>
      </c>
      <c r="Y45" s="47">
        <v>2805.6</v>
      </c>
      <c r="Z45" s="47">
        <v>41713.589999999997</v>
      </c>
      <c r="AA45" s="47">
        <v>14.867974764756202</v>
      </c>
      <c r="AB45" s="47">
        <v>2645.7</v>
      </c>
      <c r="AC45" s="47">
        <v>35125.93</v>
      </c>
      <c r="AD45" s="47">
        <v>13.276611104811582</v>
      </c>
      <c r="AE45" s="47">
        <v>2193.4499999999998</v>
      </c>
      <c r="AF45" s="47">
        <v>22419.72</v>
      </c>
      <c r="AG45" s="47">
        <v>10.221213157354853</v>
      </c>
      <c r="AH45" s="47">
        <v>2963.45</v>
      </c>
      <c r="AI45" s="47">
        <v>27494.11</v>
      </c>
      <c r="AJ45" s="47">
        <v>9.2777370969646871</v>
      </c>
      <c r="AK45" s="47">
        <v>2158.6999999999998</v>
      </c>
      <c r="AL45" s="47">
        <v>23712.94</v>
      </c>
      <c r="AM45" s="47">
        <v>10.98482419974985</v>
      </c>
      <c r="AN45" s="47">
        <v>1884.5</v>
      </c>
      <c r="AO45" s="47">
        <v>20914.810000000001</v>
      </c>
      <c r="AP45" s="47">
        <v>11.098333775537279</v>
      </c>
    </row>
    <row r="46" spans="1:42" x14ac:dyDescent="0.3">
      <c r="A46" t="s">
        <v>203</v>
      </c>
      <c r="B46" s="6" t="s">
        <v>204</v>
      </c>
      <c r="C46" t="s">
        <v>745</v>
      </c>
      <c r="D46" s="48">
        <v>41112.980000000003</v>
      </c>
      <c r="E46" s="48">
        <v>38710.310000000005</v>
      </c>
      <c r="F46" s="48">
        <v>0.9415593323568372</v>
      </c>
      <c r="G46" s="47">
        <v>2901.2</v>
      </c>
      <c r="H46" s="47">
        <v>3960.43</v>
      </c>
      <c r="I46" s="47">
        <v>1.365100648007721</v>
      </c>
      <c r="J46" s="47">
        <v>266.64999999999998</v>
      </c>
      <c r="K46" s="47">
        <v>417.2</v>
      </c>
      <c r="L46" s="47">
        <v>1.5645977873617103</v>
      </c>
      <c r="M46" s="47">
        <v>1870.6</v>
      </c>
      <c r="N46" s="47">
        <v>2000</v>
      </c>
      <c r="O46" s="47">
        <v>1.0691756655618518</v>
      </c>
      <c r="P46" s="47">
        <v>3757.1</v>
      </c>
      <c r="Q46" s="47">
        <v>4284.84</v>
      </c>
      <c r="R46" s="47">
        <v>1.1404647201298874</v>
      </c>
      <c r="S46" s="47">
        <v>3091.04</v>
      </c>
      <c r="T46" s="47">
        <v>4079.1</v>
      </c>
      <c r="U46" s="47">
        <v>1.3196529323463948</v>
      </c>
      <c r="V46" s="47">
        <v>2070.9899999999998</v>
      </c>
      <c r="W46" s="47">
        <v>3083.64</v>
      </c>
      <c r="X46" s="47">
        <v>1.4889690437906509</v>
      </c>
      <c r="Y46" s="47">
        <v>677.23</v>
      </c>
      <c r="Z46" s="47">
        <v>1137.45</v>
      </c>
      <c r="AA46" s="47">
        <v>1.6795623348050146</v>
      </c>
      <c r="AB46" s="47">
        <v>3174.49</v>
      </c>
      <c r="AC46" s="47">
        <v>2226.0300000000002</v>
      </c>
      <c r="AD46" s="47">
        <v>0.7012244486515945</v>
      </c>
      <c r="AE46" s="47">
        <v>5857.81</v>
      </c>
      <c r="AF46" s="47">
        <v>3266.76</v>
      </c>
      <c r="AG46" s="47">
        <v>0.5576759915395002</v>
      </c>
      <c r="AH46" s="47">
        <v>10126.049999999999</v>
      </c>
      <c r="AI46" s="47">
        <v>7335.66</v>
      </c>
      <c r="AJ46" s="47">
        <v>0.7244345030885686</v>
      </c>
      <c r="AK46" s="47">
        <v>5602.36</v>
      </c>
      <c r="AL46" s="47">
        <v>4709.76</v>
      </c>
      <c r="AM46" s="47">
        <v>0.84067428726465288</v>
      </c>
      <c r="AN46" s="47">
        <v>1717.46</v>
      </c>
      <c r="AO46" s="47">
        <v>2209.44</v>
      </c>
      <c r="AP46" s="47">
        <v>1.2864579087722567</v>
      </c>
    </row>
    <row r="47" spans="1:42" x14ac:dyDescent="0.3">
      <c r="A47" t="s">
        <v>155</v>
      </c>
      <c r="B47" s="6" t="s">
        <v>156</v>
      </c>
      <c r="C47" t="s">
        <v>883</v>
      </c>
      <c r="D47" s="48">
        <v>330.15000000000003</v>
      </c>
      <c r="E47" s="48">
        <v>2653.8500000000004</v>
      </c>
      <c r="F47" s="48">
        <v>8.0383159170074219</v>
      </c>
      <c r="G47" s="47">
        <v>3.7</v>
      </c>
      <c r="H47" s="47">
        <v>22.12</v>
      </c>
      <c r="I47" s="47">
        <v>5.9783783783783786</v>
      </c>
      <c r="J47" s="47"/>
      <c r="K47" s="47"/>
      <c r="L47" s="47"/>
      <c r="M47" s="47">
        <v>14.55</v>
      </c>
      <c r="N47" s="47">
        <v>108.23</v>
      </c>
      <c r="O47" s="47">
        <v>7.4384879725085913</v>
      </c>
      <c r="P47" s="47">
        <v>39.15</v>
      </c>
      <c r="Q47" s="47">
        <v>308.51</v>
      </c>
      <c r="R47" s="47">
        <v>7.8802043422733075</v>
      </c>
      <c r="S47" s="47">
        <v>58.85</v>
      </c>
      <c r="T47" s="47">
        <v>469.34</v>
      </c>
      <c r="U47" s="47">
        <v>7.9751911639762101</v>
      </c>
      <c r="V47" s="47">
        <v>37.549999999999997</v>
      </c>
      <c r="W47" s="47">
        <v>334.7</v>
      </c>
      <c r="X47" s="47">
        <v>8.9134487350199745</v>
      </c>
      <c r="Y47" s="47">
        <v>42.3</v>
      </c>
      <c r="Z47" s="47">
        <v>412.61</v>
      </c>
      <c r="AA47" s="47">
        <v>9.7543735224586303</v>
      </c>
      <c r="AB47" s="47">
        <v>31.35</v>
      </c>
      <c r="AC47" s="47">
        <v>319.82</v>
      </c>
      <c r="AD47" s="47">
        <v>10.201594896331738</v>
      </c>
      <c r="AE47" s="47">
        <v>32.799999999999997</v>
      </c>
      <c r="AF47" s="47">
        <v>234.56</v>
      </c>
      <c r="AG47" s="47">
        <v>7.151219512195123</v>
      </c>
      <c r="AH47" s="47">
        <v>28.85</v>
      </c>
      <c r="AI47" s="47">
        <v>168.47</v>
      </c>
      <c r="AJ47" s="47">
        <v>5.8395147313691504</v>
      </c>
      <c r="AK47" s="47">
        <v>12.5</v>
      </c>
      <c r="AL47" s="47">
        <v>81.569999999999993</v>
      </c>
      <c r="AM47" s="47">
        <v>6.5255999999999998</v>
      </c>
      <c r="AN47" s="47">
        <v>28.55</v>
      </c>
      <c r="AO47" s="47">
        <v>193.92</v>
      </c>
      <c r="AP47" s="47">
        <v>6.7922942206654984</v>
      </c>
    </row>
    <row r="48" spans="1:42" x14ac:dyDescent="0.3">
      <c r="A48" t="s">
        <v>1058</v>
      </c>
      <c r="B48" s="6" t="s">
        <v>1059</v>
      </c>
      <c r="C48" t="s">
        <v>1092</v>
      </c>
      <c r="D48" s="48">
        <v>8633.11</v>
      </c>
      <c r="E48" s="48">
        <v>1831.7699999999998</v>
      </c>
      <c r="F48" s="48">
        <v>0.2121796200905583</v>
      </c>
      <c r="G48" s="47">
        <v>16.850000000000001</v>
      </c>
      <c r="H48" s="47">
        <v>12.99</v>
      </c>
      <c r="I48" s="47">
        <v>0.77091988130563793</v>
      </c>
      <c r="J48" s="47">
        <v>2923.4</v>
      </c>
      <c r="K48" s="47">
        <v>551.16</v>
      </c>
      <c r="L48" s="47">
        <v>0.18853389888486008</v>
      </c>
      <c r="M48" s="47">
        <v>318</v>
      </c>
      <c r="N48" s="47">
        <v>268.62</v>
      </c>
      <c r="O48" s="47">
        <v>0.8447169811320755</v>
      </c>
      <c r="P48" s="47"/>
      <c r="Q48" s="47"/>
      <c r="R48" s="47"/>
      <c r="S48" s="47">
        <v>72.650000000000006</v>
      </c>
      <c r="T48" s="47">
        <v>55.35</v>
      </c>
      <c r="U48" s="47">
        <v>0.7618719889883</v>
      </c>
      <c r="V48" s="47">
        <v>5291.71</v>
      </c>
      <c r="W48" s="47">
        <v>935.81</v>
      </c>
      <c r="X48" s="47">
        <v>0.17684453607623998</v>
      </c>
      <c r="Y48" s="47">
        <v>3.9</v>
      </c>
      <c r="Z48" s="47">
        <v>1.95</v>
      </c>
      <c r="AA48" s="47">
        <v>0.5</v>
      </c>
      <c r="AB48" s="47">
        <v>3.75</v>
      </c>
      <c r="AC48" s="47">
        <v>3.3</v>
      </c>
      <c r="AD48" s="47">
        <v>0.88</v>
      </c>
      <c r="AE48" s="47"/>
      <c r="AF48" s="47"/>
      <c r="AG48" s="47"/>
      <c r="AH48" s="47"/>
      <c r="AI48" s="47"/>
      <c r="AJ48" s="47"/>
      <c r="AK48" s="47"/>
      <c r="AL48" s="47"/>
      <c r="AM48" s="47"/>
      <c r="AN48" s="47">
        <v>2.85</v>
      </c>
      <c r="AO48" s="47">
        <v>2.59</v>
      </c>
      <c r="AP48" s="47">
        <v>0.90877192982456134</v>
      </c>
    </row>
    <row r="49" spans="1:42" x14ac:dyDescent="0.3">
      <c r="A49" t="s">
        <v>175</v>
      </c>
      <c r="B49" s="6" t="s">
        <v>176</v>
      </c>
      <c r="C49" t="s">
        <v>741</v>
      </c>
      <c r="D49" s="48">
        <v>416.75000000000006</v>
      </c>
      <c r="E49" s="48">
        <v>35421.339999999997</v>
      </c>
      <c r="F49" s="48">
        <v>84.994217156568666</v>
      </c>
      <c r="G49" s="47">
        <v>29.2</v>
      </c>
      <c r="H49" s="47">
        <v>2470.77</v>
      </c>
      <c r="I49" s="47">
        <v>84.615410958904107</v>
      </c>
      <c r="J49" s="47">
        <v>1.9</v>
      </c>
      <c r="K49" s="47">
        <v>160.56</v>
      </c>
      <c r="L49" s="47">
        <v>84.505263157894746</v>
      </c>
      <c r="M49" s="47">
        <v>39.6</v>
      </c>
      <c r="N49" s="47">
        <v>2987.83</v>
      </c>
      <c r="O49" s="47">
        <v>75.450252525252523</v>
      </c>
      <c r="P49" s="47">
        <v>11.65</v>
      </c>
      <c r="Q49" s="47">
        <v>995.18</v>
      </c>
      <c r="R49" s="47">
        <v>85.423175965665223</v>
      </c>
      <c r="S49" s="47">
        <v>62.75</v>
      </c>
      <c r="T49" s="47">
        <v>4597.79</v>
      </c>
      <c r="U49" s="47">
        <v>73.271553784860558</v>
      </c>
      <c r="V49" s="47">
        <v>45.3</v>
      </c>
      <c r="W49" s="47">
        <v>3546.96</v>
      </c>
      <c r="X49" s="47">
        <v>78.299337748344371</v>
      </c>
      <c r="Y49" s="47">
        <v>55.15</v>
      </c>
      <c r="Z49" s="47">
        <v>5011.92</v>
      </c>
      <c r="AA49" s="47">
        <v>90.877969174977338</v>
      </c>
      <c r="AB49" s="47">
        <v>57.05</v>
      </c>
      <c r="AC49" s="47">
        <v>5224.13</v>
      </c>
      <c r="AD49" s="47">
        <v>91.571078001752852</v>
      </c>
      <c r="AE49" s="47">
        <v>21.6</v>
      </c>
      <c r="AF49" s="47">
        <v>2008.94</v>
      </c>
      <c r="AG49" s="47">
        <v>93.006481481481472</v>
      </c>
      <c r="AH49" s="47">
        <v>34.049999999999997</v>
      </c>
      <c r="AI49" s="47">
        <v>2955.46</v>
      </c>
      <c r="AJ49" s="47">
        <v>86.797650513950089</v>
      </c>
      <c r="AK49" s="47">
        <v>32.5</v>
      </c>
      <c r="AL49" s="47">
        <v>2912.56</v>
      </c>
      <c r="AM49" s="47">
        <v>89.617230769230773</v>
      </c>
      <c r="AN49" s="47">
        <v>26</v>
      </c>
      <c r="AO49" s="47">
        <v>2549.2399999999998</v>
      </c>
      <c r="AP49" s="47">
        <v>98.047692307692301</v>
      </c>
    </row>
    <row r="50" spans="1:42" x14ac:dyDescent="0.3">
      <c r="A50" t="s">
        <v>35</v>
      </c>
      <c r="B50" s="6" t="s">
        <v>36</v>
      </c>
      <c r="C50" t="s">
        <v>980</v>
      </c>
      <c r="D50" s="48">
        <v>1848.3999999999999</v>
      </c>
      <c r="E50" s="48">
        <v>45726.630000000005</v>
      </c>
      <c r="F50" s="48">
        <v>24.738492750486913</v>
      </c>
      <c r="G50" s="47">
        <v>212.15</v>
      </c>
      <c r="H50" s="47">
        <v>5007.3900000000003</v>
      </c>
      <c r="I50" s="47">
        <v>23.603063869903369</v>
      </c>
      <c r="J50" s="47">
        <v>47.75</v>
      </c>
      <c r="K50" s="47">
        <v>1015.79</v>
      </c>
      <c r="L50" s="47">
        <v>21.273089005235601</v>
      </c>
      <c r="M50" s="47">
        <v>252.1</v>
      </c>
      <c r="N50" s="47">
        <v>5322.69</v>
      </c>
      <c r="O50" s="47">
        <v>21.113407378024593</v>
      </c>
      <c r="P50" s="47">
        <v>66.400000000000006</v>
      </c>
      <c r="Q50" s="47">
        <v>1763.08</v>
      </c>
      <c r="R50" s="47">
        <v>26.552409638554213</v>
      </c>
      <c r="S50" s="47">
        <v>259.85000000000002</v>
      </c>
      <c r="T50" s="47">
        <v>6546.92</v>
      </c>
      <c r="U50" s="47">
        <v>25.194997113719452</v>
      </c>
      <c r="V50" s="47">
        <v>186.75</v>
      </c>
      <c r="W50" s="47">
        <v>4614.62</v>
      </c>
      <c r="X50" s="47">
        <v>24.710147255689424</v>
      </c>
      <c r="Y50" s="47">
        <v>138.85</v>
      </c>
      <c r="Z50" s="47">
        <v>4030.15</v>
      </c>
      <c r="AA50" s="47">
        <v>29.025207057976235</v>
      </c>
      <c r="AB50" s="47">
        <v>110.5</v>
      </c>
      <c r="AC50" s="47">
        <v>3521.13</v>
      </c>
      <c r="AD50" s="47">
        <v>31.865429864253393</v>
      </c>
      <c r="AE50" s="47">
        <v>166</v>
      </c>
      <c r="AF50" s="47">
        <v>4215.0200000000004</v>
      </c>
      <c r="AG50" s="47">
        <v>25.391686746987954</v>
      </c>
      <c r="AH50" s="47">
        <v>153</v>
      </c>
      <c r="AI50" s="47">
        <v>3377.9</v>
      </c>
      <c r="AJ50" s="47">
        <v>22.077777777777779</v>
      </c>
      <c r="AK50" s="47">
        <v>113.45</v>
      </c>
      <c r="AL50" s="47">
        <v>2540.25</v>
      </c>
      <c r="AM50" s="47">
        <v>22.39092111062142</v>
      </c>
      <c r="AN50" s="47">
        <v>141.6</v>
      </c>
      <c r="AO50" s="47">
        <v>3771.69</v>
      </c>
      <c r="AP50" s="47">
        <v>26.636228813559324</v>
      </c>
    </row>
    <row r="51" spans="1:42" x14ac:dyDescent="0.3">
      <c r="A51" t="s">
        <v>199</v>
      </c>
      <c r="B51" s="6" t="s">
        <v>200</v>
      </c>
      <c r="C51" t="s">
        <v>982</v>
      </c>
      <c r="D51" s="48">
        <v>3.6</v>
      </c>
      <c r="E51" s="48">
        <v>8.82</v>
      </c>
      <c r="F51" s="48">
        <v>2.4500000000000002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>
        <v>1.1499999999999999</v>
      </c>
      <c r="AC51" s="47">
        <v>3.01</v>
      </c>
      <c r="AD51" s="47">
        <v>2.6173913043478261</v>
      </c>
      <c r="AE51" s="47">
        <v>2.4500000000000002</v>
      </c>
      <c r="AF51" s="47">
        <v>5.81</v>
      </c>
      <c r="AG51" s="47">
        <v>2.371428571428571</v>
      </c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320</v>
      </c>
      <c r="B52" s="6" t="s">
        <v>321</v>
      </c>
      <c r="C52" t="s">
        <v>790</v>
      </c>
      <c r="D52" s="48">
        <v>131.94999999999999</v>
      </c>
      <c r="E52" s="48">
        <v>1205.46</v>
      </c>
      <c r="F52" s="48">
        <v>9.1357332322849576</v>
      </c>
      <c r="G52" s="47"/>
      <c r="H52" s="47"/>
      <c r="I52" s="47"/>
      <c r="J52" s="47"/>
      <c r="K52" s="47"/>
      <c r="L52" s="47"/>
      <c r="M52" s="47">
        <v>1.05</v>
      </c>
      <c r="N52" s="47">
        <v>11.09</v>
      </c>
      <c r="O52" s="47">
        <v>10.561904761904762</v>
      </c>
      <c r="P52" s="47">
        <v>12.3</v>
      </c>
      <c r="Q52" s="47">
        <v>115.03</v>
      </c>
      <c r="R52" s="47">
        <v>9.3520325203252028</v>
      </c>
      <c r="S52" s="47">
        <v>69.55</v>
      </c>
      <c r="T52" s="47">
        <v>595.39</v>
      </c>
      <c r="U52" s="47">
        <v>8.5606038820992101</v>
      </c>
      <c r="V52" s="47">
        <v>16.2</v>
      </c>
      <c r="W52" s="47">
        <v>157.97</v>
      </c>
      <c r="X52" s="47">
        <v>9.7512345679012356</v>
      </c>
      <c r="Y52" s="47">
        <v>6.6</v>
      </c>
      <c r="Z52" s="47">
        <v>72.69</v>
      </c>
      <c r="AA52" s="47">
        <v>11.013636363636364</v>
      </c>
      <c r="AB52" s="47">
        <v>22.55</v>
      </c>
      <c r="AC52" s="47">
        <v>222.9</v>
      </c>
      <c r="AD52" s="47">
        <v>9.8847006651884701</v>
      </c>
      <c r="AE52" s="47">
        <v>2.75</v>
      </c>
      <c r="AF52" s="47">
        <v>21.78</v>
      </c>
      <c r="AG52" s="47">
        <v>7.9200000000000008</v>
      </c>
      <c r="AH52" s="47"/>
      <c r="AI52" s="47"/>
      <c r="AJ52" s="47"/>
      <c r="AK52" s="47"/>
      <c r="AL52" s="47"/>
      <c r="AM52" s="47"/>
      <c r="AN52" s="47">
        <v>0.95</v>
      </c>
      <c r="AO52" s="47">
        <v>8.61</v>
      </c>
      <c r="AP52" s="47">
        <v>9.0631578947368414</v>
      </c>
    </row>
    <row r="53" spans="1:42" x14ac:dyDescent="0.3">
      <c r="A53" t="s">
        <v>151</v>
      </c>
      <c r="B53" s="6" t="s">
        <v>152</v>
      </c>
      <c r="C53" t="s">
        <v>986</v>
      </c>
      <c r="D53" s="48">
        <v>35.949999999999996</v>
      </c>
      <c r="E53" s="48">
        <v>1064.5</v>
      </c>
      <c r="F53" s="48">
        <v>29.610570236439504</v>
      </c>
      <c r="G53" s="47"/>
      <c r="H53" s="47"/>
      <c r="I53" s="47"/>
      <c r="J53" s="47"/>
      <c r="K53" s="47"/>
      <c r="L53" s="47"/>
      <c r="M53" s="47">
        <v>2.65</v>
      </c>
      <c r="N53" s="47">
        <v>79.260000000000005</v>
      </c>
      <c r="O53" s="47">
        <v>29.909433962264153</v>
      </c>
      <c r="P53" s="47">
        <v>7.15</v>
      </c>
      <c r="Q53" s="47">
        <v>240.41</v>
      </c>
      <c r="R53" s="47">
        <v>33.623776223776218</v>
      </c>
      <c r="S53" s="47">
        <v>10</v>
      </c>
      <c r="T53" s="47">
        <v>281.43</v>
      </c>
      <c r="U53" s="47">
        <v>28.143000000000001</v>
      </c>
      <c r="V53" s="47">
        <v>4.25</v>
      </c>
      <c r="W53" s="47">
        <v>105.51</v>
      </c>
      <c r="X53" s="47">
        <v>24.825882352941179</v>
      </c>
      <c r="Y53" s="47">
        <v>4.45</v>
      </c>
      <c r="Z53" s="47">
        <v>120.48</v>
      </c>
      <c r="AA53" s="47">
        <v>27.074157303370786</v>
      </c>
      <c r="AB53" s="47">
        <v>5.3</v>
      </c>
      <c r="AC53" s="47">
        <v>178.2</v>
      </c>
      <c r="AD53" s="47">
        <v>33.622641509433961</v>
      </c>
      <c r="AE53" s="47"/>
      <c r="AF53" s="47"/>
      <c r="AG53" s="47"/>
      <c r="AH53" s="47"/>
      <c r="AI53" s="47"/>
      <c r="AJ53" s="47"/>
      <c r="AK53" s="47">
        <v>2.15</v>
      </c>
      <c r="AL53" s="47">
        <v>59.21</v>
      </c>
      <c r="AM53" s="47">
        <v>27.539534883720933</v>
      </c>
      <c r="AN53" s="47"/>
      <c r="AO53" s="47"/>
      <c r="AP53" s="47"/>
    </row>
    <row r="54" spans="1:42" x14ac:dyDescent="0.3">
      <c r="A54" t="s">
        <v>133</v>
      </c>
      <c r="B54" s="6" t="s">
        <v>134</v>
      </c>
      <c r="C54" t="s">
        <v>728</v>
      </c>
      <c r="D54" s="48">
        <v>6.55</v>
      </c>
      <c r="E54" s="48">
        <v>19.309999999999999</v>
      </c>
      <c r="F54" s="48">
        <v>2.948091603053435</v>
      </c>
      <c r="G54" s="47"/>
      <c r="H54" s="47"/>
      <c r="I54" s="47"/>
      <c r="J54" s="47"/>
      <c r="K54" s="47"/>
      <c r="L54" s="47"/>
      <c r="M54" s="47">
        <v>4.55</v>
      </c>
      <c r="N54" s="47">
        <v>8.7799999999999994</v>
      </c>
      <c r="O54" s="47">
        <v>1.9296703296703297</v>
      </c>
      <c r="P54" s="47">
        <v>1.2</v>
      </c>
      <c r="Q54" s="47">
        <v>4.67</v>
      </c>
      <c r="R54" s="47">
        <v>3.8916666666666666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>
        <v>0.8</v>
      </c>
      <c r="AF54" s="47">
        <v>5.86</v>
      </c>
      <c r="AG54" s="47">
        <v>7.3250000000000002</v>
      </c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272</v>
      </c>
      <c r="B55" s="6" t="s">
        <v>273</v>
      </c>
      <c r="C55" t="s">
        <v>769</v>
      </c>
      <c r="D55" s="48">
        <v>68.45</v>
      </c>
      <c r="E55" s="48">
        <v>256.01000000000005</v>
      </c>
      <c r="F55" s="48">
        <v>3.7401022644265893</v>
      </c>
      <c r="G55" s="47"/>
      <c r="H55" s="47"/>
      <c r="I55" s="47"/>
      <c r="J55" s="47"/>
      <c r="K55" s="47"/>
      <c r="L55" s="47"/>
      <c r="M55" s="47"/>
      <c r="N55" s="47"/>
      <c r="O55" s="47"/>
      <c r="P55" s="47">
        <v>11.7</v>
      </c>
      <c r="Q55" s="47">
        <v>53.18</v>
      </c>
      <c r="R55" s="47">
        <v>4.5452991452991451</v>
      </c>
      <c r="S55" s="47"/>
      <c r="T55" s="47"/>
      <c r="U55" s="47"/>
      <c r="V55" s="47"/>
      <c r="W55" s="47"/>
      <c r="X55" s="47"/>
      <c r="Y55" s="47">
        <v>7.3</v>
      </c>
      <c r="Z55" s="47">
        <v>26.65</v>
      </c>
      <c r="AA55" s="47">
        <v>3.650684931506849</v>
      </c>
      <c r="AB55" s="47"/>
      <c r="AC55" s="47"/>
      <c r="AD55" s="47"/>
      <c r="AE55" s="47">
        <v>26.2</v>
      </c>
      <c r="AF55" s="47">
        <v>103.78</v>
      </c>
      <c r="AG55" s="47">
        <v>3.9610687022900763</v>
      </c>
      <c r="AH55" s="47">
        <v>12.05</v>
      </c>
      <c r="AI55" s="47">
        <v>38.36</v>
      </c>
      <c r="AJ55" s="47">
        <v>3.1834024896265558</v>
      </c>
      <c r="AK55" s="47"/>
      <c r="AL55" s="47"/>
      <c r="AM55" s="47"/>
      <c r="AN55" s="47">
        <v>11.2</v>
      </c>
      <c r="AO55" s="47">
        <v>34.04</v>
      </c>
      <c r="AP55" s="47">
        <v>3.0392857142857146</v>
      </c>
    </row>
    <row r="56" spans="1:42" x14ac:dyDescent="0.3">
      <c r="A56" t="s">
        <v>446</v>
      </c>
      <c r="B56" s="6" t="s">
        <v>447</v>
      </c>
      <c r="C56" t="s">
        <v>728</v>
      </c>
      <c r="D56" s="48">
        <v>4470.4999999999991</v>
      </c>
      <c r="E56" s="48">
        <v>48949.25</v>
      </c>
      <c r="F56" s="48">
        <v>10.949390448495697</v>
      </c>
      <c r="G56" s="47">
        <v>247.85</v>
      </c>
      <c r="H56" s="47">
        <v>2535.58</v>
      </c>
      <c r="I56" s="47">
        <v>10.230300585031269</v>
      </c>
      <c r="J56" s="47">
        <v>8.3000000000000007</v>
      </c>
      <c r="K56" s="47">
        <v>80.290000000000006</v>
      </c>
      <c r="L56" s="47">
        <v>9.6734939759036145</v>
      </c>
      <c r="M56" s="47">
        <v>339.4</v>
      </c>
      <c r="N56" s="47">
        <v>3290.66</v>
      </c>
      <c r="O56" s="47">
        <v>9.6955215085444912</v>
      </c>
      <c r="P56" s="47">
        <v>429.5</v>
      </c>
      <c r="Q56" s="47">
        <v>4033.05</v>
      </c>
      <c r="R56" s="47">
        <v>9.390104772991851</v>
      </c>
      <c r="S56" s="47">
        <v>859.65</v>
      </c>
      <c r="T56" s="47">
        <v>7792.33</v>
      </c>
      <c r="U56" s="47">
        <v>9.06453789332868</v>
      </c>
      <c r="V56" s="47">
        <v>560.75</v>
      </c>
      <c r="W56" s="47">
        <v>6161.65</v>
      </c>
      <c r="X56" s="47">
        <v>10.988230049041462</v>
      </c>
      <c r="Y56" s="47">
        <v>505</v>
      </c>
      <c r="Z56" s="47">
        <v>6360.27</v>
      </c>
      <c r="AA56" s="47">
        <v>12.594594059405942</v>
      </c>
      <c r="AB56" s="47">
        <v>416.15</v>
      </c>
      <c r="AC56" s="47">
        <v>5657.04</v>
      </c>
      <c r="AD56" s="47">
        <v>13.593752252793465</v>
      </c>
      <c r="AE56" s="47">
        <v>352.9</v>
      </c>
      <c r="AF56" s="47">
        <v>4086.87</v>
      </c>
      <c r="AG56" s="47">
        <v>11.580816095211109</v>
      </c>
      <c r="AH56" s="47">
        <v>381.95</v>
      </c>
      <c r="AI56" s="47">
        <v>4368.7299999999996</v>
      </c>
      <c r="AJ56" s="47">
        <v>11.437963084173321</v>
      </c>
      <c r="AK56" s="47">
        <v>225.15</v>
      </c>
      <c r="AL56" s="47">
        <v>2793.38</v>
      </c>
      <c r="AM56" s="47">
        <v>12.406751054852322</v>
      </c>
      <c r="AN56" s="47">
        <v>143.9</v>
      </c>
      <c r="AO56" s="47">
        <v>1789.4</v>
      </c>
      <c r="AP56" s="47">
        <v>12.435024322446143</v>
      </c>
    </row>
    <row r="57" spans="1:42" x14ac:dyDescent="0.3">
      <c r="A57" t="s">
        <v>645</v>
      </c>
      <c r="B57" s="6" t="s">
        <v>648</v>
      </c>
      <c r="C57" t="s">
        <v>915</v>
      </c>
      <c r="D57" s="48">
        <v>174.29999999999998</v>
      </c>
      <c r="E57" s="48">
        <v>860.87</v>
      </c>
      <c r="F57" s="48">
        <v>4.9390131956397019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>
        <v>15.55</v>
      </c>
      <c r="W57" s="47">
        <v>89.36</v>
      </c>
      <c r="X57" s="47">
        <v>5.7466237942122183</v>
      </c>
      <c r="Y57" s="47">
        <v>7.6</v>
      </c>
      <c r="Z57" s="47">
        <v>58.14</v>
      </c>
      <c r="AA57" s="47">
        <v>7.65</v>
      </c>
      <c r="AB57" s="47">
        <v>8.4</v>
      </c>
      <c r="AC57" s="47">
        <v>55.88</v>
      </c>
      <c r="AD57" s="47">
        <v>6.6523809523809527</v>
      </c>
      <c r="AE57" s="47">
        <v>14.15</v>
      </c>
      <c r="AF57" s="47">
        <v>79.42</v>
      </c>
      <c r="AG57" s="47">
        <v>5.6127208480565374</v>
      </c>
      <c r="AH57" s="47">
        <v>74.150000000000006</v>
      </c>
      <c r="AI57" s="47">
        <v>282</v>
      </c>
      <c r="AJ57" s="47">
        <v>3.80310182063385</v>
      </c>
      <c r="AK57" s="47">
        <v>52.05</v>
      </c>
      <c r="AL57" s="47">
        <v>278.47000000000003</v>
      </c>
      <c r="AM57" s="47">
        <v>5.3500480307396741</v>
      </c>
      <c r="AN57" s="47">
        <v>2.4</v>
      </c>
      <c r="AO57" s="47">
        <v>17.600000000000001</v>
      </c>
      <c r="AP57" s="47">
        <v>7.3333333333333339</v>
      </c>
    </row>
    <row r="58" spans="1:42" x14ac:dyDescent="0.3">
      <c r="A58" t="s">
        <v>353</v>
      </c>
      <c r="B58" s="6" t="s">
        <v>354</v>
      </c>
      <c r="C58" t="s">
        <v>802</v>
      </c>
      <c r="D58" s="48">
        <v>650.66999999999996</v>
      </c>
      <c r="E58" s="48">
        <v>1464.0300000000002</v>
      </c>
      <c r="F58" s="48">
        <v>2.2500345797408827</v>
      </c>
      <c r="G58" s="47">
        <v>104.67</v>
      </c>
      <c r="H58" s="47">
        <v>197.59</v>
      </c>
      <c r="I58" s="47">
        <v>1.887742428585077</v>
      </c>
      <c r="J58" s="47">
        <v>31.65</v>
      </c>
      <c r="K58" s="47">
        <v>58.52</v>
      </c>
      <c r="L58" s="47">
        <v>1.8489731437598738</v>
      </c>
      <c r="M58" s="47">
        <v>140.65</v>
      </c>
      <c r="N58" s="47">
        <v>278.27999999999997</v>
      </c>
      <c r="O58" s="47">
        <v>1.9785282616423745</v>
      </c>
      <c r="P58" s="47">
        <v>149.9</v>
      </c>
      <c r="Q58" s="47">
        <v>283.76</v>
      </c>
      <c r="R58" s="47">
        <v>1.8929953302201465</v>
      </c>
      <c r="S58" s="47">
        <v>64.849999999999994</v>
      </c>
      <c r="T58" s="47">
        <v>139.13</v>
      </c>
      <c r="U58" s="47">
        <v>2.145412490362375</v>
      </c>
      <c r="V58" s="47">
        <v>35.549999999999997</v>
      </c>
      <c r="W58" s="47">
        <v>101.22</v>
      </c>
      <c r="X58" s="47">
        <v>2.8472573839662449</v>
      </c>
      <c r="Y58" s="47">
        <v>15.6</v>
      </c>
      <c r="Z58" s="47">
        <v>58.94</v>
      </c>
      <c r="AA58" s="47">
        <v>3.7782051282051281</v>
      </c>
      <c r="AB58" s="47">
        <v>6.75</v>
      </c>
      <c r="AC58" s="47">
        <v>33.340000000000003</v>
      </c>
      <c r="AD58" s="47">
        <v>4.9392592592592601</v>
      </c>
      <c r="AE58" s="47">
        <v>9.9</v>
      </c>
      <c r="AF58" s="47">
        <v>34.97</v>
      </c>
      <c r="AG58" s="47">
        <v>3.5323232323232321</v>
      </c>
      <c r="AH58" s="47">
        <v>17.5</v>
      </c>
      <c r="AI58" s="47">
        <v>61.89</v>
      </c>
      <c r="AJ58" s="47">
        <v>3.5365714285714285</v>
      </c>
      <c r="AK58" s="47">
        <v>54.75</v>
      </c>
      <c r="AL58" s="47">
        <v>165.71</v>
      </c>
      <c r="AM58" s="47">
        <v>3.0266666666666668</v>
      </c>
      <c r="AN58" s="47">
        <v>18.899999999999999</v>
      </c>
      <c r="AO58" s="47">
        <v>50.68</v>
      </c>
      <c r="AP58" s="47">
        <v>2.6814814814814816</v>
      </c>
    </row>
    <row r="59" spans="1:42" x14ac:dyDescent="0.3">
      <c r="A59" t="s">
        <v>351</v>
      </c>
      <c r="B59" s="6" t="s">
        <v>352</v>
      </c>
      <c r="C59" t="s">
        <v>987</v>
      </c>
      <c r="D59" s="48">
        <v>197.20000000000002</v>
      </c>
      <c r="E59" s="48">
        <v>2880.9700000000007</v>
      </c>
      <c r="F59" s="48">
        <v>14.609381338742395</v>
      </c>
      <c r="G59" s="47">
        <v>12.75</v>
      </c>
      <c r="H59" s="47">
        <v>221.07</v>
      </c>
      <c r="I59" s="47">
        <v>17.338823529411766</v>
      </c>
      <c r="J59" s="47">
        <v>12.95</v>
      </c>
      <c r="K59" s="47">
        <v>261.26</v>
      </c>
      <c r="L59" s="47">
        <v>20.174517374517375</v>
      </c>
      <c r="M59" s="47">
        <v>48.95</v>
      </c>
      <c r="N59" s="47">
        <v>678.1</v>
      </c>
      <c r="O59" s="47">
        <v>13.852911133810009</v>
      </c>
      <c r="P59" s="47">
        <v>16.350000000000001</v>
      </c>
      <c r="Q59" s="47">
        <v>225.07</v>
      </c>
      <c r="R59" s="47">
        <v>13.765749235474004</v>
      </c>
      <c r="S59" s="47">
        <v>28.4</v>
      </c>
      <c r="T59" s="47">
        <v>396.03</v>
      </c>
      <c r="U59" s="47">
        <v>13.944718309859155</v>
      </c>
      <c r="V59" s="47">
        <v>19.55</v>
      </c>
      <c r="W59" s="47">
        <v>254.47</v>
      </c>
      <c r="X59" s="47">
        <v>13.016368286445012</v>
      </c>
      <c r="Y59" s="47">
        <v>8.4499999999999993</v>
      </c>
      <c r="Z59" s="47">
        <v>135.81</v>
      </c>
      <c r="AA59" s="47">
        <v>16.072189349112428</v>
      </c>
      <c r="AB59" s="47">
        <v>8.1999999999999993</v>
      </c>
      <c r="AC59" s="47">
        <v>93.32</v>
      </c>
      <c r="AD59" s="47">
        <v>11.380487804878049</v>
      </c>
      <c r="AE59" s="47">
        <v>10.050000000000001</v>
      </c>
      <c r="AF59" s="47">
        <v>121.57</v>
      </c>
      <c r="AG59" s="47">
        <v>12.096517412935322</v>
      </c>
      <c r="AH59" s="47">
        <v>7</v>
      </c>
      <c r="AI59" s="47">
        <v>117.76</v>
      </c>
      <c r="AJ59" s="47">
        <v>16.822857142857142</v>
      </c>
      <c r="AK59" s="47">
        <v>12.05</v>
      </c>
      <c r="AL59" s="47">
        <v>191.44</v>
      </c>
      <c r="AM59" s="47">
        <v>15.88713692946058</v>
      </c>
      <c r="AN59" s="47">
        <v>12.5</v>
      </c>
      <c r="AO59" s="47">
        <v>185.07</v>
      </c>
      <c r="AP59" s="47">
        <v>14.8056</v>
      </c>
    </row>
    <row r="60" spans="1:42" x14ac:dyDescent="0.3">
      <c r="A60" t="s">
        <v>1157</v>
      </c>
      <c r="B60" s="6" t="s">
        <v>1158</v>
      </c>
      <c r="C60" t="s">
        <v>1611</v>
      </c>
      <c r="D60" s="48">
        <v>345.15</v>
      </c>
      <c r="E60" s="48">
        <v>758.67999999999984</v>
      </c>
      <c r="F60" s="48">
        <v>2.1981167608286247</v>
      </c>
      <c r="G60" s="47">
        <v>8.6999999999999993</v>
      </c>
      <c r="H60" s="47">
        <v>24.06</v>
      </c>
      <c r="I60" s="47">
        <v>2.7655172413793103</v>
      </c>
      <c r="J60" s="47">
        <v>0.35</v>
      </c>
      <c r="K60" s="47">
        <v>1.42</v>
      </c>
      <c r="L60" s="47">
        <v>4.0571428571428569</v>
      </c>
      <c r="M60" s="47">
        <v>38.1</v>
      </c>
      <c r="N60" s="47">
        <v>72.37</v>
      </c>
      <c r="O60" s="47">
        <v>1.899475065616798</v>
      </c>
      <c r="P60" s="47">
        <v>96.25</v>
      </c>
      <c r="Q60" s="47">
        <v>178.17</v>
      </c>
      <c r="R60" s="47">
        <v>1.8511168831168829</v>
      </c>
      <c r="S60" s="47">
        <v>18.95</v>
      </c>
      <c r="T60" s="47">
        <v>43.58</v>
      </c>
      <c r="U60" s="47">
        <v>2.299736147757256</v>
      </c>
      <c r="V60" s="47">
        <v>33.6</v>
      </c>
      <c r="W60" s="47">
        <v>69.599999999999994</v>
      </c>
      <c r="X60" s="47">
        <v>2.0714285714285712</v>
      </c>
      <c r="Y60" s="47">
        <v>66.7</v>
      </c>
      <c r="Z60" s="47">
        <v>156.85</v>
      </c>
      <c r="AA60" s="47">
        <v>2.3515742128935528</v>
      </c>
      <c r="AB60" s="47">
        <v>4.9000000000000004</v>
      </c>
      <c r="AC60" s="47">
        <v>15.55</v>
      </c>
      <c r="AD60" s="47">
        <v>3.1734693877551021</v>
      </c>
      <c r="AE60" s="47">
        <v>3.55</v>
      </c>
      <c r="AF60" s="47">
        <v>6.97</v>
      </c>
      <c r="AG60" s="47">
        <v>1.9633802816901409</v>
      </c>
      <c r="AH60" s="47">
        <v>24.65</v>
      </c>
      <c r="AI60" s="47">
        <v>44.14</v>
      </c>
      <c r="AJ60" s="47">
        <v>1.7906693711967547</v>
      </c>
      <c r="AK60" s="47">
        <v>25.35</v>
      </c>
      <c r="AL60" s="47">
        <v>72.3</v>
      </c>
      <c r="AM60" s="47">
        <v>2.8520710059171597</v>
      </c>
      <c r="AN60" s="47">
        <v>24.05</v>
      </c>
      <c r="AO60" s="47">
        <v>73.67</v>
      </c>
      <c r="AP60" s="47">
        <v>3.0632016632016632</v>
      </c>
    </row>
    <row r="61" spans="1:42" x14ac:dyDescent="0.3">
      <c r="A61" t="s">
        <v>113</v>
      </c>
      <c r="B61" s="6" t="s">
        <v>114</v>
      </c>
      <c r="C61" t="s">
        <v>988</v>
      </c>
      <c r="D61" s="48">
        <v>20076.600000000002</v>
      </c>
      <c r="E61" s="48">
        <v>16451.09</v>
      </c>
      <c r="F61" s="48">
        <v>0.81941613619836018</v>
      </c>
      <c r="G61" s="47">
        <v>8.6999999999999993</v>
      </c>
      <c r="H61" s="47">
        <v>16.82</v>
      </c>
      <c r="I61" s="47">
        <v>1.9333333333333336</v>
      </c>
      <c r="J61" s="47">
        <v>2.95</v>
      </c>
      <c r="K61" s="47">
        <v>5.07</v>
      </c>
      <c r="L61" s="47">
        <v>1.7186440677966102</v>
      </c>
      <c r="M61" s="47">
        <v>16.3</v>
      </c>
      <c r="N61" s="47">
        <v>53.74</v>
      </c>
      <c r="O61" s="47">
        <v>3.2969325153374234</v>
      </c>
      <c r="P61" s="47"/>
      <c r="Q61" s="47"/>
      <c r="R61" s="47"/>
      <c r="S61" s="47"/>
      <c r="T61" s="47"/>
      <c r="U61" s="47"/>
      <c r="V61" s="47">
        <v>14</v>
      </c>
      <c r="W61" s="47">
        <v>53.32</v>
      </c>
      <c r="X61" s="47">
        <v>3.8085714285714287</v>
      </c>
      <c r="Y61" s="47">
        <v>46.3</v>
      </c>
      <c r="Z61" s="47">
        <v>176.89</v>
      </c>
      <c r="AA61" s="47">
        <v>3.8205183585313174</v>
      </c>
      <c r="AB61" s="47">
        <v>4.7</v>
      </c>
      <c r="AC61" s="47">
        <v>14.67</v>
      </c>
      <c r="AD61" s="47">
        <v>3.1212765957446806</v>
      </c>
      <c r="AE61" s="47">
        <v>2493.3000000000002</v>
      </c>
      <c r="AF61" s="47">
        <v>3748.69</v>
      </c>
      <c r="AG61" s="47">
        <v>1.503505394457145</v>
      </c>
      <c r="AH61" s="47">
        <v>14619.04</v>
      </c>
      <c r="AI61" s="47">
        <v>8609.15</v>
      </c>
      <c r="AJ61" s="47">
        <v>0.58889981831912352</v>
      </c>
      <c r="AK61" s="47">
        <v>2774.91</v>
      </c>
      <c r="AL61" s="47">
        <v>3545.67</v>
      </c>
      <c r="AM61" s="47">
        <v>1.277760359795453</v>
      </c>
      <c r="AN61" s="47">
        <v>96.4</v>
      </c>
      <c r="AO61" s="47">
        <v>227.07</v>
      </c>
      <c r="AP61" s="47">
        <v>2.3554979253112029</v>
      </c>
    </row>
    <row r="62" spans="1:42" x14ac:dyDescent="0.3">
      <c r="A62" t="s">
        <v>107</v>
      </c>
      <c r="B62" s="6" t="s">
        <v>108</v>
      </c>
      <c r="C62" t="s">
        <v>719</v>
      </c>
      <c r="D62" s="48">
        <v>848</v>
      </c>
      <c r="E62" s="48">
        <v>5056.880000000001</v>
      </c>
      <c r="F62" s="48">
        <v>5.9633018867924541</v>
      </c>
      <c r="G62" s="47">
        <v>93.85</v>
      </c>
      <c r="H62" s="47">
        <v>453.14</v>
      </c>
      <c r="I62" s="47">
        <v>4.828343100692595</v>
      </c>
      <c r="J62" s="47">
        <v>45.35</v>
      </c>
      <c r="K62" s="47">
        <v>222.3</v>
      </c>
      <c r="L62" s="47">
        <v>4.9018743109151046</v>
      </c>
      <c r="M62" s="47">
        <v>2.0499999999999998</v>
      </c>
      <c r="N62" s="47">
        <v>14.4</v>
      </c>
      <c r="O62" s="47">
        <v>7.0243902439024399</v>
      </c>
      <c r="P62" s="47">
        <v>16.75</v>
      </c>
      <c r="Q62" s="47">
        <v>81.59</v>
      </c>
      <c r="R62" s="47">
        <v>4.8710447761194029</v>
      </c>
      <c r="S62" s="47">
        <v>24.9</v>
      </c>
      <c r="T62" s="47">
        <v>126.41</v>
      </c>
      <c r="U62" s="47">
        <v>5.0767068273092368</v>
      </c>
      <c r="V62" s="47">
        <v>76.150000000000006</v>
      </c>
      <c r="W62" s="47">
        <v>237.42</v>
      </c>
      <c r="X62" s="47">
        <v>3.1177938279711093</v>
      </c>
      <c r="Y62" s="47">
        <v>168.1</v>
      </c>
      <c r="Z62" s="47">
        <v>1141</v>
      </c>
      <c r="AA62" s="47">
        <v>6.7876264128494945</v>
      </c>
      <c r="AB62" s="47">
        <v>262.5</v>
      </c>
      <c r="AC62" s="47">
        <v>1845.26</v>
      </c>
      <c r="AD62" s="47">
        <v>7.0295619047619047</v>
      </c>
      <c r="AE62" s="47">
        <v>48.4</v>
      </c>
      <c r="AF62" s="47">
        <v>235.51</v>
      </c>
      <c r="AG62" s="47">
        <v>4.8659090909090912</v>
      </c>
      <c r="AH62" s="47">
        <v>31.7</v>
      </c>
      <c r="AI62" s="47">
        <v>190.28</v>
      </c>
      <c r="AJ62" s="47">
        <v>6.0025236593059939</v>
      </c>
      <c r="AK62" s="47">
        <v>58.65</v>
      </c>
      <c r="AL62" s="47">
        <v>385.3</v>
      </c>
      <c r="AM62" s="47">
        <v>6.5694799658994034</v>
      </c>
      <c r="AN62" s="47">
        <v>19.600000000000001</v>
      </c>
      <c r="AO62" s="47">
        <v>124.27</v>
      </c>
      <c r="AP62" s="47">
        <v>6.340306122448979</v>
      </c>
    </row>
    <row r="63" spans="1:42" x14ac:dyDescent="0.3">
      <c r="A63" t="s">
        <v>480</v>
      </c>
      <c r="B63" s="6" t="s">
        <v>496</v>
      </c>
      <c r="C63" t="s">
        <v>777</v>
      </c>
      <c r="D63" s="48">
        <v>75306.289999999994</v>
      </c>
      <c r="E63" s="48">
        <v>32335.57</v>
      </c>
      <c r="F63" s="48">
        <v>0.4293873725554665</v>
      </c>
      <c r="G63" s="47">
        <v>145.19999999999999</v>
      </c>
      <c r="H63" s="47">
        <v>165.7</v>
      </c>
      <c r="I63" s="47">
        <v>1.1411845730027548</v>
      </c>
      <c r="J63" s="47">
        <v>9271.49</v>
      </c>
      <c r="K63" s="47">
        <v>9258.86</v>
      </c>
      <c r="L63" s="47">
        <v>0.9986377594108391</v>
      </c>
      <c r="M63" s="47">
        <v>232.1</v>
      </c>
      <c r="N63" s="47">
        <v>216.55</v>
      </c>
      <c r="O63" s="47">
        <v>0.93300301594140467</v>
      </c>
      <c r="P63" s="47">
        <v>672.95</v>
      </c>
      <c r="Q63" s="47">
        <v>504.27</v>
      </c>
      <c r="R63" s="47">
        <v>0.74934244743294443</v>
      </c>
      <c r="S63" s="47">
        <v>757.72</v>
      </c>
      <c r="T63" s="47">
        <v>319.02999999999997</v>
      </c>
      <c r="U63" s="47">
        <v>0.42103943409174888</v>
      </c>
      <c r="V63" s="47">
        <v>1394.01</v>
      </c>
      <c r="W63" s="47">
        <v>1043</v>
      </c>
      <c r="X63" s="47">
        <v>0.74820123241583636</v>
      </c>
      <c r="Y63" s="47">
        <v>7769.76</v>
      </c>
      <c r="Z63" s="47">
        <v>2681.17</v>
      </c>
      <c r="AA63" s="47">
        <v>0.34507758283396139</v>
      </c>
      <c r="AB63" s="47">
        <v>1681.3</v>
      </c>
      <c r="AC63" s="47">
        <v>400.71</v>
      </c>
      <c r="AD63" s="47">
        <v>0.23833343246297509</v>
      </c>
      <c r="AE63" s="47">
        <v>13721.8</v>
      </c>
      <c r="AF63" s="47">
        <v>5730.04</v>
      </c>
      <c r="AG63" s="47">
        <v>0.4175866140010786</v>
      </c>
      <c r="AH63" s="47">
        <v>29956.99</v>
      </c>
      <c r="AI63" s="47">
        <v>7279.13</v>
      </c>
      <c r="AJ63" s="47">
        <v>0.24298602763495264</v>
      </c>
      <c r="AK63" s="47">
        <v>9513.7099999999991</v>
      </c>
      <c r="AL63" s="47">
        <v>4547.33</v>
      </c>
      <c r="AM63" s="47">
        <v>0.47797652020084702</v>
      </c>
      <c r="AN63" s="47">
        <v>189.26</v>
      </c>
      <c r="AO63" s="47">
        <v>189.78</v>
      </c>
      <c r="AP63" s="47">
        <v>1.0027475430624537</v>
      </c>
    </row>
    <row r="64" spans="1:42" x14ac:dyDescent="0.3">
      <c r="A64" t="s">
        <v>262</v>
      </c>
      <c r="B64" s="6" t="s">
        <v>263</v>
      </c>
      <c r="C64" t="s">
        <v>990</v>
      </c>
      <c r="D64" s="48">
        <v>309.3</v>
      </c>
      <c r="E64" s="48">
        <v>462.32</v>
      </c>
      <c r="F64" s="48">
        <v>1.4947300355641771</v>
      </c>
      <c r="G64" s="47">
        <v>14.25</v>
      </c>
      <c r="H64" s="47">
        <v>19.02</v>
      </c>
      <c r="I64" s="47">
        <v>1.3347368421052632</v>
      </c>
      <c r="J64" s="47">
        <v>32.299999999999997</v>
      </c>
      <c r="K64" s="47">
        <v>42.3</v>
      </c>
      <c r="L64" s="47">
        <v>1.3095975232198143</v>
      </c>
      <c r="M64" s="47">
        <v>108.6</v>
      </c>
      <c r="N64" s="47">
        <v>158</v>
      </c>
      <c r="O64" s="47">
        <v>1.4548802946593002</v>
      </c>
      <c r="P64" s="47">
        <v>17.55</v>
      </c>
      <c r="Q64" s="47">
        <v>25.19</v>
      </c>
      <c r="R64" s="47">
        <v>1.4353276353276354</v>
      </c>
      <c r="S64" s="47">
        <v>22.45</v>
      </c>
      <c r="T64" s="47">
        <v>45.75</v>
      </c>
      <c r="U64" s="47">
        <v>2.0378619153674835</v>
      </c>
      <c r="V64" s="47">
        <v>4.8</v>
      </c>
      <c r="W64" s="47">
        <v>6.64</v>
      </c>
      <c r="X64" s="47">
        <v>1.3833333333333333</v>
      </c>
      <c r="Y64" s="47">
        <v>5.8</v>
      </c>
      <c r="Z64" s="47">
        <v>10.07</v>
      </c>
      <c r="AA64" s="47">
        <v>1.7362068965517243</v>
      </c>
      <c r="AB64" s="47">
        <v>24.55</v>
      </c>
      <c r="AC64" s="47">
        <v>41.55</v>
      </c>
      <c r="AD64" s="47">
        <v>1.6924643584521384</v>
      </c>
      <c r="AE64" s="47">
        <v>9.8000000000000007</v>
      </c>
      <c r="AF64" s="47">
        <v>14.97</v>
      </c>
      <c r="AG64" s="47">
        <v>1.5275510204081633</v>
      </c>
      <c r="AH64" s="47">
        <v>54.05</v>
      </c>
      <c r="AI64" s="47">
        <v>76.44</v>
      </c>
      <c r="AJ64" s="47">
        <v>1.4142460684551341</v>
      </c>
      <c r="AK64" s="47"/>
      <c r="AL64" s="47"/>
      <c r="AM64" s="47"/>
      <c r="AN64" s="47">
        <v>15.15</v>
      </c>
      <c r="AO64" s="47">
        <v>22.39</v>
      </c>
      <c r="AP64" s="47">
        <v>1.4778877887788779</v>
      </c>
    </row>
    <row r="65" spans="1:42" x14ac:dyDescent="0.3">
      <c r="A65" t="s">
        <v>21</v>
      </c>
      <c r="B65" s="6" t="s">
        <v>22</v>
      </c>
      <c r="C65" t="s">
        <v>698</v>
      </c>
      <c r="D65" s="48">
        <v>12.15</v>
      </c>
      <c r="E65" s="48">
        <v>8.5500000000000007</v>
      </c>
      <c r="F65" s="48">
        <v>0.70370370370370372</v>
      </c>
      <c r="G65" s="47">
        <v>0.75</v>
      </c>
      <c r="H65" s="47">
        <v>0.38</v>
      </c>
      <c r="I65" s="47">
        <v>0.50666666666666671</v>
      </c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>
        <v>5</v>
      </c>
      <c r="W65" s="47">
        <v>3.4</v>
      </c>
      <c r="X65" s="47">
        <v>0.67999999999999994</v>
      </c>
      <c r="Y65" s="47"/>
      <c r="Z65" s="47"/>
      <c r="AA65" s="47"/>
      <c r="AB65" s="47"/>
      <c r="AC65" s="47"/>
      <c r="AD65" s="47"/>
      <c r="AE65" s="47"/>
      <c r="AF65" s="47"/>
      <c r="AG65" s="47"/>
      <c r="AH65" s="47">
        <v>3.8</v>
      </c>
      <c r="AI65" s="47">
        <v>3.31</v>
      </c>
      <c r="AJ65" s="47">
        <v>0.87105263157894741</v>
      </c>
      <c r="AK65" s="47">
        <v>2.6</v>
      </c>
      <c r="AL65" s="47">
        <v>1.46</v>
      </c>
      <c r="AM65" s="47">
        <v>0.56153846153846154</v>
      </c>
      <c r="AN65" s="47"/>
      <c r="AO65" s="47"/>
      <c r="AP65" s="47"/>
    </row>
    <row r="66" spans="1:42" x14ac:dyDescent="0.3">
      <c r="A66" t="s">
        <v>139</v>
      </c>
      <c r="B66" s="6" t="s">
        <v>140</v>
      </c>
      <c r="C66" t="s">
        <v>730</v>
      </c>
      <c r="D66" s="48">
        <v>3376.7</v>
      </c>
      <c r="E66" s="48">
        <v>26841.339999999997</v>
      </c>
      <c r="F66" s="48">
        <v>7.9489856960938186</v>
      </c>
      <c r="G66" s="47">
        <v>250.65</v>
      </c>
      <c r="H66" s="47">
        <v>1915.49</v>
      </c>
      <c r="I66" s="47">
        <v>7.6420905645322161</v>
      </c>
      <c r="J66" s="47">
        <v>85</v>
      </c>
      <c r="K66" s="47">
        <v>865.48</v>
      </c>
      <c r="L66" s="47">
        <v>10.182117647058824</v>
      </c>
      <c r="M66" s="47">
        <v>269.45</v>
      </c>
      <c r="N66" s="47">
        <v>1865.08</v>
      </c>
      <c r="O66" s="47">
        <v>6.9218036741510485</v>
      </c>
      <c r="P66" s="47">
        <v>258.2</v>
      </c>
      <c r="Q66" s="47">
        <v>1984.63</v>
      </c>
      <c r="R66" s="47">
        <v>7.6864058869093732</v>
      </c>
      <c r="S66" s="47">
        <v>360.9</v>
      </c>
      <c r="T66" s="47">
        <v>2787.57</v>
      </c>
      <c r="U66" s="47">
        <v>7.7239401496259363</v>
      </c>
      <c r="V66" s="47">
        <v>340</v>
      </c>
      <c r="W66" s="47">
        <v>2580.5700000000002</v>
      </c>
      <c r="X66" s="47">
        <v>7.5899117647058825</v>
      </c>
      <c r="Y66" s="47">
        <v>356.45</v>
      </c>
      <c r="Z66" s="47">
        <v>3062.12</v>
      </c>
      <c r="AA66" s="47">
        <v>8.5906017674288115</v>
      </c>
      <c r="AB66" s="47">
        <v>340.1</v>
      </c>
      <c r="AC66" s="47">
        <v>3021.11</v>
      </c>
      <c r="AD66" s="47">
        <v>8.8830049985298434</v>
      </c>
      <c r="AE66" s="47">
        <v>350</v>
      </c>
      <c r="AF66" s="47">
        <v>2635.41</v>
      </c>
      <c r="AG66" s="47">
        <v>7.5297428571428568</v>
      </c>
      <c r="AH66" s="47">
        <v>327.5</v>
      </c>
      <c r="AI66" s="47">
        <v>2244.46</v>
      </c>
      <c r="AJ66" s="47">
        <v>6.8533129770992369</v>
      </c>
      <c r="AK66" s="47">
        <v>225.85</v>
      </c>
      <c r="AL66" s="47">
        <v>1772.87</v>
      </c>
      <c r="AM66" s="47">
        <v>7.8497675448306392</v>
      </c>
      <c r="AN66" s="47">
        <v>212.6</v>
      </c>
      <c r="AO66" s="47">
        <v>2106.5500000000002</v>
      </c>
      <c r="AP66" s="47">
        <v>9.9085136406397005</v>
      </c>
    </row>
    <row r="67" spans="1:42" x14ac:dyDescent="0.3">
      <c r="A67" t="s">
        <v>141</v>
      </c>
      <c r="B67" s="6" t="s">
        <v>142</v>
      </c>
      <c r="C67" t="s">
        <v>731</v>
      </c>
      <c r="D67" s="48">
        <v>40.9</v>
      </c>
      <c r="E67" s="48">
        <v>374.34</v>
      </c>
      <c r="F67" s="48">
        <v>9.1525672371638134</v>
      </c>
      <c r="G67" s="47">
        <v>36.549999999999997</v>
      </c>
      <c r="H67" s="47">
        <v>330.64</v>
      </c>
      <c r="I67" s="47">
        <v>9.0462380300957594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>
        <v>2.15</v>
      </c>
      <c r="Z67" s="47">
        <v>23.13</v>
      </c>
      <c r="AA67" s="47">
        <v>10.758139534883721</v>
      </c>
      <c r="AB67" s="47"/>
      <c r="AC67" s="47"/>
      <c r="AD67" s="47"/>
      <c r="AE67" s="47">
        <v>0.9</v>
      </c>
      <c r="AF67" s="47">
        <v>6.95</v>
      </c>
      <c r="AG67" s="47">
        <v>7.7222222222222223</v>
      </c>
      <c r="AH67" s="47">
        <v>0.85</v>
      </c>
      <c r="AI67" s="47">
        <v>7.31</v>
      </c>
      <c r="AJ67" s="47">
        <v>8.6</v>
      </c>
      <c r="AK67" s="47"/>
      <c r="AL67" s="47"/>
      <c r="AM67" s="47"/>
      <c r="AN67" s="47">
        <v>0.45</v>
      </c>
      <c r="AO67" s="47">
        <v>6.31</v>
      </c>
      <c r="AP67" s="47">
        <v>14.02222222222222</v>
      </c>
    </row>
    <row r="68" spans="1:42" x14ac:dyDescent="0.3">
      <c r="A68" t="s">
        <v>207</v>
      </c>
      <c r="B68" s="6" t="s">
        <v>208</v>
      </c>
      <c r="C68" t="s">
        <v>748</v>
      </c>
      <c r="D68" s="48">
        <v>10727.7</v>
      </c>
      <c r="E68" s="48">
        <v>118001.11</v>
      </c>
      <c r="F68" s="48">
        <v>10.999665352312238</v>
      </c>
      <c r="G68" s="47">
        <v>1046.05</v>
      </c>
      <c r="H68" s="47">
        <v>10915.12</v>
      </c>
      <c r="I68" s="47">
        <v>10.434606376368244</v>
      </c>
      <c r="J68" s="47">
        <v>133.35</v>
      </c>
      <c r="K68" s="47">
        <v>1973.8</v>
      </c>
      <c r="L68" s="47">
        <v>14.801649793775779</v>
      </c>
      <c r="M68" s="47">
        <v>476.7</v>
      </c>
      <c r="N68" s="47">
        <v>6182.03</v>
      </c>
      <c r="O68" s="47">
        <v>12.968386826096078</v>
      </c>
      <c r="P68" s="47">
        <v>868.25</v>
      </c>
      <c r="Q68" s="47">
        <v>11828.05</v>
      </c>
      <c r="R68" s="47">
        <v>13.622862078894327</v>
      </c>
      <c r="S68" s="47">
        <v>1209.5999999999999</v>
      </c>
      <c r="T68" s="47">
        <v>14806.67</v>
      </c>
      <c r="U68" s="47">
        <v>12.240963955026457</v>
      </c>
      <c r="V68" s="47">
        <v>782.3</v>
      </c>
      <c r="W68" s="47">
        <v>9551.91</v>
      </c>
      <c r="X68" s="47">
        <v>12.210034513613703</v>
      </c>
      <c r="Y68" s="47">
        <v>1099.5999999999999</v>
      </c>
      <c r="Z68" s="47">
        <v>14041.14</v>
      </c>
      <c r="AA68" s="47">
        <v>12.769316114950891</v>
      </c>
      <c r="AB68" s="47">
        <v>1028.9000000000001</v>
      </c>
      <c r="AC68" s="47">
        <v>12944.81</v>
      </c>
      <c r="AD68" s="47">
        <v>12.581212945864515</v>
      </c>
      <c r="AE68" s="47">
        <v>1742.2</v>
      </c>
      <c r="AF68" s="47">
        <v>15025.52</v>
      </c>
      <c r="AG68" s="47">
        <v>8.6244518424979919</v>
      </c>
      <c r="AH68" s="47">
        <v>800.5</v>
      </c>
      <c r="AI68" s="47">
        <v>7102.58</v>
      </c>
      <c r="AJ68" s="47">
        <v>8.8726795752654581</v>
      </c>
      <c r="AK68" s="47">
        <v>986.65</v>
      </c>
      <c r="AL68" s="47">
        <v>8558.4500000000007</v>
      </c>
      <c r="AM68" s="47">
        <v>8.6742512542441599</v>
      </c>
      <c r="AN68" s="47">
        <v>553.6</v>
      </c>
      <c r="AO68" s="47">
        <v>5071.03</v>
      </c>
      <c r="AP68" s="47">
        <v>9.1600975433526006</v>
      </c>
    </row>
    <row r="69" spans="1:42" x14ac:dyDescent="0.3">
      <c r="A69" t="s">
        <v>93</v>
      </c>
      <c r="B69" s="6" t="s">
        <v>94</v>
      </c>
      <c r="C69" t="s">
        <v>715</v>
      </c>
      <c r="D69" s="48">
        <v>17356.8</v>
      </c>
      <c r="E69" s="48">
        <v>104543.14</v>
      </c>
      <c r="F69" s="48">
        <v>6.0231805401917402</v>
      </c>
      <c r="G69" s="47">
        <v>3357.7</v>
      </c>
      <c r="H69" s="47">
        <v>17551.650000000001</v>
      </c>
      <c r="I69" s="47">
        <v>5.2272835571968912</v>
      </c>
      <c r="J69" s="47">
        <v>194.4</v>
      </c>
      <c r="K69" s="47">
        <v>1079.33</v>
      </c>
      <c r="L69" s="47">
        <v>5.5521090534979418</v>
      </c>
      <c r="M69" s="47">
        <v>1279.2</v>
      </c>
      <c r="N69" s="47">
        <v>8090.37</v>
      </c>
      <c r="O69" s="47">
        <v>6.3245544090056285</v>
      </c>
      <c r="P69" s="47">
        <v>1111.05</v>
      </c>
      <c r="Q69" s="47">
        <v>8345.49</v>
      </c>
      <c r="R69" s="47">
        <v>7.5113541244768465</v>
      </c>
      <c r="S69" s="47">
        <v>2387.1999999999998</v>
      </c>
      <c r="T69" s="47">
        <v>14661.27</v>
      </c>
      <c r="U69" s="47">
        <v>6.1416177949061668</v>
      </c>
      <c r="V69" s="47">
        <v>1541.35</v>
      </c>
      <c r="W69" s="47">
        <v>11768.66</v>
      </c>
      <c r="X69" s="47">
        <v>7.6352937360106408</v>
      </c>
      <c r="Y69" s="47">
        <v>785.7</v>
      </c>
      <c r="Z69" s="47">
        <v>7267.04</v>
      </c>
      <c r="AA69" s="47">
        <v>9.2491281659666527</v>
      </c>
      <c r="AB69" s="47">
        <v>1152.6500000000001</v>
      </c>
      <c r="AC69" s="47">
        <v>9638.73</v>
      </c>
      <c r="AD69" s="47">
        <v>8.3622348501279653</v>
      </c>
      <c r="AE69" s="47">
        <v>1347.05</v>
      </c>
      <c r="AF69" s="47">
        <v>6420.25</v>
      </c>
      <c r="AG69" s="47">
        <v>4.7661556735087789</v>
      </c>
      <c r="AH69" s="47">
        <v>1314.6</v>
      </c>
      <c r="AI69" s="47">
        <v>6163.24</v>
      </c>
      <c r="AJ69" s="47">
        <v>4.6883006237638831</v>
      </c>
      <c r="AK69" s="47">
        <v>1694.15</v>
      </c>
      <c r="AL69" s="47">
        <v>8177.97</v>
      </c>
      <c r="AM69" s="47">
        <v>4.8271817725703157</v>
      </c>
      <c r="AN69" s="47">
        <v>1191.75</v>
      </c>
      <c r="AO69" s="47">
        <v>5379.14</v>
      </c>
      <c r="AP69" s="47">
        <v>4.5136479966435914</v>
      </c>
    </row>
    <row r="70" spans="1:42" x14ac:dyDescent="0.3">
      <c r="A70" t="s">
        <v>1064</v>
      </c>
      <c r="B70" s="6" t="s">
        <v>1222</v>
      </c>
      <c r="C70" t="s">
        <v>1184</v>
      </c>
      <c r="D70" s="48">
        <v>7958.5999999999995</v>
      </c>
      <c r="E70" s="48">
        <v>45911.040000000001</v>
      </c>
      <c r="F70" s="48">
        <v>5.7687331942804017</v>
      </c>
      <c r="G70" s="47">
        <v>721.25</v>
      </c>
      <c r="H70" s="47">
        <v>3644.9</v>
      </c>
      <c r="I70" s="47">
        <v>5.0535875216637782</v>
      </c>
      <c r="J70" s="47">
        <v>348.8</v>
      </c>
      <c r="K70" s="47">
        <v>1914.12</v>
      </c>
      <c r="L70" s="47">
        <v>5.4877293577981643</v>
      </c>
      <c r="M70" s="47">
        <v>693.5</v>
      </c>
      <c r="N70" s="47">
        <v>3354.96</v>
      </c>
      <c r="O70" s="47">
        <v>4.8377217015140594</v>
      </c>
      <c r="P70" s="47">
        <v>769.45</v>
      </c>
      <c r="Q70" s="47">
        <v>4533.7</v>
      </c>
      <c r="R70" s="47">
        <v>5.8921307427383187</v>
      </c>
      <c r="S70" s="47">
        <v>908.7</v>
      </c>
      <c r="T70" s="47">
        <v>4863.93</v>
      </c>
      <c r="U70" s="47">
        <v>5.3526246285902941</v>
      </c>
      <c r="V70" s="47">
        <v>800.7</v>
      </c>
      <c r="W70" s="47">
        <v>5285.92</v>
      </c>
      <c r="X70" s="47">
        <v>6.6016235793680531</v>
      </c>
      <c r="Y70" s="47">
        <v>731.5</v>
      </c>
      <c r="Z70" s="47">
        <v>5258.62</v>
      </c>
      <c r="AA70" s="47">
        <v>7.1888174982911828</v>
      </c>
      <c r="AB70" s="47">
        <v>588.29999999999995</v>
      </c>
      <c r="AC70" s="47">
        <v>3873.39</v>
      </c>
      <c r="AD70" s="47">
        <v>6.5840387557368691</v>
      </c>
      <c r="AE70" s="47">
        <v>587.54999999999995</v>
      </c>
      <c r="AF70" s="47">
        <v>3295.62</v>
      </c>
      <c r="AG70" s="47">
        <v>5.6090885882052595</v>
      </c>
      <c r="AH70" s="47">
        <v>649.75</v>
      </c>
      <c r="AI70" s="47">
        <v>3174.98</v>
      </c>
      <c r="AJ70" s="47">
        <v>4.8864640246248561</v>
      </c>
      <c r="AK70" s="47">
        <v>684.7</v>
      </c>
      <c r="AL70" s="47">
        <v>3964.73</v>
      </c>
      <c r="AM70" s="47">
        <v>5.7904629764860518</v>
      </c>
      <c r="AN70" s="47">
        <v>474.4</v>
      </c>
      <c r="AO70" s="47">
        <v>2746.17</v>
      </c>
      <c r="AP70" s="47">
        <v>5.788722596964587</v>
      </c>
    </row>
    <row r="71" spans="1:42" x14ac:dyDescent="0.3">
      <c r="A71" t="s">
        <v>149</v>
      </c>
      <c r="B71" s="6" t="s">
        <v>150</v>
      </c>
      <c r="C71" t="s">
        <v>734</v>
      </c>
      <c r="D71" s="48">
        <v>26333.15</v>
      </c>
      <c r="E71" s="48">
        <v>519505.91999999993</v>
      </c>
      <c r="F71" s="48">
        <v>19.728210259691679</v>
      </c>
      <c r="G71" s="47">
        <v>654.95000000000005</v>
      </c>
      <c r="H71" s="47">
        <v>17979.87</v>
      </c>
      <c r="I71" s="47">
        <v>27.452278799908388</v>
      </c>
      <c r="J71" s="47">
        <v>28.6</v>
      </c>
      <c r="K71" s="47">
        <v>1062.26</v>
      </c>
      <c r="L71" s="47">
        <v>37.141958041958041</v>
      </c>
      <c r="M71" s="47">
        <v>1141.0999999999999</v>
      </c>
      <c r="N71" s="47">
        <v>24850.69</v>
      </c>
      <c r="O71" s="47">
        <v>21.777837174656035</v>
      </c>
      <c r="P71" s="47">
        <v>2015.55</v>
      </c>
      <c r="Q71" s="47">
        <v>39147.33</v>
      </c>
      <c r="R71" s="47">
        <v>19.42265386619037</v>
      </c>
      <c r="S71" s="47">
        <v>6714</v>
      </c>
      <c r="T71" s="47">
        <v>93337.09</v>
      </c>
      <c r="U71" s="47">
        <v>13.901860291927315</v>
      </c>
      <c r="V71" s="47">
        <v>4535.55</v>
      </c>
      <c r="W71" s="47">
        <v>76424.929999999993</v>
      </c>
      <c r="X71" s="47">
        <v>16.850201188389498</v>
      </c>
      <c r="Y71" s="47">
        <v>2717.65</v>
      </c>
      <c r="Z71" s="47">
        <v>59079.81</v>
      </c>
      <c r="AA71" s="47">
        <v>21.739300498592531</v>
      </c>
      <c r="AB71" s="47">
        <v>1710.25</v>
      </c>
      <c r="AC71" s="47">
        <v>48025.919999999998</v>
      </c>
      <c r="AD71" s="47">
        <v>28.08122789065926</v>
      </c>
      <c r="AE71" s="47">
        <v>2040.15</v>
      </c>
      <c r="AF71" s="47">
        <v>41743.449999999997</v>
      </c>
      <c r="AG71" s="47">
        <v>20.460971007033795</v>
      </c>
      <c r="AH71" s="47">
        <v>3123.2</v>
      </c>
      <c r="AI71" s="47">
        <v>68002.42</v>
      </c>
      <c r="AJ71" s="47">
        <v>21.773315829918033</v>
      </c>
      <c r="AK71" s="47">
        <v>1239.8</v>
      </c>
      <c r="AL71" s="47">
        <v>33231.120000000003</v>
      </c>
      <c r="AM71" s="47">
        <v>26.803613486046139</v>
      </c>
      <c r="AN71" s="47">
        <v>412.35</v>
      </c>
      <c r="AO71" s="47">
        <v>16621.03</v>
      </c>
      <c r="AP71" s="47">
        <v>40.308063538256327</v>
      </c>
    </row>
    <row r="72" spans="1:42" x14ac:dyDescent="0.3">
      <c r="A72" t="s">
        <v>169</v>
      </c>
      <c r="B72" s="6" t="s">
        <v>170</v>
      </c>
      <c r="C72" t="s">
        <v>1000</v>
      </c>
      <c r="D72" s="48">
        <v>8855.65</v>
      </c>
      <c r="E72" s="48">
        <v>59437.31</v>
      </c>
      <c r="F72" s="48">
        <v>6.7117952945294812</v>
      </c>
      <c r="G72" s="47">
        <v>1207.05</v>
      </c>
      <c r="H72" s="47">
        <v>6229.75</v>
      </c>
      <c r="I72" s="47">
        <v>5.161136655482375</v>
      </c>
      <c r="J72" s="47">
        <v>472.55</v>
      </c>
      <c r="K72" s="47">
        <v>2942.77</v>
      </c>
      <c r="L72" s="47">
        <v>6.2274256692413497</v>
      </c>
      <c r="M72" s="47">
        <v>1393.1</v>
      </c>
      <c r="N72" s="47">
        <v>8509.92</v>
      </c>
      <c r="O72" s="47">
        <v>6.1086210609432205</v>
      </c>
      <c r="P72" s="47">
        <v>893.75</v>
      </c>
      <c r="Q72" s="47">
        <v>5988.34</v>
      </c>
      <c r="R72" s="47">
        <v>6.7002405594405596</v>
      </c>
      <c r="S72" s="47">
        <v>1275.6500000000001</v>
      </c>
      <c r="T72" s="47">
        <v>8835.4599999999991</v>
      </c>
      <c r="U72" s="47">
        <v>6.9262415239289759</v>
      </c>
      <c r="V72" s="47">
        <v>1480.25</v>
      </c>
      <c r="W72" s="47">
        <v>10358.709999999999</v>
      </c>
      <c r="X72" s="47">
        <v>6.9979462928559357</v>
      </c>
      <c r="Y72" s="47">
        <v>1007.05</v>
      </c>
      <c r="Z72" s="47">
        <v>7639.84</v>
      </c>
      <c r="AA72" s="47">
        <v>7.5863561888684776</v>
      </c>
      <c r="AB72" s="47">
        <v>127.1</v>
      </c>
      <c r="AC72" s="47">
        <v>1067.94</v>
      </c>
      <c r="AD72" s="47">
        <v>8.402360346184107</v>
      </c>
      <c r="AE72" s="47">
        <v>217.05</v>
      </c>
      <c r="AF72" s="47">
        <v>1718.52</v>
      </c>
      <c r="AG72" s="47">
        <v>7.9176226675881125</v>
      </c>
      <c r="AH72" s="47">
        <v>255.3</v>
      </c>
      <c r="AI72" s="47">
        <v>1878.58</v>
      </c>
      <c r="AJ72" s="47">
        <v>7.3583235409322363</v>
      </c>
      <c r="AK72" s="47">
        <v>341.8</v>
      </c>
      <c r="AL72" s="47">
        <v>2671.73</v>
      </c>
      <c r="AM72" s="47">
        <v>7.8166471620830897</v>
      </c>
      <c r="AN72" s="47">
        <v>185</v>
      </c>
      <c r="AO72" s="47">
        <v>1595.75</v>
      </c>
      <c r="AP72" s="47">
        <v>8.6256756756756765</v>
      </c>
    </row>
    <row r="73" spans="1:42" x14ac:dyDescent="0.3">
      <c r="A73" t="s">
        <v>361</v>
      </c>
      <c r="B73" s="6" t="s">
        <v>362</v>
      </c>
      <c r="C73" t="s">
        <v>791</v>
      </c>
      <c r="D73" s="48">
        <v>191.65</v>
      </c>
      <c r="E73" s="48">
        <v>625.81000000000006</v>
      </c>
      <c r="F73" s="48">
        <v>3.265379598225933</v>
      </c>
      <c r="G73" s="47">
        <v>4.5</v>
      </c>
      <c r="H73" s="47">
        <v>22.19</v>
      </c>
      <c r="I73" s="47">
        <v>4.931111111111111</v>
      </c>
      <c r="J73" s="47">
        <v>0.65</v>
      </c>
      <c r="K73" s="47">
        <v>1.94</v>
      </c>
      <c r="L73" s="47">
        <v>2.9846153846153842</v>
      </c>
      <c r="M73" s="47">
        <v>8.25</v>
      </c>
      <c r="N73" s="47">
        <v>25.25</v>
      </c>
      <c r="O73" s="47">
        <v>3.0606060606060606</v>
      </c>
      <c r="P73" s="47">
        <v>13.3</v>
      </c>
      <c r="Q73" s="47">
        <v>51.05</v>
      </c>
      <c r="R73" s="47">
        <v>3.8383458646616537</v>
      </c>
      <c r="S73" s="47">
        <v>15.15</v>
      </c>
      <c r="T73" s="47">
        <v>56.38</v>
      </c>
      <c r="U73" s="47">
        <v>3.7214521452145215</v>
      </c>
      <c r="V73" s="47">
        <v>8.4</v>
      </c>
      <c r="W73" s="47">
        <v>21.99</v>
      </c>
      <c r="X73" s="47">
        <v>2.6178571428571424</v>
      </c>
      <c r="Y73" s="47">
        <v>23.9</v>
      </c>
      <c r="Z73" s="47">
        <v>99.78</v>
      </c>
      <c r="AA73" s="47">
        <v>4.1748953974895402</v>
      </c>
      <c r="AB73" s="47">
        <v>25</v>
      </c>
      <c r="AC73" s="47">
        <v>95.63</v>
      </c>
      <c r="AD73" s="47">
        <v>3.8251999999999997</v>
      </c>
      <c r="AE73" s="47">
        <v>28.4</v>
      </c>
      <c r="AF73" s="47">
        <v>73.63</v>
      </c>
      <c r="AG73" s="47">
        <v>2.5926056338028167</v>
      </c>
      <c r="AH73" s="47">
        <v>30.75</v>
      </c>
      <c r="AI73" s="47">
        <v>75.62</v>
      </c>
      <c r="AJ73" s="47">
        <v>2.459186991869919</v>
      </c>
      <c r="AK73" s="47">
        <v>15.15</v>
      </c>
      <c r="AL73" s="47">
        <v>44.36</v>
      </c>
      <c r="AM73" s="47">
        <v>2.9280528052805281</v>
      </c>
      <c r="AN73" s="47">
        <v>18.2</v>
      </c>
      <c r="AO73" s="47">
        <v>57.99</v>
      </c>
      <c r="AP73" s="47">
        <v>3.1862637362637365</v>
      </c>
    </row>
    <row r="74" spans="1:42" x14ac:dyDescent="0.3">
      <c r="A74" t="s">
        <v>308</v>
      </c>
      <c r="B74" s="6" t="s">
        <v>309</v>
      </c>
      <c r="C74" t="s">
        <v>783</v>
      </c>
      <c r="D74" s="48">
        <v>366.39</v>
      </c>
      <c r="E74" s="48">
        <v>1781.0699999999997</v>
      </c>
      <c r="F74" s="48">
        <v>4.8611315811021036</v>
      </c>
      <c r="G74" s="47">
        <v>12.85</v>
      </c>
      <c r="H74" s="47">
        <v>51.8</v>
      </c>
      <c r="I74" s="47">
        <v>4.0311284046692606</v>
      </c>
      <c r="J74" s="47">
        <v>3.95</v>
      </c>
      <c r="K74" s="47">
        <v>22.35</v>
      </c>
      <c r="L74" s="47">
        <v>5.6582278481012658</v>
      </c>
      <c r="M74" s="47">
        <v>10.5</v>
      </c>
      <c r="N74" s="47">
        <v>44.25</v>
      </c>
      <c r="O74" s="47">
        <v>4.2142857142857144</v>
      </c>
      <c r="P74" s="47">
        <v>6.05</v>
      </c>
      <c r="Q74" s="47">
        <v>34.53</v>
      </c>
      <c r="R74" s="47">
        <v>5.7074380165289256</v>
      </c>
      <c r="S74" s="47">
        <v>37.85</v>
      </c>
      <c r="T74" s="47">
        <v>160.44</v>
      </c>
      <c r="U74" s="47">
        <v>4.2388375165125494</v>
      </c>
      <c r="V74" s="47">
        <v>70.989999999999995</v>
      </c>
      <c r="W74" s="47">
        <v>323.92</v>
      </c>
      <c r="X74" s="47">
        <v>4.5628961825609249</v>
      </c>
      <c r="Y74" s="47">
        <v>79.45</v>
      </c>
      <c r="Z74" s="47">
        <v>426.19</v>
      </c>
      <c r="AA74" s="47">
        <v>5.3642542479546886</v>
      </c>
      <c r="AB74" s="47">
        <v>53.45</v>
      </c>
      <c r="AC74" s="47">
        <v>335.39</v>
      </c>
      <c r="AD74" s="47">
        <v>6.2748362956033672</v>
      </c>
      <c r="AE74" s="47">
        <v>31.6</v>
      </c>
      <c r="AF74" s="47">
        <v>134.01</v>
      </c>
      <c r="AG74" s="47">
        <v>4.2408227848101259</v>
      </c>
      <c r="AH74" s="47">
        <v>25.35</v>
      </c>
      <c r="AI74" s="47">
        <v>86.32</v>
      </c>
      <c r="AJ74" s="47">
        <v>3.4051282051282046</v>
      </c>
      <c r="AK74" s="47">
        <v>30.2</v>
      </c>
      <c r="AL74" s="47">
        <v>137.87</v>
      </c>
      <c r="AM74" s="47">
        <v>4.5652317880794708</v>
      </c>
      <c r="AN74" s="47">
        <v>4.1500000000000004</v>
      </c>
      <c r="AO74" s="47">
        <v>24</v>
      </c>
      <c r="AP74" s="47">
        <v>5.783132530120481</v>
      </c>
    </row>
    <row r="75" spans="1:42" x14ac:dyDescent="0.3">
      <c r="A75" t="s">
        <v>1078</v>
      </c>
      <c r="B75" s="6" t="s">
        <v>1079</v>
      </c>
      <c r="C75" t="s">
        <v>1129</v>
      </c>
      <c r="D75" s="48">
        <v>7.6499999999999995</v>
      </c>
      <c r="E75" s="48">
        <v>211.32000000000002</v>
      </c>
      <c r="F75" s="48">
        <v>27.623529411764711</v>
      </c>
      <c r="G75" s="47">
        <v>3.65</v>
      </c>
      <c r="H75" s="47">
        <v>105.78</v>
      </c>
      <c r="I75" s="47">
        <v>28.980821917808221</v>
      </c>
      <c r="J75" s="47">
        <v>1.05</v>
      </c>
      <c r="K75" s="47">
        <v>25.64</v>
      </c>
      <c r="L75" s="47">
        <v>24.419047619047618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>
        <v>0.35</v>
      </c>
      <c r="AI75" s="47">
        <v>8.18</v>
      </c>
      <c r="AJ75" s="47">
        <v>23.371428571428574</v>
      </c>
      <c r="AK75" s="47">
        <v>0.55000000000000004</v>
      </c>
      <c r="AL75" s="47">
        <v>17.09</v>
      </c>
      <c r="AM75" s="47">
        <v>31.072727272727271</v>
      </c>
      <c r="AN75" s="47">
        <v>2.0499999999999998</v>
      </c>
      <c r="AO75" s="47">
        <v>54.63</v>
      </c>
      <c r="AP75" s="47">
        <v>26.648780487804881</v>
      </c>
    </row>
    <row r="76" spans="1:42" x14ac:dyDescent="0.3">
      <c r="A76" t="s">
        <v>67</v>
      </c>
      <c r="B76" s="6" t="s">
        <v>68</v>
      </c>
      <c r="C76" t="s">
        <v>861</v>
      </c>
      <c r="D76" s="48">
        <v>13065.8</v>
      </c>
      <c r="E76" s="48">
        <v>70888.460000000006</v>
      </c>
      <c r="F76" s="48">
        <v>5.4254970992974032</v>
      </c>
      <c r="G76" s="47">
        <v>2846.45</v>
      </c>
      <c r="H76" s="47">
        <v>10883.04</v>
      </c>
      <c r="I76" s="47">
        <v>3.8233729733527735</v>
      </c>
      <c r="J76" s="47">
        <v>251.1</v>
      </c>
      <c r="K76" s="47">
        <v>1870.39</v>
      </c>
      <c r="L76" s="47">
        <v>7.4487853444842695</v>
      </c>
      <c r="M76" s="47">
        <v>1075.5999999999999</v>
      </c>
      <c r="N76" s="47">
        <v>7352.77</v>
      </c>
      <c r="O76" s="47">
        <v>6.8359706210487179</v>
      </c>
      <c r="P76" s="47">
        <v>1316.9</v>
      </c>
      <c r="Q76" s="47">
        <v>6782.96</v>
      </c>
      <c r="R76" s="47">
        <v>5.1507024071683496</v>
      </c>
      <c r="S76" s="47">
        <v>1436.05</v>
      </c>
      <c r="T76" s="47">
        <v>8450.1299999999992</v>
      </c>
      <c r="U76" s="47">
        <v>5.8842867588175896</v>
      </c>
      <c r="V76" s="47">
        <v>969.8</v>
      </c>
      <c r="W76" s="47">
        <v>8488.57</v>
      </c>
      <c r="X76" s="47">
        <v>8.7529078160445462</v>
      </c>
      <c r="Y76" s="47">
        <v>795.85</v>
      </c>
      <c r="Z76" s="47">
        <v>4898.5200000000004</v>
      </c>
      <c r="AA76" s="47">
        <v>6.1550794747753974</v>
      </c>
      <c r="AB76" s="47">
        <v>714.75</v>
      </c>
      <c r="AC76" s="47">
        <v>3471.84</v>
      </c>
      <c r="AD76" s="47">
        <v>4.8574186778593917</v>
      </c>
      <c r="AE76" s="47">
        <v>580.25</v>
      </c>
      <c r="AF76" s="47">
        <v>3035.08</v>
      </c>
      <c r="AG76" s="47">
        <v>5.2306419646704008</v>
      </c>
      <c r="AH76" s="47">
        <v>878.4</v>
      </c>
      <c r="AI76" s="47">
        <v>4304.12</v>
      </c>
      <c r="AJ76" s="47">
        <v>4.8999544626593803</v>
      </c>
      <c r="AK76" s="47">
        <v>1202.9000000000001</v>
      </c>
      <c r="AL76" s="47">
        <v>5754.18</v>
      </c>
      <c r="AM76" s="47">
        <v>4.7835896583257131</v>
      </c>
      <c r="AN76" s="47">
        <v>997.75</v>
      </c>
      <c r="AO76" s="47">
        <v>5596.86</v>
      </c>
      <c r="AP76" s="47">
        <v>5.6094813329992483</v>
      </c>
    </row>
    <row r="77" spans="1:42" x14ac:dyDescent="0.3">
      <c r="A77" t="s">
        <v>17</v>
      </c>
      <c r="B77" s="6" t="s">
        <v>18</v>
      </c>
      <c r="C77" t="s">
        <v>697</v>
      </c>
      <c r="D77" s="48">
        <v>418736.17</v>
      </c>
      <c r="E77" s="48">
        <v>932018.38</v>
      </c>
      <c r="F77" s="48">
        <v>2.2257890451641664</v>
      </c>
      <c r="G77" s="47">
        <v>40219.769999999997</v>
      </c>
      <c r="H77" s="47">
        <v>53054.2</v>
      </c>
      <c r="I77" s="47">
        <v>1.319107493652997</v>
      </c>
      <c r="J77" s="47">
        <v>15133.84</v>
      </c>
      <c r="K77" s="47">
        <v>20653.22</v>
      </c>
      <c r="L77" s="47">
        <v>1.3647045297161857</v>
      </c>
      <c r="M77" s="47">
        <v>12078.47</v>
      </c>
      <c r="N77" s="47">
        <v>19501.669999999998</v>
      </c>
      <c r="O77" s="47">
        <v>1.6145811514206683</v>
      </c>
      <c r="P77" s="47">
        <v>12121.56</v>
      </c>
      <c r="Q77" s="47">
        <v>29653.08</v>
      </c>
      <c r="R77" s="47">
        <v>2.4463088909348305</v>
      </c>
      <c r="S77" s="47">
        <v>65749.05</v>
      </c>
      <c r="T77" s="47">
        <v>94831.63</v>
      </c>
      <c r="U77" s="47">
        <v>1.4423269994015122</v>
      </c>
      <c r="V77" s="47">
        <v>91160.99</v>
      </c>
      <c r="W77" s="47">
        <v>236734.6</v>
      </c>
      <c r="X77" s="47">
        <v>2.5968849175508075</v>
      </c>
      <c r="Y77" s="47">
        <v>81696.160000000003</v>
      </c>
      <c r="Z77" s="47">
        <v>234478.58</v>
      </c>
      <c r="AA77" s="47">
        <v>2.8701297588528027</v>
      </c>
      <c r="AB77" s="47">
        <v>32539.26</v>
      </c>
      <c r="AC77" s="47">
        <v>105646.31</v>
      </c>
      <c r="AD77" s="47">
        <v>3.2467336380729002</v>
      </c>
      <c r="AE77" s="47">
        <v>7183.66</v>
      </c>
      <c r="AF77" s="47">
        <v>19023.32</v>
      </c>
      <c r="AG77" s="47">
        <v>2.6481375788943242</v>
      </c>
      <c r="AH77" s="47">
        <v>46256.74</v>
      </c>
      <c r="AI77" s="47">
        <v>80402.039999999994</v>
      </c>
      <c r="AJ77" s="47">
        <v>1.7381691835611415</v>
      </c>
      <c r="AK77" s="47">
        <v>9199.02</v>
      </c>
      <c r="AL77" s="47">
        <v>18187.88</v>
      </c>
      <c r="AM77" s="47">
        <v>1.9771540881528684</v>
      </c>
      <c r="AN77" s="47">
        <v>5397.65</v>
      </c>
      <c r="AO77" s="47">
        <v>19851.849999999999</v>
      </c>
      <c r="AP77" s="47">
        <v>3.6778690726519874</v>
      </c>
    </row>
    <row r="78" spans="1:42" x14ac:dyDescent="0.3">
      <c r="A78" t="s">
        <v>57</v>
      </c>
      <c r="B78" s="6" t="s">
        <v>58</v>
      </c>
      <c r="C78" t="s">
        <v>1006</v>
      </c>
      <c r="D78" s="48">
        <v>1236.1999999999996</v>
      </c>
      <c r="E78" s="48">
        <v>11142.47</v>
      </c>
      <c r="F78" s="48">
        <v>9.0134848729978998</v>
      </c>
      <c r="G78" s="47">
        <v>4.8499999999999996</v>
      </c>
      <c r="H78" s="47">
        <v>21.74</v>
      </c>
      <c r="I78" s="47">
        <v>4.4824742268041238</v>
      </c>
      <c r="J78" s="47"/>
      <c r="K78" s="47"/>
      <c r="L78" s="47"/>
      <c r="M78" s="47">
        <v>81.400000000000006</v>
      </c>
      <c r="N78" s="47">
        <v>621.48</v>
      </c>
      <c r="O78" s="47">
        <v>7.6348894348894349</v>
      </c>
      <c r="P78" s="47">
        <v>23.5</v>
      </c>
      <c r="Q78" s="47">
        <v>200.34</v>
      </c>
      <c r="R78" s="47">
        <v>8.5251063829787235</v>
      </c>
      <c r="S78" s="47">
        <v>167.4</v>
      </c>
      <c r="T78" s="47">
        <v>1408.66</v>
      </c>
      <c r="U78" s="47">
        <v>8.4149342891278369</v>
      </c>
      <c r="V78" s="47">
        <v>230.4</v>
      </c>
      <c r="W78" s="47">
        <v>2080.5100000000002</v>
      </c>
      <c r="X78" s="47">
        <v>9.029991319444445</v>
      </c>
      <c r="Y78" s="47">
        <v>649.15</v>
      </c>
      <c r="Z78" s="47">
        <v>6207.94</v>
      </c>
      <c r="AA78" s="47">
        <v>9.5631826234306399</v>
      </c>
      <c r="AB78" s="47">
        <v>23.1</v>
      </c>
      <c r="AC78" s="47">
        <v>228.15</v>
      </c>
      <c r="AD78" s="47">
        <v>9.8766233766233764</v>
      </c>
      <c r="AE78" s="47">
        <v>15.45</v>
      </c>
      <c r="AF78" s="47">
        <v>116.3</v>
      </c>
      <c r="AG78" s="47">
        <v>7.5275080906148872</v>
      </c>
      <c r="AH78" s="47">
        <v>31.05</v>
      </c>
      <c r="AI78" s="47">
        <v>180.74</v>
      </c>
      <c r="AJ78" s="47">
        <v>5.8209339774557165</v>
      </c>
      <c r="AK78" s="47">
        <v>4.3499999999999996</v>
      </c>
      <c r="AL78" s="47">
        <v>28.66</v>
      </c>
      <c r="AM78" s="47">
        <v>6.5885057471264377</v>
      </c>
      <c r="AN78" s="47">
        <v>5.55</v>
      </c>
      <c r="AO78" s="47">
        <v>47.95</v>
      </c>
      <c r="AP78" s="47">
        <v>8.6396396396396398</v>
      </c>
    </row>
    <row r="79" spans="1:42" x14ac:dyDescent="0.3">
      <c r="A79" t="s">
        <v>258</v>
      </c>
      <c r="B79" s="6" t="s">
        <v>259</v>
      </c>
      <c r="C79" t="s">
        <v>1007</v>
      </c>
      <c r="D79" s="48">
        <v>3248.5000000000005</v>
      </c>
      <c r="E79" s="48">
        <v>14183.65</v>
      </c>
      <c r="F79" s="48">
        <v>4.3662151762351851</v>
      </c>
      <c r="G79" s="47">
        <v>677.9</v>
      </c>
      <c r="H79" s="47">
        <v>2205.61</v>
      </c>
      <c r="I79" s="47">
        <v>3.2535919752175841</v>
      </c>
      <c r="J79" s="47">
        <v>50.85</v>
      </c>
      <c r="K79" s="47">
        <v>200.48</v>
      </c>
      <c r="L79" s="47">
        <v>3.9425762045231068</v>
      </c>
      <c r="M79" s="47">
        <v>217.65</v>
      </c>
      <c r="N79" s="47">
        <v>723.91</v>
      </c>
      <c r="O79" s="47">
        <v>3.3260280266482884</v>
      </c>
      <c r="P79" s="47">
        <v>219.95</v>
      </c>
      <c r="Q79" s="47">
        <v>956.31</v>
      </c>
      <c r="R79" s="47">
        <v>4.3478517844964761</v>
      </c>
      <c r="S79" s="47">
        <v>357.65</v>
      </c>
      <c r="T79" s="47">
        <v>1395.37</v>
      </c>
      <c r="U79" s="47">
        <v>3.9014958758562841</v>
      </c>
      <c r="V79" s="47">
        <v>282.60000000000002</v>
      </c>
      <c r="W79" s="47">
        <v>1437.61</v>
      </c>
      <c r="X79" s="47">
        <v>5.0870842179759368</v>
      </c>
      <c r="Y79" s="47">
        <v>335.45</v>
      </c>
      <c r="Z79" s="47">
        <v>1942.03</v>
      </c>
      <c r="AA79" s="47">
        <v>5.7893277686689526</v>
      </c>
      <c r="AB79" s="47">
        <v>258.8</v>
      </c>
      <c r="AC79" s="47">
        <v>1716.25</v>
      </c>
      <c r="AD79" s="47">
        <v>6.6315687789799069</v>
      </c>
      <c r="AE79" s="47">
        <v>214.65</v>
      </c>
      <c r="AF79" s="47">
        <v>963.75</v>
      </c>
      <c r="AG79" s="47">
        <v>4.4898672257162824</v>
      </c>
      <c r="AH79" s="47">
        <v>227.55</v>
      </c>
      <c r="AI79" s="47">
        <v>1023.23</v>
      </c>
      <c r="AJ79" s="47">
        <v>4.4967259942869697</v>
      </c>
      <c r="AK79" s="47">
        <v>325.64999999999998</v>
      </c>
      <c r="AL79" s="47">
        <v>1263.51</v>
      </c>
      <c r="AM79" s="47">
        <v>3.8799631506218333</v>
      </c>
      <c r="AN79" s="47">
        <v>79.8</v>
      </c>
      <c r="AO79" s="47">
        <v>355.59</v>
      </c>
      <c r="AP79" s="47">
        <v>4.4560150375939847</v>
      </c>
    </row>
    <row r="80" spans="1:42" x14ac:dyDescent="0.3">
      <c r="A80" t="s">
        <v>53</v>
      </c>
      <c r="B80" s="6" t="s">
        <v>54</v>
      </c>
      <c r="C80" t="s">
        <v>1009</v>
      </c>
      <c r="D80" s="48">
        <v>116.95000000000002</v>
      </c>
      <c r="E80" s="48">
        <v>756.13000000000011</v>
      </c>
      <c r="F80" s="48">
        <v>6.4654125694741342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>
        <v>47.95</v>
      </c>
      <c r="T80" s="47">
        <v>383.96</v>
      </c>
      <c r="U80" s="47">
        <v>8.0075078206465058</v>
      </c>
      <c r="V80" s="47">
        <v>17.350000000000001</v>
      </c>
      <c r="W80" s="47">
        <v>140.27000000000001</v>
      </c>
      <c r="X80" s="47">
        <v>8.0847262247838607</v>
      </c>
      <c r="Y80" s="47"/>
      <c r="Z80" s="47"/>
      <c r="AA80" s="47"/>
      <c r="AB80" s="47">
        <v>20.399999999999999</v>
      </c>
      <c r="AC80" s="47">
        <v>85.75</v>
      </c>
      <c r="AD80" s="47">
        <v>4.2034313725490202</v>
      </c>
      <c r="AE80" s="47">
        <v>9.5</v>
      </c>
      <c r="AF80" s="47">
        <v>65.33</v>
      </c>
      <c r="AG80" s="47">
        <v>6.8768421052631581</v>
      </c>
      <c r="AH80" s="47">
        <v>11.6</v>
      </c>
      <c r="AI80" s="47">
        <v>26.86</v>
      </c>
      <c r="AJ80" s="47">
        <v>2.3155172413793106</v>
      </c>
      <c r="AK80" s="47"/>
      <c r="AL80" s="47"/>
      <c r="AM80" s="47"/>
      <c r="AN80" s="47">
        <v>10.15</v>
      </c>
      <c r="AO80" s="47">
        <v>53.96</v>
      </c>
      <c r="AP80" s="47">
        <v>5.3162561576354674</v>
      </c>
    </row>
    <row r="81" spans="1:42" x14ac:dyDescent="0.3">
      <c r="A81" t="s">
        <v>83</v>
      </c>
      <c r="B81" s="6" t="s">
        <v>84</v>
      </c>
      <c r="C81" t="s">
        <v>866</v>
      </c>
      <c r="D81" s="48">
        <v>1616.8099999999997</v>
      </c>
      <c r="E81" s="48">
        <v>23792.54</v>
      </c>
      <c r="F81" s="48">
        <v>14.715730357927033</v>
      </c>
      <c r="G81" s="47">
        <v>148.94999999999999</v>
      </c>
      <c r="H81" s="47">
        <v>1777.84</v>
      </c>
      <c r="I81" s="47">
        <v>11.935817388385365</v>
      </c>
      <c r="J81" s="47">
        <v>136.6</v>
      </c>
      <c r="K81" s="47">
        <v>1980.28</v>
      </c>
      <c r="L81" s="47">
        <v>14.49692532942899</v>
      </c>
      <c r="M81" s="47">
        <v>141.65</v>
      </c>
      <c r="N81" s="47">
        <v>1800.89</v>
      </c>
      <c r="O81" s="47">
        <v>12.7136604306389</v>
      </c>
      <c r="P81" s="47">
        <v>186.85</v>
      </c>
      <c r="Q81" s="47">
        <v>3304.59</v>
      </c>
      <c r="R81" s="47">
        <v>17.685790741236286</v>
      </c>
      <c r="S81" s="47">
        <v>312.3</v>
      </c>
      <c r="T81" s="47">
        <v>4197.0600000000004</v>
      </c>
      <c r="U81" s="47">
        <v>13.439193083573487</v>
      </c>
      <c r="V81" s="47">
        <v>63.2</v>
      </c>
      <c r="W81" s="47">
        <v>945.59</v>
      </c>
      <c r="X81" s="47">
        <v>14.961867088607594</v>
      </c>
      <c r="Y81" s="47">
        <v>78.3</v>
      </c>
      <c r="Z81" s="47">
        <v>1171.7</v>
      </c>
      <c r="AA81" s="47">
        <v>14.964240102171138</v>
      </c>
      <c r="AB81" s="47">
        <v>77.650000000000006</v>
      </c>
      <c r="AC81" s="47">
        <v>1726.47</v>
      </c>
      <c r="AD81" s="47">
        <v>22.233998712169992</v>
      </c>
      <c r="AE81" s="47">
        <v>95.35</v>
      </c>
      <c r="AF81" s="47">
        <v>1508.1</v>
      </c>
      <c r="AG81" s="47">
        <v>15.816465652857891</v>
      </c>
      <c r="AH81" s="47">
        <v>129.85</v>
      </c>
      <c r="AI81" s="47">
        <v>1942.45</v>
      </c>
      <c r="AJ81" s="47">
        <v>14.959183673469388</v>
      </c>
      <c r="AK81" s="47">
        <v>121.36</v>
      </c>
      <c r="AL81" s="47">
        <v>1589.23</v>
      </c>
      <c r="AM81" s="47">
        <v>13.095171390903099</v>
      </c>
      <c r="AN81" s="47">
        <v>124.75</v>
      </c>
      <c r="AO81" s="47">
        <v>1848.34</v>
      </c>
      <c r="AP81" s="47">
        <v>14.816352705410821</v>
      </c>
    </row>
    <row r="82" spans="1:42" x14ac:dyDescent="0.3">
      <c r="A82" t="s">
        <v>213</v>
      </c>
      <c r="B82" s="6" t="s">
        <v>214</v>
      </c>
      <c r="C82" t="s">
        <v>1015</v>
      </c>
      <c r="D82" s="48">
        <v>3498.6500000000005</v>
      </c>
      <c r="E82" s="48">
        <v>58784.78</v>
      </c>
      <c r="F82" s="48">
        <v>16.802132251011102</v>
      </c>
      <c r="G82" s="47">
        <v>302.3</v>
      </c>
      <c r="H82" s="47">
        <v>3937.32</v>
      </c>
      <c r="I82" s="47">
        <v>13.024545153820707</v>
      </c>
      <c r="J82" s="47">
        <v>88.4</v>
      </c>
      <c r="K82" s="47">
        <v>1807.04</v>
      </c>
      <c r="L82" s="47">
        <v>20.441628959276017</v>
      </c>
      <c r="M82" s="47">
        <v>220.9</v>
      </c>
      <c r="N82" s="47">
        <v>3421.45</v>
      </c>
      <c r="O82" s="47">
        <v>15.488682661837935</v>
      </c>
      <c r="P82" s="47">
        <v>216.1</v>
      </c>
      <c r="Q82" s="47">
        <v>3680.96</v>
      </c>
      <c r="R82" s="47">
        <v>17.033595557612216</v>
      </c>
      <c r="S82" s="47">
        <v>400.15</v>
      </c>
      <c r="T82" s="47">
        <v>5912.4</v>
      </c>
      <c r="U82" s="47">
        <v>14.775459202798951</v>
      </c>
      <c r="V82" s="47">
        <v>427.45</v>
      </c>
      <c r="W82" s="47">
        <v>7752.89</v>
      </c>
      <c r="X82" s="47">
        <v>18.137536553982923</v>
      </c>
      <c r="Y82" s="47">
        <v>425.5</v>
      </c>
      <c r="Z82" s="47">
        <v>9515.7900000000009</v>
      </c>
      <c r="AA82" s="47">
        <v>22.363783783783784</v>
      </c>
      <c r="AB82" s="47">
        <v>468.8</v>
      </c>
      <c r="AC82" s="47">
        <v>8649.93</v>
      </c>
      <c r="AD82" s="47">
        <v>18.451215870307166</v>
      </c>
      <c r="AE82" s="47">
        <v>288.5</v>
      </c>
      <c r="AF82" s="47">
        <v>4484.6899999999996</v>
      </c>
      <c r="AG82" s="47">
        <v>15.544852686308491</v>
      </c>
      <c r="AH82" s="47">
        <v>275.05</v>
      </c>
      <c r="AI82" s="47">
        <v>3870.11</v>
      </c>
      <c r="AJ82" s="47">
        <v>14.070568987456825</v>
      </c>
      <c r="AK82" s="47">
        <v>221.05</v>
      </c>
      <c r="AL82" s="47">
        <v>2856.39</v>
      </c>
      <c r="AM82" s="47">
        <v>12.921918118072833</v>
      </c>
      <c r="AN82" s="47">
        <v>164.45</v>
      </c>
      <c r="AO82" s="47">
        <v>2895.81</v>
      </c>
      <c r="AP82" s="47">
        <v>17.60906050471268</v>
      </c>
    </row>
    <row r="83" spans="1:42" x14ac:dyDescent="0.3">
      <c r="A83" t="s">
        <v>15</v>
      </c>
      <c r="B83" s="6" t="s">
        <v>16</v>
      </c>
      <c r="C83" t="s">
        <v>696</v>
      </c>
      <c r="D83" s="48">
        <v>140633.85999999999</v>
      </c>
      <c r="E83" s="48">
        <v>76544.160000000003</v>
      </c>
      <c r="F83" s="48">
        <v>0.54427973462436441</v>
      </c>
      <c r="G83" s="47">
        <v>5848.35</v>
      </c>
      <c r="H83" s="47">
        <v>4947.71</v>
      </c>
      <c r="I83" s="47">
        <v>0.84600100883155072</v>
      </c>
      <c r="J83" s="47">
        <v>5785.96</v>
      </c>
      <c r="K83" s="47">
        <v>2845.49</v>
      </c>
      <c r="L83" s="47">
        <v>0.49179220043000638</v>
      </c>
      <c r="M83" s="47">
        <v>975.2</v>
      </c>
      <c r="N83" s="47">
        <v>139.07</v>
      </c>
      <c r="O83" s="47">
        <v>0.14260664479081211</v>
      </c>
      <c r="P83" s="47">
        <v>5328.25</v>
      </c>
      <c r="Q83" s="47">
        <v>1920.89</v>
      </c>
      <c r="R83" s="47">
        <v>0.36051048655750012</v>
      </c>
      <c r="S83" s="47">
        <v>4167.01</v>
      </c>
      <c r="T83" s="47">
        <v>1869.43</v>
      </c>
      <c r="U83" s="47">
        <v>0.44862623319838446</v>
      </c>
      <c r="V83" s="47">
        <v>375.55</v>
      </c>
      <c r="W83" s="47">
        <v>161.49</v>
      </c>
      <c r="X83" s="47">
        <v>0.43000931966449207</v>
      </c>
      <c r="Y83" s="47">
        <v>1.05</v>
      </c>
      <c r="Z83" s="47">
        <v>0.53</v>
      </c>
      <c r="AA83" s="47">
        <v>0.50476190476190474</v>
      </c>
      <c r="AB83" s="47">
        <v>570</v>
      </c>
      <c r="AC83" s="47">
        <v>185.68</v>
      </c>
      <c r="AD83" s="47">
        <v>0.3257543859649123</v>
      </c>
      <c r="AE83" s="47"/>
      <c r="AF83" s="47"/>
      <c r="AG83" s="47"/>
      <c r="AH83" s="47">
        <v>11225.28</v>
      </c>
      <c r="AI83" s="47">
        <v>6851.08</v>
      </c>
      <c r="AJ83" s="47">
        <v>0.61032597850565862</v>
      </c>
      <c r="AK83" s="47">
        <v>50466.29</v>
      </c>
      <c r="AL83" s="47">
        <v>28229.119999999999</v>
      </c>
      <c r="AM83" s="47">
        <v>0.55936586580864178</v>
      </c>
      <c r="AN83" s="47">
        <v>55890.92</v>
      </c>
      <c r="AO83" s="47">
        <v>29393.67</v>
      </c>
      <c r="AP83" s="47">
        <v>0.5259113644935528</v>
      </c>
    </row>
    <row r="84" spans="1:42" x14ac:dyDescent="0.3">
      <c r="A84" t="s">
        <v>981</v>
      </c>
      <c r="B84" s="6" t="s">
        <v>1662</v>
      </c>
      <c r="C84" t="s">
        <v>1663</v>
      </c>
      <c r="D84" s="48">
        <v>20080.049999999996</v>
      </c>
      <c r="E84" s="48">
        <v>294436</v>
      </c>
      <c r="F84" s="48">
        <v>14.663110898628243</v>
      </c>
      <c r="G84" s="47"/>
      <c r="H84" s="47"/>
      <c r="I84" s="47"/>
      <c r="J84" s="47"/>
      <c r="K84" s="47"/>
      <c r="L84" s="47"/>
      <c r="M84" s="47">
        <v>2263.75</v>
      </c>
      <c r="N84" s="47">
        <v>27543.19</v>
      </c>
      <c r="O84" s="47">
        <v>12.167063500828272</v>
      </c>
      <c r="P84" s="47">
        <v>2543.3000000000002</v>
      </c>
      <c r="Q84" s="47">
        <v>52600.11</v>
      </c>
      <c r="R84" s="47">
        <v>20.681834624307001</v>
      </c>
      <c r="S84" s="47">
        <v>5191.1499999999996</v>
      </c>
      <c r="T84" s="47">
        <v>93563.66</v>
      </c>
      <c r="U84" s="47">
        <v>18.023686466389915</v>
      </c>
      <c r="V84" s="47">
        <v>5001.3</v>
      </c>
      <c r="W84" s="47">
        <v>62515.4</v>
      </c>
      <c r="X84" s="47">
        <v>12.49983004418851</v>
      </c>
      <c r="Y84" s="47">
        <v>3475</v>
      </c>
      <c r="Z84" s="47">
        <v>45477.41</v>
      </c>
      <c r="AA84" s="47">
        <v>13.087024460431655</v>
      </c>
      <c r="AB84" s="47">
        <v>9.85</v>
      </c>
      <c r="AC84" s="47">
        <v>379.22</v>
      </c>
      <c r="AD84" s="47">
        <v>38.499492385786809</v>
      </c>
      <c r="AE84" s="47"/>
      <c r="AF84" s="47"/>
      <c r="AG84" s="47"/>
      <c r="AH84" s="47">
        <v>180.3</v>
      </c>
      <c r="AI84" s="47">
        <v>1780.07</v>
      </c>
      <c r="AJ84" s="47">
        <v>9.8728230726566828</v>
      </c>
      <c r="AK84" s="47">
        <v>816.85</v>
      </c>
      <c r="AL84" s="47">
        <v>6160.66</v>
      </c>
      <c r="AM84" s="47">
        <v>7.5419722103201314</v>
      </c>
      <c r="AN84" s="47">
        <v>598.54999999999995</v>
      </c>
      <c r="AO84" s="47">
        <v>4416.28</v>
      </c>
      <c r="AP84" s="47">
        <v>7.3782975524183447</v>
      </c>
    </row>
    <row r="85" spans="1:42" x14ac:dyDescent="0.3">
      <c r="A85" t="s">
        <v>69</v>
      </c>
      <c r="B85" s="6" t="s">
        <v>70</v>
      </c>
      <c r="C85" t="s">
        <v>837</v>
      </c>
      <c r="D85" s="48">
        <v>8909.0000000000018</v>
      </c>
      <c r="E85" s="48">
        <v>22611.29</v>
      </c>
      <c r="F85" s="48">
        <v>2.5380278370187446</v>
      </c>
      <c r="G85" s="47">
        <v>572.4</v>
      </c>
      <c r="H85" s="47">
        <v>1280.6300000000001</v>
      </c>
      <c r="I85" s="47">
        <v>2.2372990915443749</v>
      </c>
      <c r="J85" s="47">
        <v>102.05</v>
      </c>
      <c r="K85" s="47">
        <v>382.76</v>
      </c>
      <c r="L85" s="47">
        <v>3.7507104360607544</v>
      </c>
      <c r="M85" s="47">
        <v>168.25</v>
      </c>
      <c r="N85" s="47">
        <v>499.26</v>
      </c>
      <c r="O85" s="47">
        <v>2.967369985141159</v>
      </c>
      <c r="P85" s="47">
        <v>679.9</v>
      </c>
      <c r="Q85" s="47">
        <v>2158.11</v>
      </c>
      <c r="R85" s="47">
        <v>3.1741579644065308</v>
      </c>
      <c r="S85" s="47">
        <v>619.70000000000005</v>
      </c>
      <c r="T85" s="47">
        <v>2182.33</v>
      </c>
      <c r="U85" s="47">
        <v>3.521591092464095</v>
      </c>
      <c r="V85" s="47">
        <v>386.35</v>
      </c>
      <c r="W85" s="47">
        <v>1486.81</v>
      </c>
      <c r="X85" s="47">
        <v>3.8483499417626499</v>
      </c>
      <c r="Y85" s="47">
        <v>1332.45</v>
      </c>
      <c r="Z85" s="47">
        <v>4677.05</v>
      </c>
      <c r="AA85" s="47">
        <v>3.5101129498292618</v>
      </c>
      <c r="AB85" s="47">
        <v>573.15</v>
      </c>
      <c r="AC85" s="47">
        <v>2007.91</v>
      </c>
      <c r="AD85" s="47">
        <v>3.5032888423623838</v>
      </c>
      <c r="AE85" s="47">
        <v>691.1</v>
      </c>
      <c r="AF85" s="47">
        <v>1679.28</v>
      </c>
      <c r="AG85" s="47">
        <v>2.4298654319201272</v>
      </c>
      <c r="AH85" s="47">
        <v>533.54999999999995</v>
      </c>
      <c r="AI85" s="47">
        <v>1318.88</v>
      </c>
      <c r="AJ85" s="47">
        <v>2.4718957923343647</v>
      </c>
      <c r="AK85" s="47">
        <v>2946.65</v>
      </c>
      <c r="AL85" s="47">
        <v>4311.3</v>
      </c>
      <c r="AM85" s="47">
        <v>1.4631191352892268</v>
      </c>
      <c r="AN85" s="47">
        <v>303.45</v>
      </c>
      <c r="AO85" s="47">
        <v>626.97</v>
      </c>
      <c r="AP85" s="47">
        <v>2.0661393969352448</v>
      </c>
    </row>
    <row r="86" spans="1:42" x14ac:dyDescent="0.3">
      <c r="A86" t="s">
        <v>85</v>
      </c>
      <c r="B86" s="6" t="s">
        <v>86</v>
      </c>
      <c r="C86" t="s">
        <v>712</v>
      </c>
      <c r="D86" s="48">
        <v>1581.9</v>
      </c>
      <c r="E86" s="48">
        <v>26399.579999999998</v>
      </c>
      <c r="F86" s="48">
        <v>16.688526455528159</v>
      </c>
      <c r="G86" s="47">
        <v>55.3</v>
      </c>
      <c r="H86" s="47">
        <v>642.4</v>
      </c>
      <c r="I86" s="47">
        <v>11.616636528028934</v>
      </c>
      <c r="J86" s="47">
        <v>31.15</v>
      </c>
      <c r="K86" s="47">
        <v>505.38</v>
      </c>
      <c r="L86" s="47">
        <v>16.224077046548956</v>
      </c>
      <c r="M86" s="47">
        <v>129.4</v>
      </c>
      <c r="N86" s="47">
        <v>1839.57</v>
      </c>
      <c r="O86" s="47">
        <v>14.216151468315299</v>
      </c>
      <c r="P86" s="47">
        <v>122.9</v>
      </c>
      <c r="Q86" s="47">
        <v>2566.34</v>
      </c>
      <c r="R86" s="47">
        <v>20.881529698942231</v>
      </c>
      <c r="S86" s="47">
        <v>99.4</v>
      </c>
      <c r="T86" s="47">
        <v>2094.62</v>
      </c>
      <c r="U86" s="47">
        <v>21.072635814889335</v>
      </c>
      <c r="V86" s="47">
        <v>87.2</v>
      </c>
      <c r="W86" s="47">
        <v>1748.75</v>
      </c>
      <c r="X86" s="47">
        <v>20.05447247706422</v>
      </c>
      <c r="Y86" s="47">
        <v>94.65</v>
      </c>
      <c r="Z86" s="47">
        <v>2200.06</v>
      </c>
      <c r="AA86" s="47">
        <v>23.24416270470153</v>
      </c>
      <c r="AB86" s="47">
        <v>92.7</v>
      </c>
      <c r="AC86" s="47">
        <v>2058.4899999999998</v>
      </c>
      <c r="AD86" s="47">
        <v>22.205933117583601</v>
      </c>
      <c r="AE86" s="47">
        <v>128.75</v>
      </c>
      <c r="AF86" s="47">
        <v>2713.43</v>
      </c>
      <c r="AG86" s="47">
        <v>21.075184466019415</v>
      </c>
      <c r="AH86" s="47">
        <v>311</v>
      </c>
      <c r="AI86" s="47">
        <v>4183.21</v>
      </c>
      <c r="AJ86" s="47">
        <v>13.450836012861737</v>
      </c>
      <c r="AK86" s="47">
        <v>311</v>
      </c>
      <c r="AL86" s="47">
        <v>3949.6</v>
      </c>
      <c r="AM86" s="47">
        <v>12.69967845659164</v>
      </c>
      <c r="AN86" s="47">
        <v>118.45</v>
      </c>
      <c r="AO86" s="47">
        <v>1897.73</v>
      </c>
      <c r="AP86" s="47">
        <v>16.021359223300969</v>
      </c>
    </row>
    <row r="87" spans="1:42" x14ac:dyDescent="0.3">
      <c r="A87" t="s">
        <v>278</v>
      </c>
      <c r="B87" s="6" t="s">
        <v>279</v>
      </c>
      <c r="C87" t="s">
        <v>1019</v>
      </c>
      <c r="D87" s="48">
        <v>2777.05</v>
      </c>
      <c r="E87" s="48">
        <v>39882.93</v>
      </c>
      <c r="F87" s="48">
        <v>14.361617543796473</v>
      </c>
      <c r="G87" s="47">
        <v>373.9</v>
      </c>
      <c r="H87" s="47">
        <v>4866.9399999999996</v>
      </c>
      <c r="I87" s="47">
        <v>13.016688954265847</v>
      </c>
      <c r="J87" s="47">
        <v>441.25</v>
      </c>
      <c r="K87" s="47">
        <v>5929.16</v>
      </c>
      <c r="L87" s="47">
        <v>13.437189801699716</v>
      </c>
      <c r="M87" s="47">
        <v>501.05</v>
      </c>
      <c r="N87" s="47">
        <v>7736.11</v>
      </c>
      <c r="O87" s="47">
        <v>15.439796427502245</v>
      </c>
      <c r="P87" s="47">
        <v>83</v>
      </c>
      <c r="Q87" s="47">
        <v>999.95</v>
      </c>
      <c r="R87" s="47">
        <v>12.047590361445783</v>
      </c>
      <c r="S87" s="47">
        <v>865.9</v>
      </c>
      <c r="T87" s="47">
        <v>7886.06</v>
      </c>
      <c r="U87" s="47">
        <v>9.1073565076798708</v>
      </c>
      <c r="V87" s="47">
        <v>193.3</v>
      </c>
      <c r="W87" s="47">
        <v>4800.22</v>
      </c>
      <c r="X87" s="47">
        <v>24.833005690636316</v>
      </c>
      <c r="Y87" s="47">
        <v>42.5</v>
      </c>
      <c r="Z87" s="47">
        <v>1016</v>
      </c>
      <c r="AA87" s="47">
        <v>23.905882352941177</v>
      </c>
      <c r="AB87" s="47">
        <v>15.65</v>
      </c>
      <c r="AC87" s="47">
        <v>468.88</v>
      </c>
      <c r="AD87" s="47">
        <v>29.960383386581469</v>
      </c>
      <c r="AE87" s="47">
        <v>4.45</v>
      </c>
      <c r="AF87" s="47">
        <v>114.3</v>
      </c>
      <c r="AG87" s="47">
        <v>25.685393258426963</v>
      </c>
      <c r="AH87" s="47">
        <v>148.65</v>
      </c>
      <c r="AI87" s="47">
        <v>3246.83</v>
      </c>
      <c r="AJ87" s="47">
        <v>21.842112344433232</v>
      </c>
      <c r="AK87" s="47">
        <v>63.15</v>
      </c>
      <c r="AL87" s="47">
        <v>1602.63</v>
      </c>
      <c r="AM87" s="47">
        <v>25.378147268408554</v>
      </c>
      <c r="AN87" s="47">
        <v>44.25</v>
      </c>
      <c r="AO87" s="47">
        <v>1215.8499999999999</v>
      </c>
      <c r="AP87" s="47">
        <v>27.476836158192089</v>
      </c>
    </row>
    <row r="88" spans="1:42" x14ac:dyDescent="0.3">
      <c r="A88" t="s">
        <v>284</v>
      </c>
      <c r="B88" s="6" t="s">
        <v>285</v>
      </c>
      <c r="C88" t="s">
        <v>772</v>
      </c>
      <c r="D88" s="48">
        <v>81.650000000000006</v>
      </c>
      <c r="E88" s="48">
        <v>194.03</v>
      </c>
      <c r="F88" s="48">
        <v>2.3763625229638698</v>
      </c>
      <c r="G88" s="47"/>
      <c r="H88" s="47"/>
      <c r="I88" s="47"/>
      <c r="J88" s="47">
        <v>1.05</v>
      </c>
      <c r="K88" s="47">
        <v>3.21</v>
      </c>
      <c r="L88" s="47">
        <v>3.0571428571428569</v>
      </c>
      <c r="M88" s="47">
        <v>38.200000000000003</v>
      </c>
      <c r="N88" s="47">
        <v>97.09</v>
      </c>
      <c r="O88" s="47">
        <v>2.5416230366492147</v>
      </c>
      <c r="P88" s="47"/>
      <c r="Q88" s="47"/>
      <c r="R88" s="47"/>
      <c r="S88" s="47">
        <v>2.35</v>
      </c>
      <c r="T88" s="47">
        <v>2.94</v>
      </c>
      <c r="U88" s="47">
        <v>1.2510638297872341</v>
      </c>
      <c r="V88" s="47">
        <v>2.85</v>
      </c>
      <c r="W88" s="47">
        <v>9.49</v>
      </c>
      <c r="X88" s="47">
        <v>3.3298245614035089</v>
      </c>
      <c r="Y88" s="47">
        <v>15</v>
      </c>
      <c r="Z88" s="47">
        <v>37.78</v>
      </c>
      <c r="AA88" s="47">
        <v>2.5186666666666668</v>
      </c>
      <c r="AB88" s="47">
        <v>9.6</v>
      </c>
      <c r="AC88" s="47">
        <v>21.17</v>
      </c>
      <c r="AD88" s="47">
        <v>2.2052083333333337</v>
      </c>
      <c r="AE88" s="47">
        <v>8.1999999999999993</v>
      </c>
      <c r="AF88" s="47">
        <v>16.5</v>
      </c>
      <c r="AG88" s="47">
        <v>2.0121951219512195</v>
      </c>
      <c r="AH88" s="47">
        <v>4.4000000000000004</v>
      </c>
      <c r="AI88" s="47">
        <v>5.85</v>
      </c>
      <c r="AJ88" s="47">
        <v>1.3295454545454544</v>
      </c>
      <c r="AK88" s="47"/>
      <c r="AL88" s="47"/>
      <c r="AM88" s="47"/>
      <c r="AN88" s="47"/>
      <c r="AO88" s="47"/>
      <c r="AP88" s="47"/>
    </row>
    <row r="89" spans="1:42" x14ac:dyDescent="0.3">
      <c r="A89" t="s">
        <v>282</v>
      </c>
      <c r="B89" s="6" t="s">
        <v>283</v>
      </c>
      <c r="C89" t="s">
        <v>771</v>
      </c>
      <c r="D89" s="48">
        <v>32.799999999999997</v>
      </c>
      <c r="E89" s="48">
        <v>805.34</v>
      </c>
      <c r="F89" s="48">
        <v>24.553048780487806</v>
      </c>
      <c r="G89" s="47">
        <v>1</v>
      </c>
      <c r="H89" s="47">
        <v>15.16</v>
      </c>
      <c r="I89" s="47">
        <v>15.16</v>
      </c>
      <c r="J89" s="47">
        <v>0.85</v>
      </c>
      <c r="K89" s="47">
        <v>16.010000000000002</v>
      </c>
      <c r="L89" s="47">
        <v>18.835294117647059</v>
      </c>
      <c r="M89" s="47">
        <v>1.75</v>
      </c>
      <c r="N89" s="47">
        <v>36.090000000000003</v>
      </c>
      <c r="O89" s="47">
        <v>20.622857142857146</v>
      </c>
      <c r="P89" s="47">
        <v>1.6</v>
      </c>
      <c r="Q89" s="47">
        <v>44.13</v>
      </c>
      <c r="R89" s="47">
        <v>27.581250000000001</v>
      </c>
      <c r="S89" s="47">
        <v>6.3</v>
      </c>
      <c r="T89" s="47">
        <v>140.81</v>
      </c>
      <c r="U89" s="47">
        <v>22.350793650793651</v>
      </c>
      <c r="V89" s="47">
        <v>4.5</v>
      </c>
      <c r="W89" s="47">
        <v>110.77</v>
      </c>
      <c r="X89" s="47">
        <v>24.615555555555556</v>
      </c>
      <c r="Y89" s="47">
        <v>4.45</v>
      </c>
      <c r="Z89" s="47">
        <v>122.74</v>
      </c>
      <c r="AA89" s="47">
        <v>27.582022471910111</v>
      </c>
      <c r="AB89" s="47">
        <v>7.6</v>
      </c>
      <c r="AC89" s="47">
        <v>212.81</v>
      </c>
      <c r="AD89" s="47">
        <v>28.001315789473686</v>
      </c>
      <c r="AE89" s="47"/>
      <c r="AF89" s="47"/>
      <c r="AG89" s="47"/>
      <c r="AH89" s="47">
        <v>0.85</v>
      </c>
      <c r="AI89" s="47">
        <v>7.82</v>
      </c>
      <c r="AJ89" s="47">
        <v>9.2000000000000011</v>
      </c>
      <c r="AK89" s="47">
        <v>1.45</v>
      </c>
      <c r="AL89" s="47">
        <v>37</v>
      </c>
      <c r="AM89" s="47">
        <v>25.517241379310345</v>
      </c>
      <c r="AN89" s="47">
        <v>2.4500000000000002</v>
      </c>
      <c r="AO89" s="47">
        <v>62</v>
      </c>
      <c r="AP89" s="47">
        <v>25.30612244897959</v>
      </c>
    </row>
    <row r="90" spans="1:42" x14ac:dyDescent="0.3">
      <c r="A90" t="s">
        <v>343</v>
      </c>
      <c r="B90" s="6" t="s">
        <v>344</v>
      </c>
      <c r="C90" t="s">
        <v>1020</v>
      </c>
      <c r="D90" s="48">
        <v>3.8</v>
      </c>
      <c r="E90" s="48">
        <v>19</v>
      </c>
      <c r="F90" s="48">
        <v>5</v>
      </c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>
        <v>3.8</v>
      </c>
      <c r="AO90" s="47">
        <v>19</v>
      </c>
      <c r="AP90" s="47">
        <v>5</v>
      </c>
    </row>
    <row r="91" spans="1:42" x14ac:dyDescent="0.3">
      <c r="A91" t="s">
        <v>325</v>
      </c>
      <c r="B91" s="6" t="s">
        <v>326</v>
      </c>
      <c r="C91" t="s">
        <v>1021</v>
      </c>
      <c r="D91" s="48">
        <v>2557.0500000000002</v>
      </c>
      <c r="E91" s="48">
        <v>8139.53</v>
      </c>
      <c r="F91" s="48">
        <v>3.183172014626229</v>
      </c>
      <c r="G91" s="47">
        <v>108.7</v>
      </c>
      <c r="H91" s="47">
        <v>394.77</v>
      </c>
      <c r="I91" s="47">
        <v>3.6317387304507815</v>
      </c>
      <c r="J91" s="47">
        <v>93.5</v>
      </c>
      <c r="K91" s="47">
        <v>309.22000000000003</v>
      </c>
      <c r="L91" s="47">
        <v>3.3071657754010699</v>
      </c>
      <c r="M91" s="47">
        <v>553.04999999999995</v>
      </c>
      <c r="N91" s="47">
        <v>1591.25</v>
      </c>
      <c r="O91" s="47">
        <v>2.8772262905704729</v>
      </c>
      <c r="P91" s="47">
        <v>274.75</v>
      </c>
      <c r="Q91" s="47">
        <v>820.25</v>
      </c>
      <c r="R91" s="47">
        <v>2.9854413102820745</v>
      </c>
      <c r="S91" s="47">
        <v>342.8</v>
      </c>
      <c r="T91" s="47">
        <v>1012.1</v>
      </c>
      <c r="U91" s="47">
        <v>2.9524504084014001</v>
      </c>
      <c r="V91" s="47">
        <v>282.2</v>
      </c>
      <c r="W91" s="47">
        <v>878.91</v>
      </c>
      <c r="X91" s="47">
        <v>3.1144932671863925</v>
      </c>
      <c r="Y91" s="47">
        <v>66.05</v>
      </c>
      <c r="Z91" s="47">
        <v>298.08999999999997</v>
      </c>
      <c r="AA91" s="47">
        <v>4.5130961392884172</v>
      </c>
      <c r="AB91" s="47">
        <v>96.15</v>
      </c>
      <c r="AC91" s="47">
        <v>422.3</v>
      </c>
      <c r="AD91" s="47">
        <v>4.3920956838273533</v>
      </c>
      <c r="AE91" s="47">
        <v>209.1</v>
      </c>
      <c r="AF91" s="47">
        <v>738.03</v>
      </c>
      <c r="AG91" s="47">
        <v>3.5295552367288376</v>
      </c>
      <c r="AH91" s="47">
        <v>280.7</v>
      </c>
      <c r="AI91" s="47">
        <v>820.48</v>
      </c>
      <c r="AJ91" s="47">
        <v>2.922978268614179</v>
      </c>
      <c r="AK91" s="47">
        <v>155.80000000000001</v>
      </c>
      <c r="AL91" s="47">
        <v>557.35</v>
      </c>
      <c r="AM91" s="47">
        <v>3.5773427471116817</v>
      </c>
      <c r="AN91" s="47">
        <v>94.25</v>
      </c>
      <c r="AO91" s="47">
        <v>296.77999999999997</v>
      </c>
      <c r="AP91" s="47">
        <v>3.1488594164456232</v>
      </c>
    </row>
    <row r="92" spans="1:42" x14ac:dyDescent="0.3">
      <c r="A92" t="s">
        <v>77</v>
      </c>
      <c r="B92" s="6" t="s">
        <v>78</v>
      </c>
      <c r="C92" t="s">
        <v>710</v>
      </c>
      <c r="D92" s="48">
        <v>242.45</v>
      </c>
      <c r="E92" s="48">
        <v>1270.75</v>
      </c>
      <c r="F92" s="48">
        <v>5.2412868632707781</v>
      </c>
      <c r="G92" s="47">
        <v>30.15</v>
      </c>
      <c r="H92" s="47">
        <v>144.02000000000001</v>
      </c>
      <c r="I92" s="47">
        <v>4.7767827529021565</v>
      </c>
      <c r="J92" s="47">
        <v>5.75</v>
      </c>
      <c r="K92" s="47">
        <v>31.69</v>
      </c>
      <c r="L92" s="47">
        <v>5.511304347826087</v>
      </c>
      <c r="M92" s="47">
        <v>12.2</v>
      </c>
      <c r="N92" s="47">
        <v>58.41</v>
      </c>
      <c r="O92" s="47">
        <v>4.7877049180327873</v>
      </c>
      <c r="P92" s="47">
        <v>0.5</v>
      </c>
      <c r="Q92" s="47">
        <v>3.48</v>
      </c>
      <c r="R92" s="47">
        <v>6.96</v>
      </c>
      <c r="S92" s="47">
        <v>0.55000000000000004</v>
      </c>
      <c r="T92" s="47">
        <v>3.98</v>
      </c>
      <c r="U92" s="47">
        <v>7.2363636363636354</v>
      </c>
      <c r="V92" s="47"/>
      <c r="W92" s="47"/>
      <c r="X92" s="47"/>
      <c r="Y92" s="47">
        <v>1.85</v>
      </c>
      <c r="Z92" s="47">
        <v>18.239999999999998</v>
      </c>
      <c r="AA92" s="47">
        <v>9.8594594594594582</v>
      </c>
      <c r="AB92" s="47">
        <v>2.75</v>
      </c>
      <c r="AC92" s="47">
        <v>28.33</v>
      </c>
      <c r="AD92" s="47">
        <v>10.301818181818181</v>
      </c>
      <c r="AE92" s="47">
        <v>2.2000000000000002</v>
      </c>
      <c r="AF92" s="47">
        <v>15.31</v>
      </c>
      <c r="AG92" s="47">
        <v>6.959090909090909</v>
      </c>
      <c r="AH92" s="47">
        <v>39.700000000000003</v>
      </c>
      <c r="AI92" s="47">
        <v>193.49</v>
      </c>
      <c r="AJ92" s="47">
        <v>4.8738035264483628</v>
      </c>
      <c r="AK92" s="47">
        <v>110.1</v>
      </c>
      <c r="AL92" s="47">
        <v>580.47</v>
      </c>
      <c r="AM92" s="47">
        <v>5.2722070844686657</v>
      </c>
      <c r="AN92" s="47">
        <v>36.700000000000003</v>
      </c>
      <c r="AO92" s="47">
        <v>193.33</v>
      </c>
      <c r="AP92" s="47">
        <v>5.2678474114441416</v>
      </c>
    </row>
    <row r="93" spans="1:42" x14ac:dyDescent="0.3">
      <c r="A93" t="s">
        <v>9</v>
      </c>
      <c r="B93" s="6" t="s">
        <v>10</v>
      </c>
      <c r="C93" t="s">
        <v>694</v>
      </c>
      <c r="D93" s="48">
        <v>3579.6000000000004</v>
      </c>
      <c r="E93" s="48">
        <v>11077.749999999998</v>
      </c>
      <c r="F93" s="48">
        <v>3.094689350765448</v>
      </c>
      <c r="G93" s="47">
        <v>369.1</v>
      </c>
      <c r="H93" s="47">
        <v>1361.65</v>
      </c>
      <c r="I93" s="47">
        <v>3.6891086426442699</v>
      </c>
      <c r="J93" s="47">
        <v>159.1</v>
      </c>
      <c r="K93" s="47">
        <v>568.66</v>
      </c>
      <c r="L93" s="47">
        <v>3.5742300439974857</v>
      </c>
      <c r="M93" s="47">
        <v>386.1</v>
      </c>
      <c r="N93" s="47">
        <v>1143.07</v>
      </c>
      <c r="O93" s="47">
        <v>2.9605542605542601</v>
      </c>
      <c r="P93" s="47">
        <v>231.6</v>
      </c>
      <c r="Q93" s="47">
        <v>634.70000000000005</v>
      </c>
      <c r="R93" s="47">
        <v>2.7405008635578585</v>
      </c>
      <c r="S93" s="47">
        <v>579.6</v>
      </c>
      <c r="T93" s="47">
        <v>1418.49</v>
      </c>
      <c r="U93" s="47">
        <v>2.4473602484472048</v>
      </c>
      <c r="V93" s="47">
        <v>479.3</v>
      </c>
      <c r="W93" s="47">
        <v>1213.07</v>
      </c>
      <c r="X93" s="47">
        <v>2.5309200918005423</v>
      </c>
      <c r="Y93" s="47">
        <v>120.65</v>
      </c>
      <c r="Z93" s="47">
        <v>375.28</v>
      </c>
      <c r="AA93" s="47">
        <v>3.110484873601326</v>
      </c>
      <c r="AB93" s="47">
        <v>278.64999999999998</v>
      </c>
      <c r="AC93" s="47">
        <v>843.7</v>
      </c>
      <c r="AD93" s="47">
        <v>3.0278126682217841</v>
      </c>
      <c r="AE93" s="47">
        <v>310.10000000000002</v>
      </c>
      <c r="AF93" s="47">
        <v>1101.22</v>
      </c>
      <c r="AG93" s="47">
        <v>3.5511770396646241</v>
      </c>
      <c r="AH93" s="47">
        <v>193.75</v>
      </c>
      <c r="AI93" s="47">
        <v>640.92999999999995</v>
      </c>
      <c r="AJ93" s="47">
        <v>3.3080258064516128</v>
      </c>
      <c r="AK93" s="47">
        <v>141.4</v>
      </c>
      <c r="AL93" s="47">
        <v>523.14</v>
      </c>
      <c r="AM93" s="47">
        <v>3.6997171145685996</v>
      </c>
      <c r="AN93" s="47">
        <v>330.25</v>
      </c>
      <c r="AO93" s="47">
        <v>1253.8399999999999</v>
      </c>
      <c r="AP93" s="47">
        <v>3.7966389099167297</v>
      </c>
    </row>
    <row r="94" spans="1:42" x14ac:dyDescent="0.3">
      <c r="A94" t="s">
        <v>374</v>
      </c>
      <c r="B94" s="6" t="s">
        <v>375</v>
      </c>
      <c r="C94" t="s">
        <v>868</v>
      </c>
      <c r="D94" s="48">
        <v>229.6</v>
      </c>
      <c r="E94" s="48">
        <v>349.70000000000005</v>
      </c>
      <c r="F94" s="48">
        <v>1.52308362369338</v>
      </c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>
        <v>102.6</v>
      </c>
      <c r="AC94" s="47">
        <v>165.55</v>
      </c>
      <c r="AD94" s="47">
        <v>1.6135477582846005</v>
      </c>
      <c r="AE94" s="47">
        <v>127</v>
      </c>
      <c r="AF94" s="47">
        <v>184.15</v>
      </c>
      <c r="AG94" s="47">
        <v>1.45</v>
      </c>
      <c r="AH94" s="47"/>
      <c r="AI94" s="47"/>
      <c r="AJ94" s="47"/>
      <c r="AK94" s="47"/>
      <c r="AL94" s="47"/>
      <c r="AM94" s="47"/>
      <c r="AN94" s="47"/>
      <c r="AO94" s="47"/>
      <c r="AP94" s="47"/>
    </row>
    <row r="95" spans="1:42" x14ac:dyDescent="0.3">
      <c r="A95" t="s">
        <v>91</v>
      </c>
      <c r="B95" s="6" t="s">
        <v>92</v>
      </c>
      <c r="C95" t="s">
        <v>714</v>
      </c>
      <c r="D95" s="48">
        <v>432.85</v>
      </c>
      <c r="E95" s="48">
        <v>262.27</v>
      </c>
      <c r="F95" s="48">
        <v>0.60591428901467015</v>
      </c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>
        <v>2.2999999999999998</v>
      </c>
      <c r="T95" s="47">
        <v>2.94</v>
      </c>
      <c r="U95" s="47">
        <v>1.2782608695652176</v>
      </c>
      <c r="V95" s="47">
        <v>8.1</v>
      </c>
      <c r="W95" s="47">
        <v>9.83</v>
      </c>
      <c r="X95" s="47">
        <v>1.2135802469135804</v>
      </c>
      <c r="Y95" s="47">
        <v>7.65</v>
      </c>
      <c r="Z95" s="47">
        <v>6.07</v>
      </c>
      <c r="AA95" s="47">
        <v>0.79346405228758166</v>
      </c>
      <c r="AB95" s="47">
        <v>2.75</v>
      </c>
      <c r="AC95" s="47">
        <v>1.73</v>
      </c>
      <c r="AD95" s="47">
        <v>0.62909090909090903</v>
      </c>
      <c r="AE95" s="47">
        <v>102.3</v>
      </c>
      <c r="AF95" s="47">
        <v>42.41</v>
      </c>
      <c r="AG95" s="47">
        <v>0.41456500488758552</v>
      </c>
      <c r="AH95" s="47">
        <v>309.75</v>
      </c>
      <c r="AI95" s="47">
        <v>199.29</v>
      </c>
      <c r="AJ95" s="47">
        <v>0.64338983050847454</v>
      </c>
      <c r="AK95" s="47"/>
      <c r="AL95" s="47"/>
      <c r="AM95" s="47"/>
      <c r="AN95" s="47"/>
      <c r="AO95" s="47"/>
      <c r="AP95" s="47"/>
    </row>
    <row r="96" spans="1:42" x14ac:dyDescent="0.3">
      <c r="A96" t="s">
        <v>147</v>
      </c>
      <c r="B96" s="6" t="s">
        <v>148</v>
      </c>
      <c r="C96" t="s">
        <v>733</v>
      </c>
      <c r="D96" s="48">
        <v>713.25000000000011</v>
      </c>
      <c r="E96" s="48">
        <v>29970.92</v>
      </c>
      <c r="F96" s="48">
        <v>42.020217315106898</v>
      </c>
      <c r="G96" s="47"/>
      <c r="H96" s="47"/>
      <c r="I96" s="47"/>
      <c r="J96" s="47"/>
      <c r="K96" s="47"/>
      <c r="L96" s="47"/>
      <c r="M96" s="47">
        <v>30.45</v>
      </c>
      <c r="N96" s="47">
        <v>1258.56</v>
      </c>
      <c r="O96" s="47">
        <v>41.332019704433499</v>
      </c>
      <c r="P96" s="47">
        <v>40.950000000000003</v>
      </c>
      <c r="Q96" s="47">
        <v>1999.37</v>
      </c>
      <c r="R96" s="47">
        <v>48.824664224664218</v>
      </c>
      <c r="S96" s="47">
        <v>143.30000000000001</v>
      </c>
      <c r="T96" s="47">
        <v>5821.06</v>
      </c>
      <c r="U96" s="47">
        <v>40.621493370551292</v>
      </c>
      <c r="V96" s="47">
        <v>133.75</v>
      </c>
      <c r="W96" s="47">
        <v>5470.77</v>
      </c>
      <c r="X96" s="47">
        <v>40.902953271028039</v>
      </c>
      <c r="Y96" s="47">
        <v>194.95</v>
      </c>
      <c r="Z96" s="47">
        <v>8109.03</v>
      </c>
      <c r="AA96" s="47">
        <v>41.595434726853043</v>
      </c>
      <c r="AB96" s="47">
        <v>152.6</v>
      </c>
      <c r="AC96" s="47">
        <v>6696.57</v>
      </c>
      <c r="AD96" s="47">
        <v>43.883158584534733</v>
      </c>
      <c r="AE96" s="47">
        <v>6.25</v>
      </c>
      <c r="AF96" s="47">
        <v>228.01</v>
      </c>
      <c r="AG96" s="47">
        <v>36.4816</v>
      </c>
      <c r="AH96" s="47">
        <v>2.15</v>
      </c>
      <c r="AI96" s="47">
        <v>80.16</v>
      </c>
      <c r="AJ96" s="47">
        <v>37.283720930232555</v>
      </c>
      <c r="AK96" s="47">
        <v>6</v>
      </c>
      <c r="AL96" s="47">
        <v>180.77</v>
      </c>
      <c r="AM96" s="47">
        <v>30.128333333333334</v>
      </c>
      <c r="AN96" s="47">
        <v>2.85</v>
      </c>
      <c r="AO96" s="47">
        <v>126.62</v>
      </c>
      <c r="AP96" s="47">
        <v>44.428070175438599</v>
      </c>
    </row>
    <row r="97" spans="1:42" x14ac:dyDescent="0.3">
      <c r="A97" t="s">
        <v>127</v>
      </c>
      <c r="B97" s="6" t="s">
        <v>128</v>
      </c>
      <c r="C97" t="s">
        <v>725</v>
      </c>
      <c r="D97" s="48">
        <v>556.69000000000005</v>
      </c>
      <c r="E97" s="48">
        <v>11974.78</v>
      </c>
      <c r="F97" s="48">
        <v>21.510679193087714</v>
      </c>
      <c r="G97" s="47">
        <v>41.45</v>
      </c>
      <c r="H97" s="47">
        <v>902.8</v>
      </c>
      <c r="I97" s="47">
        <v>21.780458383594691</v>
      </c>
      <c r="J97" s="47">
        <v>7.35</v>
      </c>
      <c r="K97" s="47">
        <v>168.72</v>
      </c>
      <c r="L97" s="47">
        <v>22.955102040816328</v>
      </c>
      <c r="M97" s="47">
        <v>6.29</v>
      </c>
      <c r="N97" s="47">
        <v>136.66999999999999</v>
      </c>
      <c r="O97" s="47">
        <v>21.72813990461049</v>
      </c>
      <c r="P97" s="47">
        <v>14.6</v>
      </c>
      <c r="Q97" s="47">
        <v>340.85</v>
      </c>
      <c r="R97" s="47">
        <v>23.345890410958905</v>
      </c>
      <c r="S97" s="47">
        <v>47.25</v>
      </c>
      <c r="T97" s="47">
        <v>809.25</v>
      </c>
      <c r="U97" s="47">
        <v>17.126984126984127</v>
      </c>
      <c r="V97" s="47">
        <v>83.2</v>
      </c>
      <c r="W97" s="47">
        <v>1258.82</v>
      </c>
      <c r="X97" s="47">
        <v>15.130048076923076</v>
      </c>
      <c r="Y97" s="47">
        <v>54.05</v>
      </c>
      <c r="Z97" s="47">
        <v>1130.02</v>
      </c>
      <c r="AA97" s="47">
        <v>20.906938020351529</v>
      </c>
      <c r="AB97" s="47">
        <v>52</v>
      </c>
      <c r="AC97" s="47">
        <v>1500.18</v>
      </c>
      <c r="AD97" s="47">
        <v>28.849615384615387</v>
      </c>
      <c r="AE97" s="47">
        <v>126.25</v>
      </c>
      <c r="AF97" s="47">
        <v>3004.42</v>
      </c>
      <c r="AG97" s="47">
        <v>23.797386138613863</v>
      </c>
      <c r="AH97" s="47">
        <v>45.65</v>
      </c>
      <c r="AI97" s="47">
        <v>948.61</v>
      </c>
      <c r="AJ97" s="47">
        <v>20.780065717415116</v>
      </c>
      <c r="AK97" s="47">
        <v>23.1</v>
      </c>
      <c r="AL97" s="47">
        <v>583.29</v>
      </c>
      <c r="AM97" s="47">
        <v>25.250649350649347</v>
      </c>
      <c r="AN97" s="47">
        <v>55.5</v>
      </c>
      <c r="AO97" s="47">
        <v>1191.1500000000001</v>
      </c>
      <c r="AP97" s="47">
        <v>21.462162162162162</v>
      </c>
    </row>
    <row r="98" spans="1:42" x14ac:dyDescent="0.3">
      <c r="A98" t="s">
        <v>290</v>
      </c>
      <c r="B98" s="6" t="s">
        <v>291</v>
      </c>
      <c r="C98" t="s">
        <v>773</v>
      </c>
      <c r="D98" s="48">
        <v>102.80000000000001</v>
      </c>
      <c r="E98" s="48">
        <v>64.91</v>
      </c>
      <c r="F98" s="48">
        <v>0.63142023346303489</v>
      </c>
      <c r="G98" s="47">
        <v>2.95</v>
      </c>
      <c r="H98" s="47">
        <v>5.46</v>
      </c>
      <c r="I98" s="47">
        <v>1.8508474576271186</v>
      </c>
      <c r="J98" s="47"/>
      <c r="K98" s="47"/>
      <c r="L98" s="47"/>
      <c r="M98" s="47">
        <v>2.95</v>
      </c>
      <c r="N98" s="47">
        <v>1.92</v>
      </c>
      <c r="O98" s="47">
        <v>0.6508474576271186</v>
      </c>
      <c r="P98" s="47">
        <v>92.95</v>
      </c>
      <c r="Q98" s="47">
        <v>53.03</v>
      </c>
      <c r="R98" s="47">
        <v>0.57052178590640124</v>
      </c>
      <c r="S98" s="47">
        <v>2.15</v>
      </c>
      <c r="T98" s="47">
        <v>2.4700000000000002</v>
      </c>
      <c r="U98" s="47">
        <v>1.1488372093023258</v>
      </c>
      <c r="V98" s="47"/>
      <c r="W98" s="47"/>
      <c r="X98" s="47"/>
      <c r="Y98" s="47">
        <v>1.8</v>
      </c>
      <c r="Z98" s="47">
        <v>2.0299999999999998</v>
      </c>
      <c r="AA98" s="47">
        <v>1.1277777777777775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x14ac:dyDescent="0.3">
      <c r="A99" t="s">
        <v>371</v>
      </c>
      <c r="B99" s="6" t="s">
        <v>372</v>
      </c>
      <c r="C99" t="s">
        <v>859</v>
      </c>
      <c r="D99" s="48">
        <v>2145.15</v>
      </c>
      <c r="E99" s="48">
        <v>13928.62</v>
      </c>
      <c r="F99" s="48">
        <v>6.4930750763349883</v>
      </c>
      <c r="G99" s="47">
        <v>140.15</v>
      </c>
      <c r="H99" s="47">
        <v>759.19</v>
      </c>
      <c r="I99" s="47">
        <v>5.4169818052087049</v>
      </c>
      <c r="J99" s="47">
        <v>8.65</v>
      </c>
      <c r="K99" s="47">
        <v>53.17</v>
      </c>
      <c r="L99" s="47">
        <v>6.1468208092485552</v>
      </c>
      <c r="M99" s="47">
        <v>183.6</v>
      </c>
      <c r="N99" s="47">
        <v>932.8</v>
      </c>
      <c r="O99" s="47">
        <v>5.0806100217864927</v>
      </c>
      <c r="P99" s="47">
        <v>151.85</v>
      </c>
      <c r="Q99" s="47">
        <v>826.46</v>
      </c>
      <c r="R99" s="47">
        <v>5.4426078366809358</v>
      </c>
      <c r="S99" s="47">
        <v>369.1</v>
      </c>
      <c r="T99" s="47">
        <v>1960.22</v>
      </c>
      <c r="U99" s="47">
        <v>5.3108100785694932</v>
      </c>
      <c r="V99" s="47">
        <v>266.95</v>
      </c>
      <c r="W99" s="47">
        <v>1879.56</v>
      </c>
      <c r="X99" s="47">
        <v>7.0408690766061062</v>
      </c>
      <c r="Y99" s="47">
        <v>154.05000000000001</v>
      </c>
      <c r="Z99" s="47">
        <v>1408.47</v>
      </c>
      <c r="AA99" s="47">
        <v>9.1429406037000973</v>
      </c>
      <c r="AB99" s="47">
        <v>254.3</v>
      </c>
      <c r="AC99" s="47">
        <v>2111.17</v>
      </c>
      <c r="AD99" s="47">
        <v>8.3018875344081788</v>
      </c>
      <c r="AE99" s="47">
        <v>207</v>
      </c>
      <c r="AF99" s="47">
        <v>1341.7</v>
      </c>
      <c r="AG99" s="47">
        <v>6.4816425120772951</v>
      </c>
      <c r="AH99" s="47">
        <v>176.15</v>
      </c>
      <c r="AI99" s="47">
        <v>1019.61</v>
      </c>
      <c r="AJ99" s="47">
        <v>5.7883054215157532</v>
      </c>
      <c r="AK99" s="47">
        <v>108</v>
      </c>
      <c r="AL99" s="47">
        <v>764.13</v>
      </c>
      <c r="AM99" s="47">
        <v>7.075277777777778</v>
      </c>
      <c r="AN99" s="47">
        <v>125.35</v>
      </c>
      <c r="AO99" s="47">
        <v>872.14</v>
      </c>
      <c r="AP99" s="47">
        <v>6.9576386118867175</v>
      </c>
    </row>
    <row r="100" spans="1:42" x14ac:dyDescent="0.3">
      <c r="A100" t="s">
        <v>165</v>
      </c>
      <c r="B100" s="6" t="s">
        <v>166</v>
      </c>
      <c r="C100" t="s">
        <v>1027</v>
      </c>
      <c r="D100" s="48">
        <v>2241.1</v>
      </c>
      <c r="E100" s="48">
        <v>12082.059999999998</v>
      </c>
      <c r="F100" s="48">
        <v>5.3911293561197615</v>
      </c>
      <c r="G100" s="47">
        <v>896.05</v>
      </c>
      <c r="H100" s="47">
        <v>3673.19</v>
      </c>
      <c r="I100" s="47">
        <v>4.0993136543719659</v>
      </c>
      <c r="J100" s="47">
        <v>72.45</v>
      </c>
      <c r="K100" s="47">
        <v>389.95</v>
      </c>
      <c r="L100" s="47">
        <v>5.3823326432022078</v>
      </c>
      <c r="M100" s="47">
        <v>177.45</v>
      </c>
      <c r="N100" s="47">
        <v>989.39</v>
      </c>
      <c r="O100" s="47">
        <v>5.5755987602141452</v>
      </c>
      <c r="P100" s="47">
        <v>275.05</v>
      </c>
      <c r="Q100" s="47">
        <v>1572.35</v>
      </c>
      <c r="R100" s="47">
        <v>5.7165969823668421</v>
      </c>
      <c r="S100" s="47">
        <v>141.75</v>
      </c>
      <c r="T100" s="47">
        <v>840.9</v>
      </c>
      <c r="U100" s="47">
        <v>5.9322751322751319</v>
      </c>
      <c r="V100" s="47">
        <v>16.5</v>
      </c>
      <c r="W100" s="47">
        <v>115.75</v>
      </c>
      <c r="X100" s="47">
        <v>7.0151515151515156</v>
      </c>
      <c r="Y100" s="47">
        <v>71.150000000000006</v>
      </c>
      <c r="Z100" s="47">
        <v>552.44000000000005</v>
      </c>
      <c r="AA100" s="47">
        <v>7.7644413211524945</v>
      </c>
      <c r="AB100" s="47">
        <v>163.19999999999999</v>
      </c>
      <c r="AC100" s="47">
        <v>1282.29</v>
      </c>
      <c r="AD100" s="47">
        <v>7.8571691176470591</v>
      </c>
      <c r="AE100" s="47">
        <v>155.85</v>
      </c>
      <c r="AF100" s="47">
        <v>989.23</v>
      </c>
      <c r="AG100" s="47">
        <v>6.3473211421238371</v>
      </c>
      <c r="AH100" s="47">
        <v>87.7</v>
      </c>
      <c r="AI100" s="47">
        <v>519.47</v>
      </c>
      <c r="AJ100" s="47">
        <v>5.9232611174458381</v>
      </c>
      <c r="AK100" s="47">
        <v>100.25</v>
      </c>
      <c r="AL100" s="47">
        <v>662.06</v>
      </c>
      <c r="AM100" s="47">
        <v>6.6040897755610963</v>
      </c>
      <c r="AN100" s="47">
        <v>83.7</v>
      </c>
      <c r="AO100" s="47">
        <v>495.04</v>
      </c>
      <c r="AP100" s="47">
        <v>5.9144563918757465</v>
      </c>
    </row>
    <row r="101" spans="1:42" x14ac:dyDescent="0.3">
      <c r="A101" t="s">
        <v>163</v>
      </c>
      <c r="B101" s="6" t="s">
        <v>164</v>
      </c>
      <c r="C101" t="s">
        <v>1028</v>
      </c>
      <c r="D101" s="48">
        <v>4625.5</v>
      </c>
      <c r="E101" s="48">
        <v>86053.64</v>
      </c>
      <c r="F101" s="48">
        <v>18.604181169603287</v>
      </c>
      <c r="G101" s="47">
        <v>865.2</v>
      </c>
      <c r="H101" s="47">
        <v>11797.12</v>
      </c>
      <c r="I101" s="47">
        <v>13.635136384650949</v>
      </c>
      <c r="J101" s="47">
        <v>21.1</v>
      </c>
      <c r="K101" s="47">
        <v>330.5</v>
      </c>
      <c r="L101" s="47">
        <v>15.663507109004739</v>
      </c>
      <c r="M101" s="47">
        <v>91.7</v>
      </c>
      <c r="N101" s="47">
        <v>1585.79</v>
      </c>
      <c r="O101" s="47">
        <v>17.293238822246455</v>
      </c>
      <c r="P101" s="47">
        <v>6.3</v>
      </c>
      <c r="Q101" s="47">
        <v>121.72</v>
      </c>
      <c r="R101" s="47">
        <v>19.320634920634919</v>
      </c>
      <c r="S101" s="47">
        <v>1.1499999999999999</v>
      </c>
      <c r="T101" s="47">
        <v>26.12</v>
      </c>
      <c r="U101" s="47">
        <v>22.713043478260872</v>
      </c>
      <c r="V101" s="47">
        <v>12.1</v>
      </c>
      <c r="W101" s="47">
        <v>229.61</v>
      </c>
      <c r="X101" s="47">
        <v>18.976033057851243</v>
      </c>
      <c r="Y101" s="47">
        <v>0.95</v>
      </c>
      <c r="Z101" s="47">
        <v>23.57</v>
      </c>
      <c r="AA101" s="47">
        <v>24.810526315789474</v>
      </c>
      <c r="AB101" s="47">
        <v>158.05000000000001</v>
      </c>
      <c r="AC101" s="47">
        <v>4286.88</v>
      </c>
      <c r="AD101" s="47">
        <v>27.123568490983864</v>
      </c>
      <c r="AE101" s="47">
        <v>958.45</v>
      </c>
      <c r="AF101" s="47">
        <v>20548.63</v>
      </c>
      <c r="AG101" s="47">
        <v>21.439438677030623</v>
      </c>
      <c r="AH101" s="47">
        <v>1254.25</v>
      </c>
      <c r="AI101" s="47">
        <v>24173</v>
      </c>
      <c r="AJ101" s="47">
        <v>19.272872234403028</v>
      </c>
      <c r="AK101" s="47">
        <v>934.9</v>
      </c>
      <c r="AL101" s="47">
        <v>16455.189999999999</v>
      </c>
      <c r="AM101" s="47">
        <v>17.601016151460048</v>
      </c>
      <c r="AN101" s="47">
        <v>321.35000000000002</v>
      </c>
      <c r="AO101" s="47">
        <v>6475.51</v>
      </c>
      <c r="AP101" s="47">
        <v>20.150956900575697</v>
      </c>
    </row>
    <row r="102" spans="1:42" x14ac:dyDescent="0.3">
      <c r="A102" t="s">
        <v>89</v>
      </c>
      <c r="B102" s="6" t="s">
        <v>90</v>
      </c>
      <c r="C102" t="s">
        <v>839</v>
      </c>
      <c r="D102" s="48">
        <v>55.5</v>
      </c>
      <c r="E102" s="48">
        <v>458.28</v>
      </c>
      <c r="F102" s="48">
        <v>8.2572972972972973</v>
      </c>
      <c r="G102" s="47"/>
      <c r="H102" s="47"/>
      <c r="I102" s="47"/>
      <c r="J102" s="47">
        <v>2.75</v>
      </c>
      <c r="K102" s="47">
        <v>21.59</v>
      </c>
      <c r="L102" s="47">
        <v>7.8509090909090906</v>
      </c>
      <c r="M102" s="47">
        <v>0.25</v>
      </c>
      <c r="N102" s="47">
        <v>1.43</v>
      </c>
      <c r="O102" s="47">
        <v>5.72</v>
      </c>
      <c r="P102" s="47">
        <v>4.5</v>
      </c>
      <c r="Q102" s="47">
        <v>42</v>
      </c>
      <c r="R102" s="47">
        <v>9.3333333333333339</v>
      </c>
      <c r="S102" s="47">
        <v>8.8000000000000007</v>
      </c>
      <c r="T102" s="47">
        <v>74.13</v>
      </c>
      <c r="U102" s="47">
        <v>8.4238636363636346</v>
      </c>
      <c r="V102" s="47">
        <v>8.9</v>
      </c>
      <c r="W102" s="47">
        <v>79.14</v>
      </c>
      <c r="X102" s="47">
        <v>8.8921348314606732</v>
      </c>
      <c r="Y102" s="47">
        <v>21.8</v>
      </c>
      <c r="Z102" s="47">
        <v>169.78</v>
      </c>
      <c r="AA102" s="47">
        <v>7.788073394495413</v>
      </c>
      <c r="AB102" s="47">
        <v>3.95</v>
      </c>
      <c r="AC102" s="47">
        <v>36.18</v>
      </c>
      <c r="AD102" s="47">
        <v>9.159493670886075</v>
      </c>
      <c r="AE102" s="47"/>
      <c r="AF102" s="47"/>
      <c r="AG102" s="47"/>
      <c r="AH102" s="47">
        <v>4.55</v>
      </c>
      <c r="AI102" s="47">
        <v>34.03</v>
      </c>
      <c r="AJ102" s="47">
        <v>7.4791208791208801</v>
      </c>
      <c r="AK102" s="47"/>
      <c r="AL102" s="47"/>
      <c r="AM102" s="47"/>
      <c r="AN102" s="47"/>
      <c r="AO102" s="47"/>
      <c r="AP102" s="47"/>
    </row>
    <row r="103" spans="1:42" x14ac:dyDescent="0.3">
      <c r="A103" t="s">
        <v>73</v>
      </c>
      <c r="B103" s="6" t="s">
        <v>74</v>
      </c>
      <c r="C103" t="s">
        <v>708</v>
      </c>
      <c r="D103" s="48">
        <v>1677.8</v>
      </c>
      <c r="E103" s="48">
        <v>18101.759999999998</v>
      </c>
      <c r="F103" s="48">
        <v>10.788985576349981</v>
      </c>
      <c r="G103" s="47">
        <v>64.3</v>
      </c>
      <c r="H103" s="47">
        <v>538.47</v>
      </c>
      <c r="I103" s="47">
        <v>8.3743390357698289</v>
      </c>
      <c r="J103" s="47">
        <v>52.65</v>
      </c>
      <c r="K103" s="47">
        <v>477.31</v>
      </c>
      <c r="L103" s="47">
        <v>9.0657169990503323</v>
      </c>
      <c r="M103" s="47">
        <v>132</v>
      </c>
      <c r="N103" s="47">
        <v>1258.31</v>
      </c>
      <c r="O103" s="47">
        <v>9.5326515151515139</v>
      </c>
      <c r="P103" s="47">
        <v>115.5</v>
      </c>
      <c r="Q103" s="47">
        <v>1445.21</v>
      </c>
      <c r="R103" s="47">
        <v>12.512640692640693</v>
      </c>
      <c r="S103" s="47">
        <v>153.15</v>
      </c>
      <c r="T103" s="47">
        <v>2001.26</v>
      </c>
      <c r="U103" s="47">
        <v>13.06731962128632</v>
      </c>
      <c r="V103" s="47">
        <v>139.94999999999999</v>
      </c>
      <c r="W103" s="47">
        <v>1949.35</v>
      </c>
      <c r="X103" s="47">
        <v>13.928903179707039</v>
      </c>
      <c r="Y103" s="47">
        <v>88.5</v>
      </c>
      <c r="Z103" s="47">
        <v>1104.0899999999999</v>
      </c>
      <c r="AA103" s="47">
        <v>12.475593220338983</v>
      </c>
      <c r="AB103" s="47">
        <v>205.9</v>
      </c>
      <c r="AC103" s="47">
        <v>2671.54</v>
      </c>
      <c r="AD103" s="47">
        <v>12.97493929091792</v>
      </c>
      <c r="AE103" s="47">
        <v>169.5</v>
      </c>
      <c r="AF103" s="47">
        <v>1890.87</v>
      </c>
      <c r="AG103" s="47">
        <v>11.155575221238937</v>
      </c>
      <c r="AH103" s="47">
        <v>262.7</v>
      </c>
      <c r="AI103" s="47">
        <v>2196.6999999999998</v>
      </c>
      <c r="AJ103" s="47">
        <v>8.3620098972211636</v>
      </c>
      <c r="AK103" s="47">
        <v>211.5</v>
      </c>
      <c r="AL103" s="47">
        <v>1786.96</v>
      </c>
      <c r="AM103" s="47">
        <v>8.4489834515366429</v>
      </c>
      <c r="AN103" s="47">
        <v>82.15</v>
      </c>
      <c r="AO103" s="47">
        <v>781.69</v>
      </c>
      <c r="AP103" s="47">
        <v>9.5153986609860013</v>
      </c>
    </row>
    <row r="104" spans="1:42" x14ac:dyDescent="0.3">
      <c r="A104" t="s">
        <v>117</v>
      </c>
      <c r="B104" s="6" t="s">
        <v>118</v>
      </c>
      <c r="C104" t="s">
        <v>722</v>
      </c>
      <c r="D104" s="48">
        <v>15846.2</v>
      </c>
      <c r="E104" s="48">
        <v>132032.56</v>
      </c>
      <c r="F104" s="48">
        <v>8.3321275763274478</v>
      </c>
      <c r="G104" s="47"/>
      <c r="H104" s="47"/>
      <c r="I104" s="47"/>
      <c r="J104" s="47"/>
      <c r="K104" s="47"/>
      <c r="L104" s="47"/>
      <c r="M104" s="47"/>
      <c r="N104" s="47"/>
      <c r="O104" s="47"/>
      <c r="P104" s="47">
        <v>245.2</v>
      </c>
      <c r="Q104" s="47">
        <v>3065.83</v>
      </c>
      <c r="R104" s="47">
        <v>12.503384991843394</v>
      </c>
      <c r="S104" s="47">
        <v>73.8</v>
      </c>
      <c r="T104" s="47">
        <v>910.92</v>
      </c>
      <c r="U104" s="47">
        <v>12.34308943089431</v>
      </c>
      <c r="V104" s="47">
        <v>2781.4</v>
      </c>
      <c r="W104" s="47">
        <v>26499.79</v>
      </c>
      <c r="X104" s="47">
        <v>9.5275005392967564</v>
      </c>
      <c r="Y104" s="47">
        <v>7781.6</v>
      </c>
      <c r="Z104" s="47">
        <v>66166.09</v>
      </c>
      <c r="AA104" s="47">
        <v>8.5028901511257313</v>
      </c>
      <c r="AB104" s="47">
        <v>112</v>
      </c>
      <c r="AC104" s="47">
        <v>923.58</v>
      </c>
      <c r="AD104" s="47">
        <v>8.2462499999999999</v>
      </c>
      <c r="AE104" s="47">
        <v>1443.6</v>
      </c>
      <c r="AF104" s="47">
        <v>11665.69</v>
      </c>
      <c r="AG104" s="47">
        <v>8.0809711831532294</v>
      </c>
      <c r="AH104" s="47">
        <v>3147.4</v>
      </c>
      <c r="AI104" s="47">
        <v>20840.419999999998</v>
      </c>
      <c r="AJ104" s="47">
        <v>6.6214716909194884</v>
      </c>
      <c r="AK104" s="47">
        <v>261.2</v>
      </c>
      <c r="AL104" s="47">
        <v>1960.24</v>
      </c>
      <c r="AM104" s="47">
        <v>7.5047473200612558</v>
      </c>
      <c r="AN104" s="47"/>
      <c r="AO104" s="47"/>
      <c r="AP104" s="47"/>
    </row>
    <row r="105" spans="1:42" x14ac:dyDescent="0.3">
      <c r="A105" t="s">
        <v>3</v>
      </c>
      <c r="B105" s="6" t="s">
        <v>4</v>
      </c>
      <c r="C105" t="s">
        <v>867</v>
      </c>
      <c r="D105" s="48">
        <v>14.75</v>
      </c>
      <c r="E105" s="48">
        <v>32.22</v>
      </c>
      <c r="F105" s="48">
        <v>2.1844067796610167</v>
      </c>
      <c r="G105" s="47"/>
      <c r="H105" s="47"/>
      <c r="I105" s="47"/>
      <c r="J105" s="47">
        <v>14.75</v>
      </c>
      <c r="K105" s="47">
        <v>32.22</v>
      </c>
      <c r="L105" s="47">
        <v>2.1844067796610167</v>
      </c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x14ac:dyDescent="0.3">
      <c r="A106" t="s">
        <v>143</v>
      </c>
      <c r="B106" s="6" t="s">
        <v>144</v>
      </c>
      <c r="C106" t="s">
        <v>1029</v>
      </c>
      <c r="D106" s="48">
        <v>359.75</v>
      </c>
      <c r="E106" s="48">
        <v>11038.12</v>
      </c>
      <c r="F106" s="48">
        <v>30.682751911049341</v>
      </c>
      <c r="G106" s="47">
        <v>15.85</v>
      </c>
      <c r="H106" s="47">
        <v>650.29999999999995</v>
      </c>
      <c r="I106" s="47">
        <v>41.028391167192424</v>
      </c>
      <c r="J106" s="47"/>
      <c r="K106" s="47"/>
      <c r="L106" s="47"/>
      <c r="M106" s="47"/>
      <c r="N106" s="47"/>
      <c r="O106" s="47"/>
      <c r="P106" s="47">
        <v>2.2000000000000002</v>
      </c>
      <c r="Q106" s="47">
        <v>89.59</v>
      </c>
      <c r="R106" s="47">
        <v>40.722727272727269</v>
      </c>
      <c r="S106" s="47">
        <v>38.25</v>
      </c>
      <c r="T106" s="47">
        <v>1038.03</v>
      </c>
      <c r="U106" s="47">
        <v>27.138039215686273</v>
      </c>
      <c r="V106" s="47">
        <v>219.2</v>
      </c>
      <c r="W106" s="47">
        <v>6450.17</v>
      </c>
      <c r="X106" s="47">
        <v>29.425958029197083</v>
      </c>
      <c r="Y106" s="47">
        <v>80</v>
      </c>
      <c r="Z106" s="47">
        <v>2658.51</v>
      </c>
      <c r="AA106" s="47">
        <v>33.231375</v>
      </c>
      <c r="AB106" s="47">
        <v>4.25</v>
      </c>
      <c r="AC106" s="47">
        <v>151.52000000000001</v>
      </c>
      <c r="AD106" s="47">
        <v>35.651764705882357</v>
      </c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</row>
    <row r="107" spans="1:42" x14ac:dyDescent="0.3">
      <c r="A107" t="s">
        <v>223</v>
      </c>
      <c r="B107" s="6" t="s">
        <v>224</v>
      </c>
      <c r="C107" t="s">
        <v>753</v>
      </c>
      <c r="D107" s="48">
        <v>49.350000000000009</v>
      </c>
      <c r="E107" s="48">
        <v>1361.9799999999998</v>
      </c>
      <c r="F107" s="48">
        <v>27.598378926038492</v>
      </c>
      <c r="G107" s="47">
        <v>5.15</v>
      </c>
      <c r="H107" s="47">
        <v>129.63</v>
      </c>
      <c r="I107" s="47">
        <v>25.170873786407764</v>
      </c>
      <c r="J107" s="47">
        <v>12.7</v>
      </c>
      <c r="K107" s="47">
        <v>325.27</v>
      </c>
      <c r="L107" s="47">
        <v>25.611811023622046</v>
      </c>
      <c r="M107" s="47">
        <v>6.1</v>
      </c>
      <c r="N107" s="47">
        <v>161.63999999999999</v>
      </c>
      <c r="O107" s="47">
        <v>26.498360655737706</v>
      </c>
      <c r="P107" s="47">
        <v>4.6500000000000004</v>
      </c>
      <c r="Q107" s="47">
        <v>146.28</v>
      </c>
      <c r="R107" s="47">
        <v>31.458064516129031</v>
      </c>
      <c r="S107" s="47">
        <v>9.0500000000000007</v>
      </c>
      <c r="T107" s="47">
        <v>249.97</v>
      </c>
      <c r="U107" s="47">
        <v>27.620994475138119</v>
      </c>
      <c r="V107" s="47">
        <v>1.2</v>
      </c>
      <c r="W107" s="47">
        <v>31.63</v>
      </c>
      <c r="X107" s="47">
        <v>26.358333333333334</v>
      </c>
      <c r="Y107" s="47"/>
      <c r="Z107" s="47"/>
      <c r="AA107" s="47"/>
      <c r="AB107" s="47">
        <v>1.8</v>
      </c>
      <c r="AC107" s="47">
        <v>66.11</v>
      </c>
      <c r="AD107" s="47">
        <v>36.727777777777774</v>
      </c>
      <c r="AE107" s="47">
        <v>1.5</v>
      </c>
      <c r="AF107" s="47">
        <v>53.12</v>
      </c>
      <c r="AG107" s="47">
        <v>35.413333333333334</v>
      </c>
      <c r="AH107" s="47"/>
      <c r="AI107" s="47"/>
      <c r="AJ107" s="47"/>
      <c r="AK107" s="47">
        <v>2.25</v>
      </c>
      <c r="AL107" s="47">
        <v>56.32</v>
      </c>
      <c r="AM107" s="47">
        <v>25.031111111111112</v>
      </c>
      <c r="AN107" s="47">
        <v>4.95</v>
      </c>
      <c r="AO107" s="47">
        <v>142.01</v>
      </c>
      <c r="AP107" s="47">
        <v>28.688888888888886</v>
      </c>
    </row>
    <row r="108" spans="1:42" x14ac:dyDescent="0.3">
      <c r="A108" t="s">
        <v>276</v>
      </c>
      <c r="B108" s="6" t="s">
        <v>277</v>
      </c>
      <c r="C108" t="s">
        <v>770</v>
      </c>
      <c r="D108" s="48">
        <v>89.15</v>
      </c>
      <c r="E108" s="48">
        <v>1388.14</v>
      </c>
      <c r="F108" s="48">
        <v>15.570835670218733</v>
      </c>
      <c r="G108" s="47">
        <v>3.7</v>
      </c>
      <c r="H108" s="47">
        <v>45.18</v>
      </c>
      <c r="I108" s="47">
        <v>12.210810810810811</v>
      </c>
      <c r="J108" s="47">
        <v>5.3</v>
      </c>
      <c r="K108" s="47">
        <v>73.67</v>
      </c>
      <c r="L108" s="47">
        <v>13.9</v>
      </c>
      <c r="M108" s="47">
        <v>4.5</v>
      </c>
      <c r="N108" s="47">
        <v>79.16</v>
      </c>
      <c r="O108" s="47">
        <v>17.591111111111111</v>
      </c>
      <c r="P108" s="47">
        <v>2.35</v>
      </c>
      <c r="Q108" s="47">
        <v>25.22</v>
      </c>
      <c r="R108" s="47">
        <v>10.73191489361702</v>
      </c>
      <c r="S108" s="47">
        <v>10.050000000000001</v>
      </c>
      <c r="T108" s="47">
        <v>216.59</v>
      </c>
      <c r="U108" s="47">
        <v>21.551243781094527</v>
      </c>
      <c r="V108" s="47">
        <v>18.45</v>
      </c>
      <c r="W108" s="47">
        <v>329</v>
      </c>
      <c r="X108" s="47">
        <v>17.8319783197832</v>
      </c>
      <c r="Y108" s="47">
        <v>9.6999999999999993</v>
      </c>
      <c r="Z108" s="47">
        <v>185.82</v>
      </c>
      <c r="AA108" s="47">
        <v>19.156701030927834</v>
      </c>
      <c r="AB108" s="47">
        <v>3.55</v>
      </c>
      <c r="AC108" s="47">
        <v>53.26</v>
      </c>
      <c r="AD108" s="47">
        <v>15.002816901408451</v>
      </c>
      <c r="AE108" s="47">
        <v>5.25</v>
      </c>
      <c r="AF108" s="47">
        <v>94.71</v>
      </c>
      <c r="AG108" s="47">
        <v>18.04</v>
      </c>
      <c r="AH108" s="47">
        <v>1.9</v>
      </c>
      <c r="AI108" s="47">
        <v>35.659999999999997</v>
      </c>
      <c r="AJ108" s="47">
        <v>18.768421052631577</v>
      </c>
      <c r="AK108" s="47">
        <v>4.1500000000000004</v>
      </c>
      <c r="AL108" s="47">
        <v>53.65</v>
      </c>
      <c r="AM108" s="47">
        <v>12.927710843373493</v>
      </c>
      <c r="AN108" s="47">
        <v>20.25</v>
      </c>
      <c r="AO108" s="47">
        <v>196.22</v>
      </c>
      <c r="AP108" s="47">
        <v>9.689876543209877</v>
      </c>
    </row>
    <row r="109" spans="1:42" x14ac:dyDescent="0.3">
      <c r="A109" t="s">
        <v>101</v>
      </c>
      <c r="B109" s="6" t="s">
        <v>102</v>
      </c>
      <c r="C109" t="s">
        <v>1034</v>
      </c>
      <c r="D109" s="48">
        <v>1661.35</v>
      </c>
      <c r="E109" s="48">
        <v>10550.509999999998</v>
      </c>
      <c r="F109" s="48">
        <v>6.3505643001173739</v>
      </c>
      <c r="G109" s="47">
        <v>78.900000000000006</v>
      </c>
      <c r="H109" s="47">
        <v>461</v>
      </c>
      <c r="I109" s="47">
        <v>5.842839036755386</v>
      </c>
      <c r="J109" s="47">
        <v>51.9</v>
      </c>
      <c r="K109" s="47">
        <v>353.47</v>
      </c>
      <c r="L109" s="47">
        <v>6.8105973025048181</v>
      </c>
      <c r="M109" s="47">
        <v>143.80000000000001</v>
      </c>
      <c r="N109" s="47">
        <v>876.18</v>
      </c>
      <c r="O109" s="47">
        <v>6.0930458970792758</v>
      </c>
      <c r="P109" s="47">
        <v>125.6</v>
      </c>
      <c r="Q109" s="47">
        <v>763.43</v>
      </c>
      <c r="R109" s="47">
        <v>6.0782643312101907</v>
      </c>
      <c r="S109" s="47">
        <v>181.55</v>
      </c>
      <c r="T109" s="47">
        <v>1014.42</v>
      </c>
      <c r="U109" s="47">
        <v>5.5875516386670334</v>
      </c>
      <c r="V109" s="47">
        <v>170.3</v>
      </c>
      <c r="W109" s="47">
        <v>942.08</v>
      </c>
      <c r="X109" s="47">
        <v>5.5318849089841455</v>
      </c>
      <c r="Y109" s="47">
        <v>123.05</v>
      </c>
      <c r="Z109" s="47">
        <v>853.13</v>
      </c>
      <c r="AA109" s="47">
        <v>6.9331978870377897</v>
      </c>
      <c r="AB109" s="47">
        <v>308.05</v>
      </c>
      <c r="AC109" s="47">
        <v>2362.5300000000002</v>
      </c>
      <c r="AD109" s="47">
        <v>7.6693069306930699</v>
      </c>
      <c r="AE109" s="47">
        <v>196.4</v>
      </c>
      <c r="AF109" s="47">
        <v>1274.02</v>
      </c>
      <c r="AG109" s="47">
        <v>6.4868635437881874</v>
      </c>
      <c r="AH109" s="47">
        <v>177.3</v>
      </c>
      <c r="AI109" s="47">
        <v>954.79</v>
      </c>
      <c r="AJ109" s="47">
        <v>5.3851663846587696</v>
      </c>
      <c r="AK109" s="47">
        <v>34.950000000000003</v>
      </c>
      <c r="AL109" s="47">
        <v>202.31</v>
      </c>
      <c r="AM109" s="47">
        <v>5.7885550786838333</v>
      </c>
      <c r="AN109" s="47">
        <v>69.55</v>
      </c>
      <c r="AO109" s="47">
        <v>493.15</v>
      </c>
      <c r="AP109" s="47">
        <v>7.09058231488138</v>
      </c>
    </row>
    <row r="110" spans="1:42" x14ac:dyDescent="0.3">
      <c r="A110" t="s">
        <v>99</v>
      </c>
      <c r="B110" s="6" t="s">
        <v>100</v>
      </c>
      <c r="C110" t="s">
        <v>1037</v>
      </c>
      <c r="D110" s="48">
        <v>1253.8999999999999</v>
      </c>
      <c r="E110" s="48">
        <v>7673.69</v>
      </c>
      <c r="F110" s="48">
        <v>6.1198580429061336</v>
      </c>
      <c r="G110" s="47">
        <v>128.80000000000001</v>
      </c>
      <c r="H110" s="47">
        <v>671.17</v>
      </c>
      <c r="I110" s="47">
        <v>5.2109472049689431</v>
      </c>
      <c r="J110" s="47">
        <v>9.9499999999999993</v>
      </c>
      <c r="K110" s="47">
        <v>60.7</v>
      </c>
      <c r="L110" s="47">
        <v>6.1005025125628149</v>
      </c>
      <c r="M110" s="47">
        <v>127.75</v>
      </c>
      <c r="N110" s="47">
        <v>668.41</v>
      </c>
      <c r="O110" s="47">
        <v>5.2321722113502931</v>
      </c>
      <c r="P110" s="47">
        <v>69.2</v>
      </c>
      <c r="Q110" s="47">
        <v>418.53</v>
      </c>
      <c r="R110" s="47">
        <v>6.0481213872832367</v>
      </c>
      <c r="S110" s="47">
        <v>80.2</v>
      </c>
      <c r="T110" s="47">
        <v>497.76</v>
      </c>
      <c r="U110" s="47">
        <v>6.2064837905236905</v>
      </c>
      <c r="V110" s="47">
        <v>108.55</v>
      </c>
      <c r="W110" s="47">
        <v>684.62</v>
      </c>
      <c r="X110" s="47">
        <v>6.3069553201289734</v>
      </c>
      <c r="Y110" s="47">
        <v>194.05</v>
      </c>
      <c r="Z110" s="47">
        <v>1346.91</v>
      </c>
      <c r="AA110" s="47">
        <v>6.9410461221334705</v>
      </c>
      <c r="AB110" s="47">
        <v>117.8</v>
      </c>
      <c r="AC110" s="47">
        <v>858.7</v>
      </c>
      <c r="AD110" s="47">
        <v>7.2894736842105265</v>
      </c>
      <c r="AE110" s="47">
        <v>127.2</v>
      </c>
      <c r="AF110" s="47">
        <v>787.38</v>
      </c>
      <c r="AG110" s="47">
        <v>6.1900943396226413</v>
      </c>
      <c r="AH110" s="47">
        <v>148.35</v>
      </c>
      <c r="AI110" s="47">
        <v>756.02</v>
      </c>
      <c r="AJ110" s="47">
        <v>5.096191439164139</v>
      </c>
      <c r="AK110" s="47">
        <v>52.05</v>
      </c>
      <c r="AL110" s="47">
        <v>321.85000000000002</v>
      </c>
      <c r="AM110" s="47">
        <v>6.1834774255523541</v>
      </c>
      <c r="AN110" s="47">
        <v>90</v>
      </c>
      <c r="AO110" s="47">
        <v>601.64</v>
      </c>
      <c r="AP110" s="47">
        <v>6.6848888888888887</v>
      </c>
    </row>
    <row r="111" spans="1:42" x14ac:dyDescent="0.3">
      <c r="A111" t="s">
        <v>1060</v>
      </c>
      <c r="B111" s="6" t="s">
        <v>1061</v>
      </c>
      <c r="C111" t="s">
        <v>1105</v>
      </c>
      <c r="D111" s="48">
        <v>733.4000000000002</v>
      </c>
      <c r="E111" s="48">
        <v>6959.52</v>
      </c>
      <c r="F111" s="48">
        <v>9.4893918734660456</v>
      </c>
      <c r="G111" s="47">
        <v>70.8</v>
      </c>
      <c r="H111" s="47">
        <v>561.98</v>
      </c>
      <c r="I111" s="47">
        <v>7.937570621468927</v>
      </c>
      <c r="J111" s="47">
        <v>9.8000000000000007</v>
      </c>
      <c r="K111" s="47">
        <v>88.27</v>
      </c>
      <c r="L111" s="47">
        <v>9.0071428571428562</v>
      </c>
      <c r="M111" s="47">
        <v>56</v>
      </c>
      <c r="N111" s="47">
        <v>460.38</v>
      </c>
      <c r="O111" s="47">
        <v>8.2210714285714293</v>
      </c>
      <c r="P111" s="47">
        <v>42.15</v>
      </c>
      <c r="Q111" s="47">
        <v>399.63</v>
      </c>
      <c r="R111" s="47">
        <v>9.4811387900355868</v>
      </c>
      <c r="S111" s="47">
        <v>99.7</v>
      </c>
      <c r="T111" s="47">
        <v>1000.32</v>
      </c>
      <c r="U111" s="47">
        <v>10.033299899699097</v>
      </c>
      <c r="V111" s="47">
        <v>83.3</v>
      </c>
      <c r="W111" s="47">
        <v>825.09</v>
      </c>
      <c r="X111" s="47">
        <v>9.905042016806723</v>
      </c>
      <c r="Y111" s="47">
        <v>88.45</v>
      </c>
      <c r="Z111" s="47">
        <v>888.01</v>
      </c>
      <c r="AA111" s="47">
        <v>10.039683436970039</v>
      </c>
      <c r="AB111" s="47">
        <v>107</v>
      </c>
      <c r="AC111" s="47">
        <v>1140.1400000000001</v>
      </c>
      <c r="AD111" s="47">
        <v>10.655514018691589</v>
      </c>
      <c r="AE111" s="47">
        <v>80.7</v>
      </c>
      <c r="AF111" s="47">
        <v>761.73</v>
      </c>
      <c r="AG111" s="47">
        <v>9.4390334572490708</v>
      </c>
      <c r="AH111" s="47">
        <v>56.95</v>
      </c>
      <c r="AI111" s="47">
        <v>494.98</v>
      </c>
      <c r="AJ111" s="47">
        <v>8.6914837576821764</v>
      </c>
      <c r="AK111" s="47">
        <v>22.95</v>
      </c>
      <c r="AL111" s="47">
        <v>192.38</v>
      </c>
      <c r="AM111" s="47">
        <v>8.3825708061002171</v>
      </c>
      <c r="AN111" s="47">
        <v>15.6</v>
      </c>
      <c r="AO111" s="47">
        <v>146.61000000000001</v>
      </c>
      <c r="AP111" s="47">
        <v>9.3980769230769248</v>
      </c>
    </row>
    <row r="112" spans="1:42" x14ac:dyDescent="0.3">
      <c r="A112" t="s">
        <v>31</v>
      </c>
      <c r="B112" s="6" t="s">
        <v>32</v>
      </c>
      <c r="C112" t="s">
        <v>701</v>
      </c>
      <c r="D112" s="48">
        <v>12548.1</v>
      </c>
      <c r="E112" s="48">
        <v>65109.680000000008</v>
      </c>
      <c r="F112" s="48">
        <v>5.1888078673265277</v>
      </c>
      <c r="G112" s="47">
        <v>2597.1</v>
      </c>
      <c r="H112" s="47">
        <v>11794.96</v>
      </c>
      <c r="I112" s="47">
        <v>4.5415886950829769</v>
      </c>
      <c r="J112" s="47">
        <v>267.64999999999998</v>
      </c>
      <c r="K112" s="47">
        <v>1439.78</v>
      </c>
      <c r="L112" s="47">
        <v>5.3793386885858396</v>
      </c>
      <c r="M112" s="47">
        <v>1630</v>
      </c>
      <c r="N112" s="47">
        <v>6070.94</v>
      </c>
      <c r="O112" s="47">
        <v>3.7245030674846622</v>
      </c>
      <c r="P112" s="47">
        <v>1091.25</v>
      </c>
      <c r="Q112" s="47">
        <v>5243.72</v>
      </c>
      <c r="R112" s="47">
        <v>4.8052416953035513</v>
      </c>
      <c r="S112" s="47">
        <v>2070.4499999999998</v>
      </c>
      <c r="T112" s="47">
        <v>8946.14</v>
      </c>
      <c r="U112" s="47">
        <v>4.3208674442753994</v>
      </c>
      <c r="V112" s="47">
        <v>642.9</v>
      </c>
      <c r="W112" s="47">
        <v>4049.21</v>
      </c>
      <c r="X112" s="47">
        <v>6.2983512210297095</v>
      </c>
      <c r="Y112" s="47">
        <v>671.4</v>
      </c>
      <c r="Z112" s="47">
        <v>4554.43</v>
      </c>
      <c r="AA112" s="47">
        <v>6.7834822758415259</v>
      </c>
      <c r="AB112" s="47">
        <v>295.35000000000002</v>
      </c>
      <c r="AC112" s="47">
        <v>2337.19</v>
      </c>
      <c r="AD112" s="47">
        <v>7.9132893177585908</v>
      </c>
      <c r="AE112" s="47">
        <v>672</v>
      </c>
      <c r="AF112" s="47">
        <v>4109.83</v>
      </c>
      <c r="AG112" s="47">
        <v>6.1158184523809522</v>
      </c>
      <c r="AH112" s="47">
        <v>1009.9</v>
      </c>
      <c r="AI112" s="47">
        <v>6170.57</v>
      </c>
      <c r="AJ112" s="47">
        <v>6.110080205960986</v>
      </c>
      <c r="AK112" s="47">
        <v>798.2</v>
      </c>
      <c r="AL112" s="47">
        <v>5367.27</v>
      </c>
      <c r="AM112" s="47">
        <v>6.7242169882235032</v>
      </c>
      <c r="AN112" s="47">
        <v>801.9</v>
      </c>
      <c r="AO112" s="47">
        <v>5025.6400000000003</v>
      </c>
      <c r="AP112" s="47">
        <v>6.2671654819802978</v>
      </c>
    </row>
    <row r="113" spans="1:42" x14ac:dyDescent="0.3">
      <c r="A113" t="s">
        <v>1186</v>
      </c>
      <c r="B113" s="6" t="s">
        <v>1226</v>
      </c>
      <c r="C113" t="s">
        <v>1188</v>
      </c>
      <c r="D113" s="48">
        <v>116</v>
      </c>
      <c r="E113" s="48">
        <v>513.08000000000004</v>
      </c>
      <c r="F113" s="48">
        <v>4.423103448275862</v>
      </c>
      <c r="G113" s="47"/>
      <c r="H113" s="47"/>
      <c r="I113" s="47"/>
      <c r="J113" s="47">
        <v>1.7</v>
      </c>
      <c r="K113" s="47">
        <v>5.24</v>
      </c>
      <c r="L113" s="47">
        <v>3.0823529411764707</v>
      </c>
      <c r="M113" s="47">
        <v>11.05</v>
      </c>
      <c r="N113" s="47">
        <v>38.92</v>
      </c>
      <c r="O113" s="47">
        <v>3.5221719457013574</v>
      </c>
      <c r="P113" s="47">
        <v>33.75</v>
      </c>
      <c r="Q113" s="47">
        <v>142.81</v>
      </c>
      <c r="R113" s="47">
        <v>4.2314074074074073</v>
      </c>
      <c r="S113" s="47">
        <v>20.350000000000001</v>
      </c>
      <c r="T113" s="47">
        <v>84.93</v>
      </c>
      <c r="U113" s="47">
        <v>4.1734643734643733</v>
      </c>
      <c r="V113" s="47">
        <v>13.8</v>
      </c>
      <c r="W113" s="47">
        <v>66.06</v>
      </c>
      <c r="X113" s="47">
        <v>4.7869565217391301</v>
      </c>
      <c r="Y113" s="47">
        <v>16.100000000000001</v>
      </c>
      <c r="Z113" s="47">
        <v>74.36</v>
      </c>
      <c r="AA113" s="47">
        <v>4.6186335403726702</v>
      </c>
      <c r="AB113" s="47">
        <v>10.55</v>
      </c>
      <c r="AC113" s="47">
        <v>62.26</v>
      </c>
      <c r="AD113" s="47">
        <v>5.9014218009478663</v>
      </c>
      <c r="AE113" s="47">
        <v>4.95</v>
      </c>
      <c r="AF113" s="47">
        <v>25.3</v>
      </c>
      <c r="AG113" s="47">
        <v>5.1111111111111107</v>
      </c>
      <c r="AH113" s="47">
        <v>3.75</v>
      </c>
      <c r="AI113" s="47">
        <v>13.2</v>
      </c>
      <c r="AJ113" s="47">
        <v>3.52</v>
      </c>
      <c r="AK113" s="47"/>
      <c r="AL113" s="47"/>
      <c r="AM113" s="47"/>
      <c r="AN113" s="47"/>
      <c r="AO113" s="47"/>
      <c r="AP113" s="47"/>
    </row>
    <row r="114" spans="1:42" x14ac:dyDescent="0.3">
      <c r="A114" t="s">
        <v>268</v>
      </c>
      <c r="B114" s="6" t="s">
        <v>269</v>
      </c>
      <c r="C114" t="s">
        <v>768</v>
      </c>
      <c r="D114" s="48">
        <v>202.00000000000003</v>
      </c>
      <c r="E114" s="48">
        <v>4094.2100000000005</v>
      </c>
      <c r="F114" s="48">
        <v>20.268366336633662</v>
      </c>
      <c r="G114" s="47">
        <v>5.3</v>
      </c>
      <c r="H114" s="47">
        <v>117.55</v>
      </c>
      <c r="I114" s="47">
        <v>22.179245283018869</v>
      </c>
      <c r="J114" s="47">
        <v>11.3</v>
      </c>
      <c r="K114" s="47">
        <v>229.69</v>
      </c>
      <c r="L114" s="47">
        <v>20.326548672566371</v>
      </c>
      <c r="M114" s="47">
        <v>19.8</v>
      </c>
      <c r="N114" s="47">
        <v>405.02</v>
      </c>
      <c r="O114" s="47">
        <v>20.455555555555552</v>
      </c>
      <c r="P114" s="47">
        <v>8.4</v>
      </c>
      <c r="Q114" s="47">
        <v>197.47</v>
      </c>
      <c r="R114" s="47">
        <v>23.508333333333333</v>
      </c>
      <c r="S114" s="47">
        <v>18.399999999999999</v>
      </c>
      <c r="T114" s="47">
        <v>406.88</v>
      </c>
      <c r="U114" s="47">
        <v>22.11304347826087</v>
      </c>
      <c r="V114" s="47">
        <v>30.2</v>
      </c>
      <c r="W114" s="47">
        <v>702.84</v>
      </c>
      <c r="X114" s="47">
        <v>23.272847682119206</v>
      </c>
      <c r="Y114" s="47">
        <v>5.9</v>
      </c>
      <c r="Z114" s="47">
        <v>143.75</v>
      </c>
      <c r="AA114" s="47">
        <v>24.364406779661014</v>
      </c>
      <c r="AB114" s="47"/>
      <c r="AC114" s="47"/>
      <c r="AD114" s="47"/>
      <c r="AE114" s="47">
        <v>4.6500000000000004</v>
      </c>
      <c r="AF114" s="47">
        <v>108.9</v>
      </c>
      <c r="AG114" s="47">
        <v>23.419354838709676</v>
      </c>
      <c r="AH114" s="47">
        <v>77.75</v>
      </c>
      <c r="AI114" s="47">
        <v>1367.54</v>
      </c>
      <c r="AJ114" s="47">
        <v>17.588938906752411</v>
      </c>
      <c r="AK114" s="47">
        <v>20.3</v>
      </c>
      <c r="AL114" s="47">
        <v>414.57</v>
      </c>
      <c r="AM114" s="47">
        <v>20.422167487684728</v>
      </c>
      <c r="AN114" s="47"/>
      <c r="AO114" s="47"/>
      <c r="AP114" s="47"/>
    </row>
    <row r="115" spans="1:42" x14ac:dyDescent="0.3">
      <c r="A115" t="s">
        <v>318</v>
      </c>
      <c r="B115" s="6" t="s">
        <v>319</v>
      </c>
      <c r="C115" t="s">
        <v>789</v>
      </c>
      <c r="D115" s="48">
        <v>1.65</v>
      </c>
      <c r="E115" s="48">
        <v>84.98</v>
      </c>
      <c r="F115" s="48">
        <v>51.503030303030307</v>
      </c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>
        <v>0.4</v>
      </c>
      <c r="T115" s="47">
        <v>18.7</v>
      </c>
      <c r="U115" s="47">
        <v>46.749999999999993</v>
      </c>
      <c r="V115" s="47"/>
      <c r="W115" s="47"/>
      <c r="X115" s="47"/>
      <c r="Y115" s="47">
        <v>1.25</v>
      </c>
      <c r="Z115" s="47">
        <v>66.28</v>
      </c>
      <c r="AA115" s="47">
        <v>53.024000000000001</v>
      </c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</row>
    <row r="116" spans="1:42" x14ac:dyDescent="0.3">
      <c r="A116" t="s">
        <v>119</v>
      </c>
      <c r="B116" s="6" t="s">
        <v>120</v>
      </c>
      <c r="C116" t="s">
        <v>723</v>
      </c>
      <c r="D116" s="48">
        <v>175.00000000000003</v>
      </c>
      <c r="E116" s="48">
        <v>394.31999999999994</v>
      </c>
      <c r="F116" s="48">
        <v>2.2532571428571422</v>
      </c>
      <c r="G116" s="47">
        <v>1.95</v>
      </c>
      <c r="H116" s="47">
        <v>3.37</v>
      </c>
      <c r="I116" s="47">
        <v>1.7282051282051283</v>
      </c>
      <c r="J116" s="47"/>
      <c r="K116" s="47"/>
      <c r="L116" s="47"/>
      <c r="M116" s="47">
        <v>4.3</v>
      </c>
      <c r="N116" s="47">
        <v>19.57</v>
      </c>
      <c r="O116" s="47">
        <v>4.551162790697675</v>
      </c>
      <c r="P116" s="47">
        <v>1.5</v>
      </c>
      <c r="Q116" s="47">
        <v>3.39</v>
      </c>
      <c r="R116" s="47">
        <v>2.2600000000000002</v>
      </c>
      <c r="S116" s="47">
        <v>22.8</v>
      </c>
      <c r="T116" s="47">
        <v>61.36</v>
      </c>
      <c r="U116" s="47">
        <v>2.6912280701754385</v>
      </c>
      <c r="V116" s="47">
        <v>30.9</v>
      </c>
      <c r="W116" s="47">
        <v>45.24</v>
      </c>
      <c r="X116" s="47">
        <v>1.4640776699029128</v>
      </c>
      <c r="Y116" s="47">
        <v>38.1</v>
      </c>
      <c r="Z116" s="47">
        <v>69.790000000000006</v>
      </c>
      <c r="AA116" s="47">
        <v>1.8317585301837271</v>
      </c>
      <c r="AB116" s="47">
        <v>11.75</v>
      </c>
      <c r="AC116" s="47">
        <v>41.25</v>
      </c>
      <c r="AD116" s="47">
        <v>3.5106382978723403</v>
      </c>
      <c r="AE116" s="47">
        <v>15.75</v>
      </c>
      <c r="AF116" s="47">
        <v>50.16</v>
      </c>
      <c r="AG116" s="47">
        <v>3.1847619047619045</v>
      </c>
      <c r="AH116" s="47">
        <v>27.55</v>
      </c>
      <c r="AI116" s="47">
        <v>52.91</v>
      </c>
      <c r="AJ116" s="47">
        <v>1.9205081669691468</v>
      </c>
      <c r="AK116" s="47">
        <v>6</v>
      </c>
      <c r="AL116" s="47">
        <v>16.260000000000002</v>
      </c>
      <c r="AM116" s="47">
        <v>2.7100000000000004</v>
      </c>
      <c r="AN116" s="47">
        <v>14.4</v>
      </c>
      <c r="AO116" s="47">
        <v>31.02</v>
      </c>
      <c r="AP116" s="47">
        <v>2.1541666666666668</v>
      </c>
    </row>
    <row r="117" spans="1:42" x14ac:dyDescent="0.3">
      <c r="A117" t="s">
        <v>1693</v>
      </c>
      <c r="B117" s="6" t="s">
        <v>1694</v>
      </c>
      <c r="C117" t="s">
        <v>1695</v>
      </c>
      <c r="D117" s="48">
        <v>15.9</v>
      </c>
      <c r="E117" s="48">
        <v>280.38</v>
      </c>
      <c r="F117" s="48">
        <v>17.633962264150941</v>
      </c>
      <c r="G117" s="47"/>
      <c r="H117" s="47"/>
      <c r="I117" s="47"/>
      <c r="J117" s="47">
        <v>11</v>
      </c>
      <c r="K117" s="47">
        <v>148.30000000000001</v>
      </c>
      <c r="L117" s="47">
        <v>13.481818181818182</v>
      </c>
      <c r="M117" s="47">
        <v>4.9000000000000004</v>
      </c>
      <c r="N117" s="47">
        <v>132.08000000000001</v>
      </c>
      <c r="O117" s="47">
        <v>26.955102040816328</v>
      </c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</row>
    <row r="118" spans="1:42" x14ac:dyDescent="0.3">
      <c r="B118" s="6"/>
      <c r="C118" s="5" t="s">
        <v>742</v>
      </c>
      <c r="D118" s="48">
        <v>2536102.4699999988</v>
      </c>
      <c r="E118" s="48">
        <v>9247761.0699999966</v>
      </c>
      <c r="F118" s="48">
        <v>3.6464461430062016</v>
      </c>
      <c r="G118" s="48">
        <v>201832.29</v>
      </c>
      <c r="H118" s="48">
        <v>697623.52</v>
      </c>
      <c r="I118" s="48">
        <v>3.4564514924742715</v>
      </c>
      <c r="J118" s="48">
        <v>117042.94000000005</v>
      </c>
      <c r="K118" s="48">
        <v>249976.82000000015</v>
      </c>
      <c r="L118" s="48">
        <v>2.1357701711867461</v>
      </c>
      <c r="M118" s="48">
        <v>114695.73999999999</v>
      </c>
      <c r="N118" s="48">
        <v>663679.02000000025</v>
      </c>
      <c r="O118" s="48">
        <v>5.7864313007614783</v>
      </c>
      <c r="P118" s="48">
        <v>151548.68000000005</v>
      </c>
      <c r="Q118" s="48">
        <v>730295.57999999973</v>
      </c>
      <c r="R118" s="48">
        <v>4.8188844666941311</v>
      </c>
      <c r="S118" s="48">
        <v>278462.61</v>
      </c>
      <c r="T118" s="48">
        <v>1068415.3099999996</v>
      </c>
      <c r="U118" s="48">
        <v>3.8368357963749591</v>
      </c>
      <c r="V118" s="48">
        <v>260384.05999999997</v>
      </c>
      <c r="W118" s="48">
        <v>1131798.5200000005</v>
      </c>
      <c r="X118" s="48">
        <v>4.3466505591778573</v>
      </c>
      <c r="Y118" s="48">
        <v>282511.47000000009</v>
      </c>
      <c r="Z118" s="48">
        <v>1246317.3500000003</v>
      </c>
      <c r="AA118" s="48">
        <v>4.4115637145635178</v>
      </c>
      <c r="AB118" s="48">
        <v>184341.84999999992</v>
      </c>
      <c r="AC118" s="48">
        <v>1062614.2200000004</v>
      </c>
      <c r="AD118" s="48">
        <v>5.7643677764978536</v>
      </c>
      <c r="AE118" s="48">
        <v>197382.78000000006</v>
      </c>
      <c r="AF118" s="48">
        <v>721255.70000000007</v>
      </c>
      <c r="AG118" s="48">
        <v>3.6540963705141851</v>
      </c>
      <c r="AH118" s="48">
        <v>445477.63999999984</v>
      </c>
      <c r="AI118" s="48">
        <v>796989.94</v>
      </c>
      <c r="AJ118" s="48">
        <v>1.789068335730611</v>
      </c>
      <c r="AK118" s="48">
        <v>169006.01000000004</v>
      </c>
      <c r="AL118" s="48">
        <v>455711.39999999991</v>
      </c>
      <c r="AM118" s="48">
        <v>2.6964212692791207</v>
      </c>
      <c r="AN118" s="48">
        <v>133416.40000000002</v>
      </c>
      <c r="AO118" s="48">
        <v>423083.69000000029</v>
      </c>
      <c r="AP118" s="48">
        <v>3.1711520472745498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FC6D0-27E1-4DA3-B389-4AFA998BA7A2}">
  <dimension ref="A1:AP118"/>
  <sheetViews>
    <sheetView zoomScale="90" zoomScaleNormal="90" workbookViewId="0">
      <selection sqref="A1:XFD3"/>
    </sheetView>
  </sheetViews>
  <sheetFormatPr baseColWidth="10" defaultRowHeight="14.4" x14ac:dyDescent="0.3"/>
  <cols>
    <col min="1" max="1" width="6.44140625" customWidth="1"/>
    <col min="2" max="2" width="25.33203125" customWidth="1"/>
    <col min="3" max="3" width="35" customWidth="1"/>
  </cols>
  <sheetData>
    <row r="1" spans="1:42" s="3" customFormat="1" x14ac:dyDescent="0.3">
      <c r="A1" s="74" t="s">
        <v>1703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339.15</v>
      </c>
      <c r="E4" s="48">
        <v>1234.4000000000001</v>
      </c>
      <c r="F4" s="48">
        <v>3.6396874539289406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>
        <v>104.2</v>
      </c>
      <c r="T4" s="47">
        <v>416.8</v>
      </c>
      <c r="U4" s="47">
        <v>4</v>
      </c>
      <c r="V4" s="47"/>
      <c r="W4" s="47"/>
      <c r="X4" s="47"/>
      <c r="Y4" s="47">
        <v>53.2</v>
      </c>
      <c r="Z4" s="47">
        <v>212.8</v>
      </c>
      <c r="AA4" s="47">
        <v>4</v>
      </c>
      <c r="AB4" s="47"/>
      <c r="AC4" s="47"/>
      <c r="AD4" s="47"/>
      <c r="AE4" s="47"/>
      <c r="AF4" s="47"/>
      <c r="AG4" s="47"/>
      <c r="AH4" s="47">
        <v>73.150000000000006</v>
      </c>
      <c r="AI4" s="47">
        <v>268.10000000000002</v>
      </c>
      <c r="AJ4" s="47">
        <v>3.665071770334928</v>
      </c>
      <c r="AK4" s="47">
        <v>108.6</v>
      </c>
      <c r="AL4" s="47">
        <v>336.7</v>
      </c>
      <c r="AM4" s="47">
        <v>3.1003683241252302</v>
      </c>
      <c r="AN4" s="47"/>
      <c r="AO4" s="47"/>
      <c r="AP4" s="47"/>
    </row>
    <row r="5" spans="1:42" x14ac:dyDescent="0.3">
      <c r="A5" t="s">
        <v>55</v>
      </c>
      <c r="B5" s="6" t="s">
        <v>56</v>
      </c>
      <c r="C5" t="s">
        <v>933</v>
      </c>
      <c r="D5" s="48">
        <v>9918.39</v>
      </c>
      <c r="E5" s="48">
        <v>111590.97</v>
      </c>
      <c r="F5" s="48">
        <v>11.250915723217176</v>
      </c>
      <c r="G5" s="47">
        <v>704.9</v>
      </c>
      <c r="H5" s="47">
        <v>9498.5300000000007</v>
      </c>
      <c r="I5" s="47">
        <v>13.475003546602355</v>
      </c>
      <c r="J5" s="47">
        <v>104</v>
      </c>
      <c r="K5" s="47">
        <v>1411.8</v>
      </c>
      <c r="L5" s="47">
        <v>13.574999999999999</v>
      </c>
      <c r="M5" s="47">
        <v>196.5</v>
      </c>
      <c r="N5" s="47">
        <v>3269.58</v>
      </c>
      <c r="O5" s="47">
        <v>16.639083969465648</v>
      </c>
      <c r="P5" s="47">
        <v>46.5</v>
      </c>
      <c r="Q5" s="47">
        <v>806.8</v>
      </c>
      <c r="R5" s="47">
        <v>17.3505376344086</v>
      </c>
      <c r="S5" s="47">
        <v>159.30000000000001</v>
      </c>
      <c r="T5" s="47">
        <v>2653.55</v>
      </c>
      <c r="U5" s="47">
        <v>16.657564344005021</v>
      </c>
      <c r="V5" s="47">
        <v>73.599999999999994</v>
      </c>
      <c r="W5" s="47">
        <v>1257.95</v>
      </c>
      <c r="X5" s="47">
        <v>17.091711956521742</v>
      </c>
      <c r="Y5" s="47">
        <v>13.97</v>
      </c>
      <c r="Z5" s="47">
        <v>257.25</v>
      </c>
      <c r="AA5" s="47">
        <v>18.41445955619184</v>
      </c>
      <c r="AB5" s="47">
        <v>2269.94</v>
      </c>
      <c r="AC5" s="47">
        <v>25972.3</v>
      </c>
      <c r="AD5" s="47">
        <v>11.441844277822321</v>
      </c>
      <c r="AE5" s="47">
        <v>345.25</v>
      </c>
      <c r="AF5" s="47">
        <v>2972.4</v>
      </c>
      <c r="AG5" s="47">
        <v>8.6094134685010868</v>
      </c>
      <c r="AH5" s="47">
        <v>285.58999999999997</v>
      </c>
      <c r="AI5" s="47">
        <v>1690.24</v>
      </c>
      <c r="AJ5" s="47">
        <v>5.9184145103119858</v>
      </c>
      <c r="AK5" s="47">
        <v>1725.39</v>
      </c>
      <c r="AL5" s="47">
        <v>12084.9</v>
      </c>
      <c r="AM5" s="47">
        <v>7.0041555822161943</v>
      </c>
      <c r="AN5" s="47">
        <v>3993.45</v>
      </c>
      <c r="AO5" s="47">
        <v>49715.67</v>
      </c>
      <c r="AP5" s="47">
        <v>12.44930323404575</v>
      </c>
    </row>
    <row r="6" spans="1:42" x14ac:dyDescent="0.3">
      <c r="A6" t="s">
        <v>19</v>
      </c>
      <c r="B6" s="6" t="s">
        <v>20</v>
      </c>
      <c r="C6" t="s">
        <v>853</v>
      </c>
      <c r="D6" s="48">
        <v>826487.28</v>
      </c>
      <c r="E6" s="48">
        <v>1086762.33</v>
      </c>
      <c r="F6" s="48">
        <v>1.314917187836212</v>
      </c>
      <c r="G6" s="47">
        <v>120130.29</v>
      </c>
      <c r="H6" s="47">
        <v>216391.63</v>
      </c>
      <c r="I6" s="47">
        <v>1.8013078133749616</v>
      </c>
      <c r="J6" s="47">
        <v>62187.09</v>
      </c>
      <c r="K6" s="47">
        <v>64394.79</v>
      </c>
      <c r="L6" s="47">
        <v>1.0355009375740207</v>
      </c>
      <c r="M6" s="47">
        <v>39088.300000000003</v>
      </c>
      <c r="N6" s="47">
        <v>84123.1</v>
      </c>
      <c r="O6" s="47">
        <v>2.1521299212296263</v>
      </c>
      <c r="P6" s="47">
        <v>121101.99</v>
      </c>
      <c r="Q6" s="47">
        <v>164112.91</v>
      </c>
      <c r="R6" s="47">
        <v>1.3551627846908214</v>
      </c>
      <c r="S6" s="47">
        <v>110864.48</v>
      </c>
      <c r="T6" s="47">
        <v>67438.62</v>
      </c>
      <c r="U6" s="47">
        <v>0.60829780647507659</v>
      </c>
      <c r="V6" s="47">
        <v>128734.49</v>
      </c>
      <c r="W6" s="47">
        <v>137540.38</v>
      </c>
      <c r="X6" s="47">
        <v>1.0684035024335747</v>
      </c>
      <c r="Y6" s="47">
        <v>71977.919999999998</v>
      </c>
      <c r="Z6" s="47">
        <v>61548.23</v>
      </c>
      <c r="AA6" s="47">
        <v>0.85509875806358404</v>
      </c>
      <c r="AB6" s="47">
        <v>46254</v>
      </c>
      <c r="AC6" s="47">
        <v>79600.42</v>
      </c>
      <c r="AD6" s="47">
        <v>1.7209413239936004</v>
      </c>
      <c r="AE6" s="47">
        <v>112959.63</v>
      </c>
      <c r="AF6" s="47">
        <v>193489.16</v>
      </c>
      <c r="AG6" s="47">
        <v>1.7129053981497637</v>
      </c>
      <c r="AH6" s="47">
        <v>13189.09</v>
      </c>
      <c r="AI6" s="47">
        <v>18123.09</v>
      </c>
      <c r="AJ6" s="47">
        <v>1.3740970756890734</v>
      </c>
      <c r="AK6" s="47"/>
      <c r="AL6" s="47"/>
      <c r="AM6" s="47"/>
      <c r="AN6" s="47"/>
      <c r="AO6" s="47"/>
      <c r="AP6" s="47"/>
    </row>
    <row r="7" spans="1:42" x14ac:dyDescent="0.3">
      <c r="A7" t="s">
        <v>316</v>
      </c>
      <c r="B7" s="6" t="s">
        <v>317</v>
      </c>
      <c r="C7" t="s">
        <v>935</v>
      </c>
      <c r="D7" s="48">
        <v>12650.5</v>
      </c>
      <c r="E7" s="48">
        <v>127550.09</v>
      </c>
      <c r="F7" s="48">
        <v>10.082612544958698</v>
      </c>
      <c r="G7" s="47">
        <v>841.8</v>
      </c>
      <c r="H7" s="47">
        <v>7258.79</v>
      </c>
      <c r="I7" s="47">
        <v>8.6229389403658825</v>
      </c>
      <c r="J7" s="47">
        <v>595.6</v>
      </c>
      <c r="K7" s="47">
        <v>5924.05</v>
      </c>
      <c r="L7" s="47">
        <v>9.9463566151779723</v>
      </c>
      <c r="M7" s="47">
        <v>474.45</v>
      </c>
      <c r="N7" s="47">
        <v>4332.8599999999997</v>
      </c>
      <c r="O7" s="47">
        <v>9.1323848666877439</v>
      </c>
      <c r="P7" s="47">
        <v>1055.5999999999999</v>
      </c>
      <c r="Q7" s="47">
        <v>10079.6</v>
      </c>
      <c r="R7" s="47">
        <v>9.5486926866237223</v>
      </c>
      <c r="S7" s="47">
        <v>1244.8</v>
      </c>
      <c r="T7" s="47">
        <v>11535.1</v>
      </c>
      <c r="U7" s="47">
        <v>9.2666291773778919</v>
      </c>
      <c r="V7" s="47">
        <v>965.05</v>
      </c>
      <c r="W7" s="47">
        <v>9865.9599999999991</v>
      </c>
      <c r="X7" s="47">
        <v>10.223263043365629</v>
      </c>
      <c r="Y7" s="47">
        <v>1081.3599999999999</v>
      </c>
      <c r="Z7" s="47">
        <v>11087.03</v>
      </c>
      <c r="AA7" s="47">
        <v>10.252857512761709</v>
      </c>
      <c r="AB7" s="47">
        <v>1258.02</v>
      </c>
      <c r="AC7" s="47">
        <v>12689.8</v>
      </c>
      <c r="AD7" s="47">
        <v>10.087121031462139</v>
      </c>
      <c r="AE7" s="47">
        <v>916.45</v>
      </c>
      <c r="AF7" s="47">
        <v>9921.06</v>
      </c>
      <c r="AG7" s="47">
        <v>10.825533307872769</v>
      </c>
      <c r="AH7" s="47">
        <v>1402.81</v>
      </c>
      <c r="AI7" s="47">
        <v>14085.87</v>
      </c>
      <c r="AJ7" s="47">
        <v>10.041181628303192</v>
      </c>
      <c r="AK7" s="47">
        <v>1438.79</v>
      </c>
      <c r="AL7" s="47">
        <v>14621.53</v>
      </c>
      <c r="AM7" s="47">
        <v>10.162379499440503</v>
      </c>
      <c r="AN7" s="47">
        <v>1375.77</v>
      </c>
      <c r="AO7" s="47">
        <v>16148.44</v>
      </c>
      <c r="AP7" s="47">
        <v>11.737746861757417</v>
      </c>
    </row>
    <row r="8" spans="1:42" x14ac:dyDescent="0.3">
      <c r="A8" t="s">
        <v>71</v>
      </c>
      <c r="B8" s="6" t="s">
        <v>72</v>
      </c>
      <c r="C8" t="s">
        <v>707</v>
      </c>
      <c r="D8" s="48">
        <v>166.53000000000003</v>
      </c>
      <c r="E8" s="48">
        <v>199.24</v>
      </c>
      <c r="F8" s="48">
        <v>1.1964210652735241</v>
      </c>
      <c r="G8" s="47">
        <v>2.85</v>
      </c>
      <c r="H8" s="47">
        <v>1.85</v>
      </c>
      <c r="I8" s="47">
        <v>0.64912280701754388</v>
      </c>
      <c r="J8" s="47">
        <v>2.5499999999999998</v>
      </c>
      <c r="K8" s="47">
        <v>2.5</v>
      </c>
      <c r="L8" s="47">
        <v>0.98039215686274517</v>
      </c>
      <c r="M8" s="47">
        <v>1.45</v>
      </c>
      <c r="N8" s="47">
        <v>1.45</v>
      </c>
      <c r="O8" s="47">
        <v>1</v>
      </c>
      <c r="P8" s="47"/>
      <c r="Q8" s="47"/>
      <c r="R8" s="47"/>
      <c r="S8" s="47">
        <v>7.85</v>
      </c>
      <c r="T8" s="47">
        <v>7.35</v>
      </c>
      <c r="U8" s="47">
        <v>0.93630573248407645</v>
      </c>
      <c r="V8" s="47">
        <v>36</v>
      </c>
      <c r="W8" s="47">
        <v>35.31</v>
      </c>
      <c r="X8" s="47">
        <v>0.98083333333333345</v>
      </c>
      <c r="Y8" s="47">
        <v>51.13</v>
      </c>
      <c r="Z8" s="47">
        <v>55.7</v>
      </c>
      <c r="AA8" s="47">
        <v>1.0893800117347936</v>
      </c>
      <c r="AB8" s="47">
        <v>52.46</v>
      </c>
      <c r="AC8" s="47">
        <v>83.2</v>
      </c>
      <c r="AD8" s="47">
        <v>1.5859702630575676</v>
      </c>
      <c r="AE8" s="47">
        <v>6.02</v>
      </c>
      <c r="AF8" s="47">
        <v>5.66</v>
      </c>
      <c r="AG8" s="47">
        <v>0.94019933554817281</v>
      </c>
      <c r="AH8" s="47"/>
      <c r="AI8" s="47"/>
      <c r="AJ8" s="47"/>
      <c r="AK8" s="47"/>
      <c r="AL8" s="47"/>
      <c r="AM8" s="47"/>
      <c r="AN8" s="47">
        <v>6.22</v>
      </c>
      <c r="AO8" s="47">
        <v>6.22</v>
      </c>
      <c r="AP8" s="47">
        <v>1</v>
      </c>
    </row>
    <row r="9" spans="1:42" x14ac:dyDescent="0.3">
      <c r="A9" t="s">
        <v>349</v>
      </c>
      <c r="B9" s="6" t="s">
        <v>350</v>
      </c>
      <c r="C9" t="s">
        <v>936</v>
      </c>
      <c r="D9" s="48">
        <v>37090.04</v>
      </c>
      <c r="E9" s="48">
        <v>1403356.36</v>
      </c>
      <c r="F9" s="48">
        <v>37.836474697789491</v>
      </c>
      <c r="G9" s="47">
        <v>1583.7</v>
      </c>
      <c r="H9" s="47">
        <v>50141.64</v>
      </c>
      <c r="I9" s="47">
        <v>31.66107217275999</v>
      </c>
      <c r="J9" s="47">
        <v>278.05</v>
      </c>
      <c r="K9" s="47">
        <v>10404.01</v>
      </c>
      <c r="L9" s="47">
        <v>37.417766588743028</v>
      </c>
      <c r="M9" s="47">
        <v>2719.05</v>
      </c>
      <c r="N9" s="47">
        <v>80762.710000000006</v>
      </c>
      <c r="O9" s="47">
        <v>29.702546845405564</v>
      </c>
      <c r="P9" s="47">
        <v>4225.1499999999996</v>
      </c>
      <c r="Q9" s="47">
        <v>141326.75</v>
      </c>
      <c r="R9" s="47">
        <v>33.44893080719028</v>
      </c>
      <c r="S9" s="47">
        <v>5442.01</v>
      </c>
      <c r="T9" s="47">
        <v>164458.44</v>
      </c>
      <c r="U9" s="47">
        <v>30.220164975808569</v>
      </c>
      <c r="V9" s="47">
        <v>5701.8</v>
      </c>
      <c r="W9" s="47">
        <v>225611.39</v>
      </c>
      <c r="X9" s="47">
        <v>39.568450313935948</v>
      </c>
      <c r="Y9" s="47">
        <v>5459.58</v>
      </c>
      <c r="Z9" s="47">
        <v>218125.89</v>
      </c>
      <c r="AA9" s="47">
        <v>39.952870000989087</v>
      </c>
      <c r="AB9" s="47">
        <v>4269.17</v>
      </c>
      <c r="AC9" s="47">
        <v>178230.52</v>
      </c>
      <c r="AD9" s="47">
        <v>41.748283624217351</v>
      </c>
      <c r="AE9" s="47">
        <v>1368.31</v>
      </c>
      <c r="AF9" s="47">
        <v>62100.58</v>
      </c>
      <c r="AG9" s="47">
        <v>45.384876234186699</v>
      </c>
      <c r="AH9" s="47">
        <v>2339.06</v>
      </c>
      <c r="AI9" s="47">
        <v>95018</v>
      </c>
      <c r="AJ9" s="47">
        <v>40.622301266320662</v>
      </c>
      <c r="AK9" s="47">
        <v>2126.14</v>
      </c>
      <c r="AL9" s="47">
        <v>89738.85</v>
      </c>
      <c r="AM9" s="47">
        <v>42.20740402795677</v>
      </c>
      <c r="AN9" s="47">
        <v>1578.02</v>
      </c>
      <c r="AO9" s="47">
        <v>87437.58</v>
      </c>
      <c r="AP9" s="47">
        <v>55.409677950849797</v>
      </c>
    </row>
    <row r="10" spans="1:42" x14ac:dyDescent="0.3">
      <c r="A10" t="s">
        <v>250</v>
      </c>
      <c r="B10" s="6" t="s">
        <v>251</v>
      </c>
      <c r="C10" t="s">
        <v>763</v>
      </c>
      <c r="D10" s="48">
        <v>138.60999999999999</v>
      </c>
      <c r="E10" s="48">
        <v>387.3</v>
      </c>
      <c r="F10" s="48">
        <v>2.7941706947550684</v>
      </c>
      <c r="G10" s="47">
        <v>27.05</v>
      </c>
      <c r="H10" s="47">
        <v>59.29</v>
      </c>
      <c r="I10" s="47">
        <v>2.1918669131238446</v>
      </c>
      <c r="J10" s="47">
        <v>6.5</v>
      </c>
      <c r="K10" s="47">
        <v>20.8</v>
      </c>
      <c r="L10" s="47">
        <v>3.2</v>
      </c>
      <c r="M10" s="47">
        <v>8.65</v>
      </c>
      <c r="N10" s="47">
        <v>32.44</v>
      </c>
      <c r="O10" s="47">
        <v>3.7502890173410401</v>
      </c>
      <c r="P10" s="47"/>
      <c r="Q10" s="47"/>
      <c r="R10" s="47"/>
      <c r="S10" s="47"/>
      <c r="T10" s="47"/>
      <c r="U10" s="47"/>
      <c r="V10" s="47">
        <v>4.25</v>
      </c>
      <c r="W10" s="47">
        <v>14.97</v>
      </c>
      <c r="X10" s="47">
        <v>3.5223529411764707</v>
      </c>
      <c r="Y10" s="47">
        <v>5</v>
      </c>
      <c r="Z10" s="47">
        <v>25.4</v>
      </c>
      <c r="AA10" s="47">
        <v>5.08</v>
      </c>
      <c r="AB10" s="47">
        <v>4</v>
      </c>
      <c r="AC10" s="47">
        <v>10</v>
      </c>
      <c r="AD10" s="47">
        <v>2.5</v>
      </c>
      <c r="AE10" s="47">
        <v>21.78</v>
      </c>
      <c r="AF10" s="47">
        <v>88.39</v>
      </c>
      <c r="AG10" s="47">
        <v>4.0583103764921944</v>
      </c>
      <c r="AH10" s="47">
        <v>40.200000000000003</v>
      </c>
      <c r="AI10" s="47">
        <v>81.3</v>
      </c>
      <c r="AJ10" s="47">
        <v>2.0223880597014925</v>
      </c>
      <c r="AK10" s="47">
        <v>14.34</v>
      </c>
      <c r="AL10" s="47">
        <v>35.82</v>
      </c>
      <c r="AM10" s="47">
        <v>2.497907949790795</v>
      </c>
      <c r="AN10" s="47">
        <v>6.84</v>
      </c>
      <c r="AO10" s="47">
        <v>18.89</v>
      </c>
      <c r="AP10" s="47">
        <v>2.7616959064327489</v>
      </c>
    </row>
    <row r="11" spans="1:42" x14ac:dyDescent="0.3">
      <c r="A11" t="s">
        <v>843</v>
      </c>
      <c r="B11" s="6" t="s">
        <v>844</v>
      </c>
      <c r="C11" t="s">
        <v>845</v>
      </c>
      <c r="D11" s="48">
        <v>954.13000000000011</v>
      </c>
      <c r="E11" s="48">
        <v>4694.0999999999995</v>
      </c>
      <c r="F11" s="48">
        <v>4.9197698426839098</v>
      </c>
      <c r="G11" s="47">
        <v>65.650000000000006</v>
      </c>
      <c r="H11" s="47">
        <v>320.3</v>
      </c>
      <c r="I11" s="47">
        <v>4.8789032749428785</v>
      </c>
      <c r="J11" s="47">
        <v>30.8</v>
      </c>
      <c r="K11" s="47">
        <v>246.55</v>
      </c>
      <c r="L11" s="47">
        <v>8.0048701298701292</v>
      </c>
      <c r="M11" s="47">
        <v>30.1</v>
      </c>
      <c r="N11" s="47">
        <v>191.96</v>
      </c>
      <c r="O11" s="47">
        <v>6.3774086378737538</v>
      </c>
      <c r="P11" s="47">
        <v>90.85</v>
      </c>
      <c r="Q11" s="47">
        <v>487.05</v>
      </c>
      <c r="R11" s="47">
        <v>5.3610346725371496</v>
      </c>
      <c r="S11" s="47">
        <v>140.80000000000001</v>
      </c>
      <c r="T11" s="47">
        <v>649.26</v>
      </c>
      <c r="U11" s="47">
        <v>4.6112215909090901</v>
      </c>
      <c r="V11" s="47">
        <v>126.6</v>
      </c>
      <c r="W11" s="47">
        <v>498.44</v>
      </c>
      <c r="X11" s="47">
        <v>3.9371248025276464</v>
      </c>
      <c r="Y11" s="47">
        <v>109.04</v>
      </c>
      <c r="Z11" s="47">
        <v>501.53</v>
      </c>
      <c r="AA11" s="47">
        <v>4.5995047688921495</v>
      </c>
      <c r="AB11" s="47">
        <v>91.56</v>
      </c>
      <c r="AC11" s="47">
        <v>472.94</v>
      </c>
      <c r="AD11" s="47">
        <v>5.1653560506771514</v>
      </c>
      <c r="AE11" s="47">
        <v>55.01</v>
      </c>
      <c r="AF11" s="47">
        <v>238.92</v>
      </c>
      <c r="AG11" s="47">
        <v>4.3432103253953827</v>
      </c>
      <c r="AH11" s="47">
        <v>77.260000000000005</v>
      </c>
      <c r="AI11" s="47">
        <v>314.85000000000002</v>
      </c>
      <c r="AJ11" s="47">
        <v>4.0752006212787988</v>
      </c>
      <c r="AK11" s="47">
        <v>90.44</v>
      </c>
      <c r="AL11" s="47">
        <v>447.61</v>
      </c>
      <c r="AM11" s="47">
        <v>4.9492481203007523</v>
      </c>
      <c r="AN11" s="47">
        <v>46.02</v>
      </c>
      <c r="AO11" s="47">
        <v>324.69</v>
      </c>
      <c r="AP11" s="47">
        <v>7.0554106910039112</v>
      </c>
    </row>
    <row r="12" spans="1:42" x14ac:dyDescent="0.3">
      <c r="A12" t="s">
        <v>115</v>
      </c>
      <c r="B12" s="6" t="s">
        <v>116</v>
      </c>
      <c r="C12" t="s">
        <v>940</v>
      </c>
      <c r="D12" s="48">
        <v>16080.6</v>
      </c>
      <c r="E12" s="48">
        <v>88443.3</v>
      </c>
      <c r="F12" s="48">
        <v>5.5</v>
      </c>
      <c r="G12" s="47"/>
      <c r="H12" s="47"/>
      <c r="I12" s="47"/>
      <c r="J12" s="47">
        <v>2053.9</v>
      </c>
      <c r="K12" s="47">
        <v>11296.45</v>
      </c>
      <c r="L12" s="47">
        <v>5.5</v>
      </c>
      <c r="M12" s="47">
        <v>2298.6999999999998</v>
      </c>
      <c r="N12" s="47">
        <v>12642.85</v>
      </c>
      <c r="O12" s="47">
        <v>5.5000000000000009</v>
      </c>
      <c r="P12" s="47">
        <v>1860.3</v>
      </c>
      <c r="Q12" s="47">
        <v>10231.65</v>
      </c>
      <c r="R12" s="47">
        <v>5.5</v>
      </c>
      <c r="S12" s="47">
        <v>2216.6</v>
      </c>
      <c r="T12" s="47">
        <v>12191.3</v>
      </c>
      <c r="U12" s="47">
        <v>5.5</v>
      </c>
      <c r="V12" s="47">
        <v>3132.2</v>
      </c>
      <c r="W12" s="47">
        <v>17227.099999999999</v>
      </c>
      <c r="X12" s="47">
        <v>5.5</v>
      </c>
      <c r="Y12" s="47">
        <v>759</v>
      </c>
      <c r="Z12" s="47">
        <v>4174.5</v>
      </c>
      <c r="AA12" s="47">
        <v>5.5</v>
      </c>
      <c r="AB12" s="47">
        <v>806.6</v>
      </c>
      <c r="AC12" s="47">
        <v>4436.3</v>
      </c>
      <c r="AD12" s="47">
        <v>5.5</v>
      </c>
      <c r="AE12" s="47">
        <v>1486.6</v>
      </c>
      <c r="AF12" s="47">
        <v>8176.3</v>
      </c>
      <c r="AG12" s="47">
        <v>5.5000000000000009</v>
      </c>
      <c r="AH12" s="47">
        <v>634.29999999999995</v>
      </c>
      <c r="AI12" s="47">
        <v>3488.65</v>
      </c>
      <c r="AJ12" s="47">
        <v>5.5000000000000009</v>
      </c>
      <c r="AK12" s="47">
        <v>660.4</v>
      </c>
      <c r="AL12" s="47">
        <v>3632.2</v>
      </c>
      <c r="AM12" s="47">
        <v>5.5</v>
      </c>
      <c r="AN12" s="47">
        <v>172</v>
      </c>
      <c r="AO12" s="47">
        <v>946</v>
      </c>
      <c r="AP12" s="47">
        <v>5.5</v>
      </c>
    </row>
    <row r="13" spans="1:42" x14ac:dyDescent="0.3">
      <c r="A13" t="s">
        <v>406</v>
      </c>
      <c r="B13" s="6" t="s">
        <v>407</v>
      </c>
      <c r="C13" t="s">
        <v>817</v>
      </c>
      <c r="D13" s="48">
        <v>46.58</v>
      </c>
      <c r="E13" s="48">
        <v>111.40999999999998</v>
      </c>
      <c r="F13" s="48">
        <v>2.3917990553885784</v>
      </c>
      <c r="G13" s="47"/>
      <c r="H13" s="47"/>
      <c r="I13" s="47"/>
      <c r="J13" s="47"/>
      <c r="K13" s="47"/>
      <c r="L13" s="47"/>
      <c r="M13" s="47">
        <v>2.2999999999999998</v>
      </c>
      <c r="N13" s="47">
        <v>3.48</v>
      </c>
      <c r="O13" s="47">
        <v>1.5130434782608697</v>
      </c>
      <c r="P13" s="47">
        <v>21.6</v>
      </c>
      <c r="Q13" s="47">
        <v>37.64</v>
      </c>
      <c r="R13" s="47">
        <v>1.7425925925925925</v>
      </c>
      <c r="S13" s="47">
        <v>14.7</v>
      </c>
      <c r="T13" s="47">
        <v>14.44</v>
      </c>
      <c r="U13" s="47">
        <v>0.98231292517006807</v>
      </c>
      <c r="V13" s="47"/>
      <c r="W13" s="47"/>
      <c r="X13" s="47"/>
      <c r="Y13" s="47">
        <v>6.26</v>
      </c>
      <c r="Z13" s="47">
        <v>51.89</v>
      </c>
      <c r="AA13" s="47">
        <v>8.2891373801916934</v>
      </c>
      <c r="AB13" s="47"/>
      <c r="AC13" s="47"/>
      <c r="AD13" s="47"/>
      <c r="AE13" s="47"/>
      <c r="AF13" s="47"/>
      <c r="AG13" s="47"/>
      <c r="AH13" s="47">
        <v>1.72</v>
      </c>
      <c r="AI13" s="47">
        <v>3.96</v>
      </c>
      <c r="AJ13" s="47">
        <v>2.3023255813953489</v>
      </c>
      <c r="AK13" s="47"/>
      <c r="AL13" s="47"/>
      <c r="AM13" s="47"/>
      <c r="AN13" s="47"/>
      <c r="AO13" s="47"/>
      <c r="AP13" s="47"/>
    </row>
    <row r="14" spans="1:42" x14ac:dyDescent="0.3">
      <c r="A14" t="s">
        <v>135</v>
      </c>
      <c r="B14" s="6" t="s">
        <v>136</v>
      </c>
      <c r="C14" t="s">
        <v>729</v>
      </c>
      <c r="D14" s="48">
        <v>351.73</v>
      </c>
      <c r="E14" s="48">
        <v>9613.8299999999981</v>
      </c>
      <c r="F14" s="48">
        <v>27.332982685582685</v>
      </c>
      <c r="G14" s="47">
        <v>76</v>
      </c>
      <c r="H14" s="47">
        <v>1792.68</v>
      </c>
      <c r="I14" s="47">
        <v>23.587894736842106</v>
      </c>
      <c r="J14" s="47">
        <v>31.95</v>
      </c>
      <c r="K14" s="47">
        <v>838.01</v>
      </c>
      <c r="L14" s="47">
        <v>26.228794992175274</v>
      </c>
      <c r="M14" s="47">
        <v>66.150000000000006</v>
      </c>
      <c r="N14" s="47">
        <v>1782.02</v>
      </c>
      <c r="O14" s="47">
        <v>26.939077853363564</v>
      </c>
      <c r="P14" s="47">
        <v>38.75</v>
      </c>
      <c r="Q14" s="47">
        <v>1143.78</v>
      </c>
      <c r="R14" s="47">
        <v>29.516903225806452</v>
      </c>
      <c r="S14" s="47">
        <v>29.15</v>
      </c>
      <c r="T14" s="47">
        <v>847.34</v>
      </c>
      <c r="U14" s="47">
        <v>29.06826758147513</v>
      </c>
      <c r="V14" s="47">
        <v>10.6</v>
      </c>
      <c r="W14" s="47">
        <v>333.5</v>
      </c>
      <c r="X14" s="47">
        <v>31.462264150943398</v>
      </c>
      <c r="Y14" s="47">
        <v>5.42</v>
      </c>
      <c r="Z14" s="47">
        <v>191.73</v>
      </c>
      <c r="AA14" s="47">
        <v>35.374538745387454</v>
      </c>
      <c r="AB14" s="47">
        <v>1.02</v>
      </c>
      <c r="AC14" s="47">
        <v>33.659999999999997</v>
      </c>
      <c r="AD14" s="47">
        <v>32.999999999999993</v>
      </c>
      <c r="AE14" s="47">
        <v>14.61</v>
      </c>
      <c r="AF14" s="47">
        <v>413.49</v>
      </c>
      <c r="AG14" s="47">
        <v>28.301848049281315</v>
      </c>
      <c r="AH14" s="47">
        <v>19.34</v>
      </c>
      <c r="AI14" s="47">
        <v>523.07000000000005</v>
      </c>
      <c r="AJ14" s="47">
        <v>27.046018614270945</v>
      </c>
      <c r="AK14" s="47">
        <v>17.600000000000001</v>
      </c>
      <c r="AL14" s="47">
        <v>509.33</v>
      </c>
      <c r="AM14" s="47">
        <v>28.939204545454544</v>
      </c>
      <c r="AN14" s="47">
        <v>41.14</v>
      </c>
      <c r="AO14" s="47">
        <v>1205.22</v>
      </c>
      <c r="AP14" s="47">
        <v>29.295576081672337</v>
      </c>
    </row>
    <row r="15" spans="1:42" x14ac:dyDescent="0.3">
      <c r="A15" t="s">
        <v>111</v>
      </c>
      <c r="B15" s="6" t="s">
        <v>112</v>
      </c>
      <c r="C15" t="s">
        <v>720</v>
      </c>
      <c r="D15" s="48">
        <v>75984.030000000013</v>
      </c>
      <c r="E15" s="48">
        <v>85981.52</v>
      </c>
      <c r="F15" s="48">
        <v>1.1315735688143942</v>
      </c>
      <c r="G15" s="47">
        <v>53.05</v>
      </c>
      <c r="H15" s="47">
        <v>127.6</v>
      </c>
      <c r="I15" s="47">
        <v>2.4052780395852968</v>
      </c>
      <c r="J15" s="47"/>
      <c r="K15" s="47"/>
      <c r="L15" s="47"/>
      <c r="M15" s="47"/>
      <c r="N15" s="47"/>
      <c r="O15" s="47"/>
      <c r="P15" s="47"/>
      <c r="Q15" s="47"/>
      <c r="R15" s="47"/>
      <c r="S15" s="47">
        <v>1.55</v>
      </c>
      <c r="T15" s="47">
        <v>4.8099999999999996</v>
      </c>
      <c r="U15" s="47">
        <v>3.1032258064516127</v>
      </c>
      <c r="V15" s="47">
        <v>18.100000000000001</v>
      </c>
      <c r="W15" s="47">
        <v>65.650000000000006</v>
      </c>
      <c r="X15" s="47">
        <v>3.6270718232044201</v>
      </c>
      <c r="Y15" s="47">
        <v>2.2200000000000002</v>
      </c>
      <c r="Z15" s="47">
        <v>11.99</v>
      </c>
      <c r="AA15" s="47">
        <v>5.4009009009009006</v>
      </c>
      <c r="AB15" s="47">
        <v>60.42</v>
      </c>
      <c r="AC15" s="47">
        <v>13.82</v>
      </c>
      <c r="AD15" s="47">
        <v>0.22873220787818602</v>
      </c>
      <c r="AE15" s="47">
        <v>28879.18</v>
      </c>
      <c r="AF15" s="47">
        <v>32416.26</v>
      </c>
      <c r="AG15" s="47">
        <v>1.1224785468285456</v>
      </c>
      <c r="AH15" s="47">
        <v>23387.64</v>
      </c>
      <c r="AI15" s="47">
        <v>30206.54</v>
      </c>
      <c r="AJ15" s="47">
        <v>1.2915599863859715</v>
      </c>
      <c r="AK15" s="47">
        <v>23578.41</v>
      </c>
      <c r="AL15" s="47">
        <v>23126.89</v>
      </c>
      <c r="AM15" s="47">
        <v>0.98085027786012713</v>
      </c>
      <c r="AN15" s="47">
        <v>3.46</v>
      </c>
      <c r="AO15" s="47">
        <v>7.96</v>
      </c>
      <c r="AP15" s="47">
        <v>2.300578034682081</v>
      </c>
    </row>
    <row r="16" spans="1:42" x14ac:dyDescent="0.3">
      <c r="A16" t="s">
        <v>47</v>
      </c>
      <c r="B16" s="6" t="s">
        <v>48</v>
      </c>
      <c r="C16" t="s">
        <v>941</v>
      </c>
      <c r="D16" s="48">
        <v>983.27</v>
      </c>
      <c r="E16" s="48">
        <v>4866.6500000000005</v>
      </c>
      <c r="F16" s="48">
        <v>4.9494543716374961</v>
      </c>
      <c r="G16" s="47">
        <v>14.8</v>
      </c>
      <c r="H16" s="47">
        <v>46.37</v>
      </c>
      <c r="I16" s="47">
        <v>3.1331081081081078</v>
      </c>
      <c r="J16" s="47">
        <v>3</v>
      </c>
      <c r="K16" s="47">
        <v>11.33</v>
      </c>
      <c r="L16" s="47">
        <v>3.7766666666666668</v>
      </c>
      <c r="M16" s="47"/>
      <c r="N16" s="47"/>
      <c r="O16" s="47"/>
      <c r="P16" s="47"/>
      <c r="Q16" s="47"/>
      <c r="R16" s="47"/>
      <c r="S16" s="47">
        <v>2.9</v>
      </c>
      <c r="T16" s="47">
        <v>13.51</v>
      </c>
      <c r="U16" s="47">
        <v>4.6586206896551721</v>
      </c>
      <c r="V16" s="47">
        <v>132.69999999999999</v>
      </c>
      <c r="W16" s="47">
        <v>633.13</v>
      </c>
      <c r="X16" s="47">
        <v>4.7711379050489828</v>
      </c>
      <c r="Y16" s="47">
        <v>416.24</v>
      </c>
      <c r="Z16" s="47">
        <v>2319</v>
      </c>
      <c r="AA16" s="47">
        <v>5.571305016336729</v>
      </c>
      <c r="AB16" s="47">
        <v>244.17</v>
      </c>
      <c r="AC16" s="47">
        <v>1221.92</v>
      </c>
      <c r="AD16" s="47">
        <v>5.0043821927345711</v>
      </c>
      <c r="AE16" s="47">
        <v>79.78</v>
      </c>
      <c r="AF16" s="47">
        <v>304.70999999999998</v>
      </c>
      <c r="AG16" s="47">
        <v>3.81937829029832</v>
      </c>
      <c r="AH16" s="47">
        <v>50.46</v>
      </c>
      <c r="AI16" s="47">
        <v>168.72</v>
      </c>
      <c r="AJ16" s="47">
        <v>3.3436385255648036</v>
      </c>
      <c r="AK16" s="47">
        <v>24.82</v>
      </c>
      <c r="AL16" s="47">
        <v>96.16</v>
      </c>
      <c r="AM16" s="47">
        <v>3.8742949234488315</v>
      </c>
      <c r="AN16" s="47">
        <v>14.4</v>
      </c>
      <c r="AO16" s="47">
        <v>51.8</v>
      </c>
      <c r="AP16" s="47">
        <v>3.5972222222222219</v>
      </c>
    </row>
    <row r="17" spans="1:42" x14ac:dyDescent="0.3">
      <c r="A17" t="s">
        <v>87</v>
      </c>
      <c r="B17" s="6" t="s">
        <v>88</v>
      </c>
      <c r="C17" t="s">
        <v>713</v>
      </c>
      <c r="D17" s="48">
        <v>1382.6200000000001</v>
      </c>
      <c r="E17" s="48">
        <v>792.81000000000006</v>
      </c>
      <c r="F17" s="48">
        <v>0.57341134946695405</v>
      </c>
      <c r="G17" s="47">
        <v>217.95</v>
      </c>
      <c r="H17" s="47">
        <v>146.31</v>
      </c>
      <c r="I17" s="47">
        <v>0.67130075705437031</v>
      </c>
      <c r="J17" s="47">
        <v>10.35</v>
      </c>
      <c r="K17" s="47">
        <v>8.74</v>
      </c>
      <c r="L17" s="47">
        <v>0.84444444444444444</v>
      </c>
      <c r="M17" s="47">
        <v>272.7</v>
      </c>
      <c r="N17" s="47">
        <v>164.96</v>
      </c>
      <c r="O17" s="47">
        <v>0.60491382471580502</v>
      </c>
      <c r="P17" s="47">
        <v>235.1</v>
      </c>
      <c r="Q17" s="47">
        <v>160.19999999999999</v>
      </c>
      <c r="R17" s="47">
        <v>0.68141216503615476</v>
      </c>
      <c r="S17" s="47">
        <v>227.9</v>
      </c>
      <c r="T17" s="47">
        <v>101.9</v>
      </c>
      <c r="U17" s="47">
        <v>0.44712593242650289</v>
      </c>
      <c r="V17" s="47">
        <v>56.4</v>
      </c>
      <c r="W17" s="47">
        <v>26.97</v>
      </c>
      <c r="X17" s="47">
        <v>0.47819148936170214</v>
      </c>
      <c r="Y17" s="47">
        <v>92</v>
      </c>
      <c r="Z17" s="47">
        <v>39.06</v>
      </c>
      <c r="AA17" s="47">
        <v>0.42456521739130437</v>
      </c>
      <c r="AB17" s="47">
        <v>19.7</v>
      </c>
      <c r="AC17" s="47">
        <v>7.85</v>
      </c>
      <c r="AD17" s="47">
        <v>0.39847715736040606</v>
      </c>
      <c r="AE17" s="47">
        <v>57.44</v>
      </c>
      <c r="AF17" s="47">
        <v>43.39</v>
      </c>
      <c r="AG17" s="47">
        <v>0.75539693593314772</v>
      </c>
      <c r="AH17" s="47">
        <v>44.18</v>
      </c>
      <c r="AI17" s="47">
        <v>21.68</v>
      </c>
      <c r="AJ17" s="47">
        <v>0.49071978270710731</v>
      </c>
      <c r="AK17" s="47">
        <v>113.1</v>
      </c>
      <c r="AL17" s="47">
        <v>53</v>
      </c>
      <c r="AM17" s="47">
        <v>0.46861184792219279</v>
      </c>
      <c r="AN17" s="47">
        <v>35.799999999999997</v>
      </c>
      <c r="AO17" s="47">
        <v>18.75</v>
      </c>
      <c r="AP17" s="47">
        <v>0.52374301675977653</v>
      </c>
    </row>
    <row r="18" spans="1:42" x14ac:dyDescent="0.3">
      <c r="A18" t="s">
        <v>105</v>
      </c>
      <c r="B18" s="6" t="s">
        <v>106</v>
      </c>
      <c r="C18" t="s">
        <v>860</v>
      </c>
      <c r="D18" s="48">
        <v>23654.250000000004</v>
      </c>
      <c r="E18" s="48">
        <v>116449.98000000001</v>
      </c>
      <c r="F18" s="48">
        <v>4.9230045340689301</v>
      </c>
      <c r="G18" s="47">
        <v>2378.9</v>
      </c>
      <c r="H18" s="47">
        <v>11686.11</v>
      </c>
      <c r="I18" s="47">
        <v>4.912400689394258</v>
      </c>
      <c r="J18" s="47">
        <v>1479.25</v>
      </c>
      <c r="K18" s="47">
        <v>7722.51</v>
      </c>
      <c r="L18" s="47">
        <v>5.2205577150583071</v>
      </c>
      <c r="M18" s="47">
        <v>758.35</v>
      </c>
      <c r="N18" s="47">
        <v>5048.01</v>
      </c>
      <c r="O18" s="47">
        <v>6.6565701852706534</v>
      </c>
      <c r="P18" s="47">
        <v>165.85</v>
      </c>
      <c r="Q18" s="47">
        <v>1503.44</v>
      </c>
      <c r="R18" s="47">
        <v>9.0650587880615028</v>
      </c>
      <c r="S18" s="47">
        <v>1851.95</v>
      </c>
      <c r="T18" s="47">
        <v>11810.84</v>
      </c>
      <c r="U18" s="47">
        <v>6.3775155916736415</v>
      </c>
      <c r="V18" s="47">
        <v>1985.87</v>
      </c>
      <c r="W18" s="47">
        <v>12751.61</v>
      </c>
      <c r="X18" s="47">
        <v>6.4211705700775985</v>
      </c>
      <c r="Y18" s="47">
        <v>216.52</v>
      </c>
      <c r="Z18" s="47">
        <v>1850.58</v>
      </c>
      <c r="AA18" s="47">
        <v>8.5469240716792907</v>
      </c>
      <c r="AB18" s="47">
        <v>508.76</v>
      </c>
      <c r="AC18" s="47">
        <v>3709.06</v>
      </c>
      <c r="AD18" s="47">
        <v>7.2903923264407577</v>
      </c>
      <c r="AE18" s="47">
        <v>1137.95</v>
      </c>
      <c r="AF18" s="47">
        <v>5742.62</v>
      </c>
      <c r="AG18" s="47">
        <v>5.0464607408058351</v>
      </c>
      <c r="AH18" s="47">
        <v>8319.08</v>
      </c>
      <c r="AI18" s="47">
        <v>29122.63</v>
      </c>
      <c r="AJ18" s="47">
        <v>3.5007032027579976</v>
      </c>
      <c r="AK18" s="47">
        <v>860.24</v>
      </c>
      <c r="AL18" s="47">
        <v>5064.42</v>
      </c>
      <c r="AM18" s="47">
        <v>5.8872175206919</v>
      </c>
      <c r="AN18" s="47">
        <v>3991.53</v>
      </c>
      <c r="AO18" s="47">
        <v>20438.150000000001</v>
      </c>
      <c r="AP18" s="47">
        <v>5.1203799044476677</v>
      </c>
    </row>
    <row r="19" spans="1:42" x14ac:dyDescent="0.3">
      <c r="A19" t="s">
        <v>81</v>
      </c>
      <c r="B19" s="6" t="s">
        <v>82</v>
      </c>
      <c r="C19" t="s">
        <v>711</v>
      </c>
      <c r="D19" s="48">
        <v>2125.3000000000002</v>
      </c>
      <c r="E19" s="48">
        <v>10471.27</v>
      </c>
      <c r="F19" s="48">
        <v>4.9269608996376979</v>
      </c>
      <c r="G19" s="47">
        <v>453.3</v>
      </c>
      <c r="H19" s="47">
        <v>1825.28</v>
      </c>
      <c r="I19" s="47">
        <v>4.0266490183101693</v>
      </c>
      <c r="J19" s="47">
        <v>546.53</v>
      </c>
      <c r="K19" s="47">
        <v>2879.38</v>
      </c>
      <c r="L19" s="47">
        <v>5.2684756554992411</v>
      </c>
      <c r="M19" s="47">
        <v>189.35</v>
      </c>
      <c r="N19" s="47">
        <v>1058.07</v>
      </c>
      <c r="O19" s="47">
        <v>5.5879059941906517</v>
      </c>
      <c r="P19" s="47">
        <v>84.85</v>
      </c>
      <c r="Q19" s="47">
        <v>665.77</v>
      </c>
      <c r="R19" s="47">
        <v>7.8464348850913384</v>
      </c>
      <c r="S19" s="47">
        <v>182.4</v>
      </c>
      <c r="T19" s="47">
        <v>1171.58</v>
      </c>
      <c r="U19" s="47">
        <v>6.4231359649122801</v>
      </c>
      <c r="V19" s="47">
        <v>28.9</v>
      </c>
      <c r="W19" s="47">
        <v>301.35000000000002</v>
      </c>
      <c r="X19" s="47">
        <v>10.427335640138409</v>
      </c>
      <c r="Y19" s="47">
        <v>38.24</v>
      </c>
      <c r="Z19" s="47">
        <v>248.96</v>
      </c>
      <c r="AA19" s="47">
        <v>6.510460251046025</v>
      </c>
      <c r="AB19" s="47">
        <v>28.72</v>
      </c>
      <c r="AC19" s="47">
        <v>121.99</v>
      </c>
      <c r="AD19" s="47">
        <v>4.2475626740947074</v>
      </c>
      <c r="AE19" s="47">
        <v>32.14</v>
      </c>
      <c r="AF19" s="47">
        <v>73.8</v>
      </c>
      <c r="AG19" s="47">
        <v>2.2962041070317358</v>
      </c>
      <c r="AH19" s="47">
        <v>106.68</v>
      </c>
      <c r="AI19" s="47">
        <v>358.14</v>
      </c>
      <c r="AJ19" s="47">
        <v>3.3571428571428568</v>
      </c>
      <c r="AK19" s="47">
        <v>206.91</v>
      </c>
      <c r="AL19" s="47">
        <v>770.49</v>
      </c>
      <c r="AM19" s="47">
        <v>3.7237929534580254</v>
      </c>
      <c r="AN19" s="47">
        <v>227.28</v>
      </c>
      <c r="AO19" s="47">
        <v>996.46</v>
      </c>
      <c r="AP19" s="47">
        <v>4.3842837029215067</v>
      </c>
    </row>
    <row r="20" spans="1:42" x14ac:dyDescent="0.3">
      <c r="A20" t="s">
        <v>123</v>
      </c>
      <c r="B20" s="6" t="s">
        <v>124</v>
      </c>
      <c r="C20" t="s">
        <v>944</v>
      </c>
      <c r="D20" s="48">
        <v>4480.83</v>
      </c>
      <c r="E20" s="48">
        <v>12225.909999999998</v>
      </c>
      <c r="F20" s="48">
        <v>2.7284922659418007</v>
      </c>
      <c r="G20" s="47">
        <v>183.7</v>
      </c>
      <c r="H20" s="47">
        <v>607.42999999999995</v>
      </c>
      <c r="I20" s="47">
        <v>3.3066412629286881</v>
      </c>
      <c r="J20" s="47">
        <v>58.15</v>
      </c>
      <c r="K20" s="47">
        <v>147.69999999999999</v>
      </c>
      <c r="L20" s="47">
        <v>2.5399828030954428</v>
      </c>
      <c r="M20" s="47">
        <v>174.65</v>
      </c>
      <c r="N20" s="47">
        <v>353.95</v>
      </c>
      <c r="O20" s="47">
        <v>2.0266246779272832</v>
      </c>
      <c r="P20" s="47">
        <v>322</v>
      </c>
      <c r="Q20" s="47">
        <v>950.41</v>
      </c>
      <c r="R20" s="47">
        <v>2.951583850931677</v>
      </c>
      <c r="S20" s="47">
        <v>697.4</v>
      </c>
      <c r="T20" s="47">
        <v>1650.79</v>
      </c>
      <c r="U20" s="47">
        <v>2.3670633782621167</v>
      </c>
      <c r="V20" s="47">
        <v>604.15</v>
      </c>
      <c r="W20" s="47">
        <v>1480.18</v>
      </c>
      <c r="X20" s="47">
        <v>2.4500206902259376</v>
      </c>
      <c r="Y20" s="47">
        <v>490.58</v>
      </c>
      <c r="Z20" s="47">
        <v>1449.77</v>
      </c>
      <c r="AA20" s="47">
        <v>2.9552162746137225</v>
      </c>
      <c r="AB20" s="47">
        <v>358.14</v>
      </c>
      <c r="AC20" s="47">
        <v>1333.08</v>
      </c>
      <c r="AD20" s="47">
        <v>3.7222315295694419</v>
      </c>
      <c r="AE20" s="47">
        <v>524.34</v>
      </c>
      <c r="AF20" s="47">
        <v>1167.05</v>
      </c>
      <c r="AG20" s="47">
        <v>2.2257504672540716</v>
      </c>
      <c r="AH20" s="47">
        <v>585.86</v>
      </c>
      <c r="AI20" s="47">
        <v>1327.43</v>
      </c>
      <c r="AJ20" s="47">
        <v>2.2657802205305022</v>
      </c>
      <c r="AK20" s="47">
        <v>344.38</v>
      </c>
      <c r="AL20" s="47">
        <v>1078.1300000000001</v>
      </c>
      <c r="AM20" s="47">
        <v>3.1306405714617576</v>
      </c>
      <c r="AN20" s="47">
        <v>137.47999999999999</v>
      </c>
      <c r="AO20" s="47">
        <v>679.99</v>
      </c>
      <c r="AP20" s="47">
        <v>4.9461012510910685</v>
      </c>
    </row>
    <row r="21" spans="1:42" x14ac:dyDescent="0.3">
      <c r="A21" t="s">
        <v>45</v>
      </c>
      <c r="B21" s="6" t="s">
        <v>46</v>
      </c>
      <c r="C21" t="s">
        <v>705</v>
      </c>
      <c r="D21" s="48">
        <v>157.12</v>
      </c>
      <c r="E21" s="48">
        <v>3312.64</v>
      </c>
      <c r="F21" s="48">
        <v>21.083503054989816</v>
      </c>
      <c r="G21" s="47">
        <v>36.1</v>
      </c>
      <c r="H21" s="47">
        <v>706.14</v>
      </c>
      <c r="I21" s="47">
        <v>19.560664819944598</v>
      </c>
      <c r="J21" s="47">
        <v>35.700000000000003</v>
      </c>
      <c r="K21" s="47">
        <v>682.22</v>
      </c>
      <c r="L21" s="47">
        <v>19.109803921568627</v>
      </c>
      <c r="M21" s="47">
        <v>1.5</v>
      </c>
      <c r="N21" s="47">
        <v>36.4</v>
      </c>
      <c r="O21" s="47">
        <v>24.266666666666666</v>
      </c>
      <c r="P21" s="47"/>
      <c r="Q21" s="47"/>
      <c r="R21" s="47"/>
      <c r="S21" s="47">
        <v>3.8</v>
      </c>
      <c r="T21" s="47">
        <v>83.43</v>
      </c>
      <c r="U21" s="47">
        <v>21.955263157894741</v>
      </c>
      <c r="V21" s="47">
        <v>12.05</v>
      </c>
      <c r="W21" s="47">
        <v>297.26</v>
      </c>
      <c r="X21" s="47">
        <v>24.66887966804979</v>
      </c>
      <c r="Y21" s="47">
        <v>9.32</v>
      </c>
      <c r="Z21" s="47">
        <v>230.22</v>
      </c>
      <c r="AA21" s="47">
        <v>24.701716738197423</v>
      </c>
      <c r="AB21" s="47">
        <v>4.62</v>
      </c>
      <c r="AC21" s="47">
        <v>138.63</v>
      </c>
      <c r="AD21" s="47">
        <v>30.006493506493506</v>
      </c>
      <c r="AE21" s="47">
        <v>9.4499999999999993</v>
      </c>
      <c r="AF21" s="47">
        <v>223.08</v>
      </c>
      <c r="AG21" s="47">
        <v>23.606349206349208</v>
      </c>
      <c r="AH21" s="47">
        <v>16.5</v>
      </c>
      <c r="AI21" s="47">
        <v>357.24</v>
      </c>
      <c r="AJ21" s="47">
        <v>21.650909090909092</v>
      </c>
      <c r="AK21" s="47">
        <v>18.95</v>
      </c>
      <c r="AL21" s="47">
        <v>369.62</v>
      </c>
      <c r="AM21" s="47">
        <v>19.50501319261214</v>
      </c>
      <c r="AN21" s="47">
        <v>9.1300000000000008</v>
      </c>
      <c r="AO21" s="47">
        <v>188.4</v>
      </c>
      <c r="AP21" s="47">
        <v>20.635268346111719</v>
      </c>
    </row>
    <row r="22" spans="1:42" x14ac:dyDescent="0.3">
      <c r="A22" t="s">
        <v>1540</v>
      </c>
      <c r="B22" s="6" t="s">
        <v>1541</v>
      </c>
      <c r="C22" t="s">
        <v>1542</v>
      </c>
      <c r="D22" s="48">
        <v>109.5</v>
      </c>
      <c r="E22" s="48">
        <v>220.36</v>
      </c>
      <c r="F22" s="48">
        <v>2.0124200913242012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>
        <v>39.5</v>
      </c>
      <c r="T22" s="47">
        <v>80.36</v>
      </c>
      <c r="U22" s="47">
        <v>2.0344303797468353</v>
      </c>
      <c r="V22" s="47"/>
      <c r="W22" s="47"/>
      <c r="X22" s="47"/>
      <c r="Y22" s="47">
        <v>50</v>
      </c>
      <c r="Z22" s="47">
        <v>100</v>
      </c>
      <c r="AA22" s="47">
        <v>2</v>
      </c>
      <c r="AB22" s="47">
        <v>20</v>
      </c>
      <c r="AC22" s="47">
        <v>40</v>
      </c>
      <c r="AD22" s="47">
        <v>2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95</v>
      </c>
      <c r="B23" s="6" t="s">
        <v>96</v>
      </c>
      <c r="C23" t="s">
        <v>716</v>
      </c>
      <c r="D23" s="48">
        <v>1781.9199999999998</v>
      </c>
      <c r="E23" s="48">
        <v>15246.350000000002</v>
      </c>
      <c r="F23" s="48">
        <v>8.5561360779384064</v>
      </c>
      <c r="G23" s="47">
        <v>89.05</v>
      </c>
      <c r="H23" s="47">
        <v>673.72</v>
      </c>
      <c r="I23" s="47">
        <v>7.5656372824256044</v>
      </c>
      <c r="J23" s="47">
        <v>2.85</v>
      </c>
      <c r="K23" s="47">
        <v>19.100000000000001</v>
      </c>
      <c r="L23" s="47">
        <v>6.7017543859649127</v>
      </c>
      <c r="M23" s="47">
        <v>97.75</v>
      </c>
      <c r="N23" s="47">
        <v>831.84</v>
      </c>
      <c r="O23" s="47">
        <v>8.5098721227621485</v>
      </c>
      <c r="P23" s="47">
        <v>69.3</v>
      </c>
      <c r="Q23" s="47">
        <v>513.74</v>
      </c>
      <c r="R23" s="47">
        <v>7.4132756132756139</v>
      </c>
      <c r="S23" s="47">
        <v>285.85000000000002</v>
      </c>
      <c r="T23" s="47">
        <v>2297.4499999999998</v>
      </c>
      <c r="U23" s="47">
        <v>8.0372573027811782</v>
      </c>
      <c r="V23" s="47">
        <v>295.10000000000002</v>
      </c>
      <c r="W23" s="47">
        <v>2621.75</v>
      </c>
      <c r="X23" s="47">
        <v>8.8842765164351061</v>
      </c>
      <c r="Y23" s="47">
        <v>248.3</v>
      </c>
      <c r="Z23" s="47">
        <v>2880.06</v>
      </c>
      <c r="AA23" s="47">
        <v>11.599113975030205</v>
      </c>
      <c r="AB23" s="47">
        <v>128.80000000000001</v>
      </c>
      <c r="AC23" s="47">
        <v>1787.45</v>
      </c>
      <c r="AD23" s="47">
        <v>13.877717391304348</v>
      </c>
      <c r="AE23" s="47">
        <v>70.5</v>
      </c>
      <c r="AF23" s="47">
        <v>672.54</v>
      </c>
      <c r="AG23" s="47">
        <v>9.5395744680851067</v>
      </c>
      <c r="AH23" s="47">
        <v>415.32</v>
      </c>
      <c r="AI23" s="47">
        <v>2410.67</v>
      </c>
      <c r="AJ23" s="47">
        <v>5.8043677164595975</v>
      </c>
      <c r="AK23" s="47">
        <v>79.099999999999994</v>
      </c>
      <c r="AL23" s="47">
        <v>538.03</v>
      </c>
      <c r="AM23" s="47">
        <v>6.8018963337547413</v>
      </c>
      <c r="AN23" s="47"/>
      <c r="AO23" s="47"/>
      <c r="AP23" s="47"/>
    </row>
    <row r="24" spans="1:42" x14ac:dyDescent="0.3">
      <c r="A24" t="s">
        <v>63</v>
      </c>
      <c r="B24" s="6" t="s">
        <v>64</v>
      </c>
      <c r="C24" t="s">
        <v>875</v>
      </c>
      <c r="D24" s="48">
        <v>244.32000000000002</v>
      </c>
      <c r="E24" s="48">
        <v>3123.5699999999997</v>
      </c>
      <c r="F24" s="48">
        <v>12.784749508840862</v>
      </c>
      <c r="G24" s="47">
        <v>19.649999999999999</v>
      </c>
      <c r="H24" s="47">
        <v>300.11</v>
      </c>
      <c r="I24" s="47">
        <v>15.272773536895675</v>
      </c>
      <c r="J24" s="47">
        <v>3.05</v>
      </c>
      <c r="K24" s="47">
        <v>56.66</v>
      </c>
      <c r="L24" s="47">
        <v>18.577049180327869</v>
      </c>
      <c r="M24" s="47">
        <v>13.9</v>
      </c>
      <c r="N24" s="47">
        <v>192.52</v>
      </c>
      <c r="O24" s="47">
        <v>13.850359712230215</v>
      </c>
      <c r="P24" s="47">
        <v>8.6</v>
      </c>
      <c r="Q24" s="47">
        <v>116.96</v>
      </c>
      <c r="R24" s="47">
        <v>13.6</v>
      </c>
      <c r="S24" s="47">
        <v>21.8</v>
      </c>
      <c r="T24" s="47">
        <v>314.70999999999998</v>
      </c>
      <c r="U24" s="47">
        <v>14.436238532110091</v>
      </c>
      <c r="V24" s="47">
        <v>9.1</v>
      </c>
      <c r="W24" s="47">
        <v>129.82</v>
      </c>
      <c r="X24" s="47">
        <v>14.265934065934065</v>
      </c>
      <c r="Y24" s="47">
        <v>60.93</v>
      </c>
      <c r="Z24" s="47">
        <v>762.54</v>
      </c>
      <c r="AA24" s="47">
        <v>12.515017232890202</v>
      </c>
      <c r="AB24" s="47">
        <v>10.49</v>
      </c>
      <c r="AC24" s="47">
        <v>178.92</v>
      </c>
      <c r="AD24" s="47">
        <v>17.056244041944709</v>
      </c>
      <c r="AE24" s="47">
        <v>48.37</v>
      </c>
      <c r="AF24" s="47">
        <v>529.74</v>
      </c>
      <c r="AG24" s="47">
        <v>10.951829646475089</v>
      </c>
      <c r="AH24" s="47">
        <v>26</v>
      </c>
      <c r="AI24" s="47">
        <v>207.99</v>
      </c>
      <c r="AJ24" s="47">
        <v>7.9996153846153852</v>
      </c>
      <c r="AK24" s="47">
        <v>12.71</v>
      </c>
      <c r="AL24" s="47">
        <v>185.51</v>
      </c>
      <c r="AM24" s="47">
        <v>14.595594020456332</v>
      </c>
      <c r="AN24" s="47">
        <v>9.7200000000000006</v>
      </c>
      <c r="AO24" s="47">
        <v>148.09</v>
      </c>
      <c r="AP24" s="47">
        <v>15.23559670781893</v>
      </c>
    </row>
    <row r="25" spans="1:42" x14ac:dyDescent="0.3">
      <c r="A25" t="s">
        <v>137</v>
      </c>
      <c r="B25" s="6" t="s">
        <v>138</v>
      </c>
      <c r="C25" t="s">
        <v>948</v>
      </c>
      <c r="D25" s="48">
        <v>1137.0600000000002</v>
      </c>
      <c r="E25" s="48">
        <v>10770.82</v>
      </c>
      <c r="F25" s="48">
        <v>9.4725168416794165</v>
      </c>
      <c r="G25" s="47">
        <v>44.25</v>
      </c>
      <c r="H25" s="47">
        <v>359.29</v>
      </c>
      <c r="I25" s="47">
        <v>8.1195480225988703</v>
      </c>
      <c r="J25" s="47">
        <v>5.4</v>
      </c>
      <c r="K25" s="47">
        <v>52.4</v>
      </c>
      <c r="L25" s="47">
        <v>9.7037037037037024</v>
      </c>
      <c r="M25" s="47">
        <v>102.7</v>
      </c>
      <c r="N25" s="47">
        <v>826.15</v>
      </c>
      <c r="O25" s="47">
        <v>8.0443037974683538</v>
      </c>
      <c r="P25" s="47">
        <v>72.150000000000006</v>
      </c>
      <c r="Q25" s="47">
        <v>730.32</v>
      </c>
      <c r="R25" s="47">
        <v>10.122245322245321</v>
      </c>
      <c r="S25" s="47">
        <v>105.7</v>
      </c>
      <c r="T25" s="47">
        <v>942.97</v>
      </c>
      <c r="U25" s="47">
        <v>8.9211920529801318</v>
      </c>
      <c r="V25" s="47">
        <v>139.85</v>
      </c>
      <c r="W25" s="47">
        <v>1243.97</v>
      </c>
      <c r="X25" s="47">
        <v>8.8950303897032548</v>
      </c>
      <c r="Y25" s="47">
        <v>136.59</v>
      </c>
      <c r="Z25" s="47">
        <v>1417.21</v>
      </c>
      <c r="AA25" s="47">
        <v>10.375649754740465</v>
      </c>
      <c r="AB25" s="47">
        <v>162.96</v>
      </c>
      <c r="AC25" s="47">
        <v>1802.68</v>
      </c>
      <c r="AD25" s="47">
        <v>11.062101129111438</v>
      </c>
      <c r="AE25" s="47">
        <v>111.84</v>
      </c>
      <c r="AF25" s="47">
        <v>1126.8800000000001</v>
      </c>
      <c r="AG25" s="47">
        <v>10.075822603719599</v>
      </c>
      <c r="AH25" s="47">
        <v>120.9</v>
      </c>
      <c r="AI25" s="47">
        <v>1151.3399999999999</v>
      </c>
      <c r="AJ25" s="47">
        <v>9.5230769230769212</v>
      </c>
      <c r="AK25" s="47">
        <v>96.5</v>
      </c>
      <c r="AL25" s="47">
        <v>774.47</v>
      </c>
      <c r="AM25" s="47">
        <v>8.0255958549222797</v>
      </c>
      <c r="AN25" s="47">
        <v>38.22</v>
      </c>
      <c r="AO25" s="47">
        <v>343.14</v>
      </c>
      <c r="AP25" s="47">
        <v>8.9780219780219781</v>
      </c>
    </row>
    <row r="26" spans="1:42" x14ac:dyDescent="0.3">
      <c r="A26" t="s">
        <v>23</v>
      </c>
      <c r="B26" s="6" t="s">
        <v>24</v>
      </c>
      <c r="C26" t="s">
        <v>950</v>
      </c>
      <c r="D26" s="48">
        <v>5172.2800000000007</v>
      </c>
      <c r="E26" s="48">
        <v>10710.26</v>
      </c>
      <c r="F26" s="48">
        <v>2.0707038288723734</v>
      </c>
      <c r="G26" s="47">
        <v>392.5</v>
      </c>
      <c r="H26" s="47">
        <v>918.15</v>
      </c>
      <c r="I26" s="47">
        <v>2.3392356687898088</v>
      </c>
      <c r="J26" s="47">
        <v>276.55</v>
      </c>
      <c r="K26" s="47">
        <v>649.52</v>
      </c>
      <c r="L26" s="47">
        <v>2.348653046465377</v>
      </c>
      <c r="M26" s="47">
        <v>911.35</v>
      </c>
      <c r="N26" s="47">
        <v>1744.06</v>
      </c>
      <c r="O26" s="47">
        <v>1.9137104295824874</v>
      </c>
      <c r="P26" s="47">
        <v>615.4</v>
      </c>
      <c r="Q26" s="47">
        <v>1174.93</v>
      </c>
      <c r="R26" s="47">
        <v>1.9092135196620086</v>
      </c>
      <c r="S26" s="47">
        <v>770.75</v>
      </c>
      <c r="T26" s="47">
        <v>1231.82</v>
      </c>
      <c r="U26" s="47">
        <v>1.598209536166072</v>
      </c>
      <c r="V26" s="47">
        <v>402.05</v>
      </c>
      <c r="W26" s="47">
        <v>683.94</v>
      </c>
      <c r="X26" s="47">
        <v>1.701131700037309</v>
      </c>
      <c r="Y26" s="47">
        <v>294.26</v>
      </c>
      <c r="Z26" s="47">
        <v>744.18</v>
      </c>
      <c r="AA26" s="47">
        <v>2.5289879698226057</v>
      </c>
      <c r="AB26" s="47">
        <v>168.9</v>
      </c>
      <c r="AC26" s="47">
        <v>458.61</v>
      </c>
      <c r="AD26" s="47">
        <v>2.7152753108348135</v>
      </c>
      <c r="AE26" s="47">
        <v>213.62</v>
      </c>
      <c r="AF26" s="47">
        <v>510.42</v>
      </c>
      <c r="AG26" s="47">
        <v>2.389383016571482</v>
      </c>
      <c r="AH26" s="47">
        <v>409.28</v>
      </c>
      <c r="AI26" s="47">
        <v>763.81</v>
      </c>
      <c r="AJ26" s="47">
        <v>1.8662284988272086</v>
      </c>
      <c r="AK26" s="47">
        <v>419.32</v>
      </c>
      <c r="AL26" s="47">
        <v>1002.01</v>
      </c>
      <c r="AM26" s="47">
        <v>2.3896069827339503</v>
      </c>
      <c r="AN26" s="47">
        <v>298.3</v>
      </c>
      <c r="AO26" s="47">
        <v>828.81</v>
      </c>
      <c r="AP26" s="47">
        <v>2.7784445189406637</v>
      </c>
    </row>
    <row r="27" spans="1:42" x14ac:dyDescent="0.3">
      <c r="A27" t="s">
        <v>75</v>
      </c>
      <c r="B27" s="6" t="s">
        <v>76</v>
      </c>
      <c r="C27" t="s">
        <v>709</v>
      </c>
      <c r="D27" s="48">
        <v>8375.8499999999985</v>
      </c>
      <c r="E27" s="48">
        <v>17894.570000000003</v>
      </c>
      <c r="F27" s="48">
        <v>2.1364482410740409</v>
      </c>
      <c r="G27" s="47">
        <v>1858.4</v>
      </c>
      <c r="H27" s="47">
        <v>2064.11</v>
      </c>
      <c r="I27" s="47">
        <v>1.1106919931123547</v>
      </c>
      <c r="J27" s="47">
        <v>275.2</v>
      </c>
      <c r="K27" s="47">
        <v>866.55</v>
      </c>
      <c r="L27" s="47">
        <v>3.1488008720930232</v>
      </c>
      <c r="M27" s="47">
        <v>960.95</v>
      </c>
      <c r="N27" s="47">
        <v>1964.54</v>
      </c>
      <c r="O27" s="47">
        <v>2.0443727561267493</v>
      </c>
      <c r="P27" s="47">
        <v>357.1</v>
      </c>
      <c r="Q27" s="47">
        <v>1281.47</v>
      </c>
      <c r="R27" s="47">
        <v>3.5885466255950713</v>
      </c>
      <c r="S27" s="47">
        <v>425.65</v>
      </c>
      <c r="T27" s="47">
        <v>1019.69</v>
      </c>
      <c r="U27" s="47">
        <v>2.39560671913544</v>
      </c>
      <c r="V27" s="47">
        <v>185.45</v>
      </c>
      <c r="W27" s="47">
        <v>582.04999999999995</v>
      </c>
      <c r="X27" s="47">
        <v>3.1385818279859801</v>
      </c>
      <c r="Y27" s="47">
        <v>297.98</v>
      </c>
      <c r="Z27" s="47">
        <v>1539.02</v>
      </c>
      <c r="AA27" s="47">
        <v>5.1648432780723539</v>
      </c>
      <c r="AB27" s="47">
        <v>257.13</v>
      </c>
      <c r="AC27" s="47">
        <v>677.33</v>
      </c>
      <c r="AD27" s="47">
        <v>2.634192820752149</v>
      </c>
      <c r="AE27" s="47">
        <v>638.79</v>
      </c>
      <c r="AF27" s="47">
        <v>1194.93</v>
      </c>
      <c r="AG27" s="47">
        <v>1.8706147560231063</v>
      </c>
      <c r="AH27" s="47">
        <v>1207.82</v>
      </c>
      <c r="AI27" s="47">
        <v>2594.6799999999998</v>
      </c>
      <c r="AJ27" s="47">
        <v>2.1482340083787319</v>
      </c>
      <c r="AK27" s="47">
        <v>1180.03</v>
      </c>
      <c r="AL27" s="47">
        <v>2376.5500000000002</v>
      </c>
      <c r="AM27" s="47">
        <v>2.0139742209943816</v>
      </c>
      <c r="AN27" s="47">
        <v>731.35</v>
      </c>
      <c r="AO27" s="47">
        <v>1733.65</v>
      </c>
      <c r="AP27" s="47">
        <v>2.3704792507007588</v>
      </c>
    </row>
    <row r="28" spans="1:42" x14ac:dyDescent="0.3">
      <c r="A28" t="s">
        <v>159</v>
      </c>
      <c r="B28" s="6" t="s">
        <v>160</v>
      </c>
      <c r="C28" t="s">
        <v>736</v>
      </c>
      <c r="D28" s="48">
        <v>17129.43</v>
      </c>
      <c r="E28" s="48">
        <v>198164.13999999996</v>
      </c>
      <c r="F28" s="48">
        <v>11.56863596745484</v>
      </c>
      <c r="G28" s="47">
        <v>1230</v>
      </c>
      <c r="H28" s="47">
        <v>11597.82</v>
      </c>
      <c r="I28" s="47">
        <v>9.4291219512195124</v>
      </c>
      <c r="J28" s="47">
        <v>2514.63</v>
      </c>
      <c r="K28" s="47">
        <v>21023.64</v>
      </c>
      <c r="L28" s="47">
        <v>8.3605301774018432</v>
      </c>
      <c r="M28" s="47">
        <v>3849.7</v>
      </c>
      <c r="N28" s="47">
        <v>35141.949999999997</v>
      </c>
      <c r="O28" s="47">
        <v>9.128490531729744</v>
      </c>
      <c r="P28" s="47">
        <v>2141.15</v>
      </c>
      <c r="Q28" s="47">
        <v>23475.040000000001</v>
      </c>
      <c r="R28" s="47">
        <v>10.963753123321579</v>
      </c>
      <c r="S28" s="47">
        <v>3069.65</v>
      </c>
      <c r="T28" s="47">
        <v>34036.400000000001</v>
      </c>
      <c r="U28" s="47">
        <v>11.088039353020703</v>
      </c>
      <c r="V28" s="47">
        <v>1571.3</v>
      </c>
      <c r="W28" s="47">
        <v>23910.91</v>
      </c>
      <c r="X28" s="47">
        <v>15.217278686437982</v>
      </c>
      <c r="Y28" s="47">
        <v>879.21</v>
      </c>
      <c r="Z28" s="47">
        <v>16719.669999999998</v>
      </c>
      <c r="AA28" s="47">
        <v>19.01669680736115</v>
      </c>
      <c r="AB28" s="47">
        <v>149.18</v>
      </c>
      <c r="AC28" s="47">
        <v>3848.06</v>
      </c>
      <c r="AD28" s="47">
        <v>25.794744603834292</v>
      </c>
      <c r="AE28" s="47">
        <v>421.67</v>
      </c>
      <c r="AF28" s="47">
        <v>7675.74</v>
      </c>
      <c r="AG28" s="47">
        <v>18.203192069627907</v>
      </c>
      <c r="AH28" s="47">
        <v>523.62</v>
      </c>
      <c r="AI28" s="47">
        <v>7952.11</v>
      </c>
      <c r="AJ28" s="47">
        <v>15.186795767923302</v>
      </c>
      <c r="AK28" s="47">
        <v>354.3</v>
      </c>
      <c r="AL28" s="47">
        <v>5978.19</v>
      </c>
      <c r="AM28" s="47">
        <v>16.873243014394578</v>
      </c>
      <c r="AN28" s="47">
        <v>425.02</v>
      </c>
      <c r="AO28" s="47">
        <v>6804.61</v>
      </c>
      <c r="AP28" s="47">
        <v>16.010093642652109</v>
      </c>
    </row>
    <row r="29" spans="1:42" x14ac:dyDescent="0.3">
      <c r="A29" t="s">
        <v>1069</v>
      </c>
      <c r="B29" s="6" t="s">
        <v>1238</v>
      </c>
      <c r="C29" t="s">
        <v>1213</v>
      </c>
      <c r="D29" s="48">
        <v>1100.5999999999999</v>
      </c>
      <c r="E29" s="48">
        <v>17153.559999999998</v>
      </c>
      <c r="F29" s="48">
        <v>15.585644194075957</v>
      </c>
      <c r="G29" s="47">
        <v>51.05</v>
      </c>
      <c r="H29" s="47">
        <v>708.55</v>
      </c>
      <c r="I29" s="47">
        <v>13.879529872673849</v>
      </c>
      <c r="J29" s="47">
        <v>10.8</v>
      </c>
      <c r="K29" s="47">
        <v>142.94</v>
      </c>
      <c r="L29" s="47">
        <v>13.235185185185184</v>
      </c>
      <c r="M29" s="47">
        <v>38.700000000000003</v>
      </c>
      <c r="N29" s="47">
        <v>690.54</v>
      </c>
      <c r="O29" s="47">
        <v>17.843410852713177</v>
      </c>
      <c r="P29" s="47">
        <v>95.65</v>
      </c>
      <c r="Q29" s="47">
        <v>1643.01</v>
      </c>
      <c r="R29" s="47">
        <v>17.177313120752743</v>
      </c>
      <c r="S29" s="47">
        <v>225.15</v>
      </c>
      <c r="T29" s="47">
        <v>3037.93</v>
      </c>
      <c r="U29" s="47">
        <v>13.492915833888517</v>
      </c>
      <c r="V29" s="47">
        <v>133.25</v>
      </c>
      <c r="W29" s="47">
        <v>2182.4</v>
      </c>
      <c r="X29" s="47">
        <v>16.378236397748594</v>
      </c>
      <c r="Y29" s="47">
        <v>181.43</v>
      </c>
      <c r="Z29" s="47">
        <v>2832.43</v>
      </c>
      <c r="AA29" s="47">
        <v>15.611695970897866</v>
      </c>
      <c r="AB29" s="47">
        <v>124.4</v>
      </c>
      <c r="AC29" s="47">
        <v>2258.2199999999998</v>
      </c>
      <c r="AD29" s="47">
        <v>18.152893890675237</v>
      </c>
      <c r="AE29" s="47">
        <v>44.22</v>
      </c>
      <c r="AF29" s="47">
        <v>770.18</v>
      </c>
      <c r="AG29" s="47">
        <v>17.417005879692447</v>
      </c>
      <c r="AH29" s="47">
        <v>120.14</v>
      </c>
      <c r="AI29" s="47">
        <v>1703.02</v>
      </c>
      <c r="AJ29" s="47">
        <v>14.175295488596637</v>
      </c>
      <c r="AK29" s="47">
        <v>44.77</v>
      </c>
      <c r="AL29" s="47">
        <v>762.63</v>
      </c>
      <c r="AM29" s="47">
        <v>17.034398034398034</v>
      </c>
      <c r="AN29" s="47">
        <v>31.04</v>
      </c>
      <c r="AO29" s="47">
        <v>421.71</v>
      </c>
      <c r="AP29" s="47">
        <v>13.586018041237113</v>
      </c>
    </row>
    <row r="30" spans="1:42" x14ac:dyDescent="0.3">
      <c r="A30" t="s">
        <v>79</v>
      </c>
      <c r="B30" s="6" t="s">
        <v>80</v>
      </c>
      <c r="C30" t="s">
        <v>953</v>
      </c>
      <c r="D30" s="48">
        <v>3578.3800000000006</v>
      </c>
      <c r="E30" s="48">
        <v>84839.29</v>
      </c>
      <c r="F30" s="48">
        <v>23.70885428601769</v>
      </c>
      <c r="G30" s="47">
        <v>573.15</v>
      </c>
      <c r="H30" s="47">
        <v>12319.58</v>
      </c>
      <c r="I30" s="47">
        <v>21.494512780249501</v>
      </c>
      <c r="J30" s="47">
        <v>225.9</v>
      </c>
      <c r="K30" s="47">
        <v>5577.29</v>
      </c>
      <c r="L30" s="47">
        <v>24.689198760513502</v>
      </c>
      <c r="M30" s="47">
        <v>362.4</v>
      </c>
      <c r="N30" s="47">
        <v>9169.5499999999993</v>
      </c>
      <c r="O30" s="47">
        <v>25.302290286975715</v>
      </c>
      <c r="P30" s="47">
        <v>98.2</v>
      </c>
      <c r="Q30" s="47">
        <v>2604.91</v>
      </c>
      <c r="R30" s="47">
        <v>26.526578411405293</v>
      </c>
      <c r="S30" s="47">
        <v>763.85</v>
      </c>
      <c r="T30" s="47">
        <v>18004.919999999998</v>
      </c>
      <c r="U30" s="47">
        <v>23.571277083196961</v>
      </c>
      <c r="V30" s="47">
        <v>238.05</v>
      </c>
      <c r="W30" s="47">
        <v>6280.85</v>
      </c>
      <c r="X30" s="47">
        <v>26.384583070783449</v>
      </c>
      <c r="Y30" s="47">
        <v>105.9</v>
      </c>
      <c r="Z30" s="47">
        <v>2819.5</v>
      </c>
      <c r="AA30" s="47">
        <v>26.62417374881964</v>
      </c>
      <c r="AB30" s="47">
        <v>218.3</v>
      </c>
      <c r="AC30" s="47">
        <v>5659.94</v>
      </c>
      <c r="AD30" s="47">
        <v>25.927347686669716</v>
      </c>
      <c r="AE30" s="47">
        <v>192.94</v>
      </c>
      <c r="AF30" s="47">
        <v>4260.16</v>
      </c>
      <c r="AG30" s="47">
        <v>22.080232196537782</v>
      </c>
      <c r="AH30" s="47">
        <v>256.75</v>
      </c>
      <c r="AI30" s="47">
        <v>5369.26</v>
      </c>
      <c r="AJ30" s="47">
        <v>20.912405063291139</v>
      </c>
      <c r="AK30" s="47">
        <v>218.64</v>
      </c>
      <c r="AL30" s="47">
        <v>4568.41</v>
      </c>
      <c r="AM30" s="47">
        <v>20.894667032564946</v>
      </c>
      <c r="AN30" s="47">
        <v>324.3</v>
      </c>
      <c r="AO30" s="47">
        <v>8204.92</v>
      </c>
      <c r="AP30" s="47">
        <v>25.300400863398089</v>
      </c>
    </row>
    <row r="31" spans="1:42" x14ac:dyDescent="0.3">
      <c r="A31" t="s">
        <v>1551</v>
      </c>
      <c r="B31" s="6" t="s">
        <v>1222</v>
      </c>
      <c r="C31" t="s">
        <v>1552</v>
      </c>
      <c r="D31" s="48">
        <v>174.08999999999997</v>
      </c>
      <c r="E31" s="48">
        <v>355.44</v>
      </c>
      <c r="F31" s="48">
        <v>2.0417025676374294</v>
      </c>
      <c r="G31" s="47">
        <v>4.4000000000000004</v>
      </c>
      <c r="H31" s="47">
        <v>30.36</v>
      </c>
      <c r="I31" s="47">
        <v>6.8999999999999995</v>
      </c>
      <c r="J31" s="47">
        <v>0.7</v>
      </c>
      <c r="K31" s="47">
        <v>2.31</v>
      </c>
      <c r="L31" s="47">
        <v>3.3000000000000003</v>
      </c>
      <c r="M31" s="47"/>
      <c r="N31" s="47"/>
      <c r="O31" s="47"/>
      <c r="P31" s="47">
        <v>2.7</v>
      </c>
      <c r="Q31" s="47">
        <v>0.27</v>
      </c>
      <c r="R31" s="47">
        <v>0.1</v>
      </c>
      <c r="S31" s="47">
        <v>9.9</v>
      </c>
      <c r="T31" s="47">
        <v>4.3</v>
      </c>
      <c r="U31" s="47">
        <v>0.43434343434343431</v>
      </c>
      <c r="V31" s="47">
        <v>10.75</v>
      </c>
      <c r="W31" s="47">
        <v>10.25</v>
      </c>
      <c r="X31" s="47">
        <v>0.95348837209302328</v>
      </c>
      <c r="Y31" s="47">
        <v>15.08</v>
      </c>
      <c r="Z31" s="47">
        <v>0</v>
      </c>
      <c r="AA31" s="47">
        <v>0</v>
      </c>
      <c r="AB31" s="47">
        <v>4</v>
      </c>
      <c r="AC31" s="47">
        <v>5.18</v>
      </c>
      <c r="AD31" s="47">
        <v>1.2949999999999999</v>
      </c>
      <c r="AE31" s="47">
        <v>73.58</v>
      </c>
      <c r="AF31" s="47">
        <v>69.790000000000006</v>
      </c>
      <c r="AG31" s="47">
        <v>0.94849143789073131</v>
      </c>
      <c r="AH31" s="47">
        <v>3.88</v>
      </c>
      <c r="AI31" s="47">
        <v>1.75</v>
      </c>
      <c r="AJ31" s="47">
        <v>0.45103092783505155</v>
      </c>
      <c r="AK31" s="47">
        <v>22.74</v>
      </c>
      <c r="AL31" s="47">
        <v>1.97</v>
      </c>
      <c r="AM31" s="47">
        <v>8.6631486367634125E-2</v>
      </c>
      <c r="AN31" s="47">
        <v>26.36</v>
      </c>
      <c r="AO31" s="47">
        <v>229.26</v>
      </c>
      <c r="AP31" s="47">
        <v>8.6972685887708643</v>
      </c>
    </row>
    <row r="32" spans="1:42" x14ac:dyDescent="0.3">
      <c r="A32" t="s">
        <v>59</v>
      </c>
      <c r="B32" s="6" t="s">
        <v>60</v>
      </c>
      <c r="C32" t="s">
        <v>956</v>
      </c>
      <c r="D32" s="48">
        <v>223.03999999999996</v>
      </c>
      <c r="E32" s="48">
        <v>1445.75</v>
      </c>
      <c r="F32" s="48">
        <v>6.4820211621233872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>
        <v>6</v>
      </c>
      <c r="T32" s="47">
        <v>30</v>
      </c>
      <c r="U32" s="47">
        <v>5</v>
      </c>
      <c r="V32" s="47"/>
      <c r="W32" s="47"/>
      <c r="X32" s="47"/>
      <c r="Y32" s="47">
        <v>5.5</v>
      </c>
      <c r="Z32" s="47">
        <v>27.5</v>
      </c>
      <c r="AA32" s="47">
        <v>5</v>
      </c>
      <c r="AB32" s="47">
        <v>1.02</v>
      </c>
      <c r="AC32" s="47">
        <v>4.79</v>
      </c>
      <c r="AD32" s="47">
        <v>4.6960784313725492</v>
      </c>
      <c r="AE32" s="47">
        <v>76.459999999999994</v>
      </c>
      <c r="AF32" s="47">
        <v>570.84</v>
      </c>
      <c r="AG32" s="47">
        <v>7.4658645043159835</v>
      </c>
      <c r="AH32" s="47">
        <v>117.48</v>
      </c>
      <c r="AI32" s="47">
        <v>723.99</v>
      </c>
      <c r="AJ32" s="47">
        <v>6.162665985699693</v>
      </c>
      <c r="AK32" s="47">
        <v>16.579999999999998</v>
      </c>
      <c r="AL32" s="47">
        <v>88.63</v>
      </c>
      <c r="AM32" s="47">
        <v>5.3455971049457176</v>
      </c>
      <c r="AN32" s="47"/>
      <c r="AO32" s="47"/>
      <c r="AP32" s="47"/>
    </row>
    <row r="33" spans="1:42" x14ac:dyDescent="0.3">
      <c r="A33" t="s">
        <v>145</v>
      </c>
      <c r="B33" s="6" t="s">
        <v>146</v>
      </c>
      <c r="C33" t="s">
        <v>732</v>
      </c>
      <c r="D33" s="48">
        <v>11041.749999999998</v>
      </c>
      <c r="E33" s="48">
        <v>204082.25</v>
      </c>
      <c r="F33" s="48">
        <v>18.482781262028215</v>
      </c>
      <c r="G33" s="47">
        <v>957.65</v>
      </c>
      <c r="H33" s="47">
        <v>14122.11</v>
      </c>
      <c r="I33" s="47">
        <v>14.746629770793088</v>
      </c>
      <c r="J33" s="47">
        <v>217.35</v>
      </c>
      <c r="K33" s="47">
        <v>2980.66</v>
      </c>
      <c r="L33" s="47">
        <v>13.71364159190246</v>
      </c>
      <c r="M33" s="47">
        <v>1682.1</v>
      </c>
      <c r="N33" s="47">
        <v>22291.39</v>
      </c>
      <c r="O33" s="47">
        <v>13.252119374591285</v>
      </c>
      <c r="P33" s="47">
        <v>1776.75</v>
      </c>
      <c r="Q33" s="47">
        <v>28748.69</v>
      </c>
      <c r="R33" s="47">
        <v>16.180492472210496</v>
      </c>
      <c r="S33" s="47">
        <v>1746.6</v>
      </c>
      <c r="T33" s="47">
        <v>31427.09</v>
      </c>
      <c r="U33" s="47">
        <v>17.993295545631515</v>
      </c>
      <c r="V33" s="47">
        <v>1180.2</v>
      </c>
      <c r="W33" s="47">
        <v>22899.22</v>
      </c>
      <c r="X33" s="47">
        <v>19.402830028808676</v>
      </c>
      <c r="Y33" s="47">
        <v>769.52</v>
      </c>
      <c r="Z33" s="47">
        <v>19213.259999999998</v>
      </c>
      <c r="AA33" s="47">
        <v>24.967850088366774</v>
      </c>
      <c r="AB33" s="47">
        <v>492.39</v>
      </c>
      <c r="AC33" s="47">
        <v>13011.62</v>
      </c>
      <c r="AD33" s="47">
        <v>26.42543512256545</v>
      </c>
      <c r="AE33" s="47">
        <v>564.13</v>
      </c>
      <c r="AF33" s="47">
        <v>14368.69</v>
      </c>
      <c r="AG33" s="47">
        <v>25.470529842412212</v>
      </c>
      <c r="AH33" s="47">
        <v>742.38</v>
      </c>
      <c r="AI33" s="47">
        <v>15616.97</v>
      </c>
      <c r="AJ33" s="47">
        <v>21.036356044074463</v>
      </c>
      <c r="AK33" s="47">
        <v>519.02</v>
      </c>
      <c r="AL33" s="47">
        <v>10421.06</v>
      </c>
      <c r="AM33" s="47">
        <v>20.078339948364224</v>
      </c>
      <c r="AN33" s="47">
        <v>393.66</v>
      </c>
      <c r="AO33" s="47">
        <v>8981.49</v>
      </c>
      <c r="AP33" s="47">
        <v>22.815348270080779</v>
      </c>
    </row>
    <row r="34" spans="1:42" x14ac:dyDescent="0.3">
      <c r="A34" t="s">
        <v>173</v>
      </c>
      <c r="B34" s="6" t="s">
        <v>174</v>
      </c>
      <c r="C34" t="s">
        <v>740</v>
      </c>
      <c r="D34" s="48">
        <v>1.72</v>
      </c>
      <c r="E34" s="48">
        <v>1.67</v>
      </c>
      <c r="F34" s="48">
        <v>0.97093023255813948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>
        <v>1.72</v>
      </c>
      <c r="AO34" s="47">
        <v>1.67</v>
      </c>
      <c r="AP34" s="47">
        <v>0.97093023255813948</v>
      </c>
    </row>
    <row r="35" spans="1:42" x14ac:dyDescent="0.3">
      <c r="A35" t="s">
        <v>171</v>
      </c>
      <c r="B35" s="6" t="s">
        <v>172</v>
      </c>
      <c r="C35" t="s">
        <v>739</v>
      </c>
      <c r="D35" s="48">
        <v>11426.070000000002</v>
      </c>
      <c r="E35" s="48">
        <v>53815.360000000008</v>
      </c>
      <c r="F35" s="48">
        <v>4.7098748738630167</v>
      </c>
      <c r="G35" s="47">
        <v>963.15</v>
      </c>
      <c r="H35" s="47">
        <v>2725.5</v>
      </c>
      <c r="I35" s="47">
        <v>2.8297772932565022</v>
      </c>
      <c r="J35" s="47">
        <v>136.80000000000001</v>
      </c>
      <c r="K35" s="47">
        <v>403.48</v>
      </c>
      <c r="L35" s="47">
        <v>2.9494152046783624</v>
      </c>
      <c r="M35" s="47">
        <v>1382</v>
      </c>
      <c r="N35" s="47">
        <v>4049.51</v>
      </c>
      <c r="O35" s="47">
        <v>2.930180897250362</v>
      </c>
      <c r="P35" s="47">
        <v>1753.7</v>
      </c>
      <c r="Q35" s="47">
        <v>5590.36</v>
      </c>
      <c r="R35" s="47">
        <v>3.1877516108798538</v>
      </c>
      <c r="S35" s="47">
        <v>2249.65</v>
      </c>
      <c r="T35" s="47">
        <v>8940.14</v>
      </c>
      <c r="U35" s="47">
        <v>3.9740137354699616</v>
      </c>
      <c r="V35" s="47">
        <v>1960.2</v>
      </c>
      <c r="W35" s="47">
        <v>9155.94</v>
      </c>
      <c r="X35" s="47">
        <v>4.6709213345576988</v>
      </c>
      <c r="Y35" s="47">
        <v>901.33</v>
      </c>
      <c r="Z35" s="47">
        <v>7906.68</v>
      </c>
      <c r="AA35" s="47">
        <v>8.772236583715177</v>
      </c>
      <c r="AB35" s="47">
        <v>225.27</v>
      </c>
      <c r="AC35" s="47">
        <v>3742.43</v>
      </c>
      <c r="AD35" s="47">
        <v>16.613086518400142</v>
      </c>
      <c r="AE35" s="47">
        <v>133.13</v>
      </c>
      <c r="AF35" s="47">
        <v>1475.98</v>
      </c>
      <c r="AG35" s="47">
        <v>11.086757304889957</v>
      </c>
      <c r="AH35" s="47">
        <v>488.79</v>
      </c>
      <c r="AI35" s="47">
        <v>4059.19</v>
      </c>
      <c r="AJ35" s="47">
        <v>8.304568424067595</v>
      </c>
      <c r="AK35" s="47">
        <v>627.37</v>
      </c>
      <c r="AL35" s="47">
        <v>3432.17</v>
      </c>
      <c r="AM35" s="47">
        <v>5.4707270032038506</v>
      </c>
      <c r="AN35" s="47">
        <v>604.67999999999995</v>
      </c>
      <c r="AO35" s="47">
        <v>2333.98</v>
      </c>
      <c r="AP35" s="47">
        <v>3.8598597605344978</v>
      </c>
    </row>
    <row r="36" spans="1:42" x14ac:dyDescent="0.3">
      <c r="A36" t="s">
        <v>428</v>
      </c>
      <c r="B36" s="6" t="s">
        <v>429</v>
      </c>
      <c r="C36" t="s">
        <v>826</v>
      </c>
      <c r="D36" s="48">
        <v>197.67000000000002</v>
      </c>
      <c r="E36" s="48">
        <v>1407.9400000000003</v>
      </c>
      <c r="F36" s="48">
        <v>7.122679212829464</v>
      </c>
      <c r="G36" s="47">
        <v>6.6</v>
      </c>
      <c r="H36" s="47">
        <v>49.77</v>
      </c>
      <c r="I36" s="47">
        <v>7.5409090909090919</v>
      </c>
      <c r="J36" s="47"/>
      <c r="K36" s="47"/>
      <c r="L36" s="47"/>
      <c r="M36" s="47">
        <v>7.15</v>
      </c>
      <c r="N36" s="47">
        <v>49.47</v>
      </c>
      <c r="O36" s="47">
        <v>6.9188811188811181</v>
      </c>
      <c r="P36" s="47">
        <v>23.5</v>
      </c>
      <c r="Q36" s="47">
        <v>177.45</v>
      </c>
      <c r="R36" s="47">
        <v>7.5510638297872337</v>
      </c>
      <c r="S36" s="47">
        <v>13.85</v>
      </c>
      <c r="T36" s="47">
        <v>99.03</v>
      </c>
      <c r="U36" s="47">
        <v>7.1501805054151628</v>
      </c>
      <c r="V36" s="47">
        <v>18.350000000000001</v>
      </c>
      <c r="W36" s="47">
        <v>153.36000000000001</v>
      </c>
      <c r="X36" s="47">
        <v>8.3574931880108991</v>
      </c>
      <c r="Y36" s="47">
        <v>110.3</v>
      </c>
      <c r="Z36" s="47">
        <v>732.09</v>
      </c>
      <c r="AA36" s="47">
        <v>6.6372620126926565</v>
      </c>
      <c r="AB36" s="47">
        <v>1.32</v>
      </c>
      <c r="AC36" s="47">
        <v>13.07</v>
      </c>
      <c r="AD36" s="47">
        <v>9.9015151515151505</v>
      </c>
      <c r="AE36" s="47"/>
      <c r="AF36" s="47"/>
      <c r="AG36" s="47"/>
      <c r="AH36" s="47">
        <v>4.3</v>
      </c>
      <c r="AI36" s="47">
        <v>39.159999999999997</v>
      </c>
      <c r="AJ36" s="47">
        <v>9.1069767441860456</v>
      </c>
      <c r="AK36" s="47">
        <v>3.8</v>
      </c>
      <c r="AL36" s="47">
        <v>32.9</v>
      </c>
      <c r="AM36" s="47">
        <v>8.6578947368421044</v>
      </c>
      <c r="AN36" s="47">
        <v>8.5</v>
      </c>
      <c r="AO36" s="47">
        <v>61.64</v>
      </c>
      <c r="AP36" s="47">
        <v>7.2517647058823531</v>
      </c>
    </row>
    <row r="37" spans="1:42" x14ac:dyDescent="0.3">
      <c r="A37" t="s">
        <v>27</v>
      </c>
      <c r="B37" s="6" t="s">
        <v>28</v>
      </c>
      <c r="C37" t="s">
        <v>700</v>
      </c>
      <c r="D37" s="48">
        <v>435.49999999999989</v>
      </c>
      <c r="E37" s="48">
        <v>3311.7899999999991</v>
      </c>
      <c r="F37" s="48">
        <v>7.6045694603903558</v>
      </c>
      <c r="G37" s="47">
        <v>35.950000000000003</v>
      </c>
      <c r="H37" s="47">
        <v>304.42</v>
      </c>
      <c r="I37" s="47">
        <v>8.4678720445062581</v>
      </c>
      <c r="J37" s="47">
        <v>37.1</v>
      </c>
      <c r="K37" s="47">
        <v>349.05</v>
      </c>
      <c r="L37" s="47">
        <v>9.4083557951482479</v>
      </c>
      <c r="M37" s="47">
        <v>44.45</v>
      </c>
      <c r="N37" s="47">
        <v>397.25</v>
      </c>
      <c r="O37" s="47">
        <v>8.9370078740157481</v>
      </c>
      <c r="P37" s="47">
        <v>57.05</v>
      </c>
      <c r="Q37" s="47">
        <v>524.54</v>
      </c>
      <c r="R37" s="47">
        <v>9.1943908851884313</v>
      </c>
      <c r="S37" s="47">
        <v>97.1</v>
      </c>
      <c r="T37" s="47">
        <v>563.30999999999995</v>
      </c>
      <c r="U37" s="47">
        <v>5.8013388259526257</v>
      </c>
      <c r="V37" s="47">
        <v>67.650000000000006</v>
      </c>
      <c r="W37" s="47">
        <v>376.99</v>
      </c>
      <c r="X37" s="47">
        <v>5.572653362897265</v>
      </c>
      <c r="Y37" s="47">
        <v>19.579999999999998</v>
      </c>
      <c r="Z37" s="47">
        <v>144.05000000000001</v>
      </c>
      <c r="AA37" s="47">
        <v>7.3569969356486222</v>
      </c>
      <c r="AB37" s="47">
        <v>11.62</v>
      </c>
      <c r="AC37" s="47">
        <v>99.71</v>
      </c>
      <c r="AD37" s="47">
        <v>8.580895008605852</v>
      </c>
      <c r="AE37" s="47">
        <v>13.28</v>
      </c>
      <c r="AF37" s="47">
        <v>115.74</v>
      </c>
      <c r="AG37" s="47">
        <v>8.7153614457831328</v>
      </c>
      <c r="AH37" s="47">
        <v>8.18</v>
      </c>
      <c r="AI37" s="47">
        <v>68.430000000000007</v>
      </c>
      <c r="AJ37" s="47">
        <v>8.3655256723716391</v>
      </c>
      <c r="AK37" s="47">
        <v>20.76</v>
      </c>
      <c r="AL37" s="47">
        <v>174.72</v>
      </c>
      <c r="AM37" s="47">
        <v>8.4161849710982644</v>
      </c>
      <c r="AN37" s="47">
        <v>22.78</v>
      </c>
      <c r="AO37" s="47">
        <v>193.58</v>
      </c>
      <c r="AP37" s="47">
        <v>8.4978050921861286</v>
      </c>
    </row>
    <row r="38" spans="1:42" x14ac:dyDescent="0.3">
      <c r="A38" t="s">
        <v>256</v>
      </c>
      <c r="B38" s="6" t="s">
        <v>257</v>
      </c>
      <c r="C38" t="s">
        <v>965</v>
      </c>
      <c r="D38" s="48">
        <v>46.55</v>
      </c>
      <c r="E38" s="48">
        <v>91.089999999999989</v>
      </c>
      <c r="F38" s="48">
        <v>1.9568206229860363</v>
      </c>
      <c r="G38" s="47"/>
      <c r="H38" s="47"/>
      <c r="I38" s="47"/>
      <c r="J38" s="47"/>
      <c r="K38" s="47"/>
      <c r="L38" s="47"/>
      <c r="M38" s="47">
        <v>19.899999999999999</v>
      </c>
      <c r="N38" s="47">
        <v>39.799999999999997</v>
      </c>
      <c r="O38" s="47">
        <v>2</v>
      </c>
      <c r="P38" s="47">
        <v>25.4</v>
      </c>
      <c r="Q38" s="47">
        <v>50.8</v>
      </c>
      <c r="R38" s="47">
        <v>2</v>
      </c>
      <c r="S38" s="47"/>
      <c r="T38" s="47"/>
      <c r="U38" s="47"/>
      <c r="V38" s="47">
        <v>1.25</v>
      </c>
      <c r="W38" s="47">
        <v>0.49</v>
      </c>
      <c r="X38" s="47">
        <v>0.39200000000000002</v>
      </c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25</v>
      </c>
      <c r="B39" s="6" t="s">
        <v>26</v>
      </c>
      <c r="C39" t="s">
        <v>699</v>
      </c>
      <c r="D39" s="48">
        <v>16470.050000000007</v>
      </c>
      <c r="E39" s="48">
        <v>44573.219999999994</v>
      </c>
      <c r="F39" s="48">
        <v>2.7063196529458002</v>
      </c>
      <c r="G39" s="47">
        <v>820.2</v>
      </c>
      <c r="H39" s="47">
        <v>2434.66</v>
      </c>
      <c r="I39" s="47">
        <v>2.9683735674225793</v>
      </c>
      <c r="J39" s="47">
        <v>236.45</v>
      </c>
      <c r="K39" s="47">
        <v>753.9</v>
      </c>
      <c r="L39" s="47">
        <v>3.1884119264115034</v>
      </c>
      <c r="M39" s="47">
        <v>1763.85</v>
      </c>
      <c r="N39" s="47">
        <v>3840.73</v>
      </c>
      <c r="O39" s="47">
        <v>2.1774697394903195</v>
      </c>
      <c r="P39" s="47">
        <v>2313.75</v>
      </c>
      <c r="Q39" s="47">
        <v>5426.71</v>
      </c>
      <c r="R39" s="47">
        <v>2.3454176121015666</v>
      </c>
      <c r="S39" s="47">
        <v>3766.45</v>
      </c>
      <c r="T39" s="47">
        <v>5916.33</v>
      </c>
      <c r="U39" s="47">
        <v>1.5707974352507004</v>
      </c>
      <c r="V39" s="47">
        <v>2990.95</v>
      </c>
      <c r="W39" s="47">
        <v>5990.34</v>
      </c>
      <c r="X39" s="47">
        <v>2.0028218459018041</v>
      </c>
      <c r="Y39" s="47">
        <v>1559.13</v>
      </c>
      <c r="Z39" s="47">
        <v>5576.86</v>
      </c>
      <c r="AA39" s="47">
        <v>3.5769050688525006</v>
      </c>
      <c r="AB39" s="47">
        <v>893.09</v>
      </c>
      <c r="AC39" s="47">
        <v>4035.93</v>
      </c>
      <c r="AD39" s="47">
        <v>4.5190630283622024</v>
      </c>
      <c r="AE39" s="47">
        <v>712.2</v>
      </c>
      <c r="AF39" s="47">
        <v>3728.02</v>
      </c>
      <c r="AG39" s="47">
        <v>5.2345127773097442</v>
      </c>
      <c r="AH39" s="47">
        <v>623.37</v>
      </c>
      <c r="AI39" s="47">
        <v>2812.36</v>
      </c>
      <c r="AJ39" s="47">
        <v>4.5115421018014983</v>
      </c>
      <c r="AK39" s="47">
        <v>485.04</v>
      </c>
      <c r="AL39" s="47">
        <v>2526.84</v>
      </c>
      <c r="AM39" s="47">
        <v>5.209549727857496</v>
      </c>
      <c r="AN39" s="47">
        <v>305.57</v>
      </c>
      <c r="AO39" s="47">
        <v>1530.54</v>
      </c>
      <c r="AP39" s="47">
        <v>5.0088032202114086</v>
      </c>
    </row>
    <row r="40" spans="1:42" x14ac:dyDescent="0.3">
      <c r="A40" t="s">
        <v>41</v>
      </c>
      <c r="B40" s="6" t="s">
        <v>42</v>
      </c>
      <c r="C40" t="s">
        <v>704</v>
      </c>
      <c r="D40" s="48">
        <v>79.039999999999992</v>
      </c>
      <c r="E40" s="48">
        <v>2820.71</v>
      </c>
      <c r="F40" s="48">
        <v>35.687120445344135</v>
      </c>
      <c r="G40" s="47">
        <v>16</v>
      </c>
      <c r="H40" s="47">
        <v>523.35</v>
      </c>
      <c r="I40" s="47">
        <v>32.709375000000001</v>
      </c>
      <c r="J40" s="47">
        <v>9.1999999999999993</v>
      </c>
      <c r="K40" s="47">
        <v>324.55</v>
      </c>
      <c r="L40" s="47">
        <v>35.277173913043484</v>
      </c>
      <c r="M40" s="47">
        <v>2.8</v>
      </c>
      <c r="N40" s="47">
        <v>102.14</v>
      </c>
      <c r="O40" s="47">
        <v>36.478571428571428</v>
      </c>
      <c r="P40" s="47">
        <v>7.65</v>
      </c>
      <c r="Q40" s="47">
        <v>269.91000000000003</v>
      </c>
      <c r="R40" s="47">
        <v>35.28235294117647</v>
      </c>
      <c r="S40" s="47">
        <v>5.65</v>
      </c>
      <c r="T40" s="47">
        <v>196.62</v>
      </c>
      <c r="U40" s="47">
        <v>34.799999999999997</v>
      </c>
      <c r="V40" s="47"/>
      <c r="W40" s="47"/>
      <c r="X40" s="47"/>
      <c r="Y40" s="47">
        <v>4.0199999999999996</v>
      </c>
      <c r="Z40" s="47">
        <v>163.80000000000001</v>
      </c>
      <c r="AA40" s="47">
        <v>40.746268656716424</v>
      </c>
      <c r="AB40" s="47">
        <v>9.89</v>
      </c>
      <c r="AC40" s="47">
        <v>388.31</v>
      </c>
      <c r="AD40" s="47">
        <v>39.262891809909</v>
      </c>
      <c r="AE40" s="47">
        <v>2.2999999999999998</v>
      </c>
      <c r="AF40" s="47">
        <v>67.62</v>
      </c>
      <c r="AG40" s="47">
        <v>29.400000000000006</v>
      </c>
      <c r="AH40" s="47">
        <v>0.94</v>
      </c>
      <c r="AI40" s="47">
        <v>40.61</v>
      </c>
      <c r="AJ40" s="47">
        <v>43.202127659574472</v>
      </c>
      <c r="AK40" s="47">
        <v>1.6</v>
      </c>
      <c r="AL40" s="47">
        <v>59.83</v>
      </c>
      <c r="AM40" s="47">
        <v>37.393749999999997</v>
      </c>
      <c r="AN40" s="47">
        <v>18.989999999999998</v>
      </c>
      <c r="AO40" s="47">
        <v>683.97</v>
      </c>
      <c r="AP40" s="47">
        <v>36.017377567140606</v>
      </c>
    </row>
    <row r="41" spans="1:42" x14ac:dyDescent="0.3">
      <c r="A41" t="s">
        <v>217</v>
      </c>
      <c r="B41" s="6" t="s">
        <v>218</v>
      </c>
      <c r="C41" t="s">
        <v>969</v>
      </c>
      <c r="D41" s="48">
        <v>2807.9500000000007</v>
      </c>
      <c r="E41" s="48">
        <v>11890.32</v>
      </c>
      <c r="F41" s="48">
        <v>4.2345198454388422</v>
      </c>
      <c r="G41" s="47">
        <v>232.9</v>
      </c>
      <c r="H41" s="47">
        <v>1061.6099999999999</v>
      </c>
      <c r="I41" s="47">
        <v>4.5582224130528122</v>
      </c>
      <c r="J41" s="47">
        <v>56.4</v>
      </c>
      <c r="K41" s="47">
        <v>380.95</v>
      </c>
      <c r="L41" s="47">
        <v>6.7544326241134751</v>
      </c>
      <c r="M41" s="47">
        <v>81.75</v>
      </c>
      <c r="N41" s="47">
        <v>408.23</v>
      </c>
      <c r="O41" s="47">
        <v>4.9936391437308867</v>
      </c>
      <c r="P41" s="47">
        <v>95.45</v>
      </c>
      <c r="Q41" s="47">
        <v>576.33000000000004</v>
      </c>
      <c r="R41" s="47">
        <v>6.0380303823991621</v>
      </c>
      <c r="S41" s="47">
        <v>152.80000000000001</v>
      </c>
      <c r="T41" s="47">
        <v>743.49</v>
      </c>
      <c r="U41" s="47">
        <v>4.8657722513089006</v>
      </c>
      <c r="V41" s="47">
        <v>136.6</v>
      </c>
      <c r="W41" s="47">
        <v>562.25</v>
      </c>
      <c r="X41" s="47">
        <v>4.116032210834554</v>
      </c>
      <c r="Y41" s="47">
        <v>240.85</v>
      </c>
      <c r="Z41" s="47">
        <v>1164.71</v>
      </c>
      <c r="AA41" s="47">
        <v>4.835831430350841</v>
      </c>
      <c r="AB41" s="47">
        <v>389.68</v>
      </c>
      <c r="AC41" s="47">
        <v>1873.3</v>
      </c>
      <c r="AD41" s="47">
        <v>4.8072777663724082</v>
      </c>
      <c r="AE41" s="47">
        <v>662.71</v>
      </c>
      <c r="AF41" s="47">
        <v>2373.4299999999998</v>
      </c>
      <c r="AG41" s="47">
        <v>3.5814006126359943</v>
      </c>
      <c r="AH41" s="47">
        <v>373.01</v>
      </c>
      <c r="AI41" s="47">
        <v>1130.71</v>
      </c>
      <c r="AJ41" s="47">
        <v>3.0313128334361013</v>
      </c>
      <c r="AK41" s="47">
        <v>281.32</v>
      </c>
      <c r="AL41" s="47">
        <v>1049.8800000000001</v>
      </c>
      <c r="AM41" s="47">
        <v>3.7319778188539745</v>
      </c>
      <c r="AN41" s="47">
        <v>104.48</v>
      </c>
      <c r="AO41" s="47">
        <v>565.42999999999995</v>
      </c>
      <c r="AP41" s="47">
        <v>5.4118491577335366</v>
      </c>
    </row>
    <row r="42" spans="1:42" x14ac:dyDescent="0.3">
      <c r="A42" t="s">
        <v>846</v>
      </c>
      <c r="B42" s="6" t="s">
        <v>847</v>
      </c>
      <c r="C42" t="s">
        <v>848</v>
      </c>
      <c r="D42" s="48">
        <v>7686.78</v>
      </c>
      <c r="E42" s="48">
        <v>18903.030000000002</v>
      </c>
      <c r="F42" s="48">
        <v>2.4591610531327817</v>
      </c>
      <c r="G42" s="47">
        <v>669.95</v>
      </c>
      <c r="H42" s="47">
        <v>1456.5</v>
      </c>
      <c r="I42" s="47">
        <v>2.174042839017837</v>
      </c>
      <c r="J42" s="47">
        <v>51.4</v>
      </c>
      <c r="K42" s="47">
        <v>150.82</v>
      </c>
      <c r="L42" s="47">
        <v>2.9342412451361866</v>
      </c>
      <c r="M42" s="47">
        <v>598.85</v>
      </c>
      <c r="N42" s="47">
        <v>1321.98</v>
      </c>
      <c r="O42" s="47">
        <v>2.2075311012774486</v>
      </c>
      <c r="P42" s="47">
        <v>652</v>
      </c>
      <c r="Q42" s="47">
        <v>1679.53</v>
      </c>
      <c r="R42" s="47">
        <v>2.5759662576687115</v>
      </c>
      <c r="S42" s="47">
        <v>1043.5</v>
      </c>
      <c r="T42" s="47">
        <v>2154.35</v>
      </c>
      <c r="U42" s="47">
        <v>2.0645424053665549</v>
      </c>
      <c r="V42" s="47">
        <v>901.1</v>
      </c>
      <c r="W42" s="47">
        <v>2014.59</v>
      </c>
      <c r="X42" s="47">
        <v>2.2357008101209632</v>
      </c>
      <c r="Y42" s="47">
        <v>909.43</v>
      </c>
      <c r="Z42" s="47">
        <v>2473.6799999999998</v>
      </c>
      <c r="AA42" s="47">
        <v>2.7200334275315305</v>
      </c>
      <c r="AB42" s="47">
        <v>749.94</v>
      </c>
      <c r="AC42" s="47">
        <v>2473.9499999999998</v>
      </c>
      <c r="AD42" s="47">
        <v>3.2988639091127285</v>
      </c>
      <c r="AE42" s="47">
        <v>435.34</v>
      </c>
      <c r="AF42" s="47">
        <v>970.11</v>
      </c>
      <c r="AG42" s="47">
        <v>2.2283961960766301</v>
      </c>
      <c r="AH42" s="47">
        <v>645.66</v>
      </c>
      <c r="AI42" s="47">
        <v>1117.8800000000001</v>
      </c>
      <c r="AJ42" s="47">
        <v>1.7313756466251591</v>
      </c>
      <c r="AK42" s="47">
        <v>612.16</v>
      </c>
      <c r="AL42" s="47">
        <v>1507.69</v>
      </c>
      <c r="AM42" s="47">
        <v>2.4629018557239939</v>
      </c>
      <c r="AN42" s="47">
        <v>417.45</v>
      </c>
      <c r="AO42" s="47">
        <v>1581.95</v>
      </c>
      <c r="AP42" s="47">
        <v>3.789555635405438</v>
      </c>
    </row>
    <row r="43" spans="1:42" x14ac:dyDescent="0.3">
      <c r="A43" t="s">
        <v>33</v>
      </c>
      <c r="B43" s="6" t="s">
        <v>34</v>
      </c>
      <c r="C43" t="s">
        <v>973</v>
      </c>
      <c r="D43" s="48">
        <v>26683.19</v>
      </c>
      <c r="E43" s="48">
        <v>294314.59000000003</v>
      </c>
      <c r="F43" s="48">
        <v>11.029962684371698</v>
      </c>
      <c r="G43" s="47">
        <v>3229.65</v>
      </c>
      <c r="H43" s="47">
        <v>27136.95</v>
      </c>
      <c r="I43" s="47">
        <v>8.4024429891783932</v>
      </c>
      <c r="J43" s="47">
        <v>649.79999999999995</v>
      </c>
      <c r="K43" s="47">
        <v>5053.1400000000003</v>
      </c>
      <c r="L43" s="47">
        <v>7.7764542936288104</v>
      </c>
      <c r="M43" s="47">
        <v>3455.7</v>
      </c>
      <c r="N43" s="47">
        <v>28134.04</v>
      </c>
      <c r="O43" s="47">
        <v>8.1413432879011491</v>
      </c>
      <c r="P43" s="47">
        <v>3131.35</v>
      </c>
      <c r="Q43" s="47">
        <v>30213.82</v>
      </c>
      <c r="R43" s="47">
        <v>9.6488160058760606</v>
      </c>
      <c r="S43" s="47">
        <v>3094.4</v>
      </c>
      <c r="T43" s="47">
        <v>30356.44</v>
      </c>
      <c r="U43" s="47">
        <v>9.8101215098241976</v>
      </c>
      <c r="V43" s="47">
        <v>1338</v>
      </c>
      <c r="W43" s="47">
        <v>19117.23</v>
      </c>
      <c r="X43" s="47">
        <v>14.287914798206277</v>
      </c>
      <c r="Y43" s="47">
        <v>1981.53</v>
      </c>
      <c r="Z43" s="47">
        <v>28602.53</v>
      </c>
      <c r="AA43" s="47">
        <v>14.434568237674927</v>
      </c>
      <c r="AB43" s="47">
        <v>2294.9899999999998</v>
      </c>
      <c r="AC43" s="47">
        <v>28452.35</v>
      </c>
      <c r="AD43" s="47">
        <v>12.397592146371009</v>
      </c>
      <c r="AE43" s="47">
        <v>2513.52</v>
      </c>
      <c r="AF43" s="47">
        <v>31958</v>
      </c>
      <c r="AG43" s="47">
        <v>12.714440306820714</v>
      </c>
      <c r="AH43" s="47">
        <v>2164.92</v>
      </c>
      <c r="AI43" s="47">
        <v>26751</v>
      </c>
      <c r="AJ43" s="47">
        <v>12.356576686436449</v>
      </c>
      <c r="AK43" s="47">
        <v>1778.05</v>
      </c>
      <c r="AL43" s="47">
        <v>23730.95</v>
      </c>
      <c r="AM43" s="47">
        <v>13.346615674474847</v>
      </c>
      <c r="AN43" s="47">
        <v>1051.28</v>
      </c>
      <c r="AO43" s="47">
        <v>14808.14</v>
      </c>
      <c r="AP43" s="47">
        <v>14.085819191842326</v>
      </c>
    </row>
    <row r="44" spans="1:42" x14ac:dyDescent="0.3">
      <c r="A44" t="s">
        <v>203</v>
      </c>
      <c r="B44" s="6" t="s">
        <v>204</v>
      </c>
      <c r="C44" t="s">
        <v>745</v>
      </c>
      <c r="D44" s="48">
        <v>14804.27</v>
      </c>
      <c r="E44" s="48">
        <v>16628.93</v>
      </c>
      <c r="F44" s="48">
        <v>1.1232522778900953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>
        <v>2976.99</v>
      </c>
      <c r="AC44" s="47">
        <v>2227.06</v>
      </c>
      <c r="AD44" s="47">
        <v>0.74809119278197111</v>
      </c>
      <c r="AE44" s="47">
        <v>6190.53</v>
      </c>
      <c r="AF44" s="47">
        <v>5268.97</v>
      </c>
      <c r="AG44" s="47">
        <v>0.85113390937448008</v>
      </c>
      <c r="AH44" s="47">
        <v>2311.71</v>
      </c>
      <c r="AI44" s="47">
        <v>2867.49</v>
      </c>
      <c r="AJ44" s="47">
        <v>1.2404194297727655</v>
      </c>
      <c r="AK44" s="47">
        <v>1792.08</v>
      </c>
      <c r="AL44" s="47">
        <v>3323.19</v>
      </c>
      <c r="AM44" s="47">
        <v>1.8543759207178252</v>
      </c>
      <c r="AN44" s="47">
        <v>1532.96</v>
      </c>
      <c r="AO44" s="47">
        <v>2942.22</v>
      </c>
      <c r="AP44" s="47">
        <v>1.9193064398288278</v>
      </c>
    </row>
    <row r="45" spans="1:42" x14ac:dyDescent="0.3">
      <c r="A45" t="s">
        <v>155</v>
      </c>
      <c r="B45" s="6" t="s">
        <v>156</v>
      </c>
      <c r="C45" t="s">
        <v>883</v>
      </c>
      <c r="D45" s="48">
        <v>1562.5400000000002</v>
      </c>
      <c r="E45" s="48">
        <v>5990.63</v>
      </c>
      <c r="F45" s="48">
        <v>3.8339050520306674</v>
      </c>
      <c r="G45" s="47">
        <v>62.2</v>
      </c>
      <c r="H45" s="47">
        <v>240.51</v>
      </c>
      <c r="I45" s="47">
        <v>3.8667202572347263</v>
      </c>
      <c r="J45" s="47">
        <v>4.7</v>
      </c>
      <c r="K45" s="47">
        <v>16.760000000000002</v>
      </c>
      <c r="L45" s="47">
        <v>3.5659574468085107</v>
      </c>
      <c r="M45" s="47">
        <v>68.45</v>
      </c>
      <c r="N45" s="47">
        <v>158.9</v>
      </c>
      <c r="O45" s="47">
        <v>2.3214024835646456</v>
      </c>
      <c r="P45" s="47">
        <v>201.5</v>
      </c>
      <c r="Q45" s="47">
        <v>711.81</v>
      </c>
      <c r="R45" s="47">
        <v>3.5325558312655083</v>
      </c>
      <c r="S45" s="47">
        <v>298</v>
      </c>
      <c r="T45" s="47">
        <v>901.73</v>
      </c>
      <c r="U45" s="47">
        <v>3.0259395973154364</v>
      </c>
      <c r="V45" s="47">
        <v>141.30000000000001</v>
      </c>
      <c r="W45" s="47">
        <v>504.15</v>
      </c>
      <c r="X45" s="47">
        <v>3.5679405520169847</v>
      </c>
      <c r="Y45" s="47">
        <v>137.97</v>
      </c>
      <c r="Z45" s="47">
        <v>728.69</v>
      </c>
      <c r="AA45" s="47">
        <v>5.2815104732912959</v>
      </c>
      <c r="AB45" s="47">
        <v>103.22</v>
      </c>
      <c r="AC45" s="47">
        <v>664.74</v>
      </c>
      <c r="AD45" s="47">
        <v>6.440031001743848</v>
      </c>
      <c r="AE45" s="47">
        <v>105.56</v>
      </c>
      <c r="AF45" s="47">
        <v>534.73</v>
      </c>
      <c r="AG45" s="47">
        <v>5.0656498673740051</v>
      </c>
      <c r="AH45" s="47">
        <v>217.86</v>
      </c>
      <c r="AI45" s="47">
        <v>635.29</v>
      </c>
      <c r="AJ45" s="47">
        <v>2.91604700266226</v>
      </c>
      <c r="AK45" s="47">
        <v>156.69999999999999</v>
      </c>
      <c r="AL45" s="47">
        <v>543.96</v>
      </c>
      <c r="AM45" s="47">
        <v>3.4713465220165927</v>
      </c>
      <c r="AN45" s="47">
        <v>65.08</v>
      </c>
      <c r="AO45" s="47">
        <v>349.36</v>
      </c>
      <c r="AP45" s="47">
        <v>5.3681622618315918</v>
      </c>
    </row>
    <row r="46" spans="1:42" x14ac:dyDescent="0.3">
      <c r="A46" t="s">
        <v>1603</v>
      </c>
      <c r="B46" s="6" t="s">
        <v>1604</v>
      </c>
      <c r="C46" t="s">
        <v>1605</v>
      </c>
      <c r="D46" s="48">
        <v>30.39</v>
      </c>
      <c r="E46" s="48">
        <v>192.36999999999998</v>
      </c>
      <c r="F46" s="48">
        <v>6.3300427772293508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>
        <v>2.4500000000000002</v>
      </c>
      <c r="W46" s="47">
        <v>19.52</v>
      </c>
      <c r="X46" s="47">
        <v>7.9673469387755098</v>
      </c>
      <c r="Y46" s="47">
        <v>13.12</v>
      </c>
      <c r="Z46" s="47">
        <v>86.47</v>
      </c>
      <c r="AA46" s="47">
        <v>6.5907012195121952</v>
      </c>
      <c r="AB46" s="47">
        <v>7.46</v>
      </c>
      <c r="AC46" s="47">
        <v>52.93</v>
      </c>
      <c r="AD46" s="47">
        <v>7.0951742627345844</v>
      </c>
      <c r="AE46" s="47">
        <v>3.12</v>
      </c>
      <c r="AF46" s="47">
        <v>14</v>
      </c>
      <c r="AG46" s="47">
        <v>4.4871794871794872</v>
      </c>
      <c r="AH46" s="47">
        <v>4.24</v>
      </c>
      <c r="AI46" s="47">
        <v>19.45</v>
      </c>
      <c r="AJ46" s="47">
        <v>4.5872641509433958</v>
      </c>
      <c r="AK46" s="47"/>
      <c r="AL46" s="47"/>
      <c r="AM46" s="47"/>
      <c r="AN46" s="47"/>
      <c r="AO46" s="47"/>
      <c r="AP46" s="47"/>
    </row>
    <row r="47" spans="1:42" x14ac:dyDescent="0.3">
      <c r="A47" t="s">
        <v>516</v>
      </c>
      <c r="B47" s="6" t="s">
        <v>517</v>
      </c>
      <c r="C47" t="s">
        <v>978</v>
      </c>
      <c r="D47" s="48">
        <v>115.25</v>
      </c>
      <c r="E47" s="48">
        <v>0.95</v>
      </c>
      <c r="F47" s="48">
        <v>8.2429501084598702E-3</v>
      </c>
      <c r="G47" s="47"/>
      <c r="H47" s="47"/>
      <c r="I47" s="47"/>
      <c r="J47" s="47"/>
      <c r="K47" s="47"/>
      <c r="L47" s="47"/>
      <c r="M47" s="47">
        <v>1.05</v>
      </c>
      <c r="N47" s="47">
        <v>0.95</v>
      </c>
      <c r="O47" s="47">
        <v>0.90476190476190466</v>
      </c>
      <c r="P47" s="47"/>
      <c r="Q47" s="47"/>
      <c r="R47" s="47"/>
      <c r="S47" s="47"/>
      <c r="T47" s="47"/>
      <c r="U47" s="47"/>
      <c r="V47" s="47">
        <v>114.2</v>
      </c>
      <c r="W47" s="47">
        <v>0</v>
      </c>
      <c r="X47" s="47">
        <v>0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1058</v>
      </c>
      <c r="B48" s="6" t="s">
        <v>1059</v>
      </c>
      <c r="C48" t="s">
        <v>1092</v>
      </c>
      <c r="D48" s="48">
        <v>11252.920000000002</v>
      </c>
      <c r="E48" s="48">
        <v>19495.16</v>
      </c>
      <c r="F48" s="48">
        <v>1.7324534431951881</v>
      </c>
      <c r="G48" s="47">
        <v>2998.6</v>
      </c>
      <c r="H48" s="47">
        <v>3877.55</v>
      </c>
      <c r="I48" s="47">
        <v>1.2931201227239379</v>
      </c>
      <c r="J48" s="47">
        <v>258.14999999999998</v>
      </c>
      <c r="K48" s="47">
        <v>1017.63</v>
      </c>
      <c r="L48" s="47">
        <v>3.942010459035445</v>
      </c>
      <c r="M48" s="47">
        <v>1742.2</v>
      </c>
      <c r="N48" s="47">
        <v>3004.99</v>
      </c>
      <c r="O48" s="47">
        <v>1.7248249339915047</v>
      </c>
      <c r="P48" s="47">
        <v>1743.56</v>
      </c>
      <c r="Q48" s="47">
        <v>3051.28</v>
      </c>
      <c r="R48" s="47">
        <v>1.7500286769597837</v>
      </c>
      <c r="S48" s="47">
        <v>1007.3</v>
      </c>
      <c r="T48" s="47">
        <v>2224.79</v>
      </c>
      <c r="U48" s="47">
        <v>2.2086667328501934</v>
      </c>
      <c r="V48" s="47">
        <v>1183.3900000000001</v>
      </c>
      <c r="W48" s="47">
        <v>2670.4</v>
      </c>
      <c r="X48" s="47">
        <v>2.2565679953354345</v>
      </c>
      <c r="Y48" s="47">
        <v>1120.44</v>
      </c>
      <c r="Z48" s="47">
        <v>2721.04</v>
      </c>
      <c r="AA48" s="47">
        <v>2.4285459283852773</v>
      </c>
      <c r="AB48" s="47">
        <v>1199.28</v>
      </c>
      <c r="AC48" s="47">
        <v>927.48</v>
      </c>
      <c r="AD48" s="47">
        <v>0.77336401841104663</v>
      </c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175</v>
      </c>
      <c r="B49" s="6" t="s">
        <v>176</v>
      </c>
      <c r="C49" t="s">
        <v>741</v>
      </c>
      <c r="D49" s="48">
        <v>98.51</v>
      </c>
      <c r="E49" s="48">
        <v>9397.9599999999991</v>
      </c>
      <c r="F49" s="48">
        <v>95.401076032890046</v>
      </c>
      <c r="G49" s="47">
        <v>14.6</v>
      </c>
      <c r="H49" s="47">
        <v>671.49</v>
      </c>
      <c r="I49" s="47">
        <v>45.992465753424661</v>
      </c>
      <c r="J49" s="47"/>
      <c r="K49" s="47"/>
      <c r="L49" s="47"/>
      <c r="M49" s="47">
        <v>7.3</v>
      </c>
      <c r="N49" s="47">
        <v>733.76</v>
      </c>
      <c r="O49" s="47">
        <v>100.51506849315069</v>
      </c>
      <c r="P49" s="47">
        <v>6.75</v>
      </c>
      <c r="Q49" s="47">
        <v>740.47</v>
      </c>
      <c r="R49" s="47">
        <v>109.69925925925926</v>
      </c>
      <c r="S49" s="47">
        <v>22.65</v>
      </c>
      <c r="T49" s="47">
        <v>2152.0300000000002</v>
      </c>
      <c r="U49" s="47">
        <v>95.012362030905095</v>
      </c>
      <c r="V49" s="47">
        <v>5.45</v>
      </c>
      <c r="W49" s="47">
        <v>573.87</v>
      </c>
      <c r="X49" s="47">
        <v>105.29724770642201</v>
      </c>
      <c r="Y49" s="47">
        <v>8.58</v>
      </c>
      <c r="Z49" s="47">
        <v>865.05</v>
      </c>
      <c r="AA49" s="47">
        <v>100.82167832167832</v>
      </c>
      <c r="AB49" s="47">
        <v>9.6999999999999993</v>
      </c>
      <c r="AC49" s="47">
        <v>1014.63</v>
      </c>
      <c r="AD49" s="47">
        <v>104.60103092783505</v>
      </c>
      <c r="AE49" s="47">
        <v>6.47</v>
      </c>
      <c r="AF49" s="47">
        <v>677.2</v>
      </c>
      <c r="AG49" s="47">
        <v>104.6676970633694</v>
      </c>
      <c r="AH49" s="47">
        <v>5.72</v>
      </c>
      <c r="AI49" s="47">
        <v>660.47</v>
      </c>
      <c r="AJ49" s="47">
        <v>115.46678321678323</v>
      </c>
      <c r="AK49" s="47">
        <v>1.53</v>
      </c>
      <c r="AL49" s="47">
        <v>192.26</v>
      </c>
      <c r="AM49" s="47">
        <v>125.66013071895424</v>
      </c>
      <c r="AN49" s="47">
        <v>9.76</v>
      </c>
      <c r="AO49" s="47">
        <v>1116.73</v>
      </c>
      <c r="AP49" s="47">
        <v>114.41905737704919</v>
      </c>
    </row>
    <row r="50" spans="1:42" x14ac:dyDescent="0.3">
      <c r="A50" t="s">
        <v>35</v>
      </c>
      <c r="B50" s="6" t="s">
        <v>36</v>
      </c>
      <c r="C50" t="s">
        <v>980</v>
      </c>
      <c r="D50" s="48">
        <v>716.82999999999993</v>
      </c>
      <c r="E50" s="48">
        <v>16345.45</v>
      </c>
      <c r="F50" s="48">
        <v>22.80240782333329</v>
      </c>
      <c r="G50" s="47">
        <v>93.75</v>
      </c>
      <c r="H50" s="47">
        <v>1962.35</v>
      </c>
      <c r="I50" s="47">
        <v>20.931733333333334</v>
      </c>
      <c r="J50" s="47">
        <v>20.3</v>
      </c>
      <c r="K50" s="47">
        <v>493.41</v>
      </c>
      <c r="L50" s="47">
        <v>24.305911330049263</v>
      </c>
      <c r="M50" s="47">
        <v>86.15</v>
      </c>
      <c r="N50" s="47">
        <v>1979.24</v>
      </c>
      <c r="O50" s="47">
        <v>22.974347069065583</v>
      </c>
      <c r="P50" s="47">
        <v>49.85</v>
      </c>
      <c r="Q50" s="47">
        <v>1134.8</v>
      </c>
      <c r="R50" s="47">
        <v>22.764292878635906</v>
      </c>
      <c r="S50" s="47">
        <v>94.8</v>
      </c>
      <c r="T50" s="47">
        <v>2226.2800000000002</v>
      </c>
      <c r="U50" s="47">
        <v>23.483966244725742</v>
      </c>
      <c r="V50" s="47">
        <v>39</v>
      </c>
      <c r="W50" s="47">
        <v>970.03</v>
      </c>
      <c r="X50" s="47">
        <v>24.872564102564102</v>
      </c>
      <c r="Y50" s="47">
        <v>46.06</v>
      </c>
      <c r="Z50" s="47">
        <v>1162.58</v>
      </c>
      <c r="AA50" s="47">
        <v>25.240555796786797</v>
      </c>
      <c r="AB50" s="47">
        <v>47.58</v>
      </c>
      <c r="AC50" s="47">
        <v>1235.71</v>
      </c>
      <c r="AD50" s="47">
        <v>25.971206389239178</v>
      </c>
      <c r="AE50" s="47">
        <v>78.06</v>
      </c>
      <c r="AF50" s="47">
        <v>1784.91</v>
      </c>
      <c r="AG50" s="47">
        <v>22.86587240584166</v>
      </c>
      <c r="AH50" s="47">
        <v>64.010000000000005</v>
      </c>
      <c r="AI50" s="47">
        <v>1320.89</v>
      </c>
      <c r="AJ50" s="47">
        <v>20.635681924699266</v>
      </c>
      <c r="AK50" s="47">
        <v>63.26</v>
      </c>
      <c r="AL50" s="47">
        <v>1292.9000000000001</v>
      </c>
      <c r="AM50" s="47">
        <v>20.437875434713881</v>
      </c>
      <c r="AN50" s="47">
        <v>34.01</v>
      </c>
      <c r="AO50" s="47">
        <v>782.35</v>
      </c>
      <c r="AP50" s="47">
        <v>23.003528374007647</v>
      </c>
    </row>
    <row r="51" spans="1:42" x14ac:dyDescent="0.3">
      <c r="A51" t="s">
        <v>320</v>
      </c>
      <c r="B51" s="6" t="s">
        <v>321</v>
      </c>
      <c r="C51" t="s">
        <v>790</v>
      </c>
      <c r="D51" s="48">
        <v>180.47</v>
      </c>
      <c r="E51" s="48">
        <v>1267.0800000000002</v>
      </c>
      <c r="F51" s="48">
        <v>7.0210007203413323</v>
      </c>
      <c r="G51" s="47">
        <v>11.55</v>
      </c>
      <c r="H51" s="47">
        <v>81.42</v>
      </c>
      <c r="I51" s="47">
        <v>7.0493506493506493</v>
      </c>
      <c r="J51" s="47"/>
      <c r="K51" s="47"/>
      <c r="L51" s="47"/>
      <c r="M51" s="47">
        <v>23</v>
      </c>
      <c r="N51" s="47">
        <v>156.15</v>
      </c>
      <c r="O51" s="47">
        <v>6.7891304347826091</v>
      </c>
      <c r="P51" s="47">
        <v>19.350000000000001</v>
      </c>
      <c r="Q51" s="47">
        <v>145.75</v>
      </c>
      <c r="R51" s="47">
        <v>7.5322997416020669</v>
      </c>
      <c r="S51" s="47">
        <v>25.05</v>
      </c>
      <c r="T51" s="47">
        <v>151.08000000000001</v>
      </c>
      <c r="U51" s="47">
        <v>6.0311377245508986</v>
      </c>
      <c r="V51" s="47">
        <v>5</v>
      </c>
      <c r="W51" s="47">
        <v>32.11</v>
      </c>
      <c r="X51" s="47">
        <v>6.4219999999999997</v>
      </c>
      <c r="Y51" s="47">
        <v>12.6</v>
      </c>
      <c r="Z51" s="47">
        <v>98.5</v>
      </c>
      <c r="AA51" s="47">
        <v>7.8174603174603181</v>
      </c>
      <c r="AB51" s="47">
        <v>13.02</v>
      </c>
      <c r="AC51" s="47">
        <v>114</v>
      </c>
      <c r="AD51" s="47">
        <v>8.7557603686635943</v>
      </c>
      <c r="AE51" s="47">
        <v>26.18</v>
      </c>
      <c r="AF51" s="47">
        <v>179</v>
      </c>
      <c r="AG51" s="47">
        <v>6.8372803666921316</v>
      </c>
      <c r="AH51" s="47">
        <v>34.44</v>
      </c>
      <c r="AI51" s="47">
        <v>229.21</v>
      </c>
      <c r="AJ51" s="47">
        <v>6.6553426248548204</v>
      </c>
      <c r="AK51" s="47">
        <v>9.06</v>
      </c>
      <c r="AL51" s="47">
        <v>70.39</v>
      </c>
      <c r="AM51" s="47">
        <v>7.7693156732891833</v>
      </c>
      <c r="AN51" s="47">
        <v>1.22</v>
      </c>
      <c r="AO51" s="47">
        <v>9.4700000000000006</v>
      </c>
      <c r="AP51" s="47">
        <v>7.7622950819672134</v>
      </c>
    </row>
    <row r="52" spans="1:42" x14ac:dyDescent="0.3">
      <c r="A52" t="s">
        <v>151</v>
      </c>
      <c r="B52" s="6" t="s">
        <v>152</v>
      </c>
      <c r="C52" t="s">
        <v>986</v>
      </c>
      <c r="D52" s="48">
        <v>179.11999999999998</v>
      </c>
      <c r="E52" s="48">
        <v>5018.08</v>
      </c>
      <c r="F52" s="48">
        <v>28.015185350602952</v>
      </c>
      <c r="G52" s="47">
        <v>3.6</v>
      </c>
      <c r="H52" s="47">
        <v>91.92</v>
      </c>
      <c r="I52" s="47">
        <v>25.533333333333331</v>
      </c>
      <c r="J52" s="47">
        <v>5.3</v>
      </c>
      <c r="K52" s="47">
        <v>154.47</v>
      </c>
      <c r="L52" s="47">
        <v>29.145283018867925</v>
      </c>
      <c r="M52" s="47">
        <v>26.3</v>
      </c>
      <c r="N52" s="47">
        <v>850.44</v>
      </c>
      <c r="O52" s="47">
        <v>32.336121673003802</v>
      </c>
      <c r="P52" s="47">
        <v>20.3</v>
      </c>
      <c r="Q52" s="47">
        <v>655.04999999999995</v>
      </c>
      <c r="R52" s="47">
        <v>32.268472906403936</v>
      </c>
      <c r="S52" s="47">
        <v>21.6</v>
      </c>
      <c r="T52" s="47">
        <v>526.83000000000004</v>
      </c>
      <c r="U52" s="47">
        <v>24.390277777777779</v>
      </c>
      <c r="V52" s="47">
        <v>27.1</v>
      </c>
      <c r="W52" s="47">
        <v>619.30999999999995</v>
      </c>
      <c r="X52" s="47">
        <v>22.852767527675272</v>
      </c>
      <c r="Y52" s="47">
        <v>24.29</v>
      </c>
      <c r="Z52" s="47">
        <v>702.52</v>
      </c>
      <c r="AA52" s="47">
        <v>28.922190201729109</v>
      </c>
      <c r="AB52" s="47">
        <v>13.66</v>
      </c>
      <c r="AC52" s="47">
        <v>370.53</v>
      </c>
      <c r="AD52" s="47">
        <v>27.125183016105414</v>
      </c>
      <c r="AE52" s="47">
        <v>12.43</v>
      </c>
      <c r="AF52" s="47">
        <v>322.95999999999998</v>
      </c>
      <c r="AG52" s="47">
        <v>25.982300884955752</v>
      </c>
      <c r="AH52" s="47">
        <v>15.41</v>
      </c>
      <c r="AI52" s="47">
        <v>430.16</v>
      </c>
      <c r="AJ52" s="47">
        <v>27.914341336794291</v>
      </c>
      <c r="AK52" s="47">
        <v>4.42</v>
      </c>
      <c r="AL52" s="47">
        <v>109.18</v>
      </c>
      <c r="AM52" s="47">
        <v>24.701357466063349</v>
      </c>
      <c r="AN52" s="47">
        <v>4.71</v>
      </c>
      <c r="AO52" s="47">
        <v>184.71</v>
      </c>
      <c r="AP52" s="47">
        <v>39.216560509554142</v>
      </c>
    </row>
    <row r="53" spans="1:42" x14ac:dyDescent="0.3">
      <c r="A53" t="s">
        <v>272</v>
      </c>
      <c r="B53" s="6" t="s">
        <v>273</v>
      </c>
      <c r="C53" t="s">
        <v>769</v>
      </c>
      <c r="D53" s="48">
        <v>379.99</v>
      </c>
      <c r="E53" s="48">
        <v>1966.5500000000002</v>
      </c>
      <c r="F53" s="48">
        <v>5.1752677702044796</v>
      </c>
      <c r="G53" s="47"/>
      <c r="H53" s="47"/>
      <c r="I53" s="47"/>
      <c r="J53" s="47"/>
      <c r="K53" s="47"/>
      <c r="L53" s="47"/>
      <c r="M53" s="47">
        <v>10.199999999999999</v>
      </c>
      <c r="N53" s="47">
        <v>75.5</v>
      </c>
      <c r="O53" s="47">
        <v>7.4019607843137258</v>
      </c>
      <c r="P53" s="47"/>
      <c r="Q53" s="47"/>
      <c r="R53" s="47"/>
      <c r="S53" s="47">
        <v>27.7</v>
      </c>
      <c r="T53" s="47">
        <v>216.72</v>
      </c>
      <c r="U53" s="47">
        <v>7.8238267148014442</v>
      </c>
      <c r="V53" s="47">
        <v>44.3</v>
      </c>
      <c r="W53" s="47">
        <v>307.66000000000003</v>
      </c>
      <c r="X53" s="47">
        <v>6.9449209932279921</v>
      </c>
      <c r="Y53" s="47">
        <v>20</v>
      </c>
      <c r="Z53" s="47">
        <v>127.5</v>
      </c>
      <c r="AA53" s="47">
        <v>6.375</v>
      </c>
      <c r="AB53" s="47">
        <v>21.66</v>
      </c>
      <c r="AC53" s="47">
        <v>134.31</v>
      </c>
      <c r="AD53" s="47">
        <v>6.2008310249307481</v>
      </c>
      <c r="AE53" s="47">
        <v>110.5</v>
      </c>
      <c r="AF53" s="47">
        <v>499.97</v>
      </c>
      <c r="AG53" s="47">
        <v>4.5246153846153847</v>
      </c>
      <c r="AH53" s="47">
        <v>90.88</v>
      </c>
      <c r="AI53" s="47">
        <v>359.92</v>
      </c>
      <c r="AJ53" s="47">
        <v>3.9603873239436624</v>
      </c>
      <c r="AK53" s="47">
        <v>50.14</v>
      </c>
      <c r="AL53" s="47">
        <v>212.24</v>
      </c>
      <c r="AM53" s="47">
        <v>4.2329477463103311</v>
      </c>
      <c r="AN53" s="47">
        <v>4.6100000000000003</v>
      </c>
      <c r="AO53" s="47">
        <v>32.729999999999997</v>
      </c>
      <c r="AP53" s="47">
        <v>7.0997830802603028</v>
      </c>
    </row>
    <row r="54" spans="1:42" x14ac:dyDescent="0.3">
      <c r="A54" t="s">
        <v>446</v>
      </c>
      <c r="B54" s="6" t="s">
        <v>447</v>
      </c>
      <c r="C54" t="s">
        <v>728</v>
      </c>
      <c r="D54" s="48">
        <v>3303.7100000000005</v>
      </c>
      <c r="E54" s="48">
        <v>30211.379999999997</v>
      </c>
      <c r="F54" s="48">
        <v>9.1446827960081212</v>
      </c>
      <c r="G54" s="47">
        <v>189.25</v>
      </c>
      <c r="H54" s="47">
        <v>1747.32</v>
      </c>
      <c r="I54" s="47">
        <v>9.2328665785997348</v>
      </c>
      <c r="J54" s="47">
        <v>22.65</v>
      </c>
      <c r="K54" s="47">
        <v>192.62</v>
      </c>
      <c r="L54" s="47">
        <v>8.5041942604856526</v>
      </c>
      <c r="M54" s="47">
        <v>232.7</v>
      </c>
      <c r="N54" s="47">
        <v>1859.74</v>
      </c>
      <c r="O54" s="47">
        <v>7.9920068758057585</v>
      </c>
      <c r="P54" s="47">
        <v>353.3</v>
      </c>
      <c r="Q54" s="47">
        <v>3010.65</v>
      </c>
      <c r="R54" s="47">
        <v>8.5215114633455986</v>
      </c>
      <c r="S54" s="47">
        <v>501.95</v>
      </c>
      <c r="T54" s="47">
        <v>3630.44</v>
      </c>
      <c r="U54" s="47">
        <v>7.2326725769498958</v>
      </c>
      <c r="V54" s="47">
        <v>645.4</v>
      </c>
      <c r="W54" s="47">
        <v>4566.67</v>
      </c>
      <c r="X54" s="47">
        <v>7.0757204834211347</v>
      </c>
      <c r="Y54" s="47">
        <v>361.41</v>
      </c>
      <c r="Z54" s="47">
        <v>4051.8</v>
      </c>
      <c r="AA54" s="47">
        <v>11.211089897899893</v>
      </c>
      <c r="AB54" s="47">
        <v>280.22000000000003</v>
      </c>
      <c r="AC54" s="47">
        <v>3255.8</v>
      </c>
      <c r="AD54" s="47">
        <v>11.618728142174005</v>
      </c>
      <c r="AE54" s="47">
        <v>255.84</v>
      </c>
      <c r="AF54" s="47">
        <v>2848.69</v>
      </c>
      <c r="AG54" s="47">
        <v>11.134654471544716</v>
      </c>
      <c r="AH54" s="47">
        <v>228.5</v>
      </c>
      <c r="AI54" s="47">
        <v>2409.91</v>
      </c>
      <c r="AJ54" s="47">
        <v>10.546652078774617</v>
      </c>
      <c r="AK54" s="47">
        <v>130.86000000000001</v>
      </c>
      <c r="AL54" s="47">
        <v>1584.6</v>
      </c>
      <c r="AM54" s="47">
        <v>12.109124254928929</v>
      </c>
      <c r="AN54" s="47">
        <v>101.63</v>
      </c>
      <c r="AO54" s="47">
        <v>1053.1400000000001</v>
      </c>
      <c r="AP54" s="47">
        <v>10.3624913903375</v>
      </c>
    </row>
    <row r="55" spans="1:42" x14ac:dyDescent="0.3">
      <c r="A55" t="s">
        <v>351</v>
      </c>
      <c r="B55" s="6" t="s">
        <v>352</v>
      </c>
      <c r="C55" t="s">
        <v>987</v>
      </c>
      <c r="D55" s="48">
        <v>413.55000000000007</v>
      </c>
      <c r="E55" s="48">
        <v>4815.1499999999996</v>
      </c>
      <c r="F55" s="48">
        <v>11.643453028654331</v>
      </c>
      <c r="G55" s="47">
        <v>76</v>
      </c>
      <c r="H55" s="47">
        <v>927.53</v>
      </c>
      <c r="I55" s="47">
        <v>12.204342105263157</v>
      </c>
      <c r="J55" s="47"/>
      <c r="K55" s="47"/>
      <c r="L55" s="47"/>
      <c r="M55" s="47">
        <v>37.35</v>
      </c>
      <c r="N55" s="47">
        <v>223.39</v>
      </c>
      <c r="O55" s="47">
        <v>5.9809906291833999</v>
      </c>
      <c r="P55" s="47">
        <v>37.9</v>
      </c>
      <c r="Q55" s="47">
        <v>429.83</v>
      </c>
      <c r="R55" s="47">
        <v>11.341160949868074</v>
      </c>
      <c r="S55" s="47">
        <v>26.2</v>
      </c>
      <c r="T55" s="47">
        <v>327.96</v>
      </c>
      <c r="U55" s="47">
        <v>12.517557251908396</v>
      </c>
      <c r="V55" s="47">
        <v>131.4</v>
      </c>
      <c r="W55" s="47">
        <v>1192.24</v>
      </c>
      <c r="X55" s="47">
        <v>9.0733637747336378</v>
      </c>
      <c r="Y55" s="47">
        <v>37.01</v>
      </c>
      <c r="Z55" s="47">
        <v>452.75</v>
      </c>
      <c r="AA55" s="47">
        <v>12.23318022156174</v>
      </c>
      <c r="AB55" s="47">
        <v>4.41</v>
      </c>
      <c r="AC55" s="47">
        <v>56.78</v>
      </c>
      <c r="AD55" s="47">
        <v>12.875283446712018</v>
      </c>
      <c r="AE55" s="47">
        <v>2.42</v>
      </c>
      <c r="AF55" s="47">
        <v>49.49</v>
      </c>
      <c r="AG55" s="47">
        <v>20.450413223140497</v>
      </c>
      <c r="AH55" s="47">
        <v>22.42</v>
      </c>
      <c r="AI55" s="47">
        <v>473.79</v>
      </c>
      <c r="AJ55" s="47">
        <v>21.132471008028546</v>
      </c>
      <c r="AK55" s="47">
        <v>18.98</v>
      </c>
      <c r="AL55" s="47">
        <v>314.49</v>
      </c>
      <c r="AM55" s="47">
        <v>16.5695468914647</v>
      </c>
      <c r="AN55" s="47">
        <v>19.46</v>
      </c>
      <c r="AO55" s="47">
        <v>366.9</v>
      </c>
      <c r="AP55" s="47">
        <v>18.854059609455291</v>
      </c>
    </row>
    <row r="56" spans="1:42" x14ac:dyDescent="0.3">
      <c r="A56" t="s">
        <v>1157</v>
      </c>
      <c r="B56" s="6" t="s">
        <v>1158</v>
      </c>
      <c r="C56" t="s">
        <v>1611</v>
      </c>
      <c r="D56" s="48">
        <v>219.22</v>
      </c>
      <c r="E56" s="48">
        <v>476.59999999999997</v>
      </c>
      <c r="F56" s="48">
        <v>2.1740717087856947</v>
      </c>
      <c r="G56" s="47"/>
      <c r="H56" s="47"/>
      <c r="I56" s="47"/>
      <c r="J56" s="47"/>
      <c r="K56" s="47"/>
      <c r="L56" s="47"/>
      <c r="M56" s="47">
        <v>191.1</v>
      </c>
      <c r="N56" s="47">
        <v>388.75</v>
      </c>
      <c r="O56" s="47">
        <v>2.034275248560963</v>
      </c>
      <c r="P56" s="47"/>
      <c r="Q56" s="47"/>
      <c r="R56" s="47"/>
      <c r="S56" s="47"/>
      <c r="T56" s="47"/>
      <c r="U56" s="47"/>
      <c r="V56" s="47"/>
      <c r="W56" s="47"/>
      <c r="X56" s="47"/>
      <c r="Y56" s="47">
        <v>19.52</v>
      </c>
      <c r="Z56" s="47">
        <v>38.71</v>
      </c>
      <c r="AA56" s="47">
        <v>1.983094262295082</v>
      </c>
      <c r="AB56" s="47">
        <v>8.6</v>
      </c>
      <c r="AC56" s="47">
        <v>49.14</v>
      </c>
      <c r="AD56" s="47">
        <v>5.713953488372093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113</v>
      </c>
      <c r="B57" s="6" t="s">
        <v>114</v>
      </c>
      <c r="C57" t="s">
        <v>988</v>
      </c>
      <c r="D57" s="48">
        <v>25041.899999999998</v>
      </c>
      <c r="E57" s="48">
        <v>20708.419999999998</v>
      </c>
      <c r="F57" s="48">
        <v>0.8269508304082358</v>
      </c>
      <c r="G57" s="47">
        <v>1.2</v>
      </c>
      <c r="H57" s="47">
        <v>2.2799999999999998</v>
      </c>
      <c r="I57" s="47">
        <v>1.9</v>
      </c>
      <c r="J57" s="47"/>
      <c r="K57" s="47"/>
      <c r="L57" s="47"/>
      <c r="M57" s="47"/>
      <c r="N57" s="47"/>
      <c r="O57" s="47"/>
      <c r="P57" s="47">
        <v>1.4</v>
      </c>
      <c r="Q57" s="47">
        <v>5.32</v>
      </c>
      <c r="R57" s="47">
        <v>3.8000000000000003</v>
      </c>
      <c r="S57" s="47"/>
      <c r="T57" s="47"/>
      <c r="U57" s="47"/>
      <c r="V57" s="47"/>
      <c r="W57" s="47"/>
      <c r="X57" s="47"/>
      <c r="Y57" s="47">
        <v>30.22</v>
      </c>
      <c r="Z57" s="47">
        <v>172.98</v>
      </c>
      <c r="AA57" s="47">
        <v>5.7240238252812707</v>
      </c>
      <c r="AB57" s="47">
        <v>12.84</v>
      </c>
      <c r="AC57" s="47">
        <v>92.57</v>
      </c>
      <c r="AD57" s="47">
        <v>7.2095015576323984</v>
      </c>
      <c r="AE57" s="47">
        <v>3424.39</v>
      </c>
      <c r="AF57" s="47">
        <v>3148.85</v>
      </c>
      <c r="AG57" s="47">
        <v>0.91953603415498819</v>
      </c>
      <c r="AH57" s="47">
        <v>17173.36</v>
      </c>
      <c r="AI57" s="47">
        <v>11750.7</v>
      </c>
      <c r="AJ57" s="47">
        <v>0.68424000894408554</v>
      </c>
      <c r="AK57" s="47">
        <v>4089.8</v>
      </c>
      <c r="AL57" s="47">
        <v>4788.28</v>
      </c>
      <c r="AM57" s="47">
        <v>1.1707858574991441</v>
      </c>
      <c r="AN57" s="47">
        <v>308.69</v>
      </c>
      <c r="AO57" s="47">
        <v>747.44</v>
      </c>
      <c r="AP57" s="47">
        <v>2.4213288412323046</v>
      </c>
    </row>
    <row r="58" spans="1:42" x14ac:dyDescent="0.3">
      <c r="A58" t="s">
        <v>107</v>
      </c>
      <c r="B58" s="6" t="s">
        <v>108</v>
      </c>
      <c r="C58" t="s">
        <v>719</v>
      </c>
      <c r="D58" s="48">
        <v>1204.9499999999998</v>
      </c>
      <c r="E58" s="48">
        <v>4809.62</v>
      </c>
      <c r="F58" s="48">
        <v>3.9915515166604427</v>
      </c>
      <c r="G58" s="47">
        <v>20.05</v>
      </c>
      <c r="H58" s="47">
        <v>111.81</v>
      </c>
      <c r="I58" s="47">
        <v>5.5765586034912715</v>
      </c>
      <c r="J58" s="47"/>
      <c r="K58" s="47"/>
      <c r="L58" s="47"/>
      <c r="M58" s="47">
        <v>8.35</v>
      </c>
      <c r="N58" s="47">
        <v>50.58</v>
      </c>
      <c r="O58" s="47">
        <v>6.0574850299401195</v>
      </c>
      <c r="P58" s="47">
        <v>3.7</v>
      </c>
      <c r="Q58" s="47">
        <v>14.8</v>
      </c>
      <c r="R58" s="47">
        <v>4</v>
      </c>
      <c r="S58" s="47">
        <v>94.09</v>
      </c>
      <c r="T58" s="47">
        <v>326.94</v>
      </c>
      <c r="U58" s="47">
        <v>3.4747582102242531</v>
      </c>
      <c r="V58" s="47">
        <v>512.16999999999996</v>
      </c>
      <c r="W58" s="47">
        <v>1940.35</v>
      </c>
      <c r="X58" s="47">
        <v>3.7884881972782476</v>
      </c>
      <c r="Y58" s="47">
        <v>80.400000000000006</v>
      </c>
      <c r="Z58" s="47">
        <v>320.94</v>
      </c>
      <c r="AA58" s="47">
        <v>3.9917910447761189</v>
      </c>
      <c r="AB58" s="47">
        <v>97.55</v>
      </c>
      <c r="AC58" s="47">
        <v>374.97</v>
      </c>
      <c r="AD58" s="47">
        <v>3.8438749359302924</v>
      </c>
      <c r="AE58" s="47">
        <v>286.12</v>
      </c>
      <c r="AF58" s="47">
        <v>966.57</v>
      </c>
      <c r="AG58" s="47">
        <v>3.3781979588983644</v>
      </c>
      <c r="AH58" s="47">
        <v>25.86</v>
      </c>
      <c r="AI58" s="47">
        <v>122.68</v>
      </c>
      <c r="AJ58" s="47">
        <v>4.7440061871616397</v>
      </c>
      <c r="AK58" s="47">
        <v>42.26</v>
      </c>
      <c r="AL58" s="47">
        <v>305.29000000000002</v>
      </c>
      <c r="AM58" s="47">
        <v>7.2240889730241369</v>
      </c>
      <c r="AN58" s="47">
        <v>34.4</v>
      </c>
      <c r="AO58" s="47">
        <v>274.69</v>
      </c>
      <c r="AP58" s="47">
        <v>7.9851744186046512</v>
      </c>
    </row>
    <row r="59" spans="1:42" x14ac:dyDescent="0.3">
      <c r="A59" t="s">
        <v>480</v>
      </c>
      <c r="B59" s="6" t="s">
        <v>496</v>
      </c>
      <c r="C59" t="s">
        <v>777</v>
      </c>
      <c r="D59" s="48">
        <v>16744.229999999996</v>
      </c>
      <c r="E59" s="48">
        <v>9763.66</v>
      </c>
      <c r="F59" s="48">
        <v>0.58310594156912576</v>
      </c>
      <c r="G59" s="47">
        <v>759.76</v>
      </c>
      <c r="H59" s="47">
        <v>816.13</v>
      </c>
      <c r="I59" s="47">
        <v>1.0741944824681477</v>
      </c>
      <c r="J59" s="47">
        <v>120.98</v>
      </c>
      <c r="K59" s="47">
        <v>176.1</v>
      </c>
      <c r="L59" s="47">
        <v>1.4556124979335427</v>
      </c>
      <c r="M59" s="47">
        <v>1222.1199999999999</v>
      </c>
      <c r="N59" s="47">
        <v>1800.5</v>
      </c>
      <c r="O59" s="47">
        <v>1.4732595817104706</v>
      </c>
      <c r="P59" s="47">
        <v>472.08</v>
      </c>
      <c r="Q59" s="47">
        <v>292.89</v>
      </c>
      <c r="R59" s="47">
        <v>0.62042450432130147</v>
      </c>
      <c r="S59" s="47">
        <v>2883.97</v>
      </c>
      <c r="T59" s="47">
        <v>713.73</v>
      </c>
      <c r="U59" s="47">
        <v>0.24748176992132376</v>
      </c>
      <c r="V59" s="47">
        <v>2214.5</v>
      </c>
      <c r="W59" s="47">
        <v>2296.91</v>
      </c>
      <c r="X59" s="47">
        <v>1.0372138180176111</v>
      </c>
      <c r="Y59" s="47">
        <v>5113.87</v>
      </c>
      <c r="Z59" s="47">
        <v>1390.78</v>
      </c>
      <c r="AA59" s="47">
        <v>0.27196232989888286</v>
      </c>
      <c r="AB59" s="47">
        <v>211.97</v>
      </c>
      <c r="AC59" s="47">
        <v>114.25</v>
      </c>
      <c r="AD59" s="47">
        <v>0.53899136670283532</v>
      </c>
      <c r="AE59" s="47">
        <v>1714.05</v>
      </c>
      <c r="AF59" s="47">
        <v>918.99</v>
      </c>
      <c r="AG59" s="47">
        <v>0.53615122079285904</v>
      </c>
      <c r="AH59" s="47">
        <v>1608.29</v>
      </c>
      <c r="AI59" s="47">
        <v>689.09</v>
      </c>
      <c r="AJ59" s="47">
        <v>0.42846128496726338</v>
      </c>
      <c r="AK59" s="47">
        <v>188.92</v>
      </c>
      <c r="AL59" s="47">
        <v>258.95999999999998</v>
      </c>
      <c r="AM59" s="47">
        <v>1.3707389371162397</v>
      </c>
      <c r="AN59" s="47">
        <v>233.72</v>
      </c>
      <c r="AO59" s="47">
        <v>295.33</v>
      </c>
      <c r="AP59" s="47">
        <v>1.2636060243025842</v>
      </c>
    </row>
    <row r="60" spans="1:42" x14ac:dyDescent="0.3">
      <c r="A60" t="s">
        <v>21</v>
      </c>
      <c r="B60" s="6" t="s">
        <v>22</v>
      </c>
      <c r="C60" t="s">
        <v>698</v>
      </c>
      <c r="D60" s="48">
        <v>262.18</v>
      </c>
      <c r="E60" s="48">
        <v>166.42</v>
      </c>
      <c r="F60" s="48">
        <v>0.63475474864596837</v>
      </c>
      <c r="G60" s="47">
        <v>30.1</v>
      </c>
      <c r="H60" s="47">
        <v>16.829999999999998</v>
      </c>
      <c r="I60" s="47">
        <v>0.55913621262458468</v>
      </c>
      <c r="J60" s="47">
        <v>6.85</v>
      </c>
      <c r="K60" s="47">
        <v>9.6</v>
      </c>
      <c r="L60" s="47">
        <v>1.4014598540145986</v>
      </c>
      <c r="M60" s="47">
        <v>31.6</v>
      </c>
      <c r="N60" s="47">
        <v>20.88</v>
      </c>
      <c r="O60" s="47">
        <v>0.66075949367088604</v>
      </c>
      <c r="P60" s="47">
        <v>19.25</v>
      </c>
      <c r="Q60" s="47">
        <v>16.64</v>
      </c>
      <c r="R60" s="47">
        <v>0.86441558441558441</v>
      </c>
      <c r="S60" s="47">
        <v>41.95</v>
      </c>
      <c r="T60" s="47">
        <v>16.11</v>
      </c>
      <c r="U60" s="47">
        <v>0.3840286054827175</v>
      </c>
      <c r="V60" s="47">
        <v>18.7</v>
      </c>
      <c r="W60" s="47">
        <v>11.44</v>
      </c>
      <c r="X60" s="47">
        <v>0.61176470588235299</v>
      </c>
      <c r="Y60" s="47">
        <v>36.99</v>
      </c>
      <c r="Z60" s="47">
        <v>27.14</v>
      </c>
      <c r="AA60" s="47">
        <v>0.73371181400378482</v>
      </c>
      <c r="AB60" s="47">
        <v>10.96</v>
      </c>
      <c r="AC60" s="47">
        <v>6.09</v>
      </c>
      <c r="AD60" s="47">
        <v>0.55565693430656926</v>
      </c>
      <c r="AE60" s="47">
        <v>28.56</v>
      </c>
      <c r="AF60" s="47">
        <v>13.35</v>
      </c>
      <c r="AG60" s="47">
        <v>0.46743697478991597</v>
      </c>
      <c r="AH60" s="47">
        <v>2.2799999999999998</v>
      </c>
      <c r="AI60" s="47">
        <v>1.23</v>
      </c>
      <c r="AJ60" s="47">
        <v>0.53947368421052633</v>
      </c>
      <c r="AK60" s="47">
        <v>19.579999999999998</v>
      </c>
      <c r="AL60" s="47">
        <v>14.51</v>
      </c>
      <c r="AM60" s="47">
        <v>0.74106230847803889</v>
      </c>
      <c r="AN60" s="47">
        <v>15.36</v>
      </c>
      <c r="AO60" s="47">
        <v>12.6</v>
      </c>
      <c r="AP60" s="47">
        <v>0.8203125</v>
      </c>
    </row>
    <row r="61" spans="1:42" x14ac:dyDescent="0.3">
      <c r="A61" t="s">
        <v>139</v>
      </c>
      <c r="B61" s="6" t="s">
        <v>140</v>
      </c>
      <c r="C61" t="s">
        <v>730</v>
      </c>
      <c r="D61" s="48">
        <v>7314.17</v>
      </c>
      <c r="E61" s="48">
        <v>57977.419999999991</v>
      </c>
      <c r="F61" s="48">
        <v>7.9267257939041604</v>
      </c>
      <c r="G61" s="47">
        <v>1442.5</v>
      </c>
      <c r="H61" s="47">
        <v>11477</v>
      </c>
      <c r="I61" s="47">
        <v>7.9563258232235698</v>
      </c>
      <c r="J61" s="47">
        <v>425.5</v>
      </c>
      <c r="K61" s="47">
        <v>4080.11</v>
      </c>
      <c r="L61" s="47">
        <v>9.5889776733255001</v>
      </c>
      <c r="M61" s="47">
        <v>1560.9</v>
      </c>
      <c r="N61" s="47">
        <v>12622.05</v>
      </c>
      <c r="O61" s="47">
        <v>8.0863924658850657</v>
      </c>
      <c r="P61" s="47">
        <v>664.2</v>
      </c>
      <c r="Q61" s="47">
        <v>4909.3100000000004</v>
      </c>
      <c r="R61" s="47">
        <v>7.3913128575730207</v>
      </c>
      <c r="S61" s="47">
        <v>463.05</v>
      </c>
      <c r="T61" s="47">
        <v>2923.77</v>
      </c>
      <c r="U61" s="47">
        <v>6.3141561386459344</v>
      </c>
      <c r="V61" s="47">
        <v>613.9</v>
      </c>
      <c r="W61" s="47">
        <v>4577.0200000000004</v>
      </c>
      <c r="X61" s="47">
        <v>7.4556442417331823</v>
      </c>
      <c r="Y61" s="47">
        <v>716.77</v>
      </c>
      <c r="Z61" s="47">
        <v>6527.17</v>
      </c>
      <c r="AA61" s="47">
        <v>9.1063660588473301</v>
      </c>
      <c r="AB61" s="47">
        <v>417.16</v>
      </c>
      <c r="AC61" s="47">
        <v>2925.47</v>
      </c>
      <c r="AD61" s="47">
        <v>7.0128248154185435</v>
      </c>
      <c r="AE61" s="47">
        <v>310.07</v>
      </c>
      <c r="AF61" s="47">
        <v>2415.64</v>
      </c>
      <c r="AG61" s="47">
        <v>7.7906279227271256</v>
      </c>
      <c r="AH61" s="47">
        <v>270.52</v>
      </c>
      <c r="AI61" s="47">
        <v>1879.97</v>
      </c>
      <c r="AJ61" s="47">
        <v>6.9494676918527283</v>
      </c>
      <c r="AK61" s="47">
        <v>242.68</v>
      </c>
      <c r="AL61" s="47">
        <v>1895.82</v>
      </c>
      <c r="AM61" s="47">
        <v>7.8120158233064112</v>
      </c>
      <c r="AN61" s="47">
        <v>186.92</v>
      </c>
      <c r="AO61" s="47">
        <v>1744.09</v>
      </c>
      <c r="AP61" s="47">
        <v>9.3306762251230477</v>
      </c>
    </row>
    <row r="62" spans="1:42" x14ac:dyDescent="0.3">
      <c r="A62" t="s">
        <v>141</v>
      </c>
      <c r="B62" s="6" t="s">
        <v>142</v>
      </c>
      <c r="C62" t="s">
        <v>731</v>
      </c>
      <c r="D62" s="48">
        <v>3.3</v>
      </c>
      <c r="E62" s="48">
        <v>33.25</v>
      </c>
      <c r="F62" s="48">
        <v>10.075757575757576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>
        <v>2.54</v>
      </c>
      <c r="AI62" s="47">
        <v>22.61</v>
      </c>
      <c r="AJ62" s="47">
        <v>8.9015748031496056</v>
      </c>
      <c r="AK62" s="47">
        <v>0.76</v>
      </c>
      <c r="AL62" s="47">
        <v>10.64</v>
      </c>
      <c r="AM62" s="47">
        <v>14</v>
      </c>
      <c r="AN62" s="47"/>
      <c r="AO62" s="47"/>
      <c r="AP62" s="47"/>
    </row>
    <row r="63" spans="1:42" x14ac:dyDescent="0.3">
      <c r="A63" t="s">
        <v>39</v>
      </c>
      <c r="B63" s="6" t="s">
        <v>40</v>
      </c>
      <c r="C63" t="s">
        <v>703</v>
      </c>
      <c r="D63" s="48">
        <v>14.72</v>
      </c>
      <c r="E63" s="48">
        <v>46.11</v>
      </c>
      <c r="F63" s="48">
        <v>3.1324728260869565</v>
      </c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>
        <v>14.72</v>
      </c>
      <c r="AO63" s="47">
        <v>46.11</v>
      </c>
      <c r="AP63" s="47">
        <v>3.1324728260869565</v>
      </c>
    </row>
    <row r="64" spans="1:42" x14ac:dyDescent="0.3">
      <c r="A64" t="s">
        <v>840</v>
      </c>
      <c r="B64" s="6" t="s">
        <v>841</v>
      </c>
      <c r="C64" t="s">
        <v>842</v>
      </c>
      <c r="D64" s="48">
        <v>4187.33</v>
      </c>
      <c r="E64" s="48">
        <v>6445.7599999999993</v>
      </c>
      <c r="F64" s="48">
        <v>1.5393484631017855</v>
      </c>
      <c r="G64" s="47">
        <v>353.85</v>
      </c>
      <c r="H64" s="47">
        <v>583.27</v>
      </c>
      <c r="I64" s="47">
        <v>1.6483538222410625</v>
      </c>
      <c r="J64" s="47">
        <v>1758</v>
      </c>
      <c r="K64" s="47">
        <v>2507.4299999999998</v>
      </c>
      <c r="L64" s="47">
        <v>1.426296928327645</v>
      </c>
      <c r="M64" s="47">
        <v>630</v>
      </c>
      <c r="N64" s="47">
        <v>951.29</v>
      </c>
      <c r="O64" s="47">
        <v>1.509984126984127</v>
      </c>
      <c r="P64" s="47">
        <v>192.65</v>
      </c>
      <c r="Q64" s="47">
        <v>365.36</v>
      </c>
      <c r="R64" s="47">
        <v>1.8964962366986764</v>
      </c>
      <c r="S64" s="47">
        <v>391.63</v>
      </c>
      <c r="T64" s="47">
        <v>724.62</v>
      </c>
      <c r="U64" s="47">
        <v>1.850266833490795</v>
      </c>
      <c r="V64" s="47">
        <v>87.95</v>
      </c>
      <c r="W64" s="47">
        <v>143.88999999999999</v>
      </c>
      <c r="X64" s="47">
        <v>1.6360432063672539</v>
      </c>
      <c r="Y64" s="47">
        <v>70.599999999999994</v>
      </c>
      <c r="Z64" s="47">
        <v>161.63</v>
      </c>
      <c r="AA64" s="47">
        <v>2.2893767705382437</v>
      </c>
      <c r="AB64" s="47">
        <v>17.600000000000001</v>
      </c>
      <c r="AC64" s="47">
        <v>38.89</v>
      </c>
      <c r="AD64" s="47">
        <v>2.2096590909090907</v>
      </c>
      <c r="AE64" s="47">
        <v>234.19</v>
      </c>
      <c r="AF64" s="47">
        <v>336.52</v>
      </c>
      <c r="AG64" s="47">
        <v>1.4369529014902429</v>
      </c>
      <c r="AH64" s="47">
        <v>364.64</v>
      </c>
      <c r="AI64" s="47">
        <v>463.13</v>
      </c>
      <c r="AJ64" s="47">
        <v>1.2701020184291356</v>
      </c>
      <c r="AK64" s="47">
        <v>61.72</v>
      </c>
      <c r="AL64" s="47">
        <v>112.33</v>
      </c>
      <c r="AM64" s="47">
        <v>1.8199935191186001</v>
      </c>
      <c r="AN64" s="47">
        <v>24.5</v>
      </c>
      <c r="AO64" s="47">
        <v>57.4</v>
      </c>
      <c r="AP64" s="47">
        <v>2.342857142857143</v>
      </c>
    </row>
    <row r="65" spans="1:42" x14ac:dyDescent="0.3">
      <c r="A65" t="s">
        <v>207</v>
      </c>
      <c r="B65" s="6" t="s">
        <v>208</v>
      </c>
      <c r="C65" t="s">
        <v>748</v>
      </c>
      <c r="D65" s="48">
        <v>19949.249999999996</v>
      </c>
      <c r="E65" s="48">
        <v>181743.4</v>
      </c>
      <c r="F65" s="48">
        <v>9.1102873541611853</v>
      </c>
      <c r="G65" s="47">
        <v>2013.45</v>
      </c>
      <c r="H65" s="47">
        <v>14910.11</v>
      </c>
      <c r="I65" s="47">
        <v>7.4052546623953912</v>
      </c>
      <c r="J65" s="47">
        <v>221.15</v>
      </c>
      <c r="K65" s="47">
        <v>1759.23</v>
      </c>
      <c r="L65" s="47">
        <v>7.9549174768256838</v>
      </c>
      <c r="M65" s="47">
        <v>787.75</v>
      </c>
      <c r="N65" s="47">
        <v>8200.7099999999991</v>
      </c>
      <c r="O65" s="47">
        <v>10.410295144398603</v>
      </c>
      <c r="P65" s="47">
        <v>1246.3499999999999</v>
      </c>
      <c r="Q65" s="47">
        <v>15310.26</v>
      </c>
      <c r="R65" s="47">
        <v>12.28407750631845</v>
      </c>
      <c r="S65" s="47">
        <v>1314.45</v>
      </c>
      <c r="T65" s="47">
        <v>13848.55</v>
      </c>
      <c r="U65" s="47">
        <v>10.535623264483243</v>
      </c>
      <c r="V65" s="47">
        <v>2325.6999999999998</v>
      </c>
      <c r="W65" s="47">
        <v>25616.6</v>
      </c>
      <c r="X65" s="47">
        <v>11.014576256610914</v>
      </c>
      <c r="Y65" s="47">
        <v>2636.46</v>
      </c>
      <c r="Z65" s="47">
        <v>27379.67</v>
      </c>
      <c r="AA65" s="47">
        <v>10.38501247885422</v>
      </c>
      <c r="AB65" s="47">
        <v>2441.9</v>
      </c>
      <c r="AC65" s="47">
        <v>22899.53</v>
      </c>
      <c r="AD65" s="47">
        <v>9.3777509316515815</v>
      </c>
      <c r="AE65" s="47">
        <v>2492.94</v>
      </c>
      <c r="AF65" s="47">
        <v>19864.759999999998</v>
      </c>
      <c r="AG65" s="47">
        <v>7.9684067807488335</v>
      </c>
      <c r="AH65" s="47">
        <v>1949.38</v>
      </c>
      <c r="AI65" s="47">
        <v>15203.03</v>
      </c>
      <c r="AJ65" s="47">
        <v>7.7989052929649425</v>
      </c>
      <c r="AK65" s="47">
        <v>1643.44</v>
      </c>
      <c r="AL65" s="47">
        <v>11173.26</v>
      </c>
      <c r="AM65" s="47">
        <v>6.7987027211215496</v>
      </c>
      <c r="AN65" s="47">
        <v>876.28</v>
      </c>
      <c r="AO65" s="47">
        <v>5577.69</v>
      </c>
      <c r="AP65" s="47">
        <v>6.3651914913041487</v>
      </c>
    </row>
    <row r="66" spans="1:42" x14ac:dyDescent="0.3">
      <c r="A66" t="s">
        <v>93</v>
      </c>
      <c r="B66" s="6" t="s">
        <v>94</v>
      </c>
      <c r="C66" t="s">
        <v>715</v>
      </c>
      <c r="D66" s="48">
        <v>23174.300000000003</v>
      </c>
      <c r="E66" s="48">
        <v>109713.74000000002</v>
      </c>
      <c r="F66" s="48">
        <v>4.7342849622210812</v>
      </c>
      <c r="G66" s="47">
        <v>2313.1999999999998</v>
      </c>
      <c r="H66" s="47">
        <v>10482.23</v>
      </c>
      <c r="I66" s="47">
        <v>4.531484523603666</v>
      </c>
      <c r="J66" s="47">
        <v>228.4</v>
      </c>
      <c r="K66" s="47">
        <v>856.11</v>
      </c>
      <c r="L66" s="47">
        <v>3.7482924693520139</v>
      </c>
      <c r="M66" s="47">
        <v>1609.3</v>
      </c>
      <c r="N66" s="47">
        <v>8792.18</v>
      </c>
      <c r="O66" s="47">
        <v>5.4633567389548254</v>
      </c>
      <c r="P66" s="47">
        <v>1178.25</v>
      </c>
      <c r="Q66" s="47">
        <v>8696.14</v>
      </c>
      <c r="R66" s="47">
        <v>7.380555909187354</v>
      </c>
      <c r="S66" s="47">
        <v>1703.85</v>
      </c>
      <c r="T66" s="47">
        <v>9918.77</v>
      </c>
      <c r="U66" s="47">
        <v>5.8213868591718763</v>
      </c>
      <c r="V66" s="47">
        <v>1126.9000000000001</v>
      </c>
      <c r="W66" s="47">
        <v>7448.19</v>
      </c>
      <c r="X66" s="47">
        <v>6.6094507054751963</v>
      </c>
      <c r="Y66" s="47">
        <v>996.91</v>
      </c>
      <c r="Z66" s="47">
        <v>6908.04</v>
      </c>
      <c r="AA66" s="47">
        <v>6.9294520067007053</v>
      </c>
      <c r="AB66" s="47">
        <v>978.35</v>
      </c>
      <c r="AC66" s="47">
        <v>6236.46</v>
      </c>
      <c r="AD66" s="47">
        <v>6.3744672152092807</v>
      </c>
      <c r="AE66" s="47">
        <v>4236.21</v>
      </c>
      <c r="AF66" s="47">
        <v>16326.36</v>
      </c>
      <c r="AG66" s="47">
        <v>3.8540015721600205</v>
      </c>
      <c r="AH66" s="47">
        <v>3123.88</v>
      </c>
      <c r="AI66" s="47">
        <v>12022.44</v>
      </c>
      <c r="AJ66" s="47">
        <v>3.8485601239484231</v>
      </c>
      <c r="AK66" s="47">
        <v>3857.31</v>
      </c>
      <c r="AL66" s="47">
        <v>14324.82</v>
      </c>
      <c r="AM66" s="47">
        <v>3.7136812960327275</v>
      </c>
      <c r="AN66" s="47">
        <v>1821.74</v>
      </c>
      <c r="AO66" s="47">
        <v>7702</v>
      </c>
      <c r="AP66" s="47">
        <v>4.2278261442357303</v>
      </c>
    </row>
    <row r="67" spans="1:42" x14ac:dyDescent="0.3">
      <c r="A67" t="s">
        <v>149</v>
      </c>
      <c r="B67" s="6" t="s">
        <v>150</v>
      </c>
      <c r="C67" t="s">
        <v>734</v>
      </c>
      <c r="D67" s="48">
        <v>12166.849999999997</v>
      </c>
      <c r="E67" s="48">
        <v>247075.58</v>
      </c>
      <c r="F67" s="48">
        <v>20.307275917760148</v>
      </c>
      <c r="G67" s="47">
        <v>245.45</v>
      </c>
      <c r="H67" s="47">
        <v>5952.81</v>
      </c>
      <c r="I67" s="47">
        <v>24.252638011815037</v>
      </c>
      <c r="J67" s="47">
        <v>7.9</v>
      </c>
      <c r="K67" s="47">
        <v>282.99</v>
      </c>
      <c r="L67" s="47">
        <v>35.821518987341769</v>
      </c>
      <c r="M67" s="47">
        <v>413.8</v>
      </c>
      <c r="N67" s="47">
        <v>9324.83</v>
      </c>
      <c r="O67" s="47">
        <v>22.534630256162398</v>
      </c>
      <c r="P67" s="47">
        <v>1299</v>
      </c>
      <c r="Q67" s="47">
        <v>25412.11</v>
      </c>
      <c r="R67" s="47">
        <v>19.562825250192457</v>
      </c>
      <c r="S67" s="47">
        <v>2020.6</v>
      </c>
      <c r="T67" s="47">
        <v>31960.22</v>
      </c>
      <c r="U67" s="47">
        <v>15.817192912996141</v>
      </c>
      <c r="V67" s="47">
        <v>2394.15</v>
      </c>
      <c r="W67" s="47">
        <v>38709.94</v>
      </c>
      <c r="X67" s="47">
        <v>16.168552513418124</v>
      </c>
      <c r="Y67" s="47">
        <v>1846.33</v>
      </c>
      <c r="Z67" s="47">
        <v>32961.14</v>
      </c>
      <c r="AA67" s="47">
        <v>17.852247431390921</v>
      </c>
      <c r="AB67" s="47">
        <v>1202.07</v>
      </c>
      <c r="AC67" s="47">
        <v>30712.55</v>
      </c>
      <c r="AD67" s="47">
        <v>25.549718402422489</v>
      </c>
      <c r="AE67" s="47">
        <v>815.81</v>
      </c>
      <c r="AF67" s="47">
        <v>20870.28</v>
      </c>
      <c r="AG67" s="47">
        <v>25.582280187788825</v>
      </c>
      <c r="AH67" s="47">
        <v>928.89</v>
      </c>
      <c r="AI67" s="47">
        <v>22072.95</v>
      </c>
      <c r="AJ67" s="47">
        <v>23.762716791008625</v>
      </c>
      <c r="AK67" s="47">
        <v>770.47</v>
      </c>
      <c r="AL67" s="47">
        <v>20289.21</v>
      </c>
      <c r="AM67" s="47">
        <v>26.333549651511412</v>
      </c>
      <c r="AN67" s="47">
        <v>222.38</v>
      </c>
      <c r="AO67" s="47">
        <v>8526.5499999999993</v>
      </c>
      <c r="AP67" s="47">
        <v>38.342252001079231</v>
      </c>
    </row>
    <row r="68" spans="1:42" x14ac:dyDescent="0.3">
      <c r="A68" t="s">
        <v>1632</v>
      </c>
      <c r="B68" s="6" t="s">
        <v>1633</v>
      </c>
      <c r="C68" t="s">
        <v>1634</v>
      </c>
      <c r="D68" s="48">
        <v>140.42000000000004</v>
      </c>
      <c r="E68" s="48">
        <v>1930.1299999999999</v>
      </c>
      <c r="F68" s="48">
        <v>13.745406637231158</v>
      </c>
      <c r="G68" s="47">
        <v>1.25</v>
      </c>
      <c r="H68" s="47">
        <v>17.5</v>
      </c>
      <c r="I68" s="47">
        <v>14</v>
      </c>
      <c r="J68" s="47"/>
      <c r="K68" s="47"/>
      <c r="L68" s="47"/>
      <c r="M68" s="47">
        <v>0.85</v>
      </c>
      <c r="N68" s="47">
        <v>15.97</v>
      </c>
      <c r="O68" s="47">
        <v>18.788235294117648</v>
      </c>
      <c r="P68" s="47">
        <v>2.65</v>
      </c>
      <c r="Q68" s="47">
        <v>55.01</v>
      </c>
      <c r="R68" s="47">
        <v>20.758490566037736</v>
      </c>
      <c r="S68" s="47">
        <v>12.95</v>
      </c>
      <c r="T68" s="47">
        <v>179.69</v>
      </c>
      <c r="U68" s="47">
        <v>13.875675675675677</v>
      </c>
      <c r="V68" s="47">
        <v>73.55</v>
      </c>
      <c r="W68" s="47">
        <v>901.09</v>
      </c>
      <c r="X68" s="47">
        <v>12.251393609789259</v>
      </c>
      <c r="Y68" s="47">
        <v>36.99</v>
      </c>
      <c r="Z68" s="47">
        <v>593.84</v>
      </c>
      <c r="AA68" s="47">
        <v>16.054068667207353</v>
      </c>
      <c r="AB68" s="47">
        <v>7.74</v>
      </c>
      <c r="AC68" s="47">
        <v>142.43</v>
      </c>
      <c r="AD68" s="47">
        <v>18.401808785529717</v>
      </c>
      <c r="AE68" s="47"/>
      <c r="AF68" s="47"/>
      <c r="AG68" s="47"/>
      <c r="AH68" s="47"/>
      <c r="AI68" s="47"/>
      <c r="AJ68" s="47"/>
      <c r="AK68" s="47">
        <v>3.08</v>
      </c>
      <c r="AL68" s="47">
        <v>16.3</v>
      </c>
      <c r="AM68" s="47">
        <v>5.2922077922077921</v>
      </c>
      <c r="AN68" s="47">
        <v>1.36</v>
      </c>
      <c r="AO68" s="47">
        <v>8.3000000000000007</v>
      </c>
      <c r="AP68" s="47">
        <v>6.1029411764705888</v>
      </c>
    </row>
    <row r="69" spans="1:42" x14ac:dyDescent="0.3">
      <c r="A69" t="s">
        <v>169</v>
      </c>
      <c r="B69" s="6" t="s">
        <v>170</v>
      </c>
      <c r="C69" t="s">
        <v>1000</v>
      </c>
      <c r="D69" s="48">
        <v>11347.869999999997</v>
      </c>
      <c r="E69" s="48">
        <v>78615.11</v>
      </c>
      <c r="F69" s="48">
        <v>6.9277415056746348</v>
      </c>
      <c r="G69" s="47">
        <v>1519.1</v>
      </c>
      <c r="H69" s="47">
        <v>7551.03</v>
      </c>
      <c r="I69" s="47">
        <v>4.9707260878151542</v>
      </c>
      <c r="J69" s="47">
        <v>440.8</v>
      </c>
      <c r="K69" s="47">
        <v>3073.43</v>
      </c>
      <c r="L69" s="47">
        <v>6.9723911070780398</v>
      </c>
      <c r="M69" s="47">
        <v>1591.55</v>
      </c>
      <c r="N69" s="47">
        <v>10117.790000000001</v>
      </c>
      <c r="O69" s="47">
        <v>6.3571926738085525</v>
      </c>
      <c r="P69" s="47">
        <v>1319.65</v>
      </c>
      <c r="Q69" s="47">
        <v>9559.69</v>
      </c>
      <c r="R69" s="47">
        <v>7.2441101807297388</v>
      </c>
      <c r="S69" s="47">
        <v>1753.85</v>
      </c>
      <c r="T69" s="47">
        <v>11972.65</v>
      </c>
      <c r="U69" s="47">
        <v>6.8264959945263284</v>
      </c>
      <c r="V69" s="47">
        <v>1267.95</v>
      </c>
      <c r="W69" s="47">
        <v>8257.35</v>
      </c>
      <c r="X69" s="47">
        <v>6.5123624748609963</v>
      </c>
      <c r="Y69" s="47">
        <v>555.84</v>
      </c>
      <c r="Z69" s="47">
        <v>4290.2700000000004</v>
      </c>
      <c r="AA69" s="47">
        <v>7.7185341105354066</v>
      </c>
      <c r="AB69" s="47">
        <v>497.33</v>
      </c>
      <c r="AC69" s="47">
        <v>4165.17</v>
      </c>
      <c r="AD69" s="47">
        <v>8.3750628355417938</v>
      </c>
      <c r="AE69" s="47">
        <v>700.56</v>
      </c>
      <c r="AF69" s="47">
        <v>6029.17</v>
      </c>
      <c r="AG69" s="47">
        <v>8.6062150279776191</v>
      </c>
      <c r="AH69" s="47">
        <v>547.13</v>
      </c>
      <c r="AI69" s="47">
        <v>4344.46</v>
      </c>
      <c r="AJ69" s="47">
        <v>7.9404529088150895</v>
      </c>
      <c r="AK69" s="47">
        <v>684.31</v>
      </c>
      <c r="AL69" s="47">
        <v>5391.26</v>
      </c>
      <c r="AM69" s="47">
        <v>7.8783884496792398</v>
      </c>
      <c r="AN69" s="47">
        <v>469.8</v>
      </c>
      <c r="AO69" s="47">
        <v>3862.84</v>
      </c>
      <c r="AP69" s="47">
        <v>8.2223073648360998</v>
      </c>
    </row>
    <row r="70" spans="1:42" x14ac:dyDescent="0.3">
      <c r="A70" t="s">
        <v>361</v>
      </c>
      <c r="B70" s="6" t="s">
        <v>362</v>
      </c>
      <c r="C70" t="s">
        <v>791</v>
      </c>
      <c r="D70" s="48">
        <v>181.87</v>
      </c>
      <c r="E70" s="48">
        <v>440.13</v>
      </c>
      <c r="F70" s="48">
        <v>2.4200252927915544</v>
      </c>
      <c r="G70" s="47">
        <v>10.85</v>
      </c>
      <c r="H70" s="47">
        <v>33.75</v>
      </c>
      <c r="I70" s="47">
        <v>3.1105990783410138</v>
      </c>
      <c r="J70" s="47">
        <v>0.55000000000000004</v>
      </c>
      <c r="K70" s="47">
        <v>1.05</v>
      </c>
      <c r="L70" s="47">
        <v>1.9090909090909089</v>
      </c>
      <c r="M70" s="47">
        <v>7.3</v>
      </c>
      <c r="N70" s="47">
        <v>27.54</v>
      </c>
      <c r="O70" s="47">
        <v>3.7726027397260276</v>
      </c>
      <c r="P70" s="47">
        <v>19.95</v>
      </c>
      <c r="Q70" s="47">
        <v>33.22</v>
      </c>
      <c r="R70" s="47">
        <v>1.6651629072681704</v>
      </c>
      <c r="S70" s="47">
        <v>11.7</v>
      </c>
      <c r="T70" s="47">
        <v>19.27</v>
      </c>
      <c r="U70" s="47">
        <v>1.6470085470085472</v>
      </c>
      <c r="V70" s="47">
        <v>12.8</v>
      </c>
      <c r="W70" s="47">
        <v>33.68</v>
      </c>
      <c r="X70" s="47">
        <v>2.6312499999999996</v>
      </c>
      <c r="Y70" s="47">
        <v>12.14</v>
      </c>
      <c r="Z70" s="47">
        <v>21.5</v>
      </c>
      <c r="AA70" s="47">
        <v>1.7710049423393739</v>
      </c>
      <c r="AB70" s="47">
        <v>18.86</v>
      </c>
      <c r="AC70" s="47">
        <v>42.25</v>
      </c>
      <c r="AD70" s="47">
        <v>2.2401908801696715</v>
      </c>
      <c r="AE70" s="47">
        <v>30.64</v>
      </c>
      <c r="AF70" s="47">
        <v>73.069999999999993</v>
      </c>
      <c r="AG70" s="47">
        <v>2.3847911227154044</v>
      </c>
      <c r="AH70" s="47">
        <v>20</v>
      </c>
      <c r="AI70" s="47">
        <v>46.92</v>
      </c>
      <c r="AJ70" s="47">
        <v>2.3460000000000001</v>
      </c>
      <c r="AK70" s="47">
        <v>24</v>
      </c>
      <c r="AL70" s="47">
        <v>57.71</v>
      </c>
      <c r="AM70" s="47">
        <v>2.4045833333333335</v>
      </c>
      <c r="AN70" s="47">
        <v>13.08</v>
      </c>
      <c r="AO70" s="47">
        <v>50.17</v>
      </c>
      <c r="AP70" s="47">
        <v>3.8356269113149848</v>
      </c>
    </row>
    <row r="71" spans="1:42" x14ac:dyDescent="0.3">
      <c r="A71" t="s">
        <v>308</v>
      </c>
      <c r="B71" s="6" t="s">
        <v>309</v>
      </c>
      <c r="C71" t="s">
        <v>783</v>
      </c>
      <c r="D71" s="48">
        <v>2688.91</v>
      </c>
      <c r="E71" s="48">
        <v>7731.3799999999992</v>
      </c>
      <c r="F71" s="48">
        <v>2.8752840370261556</v>
      </c>
      <c r="G71" s="47">
        <v>67.8</v>
      </c>
      <c r="H71" s="47">
        <v>179.62</v>
      </c>
      <c r="I71" s="47">
        <v>2.6492625368731564</v>
      </c>
      <c r="J71" s="47">
        <v>123.35</v>
      </c>
      <c r="K71" s="47">
        <v>480.85</v>
      </c>
      <c r="L71" s="47">
        <v>3.8982569922983386</v>
      </c>
      <c r="M71" s="47">
        <v>241.5</v>
      </c>
      <c r="N71" s="47">
        <v>934.97</v>
      </c>
      <c r="O71" s="47">
        <v>3.8715113871635611</v>
      </c>
      <c r="P71" s="47">
        <v>166.45</v>
      </c>
      <c r="Q71" s="47">
        <v>794.62</v>
      </c>
      <c r="R71" s="47">
        <v>4.773926103935116</v>
      </c>
      <c r="S71" s="47">
        <v>301.14999999999998</v>
      </c>
      <c r="T71" s="47">
        <v>822.36</v>
      </c>
      <c r="U71" s="47">
        <v>2.7307321932591733</v>
      </c>
      <c r="V71" s="47">
        <v>394.7</v>
      </c>
      <c r="W71" s="47">
        <v>940.33</v>
      </c>
      <c r="X71" s="47">
        <v>2.3823916898910569</v>
      </c>
      <c r="Y71" s="47">
        <v>516.79</v>
      </c>
      <c r="Z71" s="47">
        <v>1506.74</v>
      </c>
      <c r="AA71" s="47">
        <v>2.9155749917761571</v>
      </c>
      <c r="AB71" s="47">
        <v>183.39</v>
      </c>
      <c r="AC71" s="47">
        <v>590.08000000000004</v>
      </c>
      <c r="AD71" s="47">
        <v>3.217623643601069</v>
      </c>
      <c r="AE71" s="47">
        <v>110.75</v>
      </c>
      <c r="AF71" s="47">
        <v>321.77999999999997</v>
      </c>
      <c r="AG71" s="47">
        <v>2.9054627539503382</v>
      </c>
      <c r="AH71" s="47">
        <v>122.13</v>
      </c>
      <c r="AI71" s="47">
        <v>257.12</v>
      </c>
      <c r="AJ71" s="47">
        <v>2.1052976336690414</v>
      </c>
      <c r="AK71" s="47">
        <v>262.3</v>
      </c>
      <c r="AL71" s="47">
        <v>537.67999999999995</v>
      </c>
      <c r="AM71" s="47">
        <v>2.0498665650019059</v>
      </c>
      <c r="AN71" s="47">
        <v>198.6</v>
      </c>
      <c r="AO71" s="47">
        <v>365.23</v>
      </c>
      <c r="AP71" s="47">
        <v>1.8390231621349447</v>
      </c>
    </row>
    <row r="72" spans="1:42" x14ac:dyDescent="0.3">
      <c r="A72" t="s">
        <v>1078</v>
      </c>
      <c r="B72" s="6" t="s">
        <v>1079</v>
      </c>
      <c r="C72" t="s">
        <v>1129</v>
      </c>
      <c r="D72" s="48">
        <v>45.099999999999994</v>
      </c>
      <c r="E72" s="48">
        <v>1441.44</v>
      </c>
      <c r="F72" s="48">
        <v>31.960975609756101</v>
      </c>
      <c r="G72" s="47"/>
      <c r="H72" s="47"/>
      <c r="I72" s="47"/>
      <c r="J72" s="47"/>
      <c r="K72" s="47"/>
      <c r="L72" s="47"/>
      <c r="M72" s="47">
        <v>0.75</v>
      </c>
      <c r="N72" s="47">
        <v>20.53</v>
      </c>
      <c r="O72" s="47">
        <v>27.373333333333335</v>
      </c>
      <c r="P72" s="47">
        <v>0.45</v>
      </c>
      <c r="Q72" s="47">
        <v>12.02</v>
      </c>
      <c r="R72" s="47">
        <v>26.711111111111109</v>
      </c>
      <c r="S72" s="47">
        <v>0.9</v>
      </c>
      <c r="T72" s="47">
        <v>32.21</v>
      </c>
      <c r="U72" s="47">
        <v>35.788888888888891</v>
      </c>
      <c r="V72" s="47">
        <v>9.85</v>
      </c>
      <c r="W72" s="47">
        <v>335.52</v>
      </c>
      <c r="X72" s="47">
        <v>34.062944162436544</v>
      </c>
      <c r="Y72" s="47">
        <v>0.52</v>
      </c>
      <c r="Z72" s="47">
        <v>24.28</v>
      </c>
      <c r="AA72" s="47">
        <v>46.692307692307693</v>
      </c>
      <c r="AB72" s="47">
        <v>0.95</v>
      </c>
      <c r="AC72" s="47">
        <v>24.73</v>
      </c>
      <c r="AD72" s="47">
        <v>26.031578947368423</v>
      </c>
      <c r="AE72" s="47">
        <v>2.2400000000000002</v>
      </c>
      <c r="AF72" s="47">
        <v>72.87</v>
      </c>
      <c r="AG72" s="47">
        <v>32.53125</v>
      </c>
      <c r="AH72" s="47">
        <v>4.28</v>
      </c>
      <c r="AI72" s="47">
        <v>128.09</v>
      </c>
      <c r="AJ72" s="47">
        <v>29.927570093457945</v>
      </c>
      <c r="AK72" s="47">
        <v>21.33</v>
      </c>
      <c r="AL72" s="47">
        <v>669.36</v>
      </c>
      <c r="AM72" s="47">
        <v>31.381153305203942</v>
      </c>
      <c r="AN72" s="47">
        <v>3.83</v>
      </c>
      <c r="AO72" s="47">
        <v>121.83</v>
      </c>
      <c r="AP72" s="47">
        <v>31.809399477806789</v>
      </c>
    </row>
    <row r="73" spans="1:42" x14ac:dyDescent="0.3">
      <c r="A73" t="s">
        <v>67</v>
      </c>
      <c r="B73" s="6" t="s">
        <v>68</v>
      </c>
      <c r="C73" t="s">
        <v>861</v>
      </c>
      <c r="D73" s="48">
        <v>25295.58</v>
      </c>
      <c r="E73" s="48">
        <v>116528.73000000001</v>
      </c>
      <c r="F73" s="48">
        <v>4.6066834601143762</v>
      </c>
      <c r="G73" s="47">
        <v>2861.55</v>
      </c>
      <c r="H73" s="47">
        <v>9578.82</v>
      </c>
      <c r="I73" s="47">
        <v>3.3474235990983905</v>
      </c>
      <c r="J73" s="47">
        <v>1087.2</v>
      </c>
      <c r="K73" s="47">
        <v>8384.74</v>
      </c>
      <c r="L73" s="47">
        <v>7.7122332597498158</v>
      </c>
      <c r="M73" s="47">
        <v>2001.45</v>
      </c>
      <c r="N73" s="47">
        <v>10923.78</v>
      </c>
      <c r="O73" s="47">
        <v>5.457932998576033</v>
      </c>
      <c r="P73" s="47">
        <v>1452.6</v>
      </c>
      <c r="Q73" s="47">
        <v>7565.02</v>
      </c>
      <c r="R73" s="47">
        <v>5.2079168387718582</v>
      </c>
      <c r="S73" s="47">
        <v>3488.6</v>
      </c>
      <c r="T73" s="47">
        <v>14495.43</v>
      </c>
      <c r="U73" s="47">
        <v>4.1550851344378836</v>
      </c>
      <c r="V73" s="47">
        <v>2415.75</v>
      </c>
      <c r="W73" s="47">
        <v>13686.56</v>
      </c>
      <c r="X73" s="47">
        <v>5.6655531408465274</v>
      </c>
      <c r="Y73" s="47">
        <v>1657.01</v>
      </c>
      <c r="Z73" s="47">
        <v>8603.1200000000008</v>
      </c>
      <c r="AA73" s="47">
        <v>5.1919541825335997</v>
      </c>
      <c r="AB73" s="47">
        <v>1379.98</v>
      </c>
      <c r="AC73" s="47">
        <v>5831.61</v>
      </c>
      <c r="AD73" s="47">
        <v>4.2258655922549595</v>
      </c>
      <c r="AE73" s="47">
        <v>2604.54</v>
      </c>
      <c r="AF73" s="47">
        <v>10034.129999999999</v>
      </c>
      <c r="AG73" s="47">
        <v>3.8525536179133355</v>
      </c>
      <c r="AH73" s="47">
        <v>1847.4</v>
      </c>
      <c r="AI73" s="47">
        <v>6342.69</v>
      </c>
      <c r="AJ73" s="47">
        <v>3.4333062682689182</v>
      </c>
      <c r="AK73" s="47">
        <v>2227.41</v>
      </c>
      <c r="AL73" s="47">
        <v>9243.6299999999992</v>
      </c>
      <c r="AM73" s="47">
        <v>4.1499454523415089</v>
      </c>
      <c r="AN73" s="47">
        <v>2272.09</v>
      </c>
      <c r="AO73" s="47">
        <v>11839.2</v>
      </c>
      <c r="AP73" s="47">
        <v>5.210709082826825</v>
      </c>
    </row>
    <row r="74" spans="1:42" x14ac:dyDescent="0.3">
      <c r="A74" t="s">
        <v>1140</v>
      </c>
      <c r="B74" s="6" t="s">
        <v>1141</v>
      </c>
      <c r="C74" t="s">
        <v>1643</v>
      </c>
      <c r="D74" s="48">
        <v>3500.88</v>
      </c>
      <c r="E74" s="48">
        <v>24434.489999999998</v>
      </c>
      <c r="F74" s="48">
        <v>6.9795280043874675</v>
      </c>
      <c r="G74" s="47">
        <v>164.2</v>
      </c>
      <c r="H74" s="47">
        <v>1221.97</v>
      </c>
      <c r="I74" s="47">
        <v>7.4419610231425102</v>
      </c>
      <c r="J74" s="47">
        <v>34.6</v>
      </c>
      <c r="K74" s="47">
        <v>324.29000000000002</v>
      </c>
      <c r="L74" s="47">
        <v>9.3725433526011557</v>
      </c>
      <c r="M74" s="47">
        <v>218.25</v>
      </c>
      <c r="N74" s="47">
        <v>1052.73</v>
      </c>
      <c r="O74" s="47">
        <v>4.8235051546391752</v>
      </c>
      <c r="P74" s="47">
        <v>195.1</v>
      </c>
      <c r="Q74" s="47">
        <v>1307.25</v>
      </c>
      <c r="R74" s="47">
        <v>6.7004100461301901</v>
      </c>
      <c r="S74" s="47">
        <v>263.3</v>
      </c>
      <c r="T74" s="47">
        <v>1610.72</v>
      </c>
      <c r="U74" s="47">
        <v>6.1174325864033419</v>
      </c>
      <c r="V74" s="47">
        <v>195</v>
      </c>
      <c r="W74" s="47">
        <v>1507.08</v>
      </c>
      <c r="X74" s="47">
        <v>7.7286153846153844</v>
      </c>
      <c r="Y74" s="47">
        <v>500.15</v>
      </c>
      <c r="Z74" s="47">
        <v>3349.35</v>
      </c>
      <c r="AA74" s="47">
        <v>6.6966909927021891</v>
      </c>
      <c r="AB74" s="47">
        <v>470.8</v>
      </c>
      <c r="AC74" s="47">
        <v>3396.58</v>
      </c>
      <c r="AD74" s="47">
        <v>7.2144859813084112</v>
      </c>
      <c r="AE74" s="47">
        <v>458.59</v>
      </c>
      <c r="AF74" s="47">
        <v>3492.68</v>
      </c>
      <c r="AG74" s="47">
        <v>7.6161276957631001</v>
      </c>
      <c r="AH74" s="47">
        <v>560.11</v>
      </c>
      <c r="AI74" s="47">
        <v>3021.67</v>
      </c>
      <c r="AJ74" s="47">
        <v>5.3947795968649013</v>
      </c>
      <c r="AK74" s="47">
        <v>249.19</v>
      </c>
      <c r="AL74" s="47">
        <v>2204.35</v>
      </c>
      <c r="AM74" s="47">
        <v>8.8460612384124566</v>
      </c>
      <c r="AN74" s="47">
        <v>191.59</v>
      </c>
      <c r="AO74" s="47">
        <v>1945.82</v>
      </c>
      <c r="AP74" s="47">
        <v>10.156166814551908</v>
      </c>
    </row>
    <row r="75" spans="1:42" x14ac:dyDescent="0.3">
      <c r="A75" t="s">
        <v>1076</v>
      </c>
      <c r="B75" s="6" t="s">
        <v>1077</v>
      </c>
      <c r="C75" t="s">
        <v>1182</v>
      </c>
      <c r="D75" s="48">
        <v>407.51</v>
      </c>
      <c r="E75" s="48">
        <v>184.6</v>
      </c>
      <c r="F75" s="48">
        <v>0.45299501852715268</v>
      </c>
      <c r="G75" s="47"/>
      <c r="H75" s="47"/>
      <c r="I75" s="47"/>
      <c r="J75" s="47"/>
      <c r="K75" s="47"/>
      <c r="L75" s="47"/>
      <c r="M75" s="47">
        <v>63.5</v>
      </c>
      <c r="N75" s="47">
        <v>31.99</v>
      </c>
      <c r="O75" s="47">
        <v>0.50377952755905508</v>
      </c>
      <c r="P75" s="47">
        <v>86.7</v>
      </c>
      <c r="Q75" s="47">
        <v>34.520000000000003</v>
      </c>
      <c r="R75" s="47">
        <v>0.39815455594002308</v>
      </c>
      <c r="S75" s="47">
        <v>29.4</v>
      </c>
      <c r="T75" s="47">
        <v>10.06</v>
      </c>
      <c r="U75" s="47">
        <v>0.34217687074829933</v>
      </c>
      <c r="V75" s="47">
        <v>57.9</v>
      </c>
      <c r="W75" s="47">
        <v>28.77</v>
      </c>
      <c r="X75" s="47">
        <v>0.49689119170984458</v>
      </c>
      <c r="Y75" s="47">
        <v>107.11</v>
      </c>
      <c r="Z75" s="47">
        <v>50.58</v>
      </c>
      <c r="AA75" s="47">
        <v>0.47222481561012042</v>
      </c>
      <c r="AB75" s="47">
        <v>10.76</v>
      </c>
      <c r="AC75" s="47">
        <v>5.73</v>
      </c>
      <c r="AD75" s="47">
        <v>0.53252788104089221</v>
      </c>
      <c r="AE75" s="47">
        <v>7.4</v>
      </c>
      <c r="AF75" s="47">
        <v>2.66</v>
      </c>
      <c r="AG75" s="47">
        <v>0.35945945945945945</v>
      </c>
      <c r="AH75" s="47"/>
      <c r="AI75" s="47"/>
      <c r="AJ75" s="47"/>
      <c r="AK75" s="47">
        <v>42.36</v>
      </c>
      <c r="AL75" s="47">
        <v>19.22</v>
      </c>
      <c r="AM75" s="47">
        <v>0.45372993389990557</v>
      </c>
      <c r="AN75" s="47">
        <v>2.38</v>
      </c>
      <c r="AO75" s="47">
        <v>1.07</v>
      </c>
      <c r="AP75" s="47">
        <v>0.44957983193277318</v>
      </c>
    </row>
    <row r="76" spans="1:42" x14ac:dyDescent="0.3">
      <c r="A76" t="s">
        <v>17</v>
      </c>
      <c r="B76" s="6" t="s">
        <v>18</v>
      </c>
      <c r="C76" t="s">
        <v>697</v>
      </c>
      <c r="D76" s="48">
        <v>453031.77</v>
      </c>
      <c r="E76" s="48">
        <v>817870.68000000017</v>
      </c>
      <c r="F76" s="48">
        <v>1.8053274276989451</v>
      </c>
      <c r="G76" s="47">
        <v>21669.69</v>
      </c>
      <c r="H76" s="47">
        <v>41477.67</v>
      </c>
      <c r="I76" s="47">
        <v>1.9140869112571524</v>
      </c>
      <c r="J76" s="47">
        <v>12491.51</v>
      </c>
      <c r="K76" s="47">
        <v>17080.77</v>
      </c>
      <c r="L76" s="47">
        <v>1.3673903315131637</v>
      </c>
      <c r="M76" s="47">
        <v>9301.6299999999992</v>
      </c>
      <c r="N76" s="47">
        <v>17342.91</v>
      </c>
      <c r="O76" s="47">
        <v>1.8645022431552321</v>
      </c>
      <c r="P76" s="47">
        <v>28906.39</v>
      </c>
      <c r="Q76" s="47">
        <v>41315.81</v>
      </c>
      <c r="R76" s="47">
        <v>1.4292967748653498</v>
      </c>
      <c r="S76" s="47">
        <v>131267.03</v>
      </c>
      <c r="T76" s="47">
        <v>175319.84</v>
      </c>
      <c r="U76" s="47">
        <v>1.3355969126444012</v>
      </c>
      <c r="V76" s="47">
        <v>122815.13</v>
      </c>
      <c r="W76" s="47">
        <v>258168.54</v>
      </c>
      <c r="X76" s="47">
        <v>2.1020906788927389</v>
      </c>
      <c r="Y76" s="47">
        <v>70895.27</v>
      </c>
      <c r="Z76" s="47">
        <v>156813.66</v>
      </c>
      <c r="AA76" s="47">
        <v>2.2119058154373343</v>
      </c>
      <c r="AB76" s="47">
        <v>11558.01</v>
      </c>
      <c r="AC76" s="47">
        <v>45301.49</v>
      </c>
      <c r="AD76" s="47">
        <v>3.9194887355176191</v>
      </c>
      <c r="AE76" s="47">
        <v>4937.7700000000004</v>
      </c>
      <c r="AF76" s="47">
        <v>10982.05</v>
      </c>
      <c r="AG76" s="47">
        <v>2.2240910370470877</v>
      </c>
      <c r="AH76" s="47">
        <v>29561.22</v>
      </c>
      <c r="AI76" s="47">
        <v>40493.279999999999</v>
      </c>
      <c r="AJ76" s="47">
        <v>1.3698108535439335</v>
      </c>
      <c r="AK76" s="47">
        <v>9628.1200000000008</v>
      </c>
      <c r="AL76" s="47">
        <v>13574.66</v>
      </c>
      <c r="AM76" s="47">
        <v>1.4098972592780312</v>
      </c>
      <c r="AN76" s="47"/>
      <c r="AO76" s="47"/>
      <c r="AP76" s="47"/>
    </row>
    <row r="77" spans="1:42" x14ac:dyDescent="0.3">
      <c r="A77" t="s">
        <v>57</v>
      </c>
      <c r="B77" s="6" t="s">
        <v>58</v>
      </c>
      <c r="C77" t="s">
        <v>1006</v>
      </c>
      <c r="D77" s="48">
        <v>208.15</v>
      </c>
      <c r="E77" s="48">
        <v>585.20000000000005</v>
      </c>
      <c r="F77" s="48">
        <v>2.8114340619745377</v>
      </c>
      <c r="G77" s="47"/>
      <c r="H77" s="47"/>
      <c r="I77" s="47"/>
      <c r="J77" s="47"/>
      <c r="K77" s="47"/>
      <c r="L77" s="47"/>
      <c r="M77" s="47"/>
      <c r="N77" s="47"/>
      <c r="O77" s="47"/>
      <c r="P77" s="47">
        <v>4.3</v>
      </c>
      <c r="Q77" s="47">
        <v>38.700000000000003</v>
      </c>
      <c r="R77" s="47">
        <v>9.0000000000000018</v>
      </c>
      <c r="S77" s="47"/>
      <c r="T77" s="47"/>
      <c r="U77" s="47"/>
      <c r="V77" s="47">
        <v>4.95</v>
      </c>
      <c r="W77" s="47">
        <v>24.26</v>
      </c>
      <c r="X77" s="47">
        <v>4.901010101010101</v>
      </c>
      <c r="Y77" s="47">
        <v>110</v>
      </c>
      <c r="Z77" s="47">
        <v>275</v>
      </c>
      <c r="AA77" s="47">
        <v>2.5</v>
      </c>
      <c r="AB77" s="47">
        <v>72.099999999999994</v>
      </c>
      <c r="AC77" s="47">
        <v>180.25</v>
      </c>
      <c r="AD77" s="47">
        <v>2.5</v>
      </c>
      <c r="AE77" s="47"/>
      <c r="AF77" s="47"/>
      <c r="AG77" s="47"/>
      <c r="AH77" s="47">
        <v>7.6</v>
      </c>
      <c r="AI77" s="47">
        <v>19</v>
      </c>
      <c r="AJ77" s="47">
        <v>2.5</v>
      </c>
      <c r="AK77" s="47">
        <v>4.3</v>
      </c>
      <c r="AL77" s="47">
        <v>10.75</v>
      </c>
      <c r="AM77" s="47">
        <v>2.5</v>
      </c>
      <c r="AN77" s="47">
        <v>4.9000000000000004</v>
      </c>
      <c r="AO77" s="47">
        <v>37.24</v>
      </c>
      <c r="AP77" s="47">
        <v>7.6</v>
      </c>
    </row>
    <row r="78" spans="1:42" x14ac:dyDescent="0.3">
      <c r="A78" t="s">
        <v>258</v>
      </c>
      <c r="B78" s="6" t="s">
        <v>259</v>
      </c>
      <c r="C78" t="s">
        <v>1007</v>
      </c>
      <c r="D78" s="48">
        <v>4593.119999999999</v>
      </c>
      <c r="E78" s="48">
        <v>19225.689999999999</v>
      </c>
      <c r="F78" s="48">
        <v>4.1857582645347833</v>
      </c>
      <c r="G78" s="47">
        <v>501.8</v>
      </c>
      <c r="H78" s="47">
        <v>1497.61</v>
      </c>
      <c r="I78" s="47">
        <v>2.9844758868074925</v>
      </c>
      <c r="J78" s="47">
        <v>53.05</v>
      </c>
      <c r="K78" s="47">
        <v>110.51</v>
      </c>
      <c r="L78" s="47">
        <v>2.0831291234684262</v>
      </c>
      <c r="M78" s="47">
        <v>397.25</v>
      </c>
      <c r="N78" s="47">
        <v>1095.3</v>
      </c>
      <c r="O78" s="47">
        <v>2.7572057898049085</v>
      </c>
      <c r="P78" s="47">
        <v>395.75</v>
      </c>
      <c r="Q78" s="47">
        <v>1525.74</v>
      </c>
      <c r="R78" s="47">
        <v>3.8553126974099809</v>
      </c>
      <c r="S78" s="47">
        <v>598.79999999999995</v>
      </c>
      <c r="T78" s="47">
        <v>1998.51</v>
      </c>
      <c r="U78" s="47">
        <v>3.3375250501002007</v>
      </c>
      <c r="V78" s="47">
        <v>375.6</v>
      </c>
      <c r="W78" s="47">
        <v>1507.12</v>
      </c>
      <c r="X78" s="47">
        <v>4.0125665601703933</v>
      </c>
      <c r="Y78" s="47">
        <v>368.52</v>
      </c>
      <c r="Z78" s="47">
        <v>1817.18</v>
      </c>
      <c r="AA78" s="47">
        <v>4.9310213828286118</v>
      </c>
      <c r="AB78" s="47">
        <v>271.10000000000002</v>
      </c>
      <c r="AC78" s="47">
        <v>1729.51</v>
      </c>
      <c r="AD78" s="47">
        <v>6.3796016230173365</v>
      </c>
      <c r="AE78" s="47">
        <v>362.98</v>
      </c>
      <c r="AF78" s="47">
        <v>2022.59</v>
      </c>
      <c r="AG78" s="47">
        <v>5.5721802854151736</v>
      </c>
      <c r="AH78" s="47">
        <v>374.56</v>
      </c>
      <c r="AI78" s="47">
        <v>1696.55</v>
      </c>
      <c r="AJ78" s="47">
        <v>4.5294478855190086</v>
      </c>
      <c r="AK78" s="47">
        <v>512.73</v>
      </c>
      <c r="AL78" s="47">
        <v>2333.5300000000002</v>
      </c>
      <c r="AM78" s="47">
        <v>4.5511867844674585</v>
      </c>
      <c r="AN78" s="47">
        <v>380.98</v>
      </c>
      <c r="AO78" s="47">
        <v>1891.54</v>
      </c>
      <c r="AP78" s="47">
        <v>4.9649325423906765</v>
      </c>
    </row>
    <row r="79" spans="1:42" x14ac:dyDescent="0.3">
      <c r="A79" t="s">
        <v>53</v>
      </c>
      <c r="B79" s="6" t="s">
        <v>54</v>
      </c>
      <c r="C79" t="s">
        <v>1009</v>
      </c>
      <c r="D79" s="48">
        <v>202.83</v>
      </c>
      <c r="E79" s="48">
        <v>1123.3499999999999</v>
      </c>
      <c r="F79" s="48">
        <v>5.5383818961692048</v>
      </c>
      <c r="G79" s="47"/>
      <c r="H79" s="47"/>
      <c r="I79" s="47"/>
      <c r="J79" s="47"/>
      <c r="K79" s="47"/>
      <c r="L79" s="47"/>
      <c r="M79" s="47"/>
      <c r="N79" s="47"/>
      <c r="O79" s="47"/>
      <c r="P79" s="47">
        <v>2.4500000000000002</v>
      </c>
      <c r="Q79" s="47">
        <v>13.23</v>
      </c>
      <c r="R79" s="47">
        <v>5.3999999999999995</v>
      </c>
      <c r="S79" s="47"/>
      <c r="T79" s="47"/>
      <c r="U79" s="47"/>
      <c r="V79" s="47">
        <v>15.75</v>
      </c>
      <c r="W79" s="47">
        <v>93.76</v>
      </c>
      <c r="X79" s="47">
        <v>5.9530158730158735</v>
      </c>
      <c r="Y79" s="47">
        <v>101.74</v>
      </c>
      <c r="Z79" s="47">
        <v>661.15</v>
      </c>
      <c r="AA79" s="47">
        <v>6.4984273638686849</v>
      </c>
      <c r="AB79" s="47">
        <v>63.49</v>
      </c>
      <c r="AC79" s="47">
        <v>321.14</v>
      </c>
      <c r="AD79" s="47">
        <v>5.0581193888801383</v>
      </c>
      <c r="AE79" s="47"/>
      <c r="AF79" s="47"/>
      <c r="AG79" s="47"/>
      <c r="AH79" s="47">
        <v>9.1</v>
      </c>
      <c r="AI79" s="47">
        <v>14.97</v>
      </c>
      <c r="AJ79" s="47">
        <v>1.6450549450549452</v>
      </c>
      <c r="AK79" s="47">
        <v>10.3</v>
      </c>
      <c r="AL79" s="47">
        <v>19.100000000000001</v>
      </c>
      <c r="AM79" s="47">
        <v>1.854368932038835</v>
      </c>
      <c r="AN79" s="47"/>
      <c r="AO79" s="47"/>
      <c r="AP79" s="47"/>
    </row>
    <row r="80" spans="1:42" x14ac:dyDescent="0.3">
      <c r="A80" t="s">
        <v>83</v>
      </c>
      <c r="B80" s="6" t="s">
        <v>84</v>
      </c>
      <c r="C80" t="s">
        <v>866</v>
      </c>
      <c r="D80" s="48">
        <v>1203.23</v>
      </c>
      <c r="E80" s="48">
        <v>8824.85</v>
      </c>
      <c r="F80" s="48">
        <v>7.3343001753613191</v>
      </c>
      <c r="G80" s="47">
        <v>268.45</v>
      </c>
      <c r="H80" s="47">
        <v>1312.83</v>
      </c>
      <c r="I80" s="47">
        <v>4.8904078971875578</v>
      </c>
      <c r="J80" s="47">
        <v>141.55000000000001</v>
      </c>
      <c r="K80" s="47">
        <v>1661.8</v>
      </c>
      <c r="L80" s="47">
        <v>11.740021193924408</v>
      </c>
      <c r="M80" s="47">
        <v>146.9</v>
      </c>
      <c r="N80" s="47">
        <v>1510.49</v>
      </c>
      <c r="O80" s="47">
        <v>10.282437031994554</v>
      </c>
      <c r="P80" s="47">
        <v>41.6</v>
      </c>
      <c r="Q80" s="47">
        <v>424.48</v>
      </c>
      <c r="R80" s="47">
        <v>10.203846153846154</v>
      </c>
      <c r="S80" s="47">
        <v>91.6</v>
      </c>
      <c r="T80" s="47">
        <v>842.94</v>
      </c>
      <c r="U80" s="47">
        <v>9.2024017467248918</v>
      </c>
      <c r="V80" s="47">
        <v>37.200000000000003</v>
      </c>
      <c r="W80" s="47">
        <v>475.48</v>
      </c>
      <c r="X80" s="47">
        <v>12.781720430107526</v>
      </c>
      <c r="Y80" s="47">
        <v>32.4</v>
      </c>
      <c r="Z80" s="47">
        <v>244.81</v>
      </c>
      <c r="AA80" s="47">
        <v>7.5558641975308642</v>
      </c>
      <c r="AB80" s="47">
        <v>7.94</v>
      </c>
      <c r="AC80" s="47">
        <v>98.87</v>
      </c>
      <c r="AD80" s="47">
        <v>12.452141057934508</v>
      </c>
      <c r="AE80" s="47">
        <v>40.549999999999997</v>
      </c>
      <c r="AF80" s="47">
        <v>197.23</v>
      </c>
      <c r="AG80" s="47">
        <v>4.8638717632552408</v>
      </c>
      <c r="AH80" s="47">
        <v>150.84</v>
      </c>
      <c r="AI80" s="47">
        <v>824.08</v>
      </c>
      <c r="AJ80" s="47">
        <v>5.4632723415539646</v>
      </c>
      <c r="AK80" s="47">
        <v>155.16</v>
      </c>
      <c r="AL80" s="47">
        <v>730.83</v>
      </c>
      <c r="AM80" s="47">
        <v>4.7101701469450896</v>
      </c>
      <c r="AN80" s="47">
        <v>89.04</v>
      </c>
      <c r="AO80" s="47">
        <v>501.01</v>
      </c>
      <c r="AP80" s="47">
        <v>5.6267969451931714</v>
      </c>
    </row>
    <row r="81" spans="1:42" x14ac:dyDescent="0.3">
      <c r="A81" t="s">
        <v>213</v>
      </c>
      <c r="B81" s="6" t="s">
        <v>214</v>
      </c>
      <c r="C81" t="s">
        <v>1015</v>
      </c>
      <c r="D81" s="48">
        <v>1780.9699999999998</v>
      </c>
      <c r="E81" s="48">
        <v>28742.1</v>
      </c>
      <c r="F81" s="48">
        <v>16.138452640976549</v>
      </c>
      <c r="G81" s="47">
        <v>130.6</v>
      </c>
      <c r="H81" s="47">
        <v>1924.81</v>
      </c>
      <c r="I81" s="47">
        <v>14.738208269525268</v>
      </c>
      <c r="J81" s="47">
        <v>42.9</v>
      </c>
      <c r="K81" s="47">
        <v>831.26</v>
      </c>
      <c r="L81" s="47">
        <v>19.376689976689978</v>
      </c>
      <c r="M81" s="47">
        <v>148.94999999999999</v>
      </c>
      <c r="N81" s="47">
        <v>2449.4</v>
      </c>
      <c r="O81" s="47">
        <v>16.444444444444446</v>
      </c>
      <c r="P81" s="47">
        <v>128.05000000000001</v>
      </c>
      <c r="Q81" s="47">
        <v>2815.43</v>
      </c>
      <c r="R81" s="47">
        <v>21.986958219445526</v>
      </c>
      <c r="S81" s="47">
        <v>227.43</v>
      </c>
      <c r="T81" s="47">
        <v>3886.7</v>
      </c>
      <c r="U81" s="47">
        <v>17.089653959460051</v>
      </c>
      <c r="V81" s="47">
        <v>166.2</v>
      </c>
      <c r="W81" s="47">
        <v>2798.32</v>
      </c>
      <c r="X81" s="47">
        <v>16.837063778580028</v>
      </c>
      <c r="Y81" s="47">
        <v>174.38</v>
      </c>
      <c r="Z81" s="47">
        <v>3276.27</v>
      </c>
      <c r="AA81" s="47">
        <v>18.788106434224108</v>
      </c>
      <c r="AB81" s="47">
        <v>132.22</v>
      </c>
      <c r="AC81" s="47">
        <v>2595.91</v>
      </c>
      <c r="AD81" s="47">
        <v>19.633262743911661</v>
      </c>
      <c r="AE81" s="47">
        <v>202.78</v>
      </c>
      <c r="AF81" s="47">
        <v>2961.17</v>
      </c>
      <c r="AG81" s="47">
        <v>14.602870105533091</v>
      </c>
      <c r="AH81" s="47">
        <v>190.95</v>
      </c>
      <c r="AI81" s="47">
        <v>2095.75</v>
      </c>
      <c r="AJ81" s="47">
        <v>10.975386226760932</v>
      </c>
      <c r="AK81" s="47">
        <v>148.63999999999999</v>
      </c>
      <c r="AL81" s="47">
        <v>1879.56</v>
      </c>
      <c r="AM81" s="47">
        <v>12.645048439181917</v>
      </c>
      <c r="AN81" s="47">
        <v>87.87</v>
      </c>
      <c r="AO81" s="47">
        <v>1227.52</v>
      </c>
      <c r="AP81" s="47">
        <v>13.969728007283486</v>
      </c>
    </row>
    <row r="82" spans="1:42" x14ac:dyDescent="0.3">
      <c r="A82" t="s">
        <v>15</v>
      </c>
      <c r="B82" s="6" t="s">
        <v>16</v>
      </c>
      <c r="C82" t="s">
        <v>696</v>
      </c>
      <c r="D82" s="48">
        <v>44962.09</v>
      </c>
      <c r="E82" s="48">
        <v>13864.25</v>
      </c>
      <c r="F82" s="48">
        <v>0.30835421574041599</v>
      </c>
      <c r="G82" s="47">
        <v>6012.11</v>
      </c>
      <c r="H82" s="47">
        <v>2427.67</v>
      </c>
      <c r="I82" s="47">
        <v>0.40379667038693573</v>
      </c>
      <c r="J82" s="47">
        <v>6495.5</v>
      </c>
      <c r="K82" s="47">
        <v>1790.72</v>
      </c>
      <c r="L82" s="47">
        <v>0.27568624432299282</v>
      </c>
      <c r="M82" s="47">
        <v>7639.1</v>
      </c>
      <c r="N82" s="47">
        <v>2484.1799999999998</v>
      </c>
      <c r="O82" s="47">
        <v>0.32519275830922489</v>
      </c>
      <c r="P82" s="47">
        <v>29.9</v>
      </c>
      <c r="Q82" s="47">
        <v>6.86</v>
      </c>
      <c r="R82" s="47">
        <v>0.22943143812709033</v>
      </c>
      <c r="S82" s="47">
        <v>985.89</v>
      </c>
      <c r="T82" s="47">
        <v>547.44000000000005</v>
      </c>
      <c r="U82" s="47">
        <v>0.55527492925174216</v>
      </c>
      <c r="V82" s="47">
        <v>29.35</v>
      </c>
      <c r="W82" s="47">
        <v>7.08</v>
      </c>
      <c r="X82" s="47">
        <v>0.24122657580919932</v>
      </c>
      <c r="Y82" s="47">
        <v>9.16</v>
      </c>
      <c r="Z82" s="47">
        <v>0.67</v>
      </c>
      <c r="AA82" s="47">
        <v>7.3144104803493454E-2</v>
      </c>
      <c r="AB82" s="47"/>
      <c r="AC82" s="47"/>
      <c r="AD82" s="47"/>
      <c r="AE82" s="47">
        <v>10.199999999999999</v>
      </c>
      <c r="AF82" s="47">
        <v>14.99</v>
      </c>
      <c r="AG82" s="47">
        <v>1.469607843137255</v>
      </c>
      <c r="AH82" s="47">
        <v>6110.24</v>
      </c>
      <c r="AI82" s="47">
        <v>883.69</v>
      </c>
      <c r="AJ82" s="47">
        <v>0.14462443373746367</v>
      </c>
      <c r="AK82" s="47">
        <v>17640.64</v>
      </c>
      <c r="AL82" s="47">
        <v>5700.95</v>
      </c>
      <c r="AM82" s="47">
        <v>0.32317138153717778</v>
      </c>
      <c r="AN82" s="47"/>
      <c r="AO82" s="47"/>
      <c r="AP82" s="47"/>
    </row>
    <row r="83" spans="1:42" x14ac:dyDescent="0.3">
      <c r="A83" t="s">
        <v>981</v>
      </c>
      <c r="B83" s="6" t="s">
        <v>1662</v>
      </c>
      <c r="C83" t="s">
        <v>1663</v>
      </c>
      <c r="D83" s="48">
        <v>20316.149999999998</v>
      </c>
      <c r="E83" s="48">
        <v>270887</v>
      </c>
      <c r="F83" s="48">
        <v>13.333579442955482</v>
      </c>
      <c r="G83" s="47"/>
      <c r="H83" s="47"/>
      <c r="I83" s="47"/>
      <c r="J83" s="47"/>
      <c r="K83" s="47"/>
      <c r="L83" s="47"/>
      <c r="M83" s="47">
        <v>1679.25</v>
      </c>
      <c r="N83" s="47">
        <v>15423.17</v>
      </c>
      <c r="O83" s="47">
        <v>9.1845585827006104</v>
      </c>
      <c r="P83" s="47">
        <v>2823</v>
      </c>
      <c r="Q83" s="47">
        <v>54204.03</v>
      </c>
      <c r="R83" s="47">
        <v>19.200860786397449</v>
      </c>
      <c r="S83" s="47">
        <v>5406</v>
      </c>
      <c r="T83" s="47">
        <v>89055.37</v>
      </c>
      <c r="U83" s="47">
        <v>16.473431372549019</v>
      </c>
      <c r="V83" s="47">
        <v>5292.8</v>
      </c>
      <c r="W83" s="47">
        <v>59758.69</v>
      </c>
      <c r="X83" s="47">
        <v>11.290562651148731</v>
      </c>
      <c r="Y83" s="47">
        <v>2761.1</v>
      </c>
      <c r="Z83" s="47">
        <v>31836.65</v>
      </c>
      <c r="AA83" s="47">
        <v>11.53042265763645</v>
      </c>
      <c r="AB83" s="47"/>
      <c r="AC83" s="47"/>
      <c r="AD83" s="47"/>
      <c r="AE83" s="47"/>
      <c r="AF83" s="47"/>
      <c r="AG83" s="47"/>
      <c r="AH83" s="47">
        <v>782.66</v>
      </c>
      <c r="AI83" s="47">
        <v>7473.26</v>
      </c>
      <c r="AJ83" s="47">
        <v>9.5485395957376138</v>
      </c>
      <c r="AK83" s="47">
        <v>1270.99</v>
      </c>
      <c r="AL83" s="47">
        <v>10364.65</v>
      </c>
      <c r="AM83" s="47">
        <v>8.154784852752579</v>
      </c>
      <c r="AN83" s="47">
        <v>300.35000000000002</v>
      </c>
      <c r="AO83" s="47">
        <v>2771.18</v>
      </c>
      <c r="AP83" s="47">
        <v>9.2265024138505058</v>
      </c>
    </row>
    <row r="84" spans="1:42" x14ac:dyDescent="0.3">
      <c r="A84" t="s">
        <v>69</v>
      </c>
      <c r="B84" s="6" t="s">
        <v>70</v>
      </c>
      <c r="C84" t="s">
        <v>837</v>
      </c>
      <c r="D84" s="48">
        <v>17574.23</v>
      </c>
      <c r="E84" s="48">
        <v>26839.670000000002</v>
      </c>
      <c r="F84" s="48">
        <v>1.5272174086716745</v>
      </c>
      <c r="G84" s="47">
        <v>1360.3</v>
      </c>
      <c r="H84" s="47">
        <v>1608.33</v>
      </c>
      <c r="I84" s="47">
        <v>1.1823347790928471</v>
      </c>
      <c r="J84" s="47">
        <v>345.75</v>
      </c>
      <c r="K84" s="47">
        <v>1046.72</v>
      </c>
      <c r="L84" s="47">
        <v>3.0273897324656542</v>
      </c>
      <c r="M84" s="47">
        <v>942.25</v>
      </c>
      <c r="N84" s="47">
        <v>2310</v>
      </c>
      <c r="O84" s="47">
        <v>2.4515786680817193</v>
      </c>
      <c r="P84" s="47">
        <v>430.65</v>
      </c>
      <c r="Q84" s="47">
        <v>1271.3900000000001</v>
      </c>
      <c r="R84" s="47">
        <v>2.9522582143271801</v>
      </c>
      <c r="S84" s="47">
        <v>1079.75</v>
      </c>
      <c r="T84" s="47">
        <v>2177.0500000000002</v>
      </c>
      <c r="U84" s="47">
        <v>2.0162537624450105</v>
      </c>
      <c r="V84" s="47">
        <v>1004.8</v>
      </c>
      <c r="W84" s="47">
        <v>2379.63</v>
      </c>
      <c r="X84" s="47">
        <v>2.3682623407643315</v>
      </c>
      <c r="Y84" s="47">
        <v>1039.28</v>
      </c>
      <c r="Z84" s="47">
        <v>1944.77</v>
      </c>
      <c r="AA84" s="47">
        <v>1.8712666461396352</v>
      </c>
      <c r="AB84" s="47">
        <v>762.34</v>
      </c>
      <c r="AC84" s="47">
        <v>1559.35</v>
      </c>
      <c r="AD84" s="47">
        <v>2.0454783954665894</v>
      </c>
      <c r="AE84" s="47">
        <v>3423.48</v>
      </c>
      <c r="AF84" s="47">
        <v>3599.92</v>
      </c>
      <c r="AG84" s="47">
        <v>1.0515382008949958</v>
      </c>
      <c r="AH84" s="47">
        <v>2432.4499999999998</v>
      </c>
      <c r="AI84" s="47">
        <v>2777.62</v>
      </c>
      <c r="AJ84" s="47">
        <v>1.141902197373019</v>
      </c>
      <c r="AK84" s="47">
        <v>2098.63</v>
      </c>
      <c r="AL84" s="47">
        <v>2654.77</v>
      </c>
      <c r="AM84" s="47">
        <v>1.2650014533290765</v>
      </c>
      <c r="AN84" s="47">
        <v>2654.55</v>
      </c>
      <c r="AO84" s="47">
        <v>3510.12</v>
      </c>
      <c r="AP84" s="47">
        <v>1.3223032152342205</v>
      </c>
    </row>
    <row r="85" spans="1:42" x14ac:dyDescent="0.3">
      <c r="A85" t="s">
        <v>85</v>
      </c>
      <c r="B85" s="6" t="s">
        <v>86</v>
      </c>
      <c r="C85" t="s">
        <v>712</v>
      </c>
      <c r="D85" s="48">
        <v>5555.89</v>
      </c>
      <c r="E85" s="48">
        <v>53103.039999999994</v>
      </c>
      <c r="F85" s="48">
        <v>9.5579718100970297</v>
      </c>
      <c r="G85" s="47">
        <v>162.4</v>
      </c>
      <c r="H85" s="47">
        <v>1807.03</v>
      </c>
      <c r="I85" s="47">
        <v>11.127032019704433</v>
      </c>
      <c r="J85" s="47">
        <v>93.35</v>
      </c>
      <c r="K85" s="47">
        <v>1464.27</v>
      </c>
      <c r="L85" s="47">
        <v>15.685806106052491</v>
      </c>
      <c r="M85" s="47">
        <v>192.8</v>
      </c>
      <c r="N85" s="47">
        <v>2553.02</v>
      </c>
      <c r="O85" s="47">
        <v>13.241804979253111</v>
      </c>
      <c r="P85" s="47">
        <v>71.25</v>
      </c>
      <c r="Q85" s="47">
        <v>1126.25</v>
      </c>
      <c r="R85" s="47">
        <v>15.807017543859649</v>
      </c>
      <c r="S85" s="47">
        <v>103.75</v>
      </c>
      <c r="T85" s="47">
        <v>1546.57</v>
      </c>
      <c r="U85" s="47">
        <v>14.906698795180722</v>
      </c>
      <c r="V85" s="47">
        <v>6.2</v>
      </c>
      <c r="W85" s="47">
        <v>109.13</v>
      </c>
      <c r="X85" s="47">
        <v>17.601612903225806</v>
      </c>
      <c r="Y85" s="47">
        <v>20.329999999999998</v>
      </c>
      <c r="Z85" s="47">
        <v>377.52</v>
      </c>
      <c r="AA85" s="47">
        <v>18.569601574028528</v>
      </c>
      <c r="AB85" s="47">
        <v>70.2</v>
      </c>
      <c r="AC85" s="47">
        <v>1451.14</v>
      </c>
      <c r="AD85" s="47">
        <v>20.671509971509973</v>
      </c>
      <c r="AE85" s="47">
        <v>1039.8599999999999</v>
      </c>
      <c r="AF85" s="47">
        <v>7912.38</v>
      </c>
      <c r="AG85" s="47">
        <v>7.6090819918065904</v>
      </c>
      <c r="AH85" s="47">
        <v>1047.74</v>
      </c>
      <c r="AI85" s="47">
        <v>9243.58</v>
      </c>
      <c r="AJ85" s="47">
        <v>8.8223986866970812</v>
      </c>
      <c r="AK85" s="47">
        <v>2377.98</v>
      </c>
      <c r="AL85" s="47">
        <v>21594.01</v>
      </c>
      <c r="AM85" s="47">
        <v>9.0808206965575824</v>
      </c>
      <c r="AN85" s="47">
        <v>370.03</v>
      </c>
      <c r="AO85" s="47">
        <v>3918.14</v>
      </c>
      <c r="AP85" s="47">
        <v>10.588709023592681</v>
      </c>
    </row>
    <row r="86" spans="1:42" x14ac:dyDescent="0.3">
      <c r="A86" t="s">
        <v>278</v>
      </c>
      <c r="B86" s="6" t="s">
        <v>279</v>
      </c>
      <c r="C86" t="s">
        <v>1019</v>
      </c>
      <c r="D86" s="48">
        <v>39.290000000000006</v>
      </c>
      <c r="E86" s="48">
        <v>631.15000000000009</v>
      </c>
      <c r="F86" s="48">
        <v>16.063883939933824</v>
      </c>
      <c r="G86" s="47">
        <v>5.6</v>
      </c>
      <c r="H86" s="47">
        <v>76.87</v>
      </c>
      <c r="I86" s="47">
        <v>13.726785714285716</v>
      </c>
      <c r="J86" s="47">
        <v>1.45</v>
      </c>
      <c r="K86" s="47">
        <v>35.75</v>
      </c>
      <c r="L86" s="47">
        <v>24.655172413793103</v>
      </c>
      <c r="M86" s="47">
        <v>3.05</v>
      </c>
      <c r="N86" s="47">
        <v>29.59</v>
      </c>
      <c r="O86" s="47">
        <v>9.7016393442622952</v>
      </c>
      <c r="P86" s="47">
        <v>2.5</v>
      </c>
      <c r="Q86" s="47">
        <v>53.13</v>
      </c>
      <c r="R86" s="47">
        <v>21.252000000000002</v>
      </c>
      <c r="S86" s="47">
        <v>23.1</v>
      </c>
      <c r="T86" s="47">
        <v>340.97</v>
      </c>
      <c r="U86" s="47">
        <v>14.760606060606062</v>
      </c>
      <c r="V86" s="47">
        <v>0.85</v>
      </c>
      <c r="W86" s="47">
        <v>20.32</v>
      </c>
      <c r="X86" s="47">
        <v>23.905882352941177</v>
      </c>
      <c r="Y86" s="47">
        <v>0.92</v>
      </c>
      <c r="Z86" s="47">
        <v>27.78</v>
      </c>
      <c r="AA86" s="47">
        <v>30.195652173913043</v>
      </c>
      <c r="AB86" s="47">
        <v>0.57999999999999996</v>
      </c>
      <c r="AC86" s="47">
        <v>13.51</v>
      </c>
      <c r="AD86" s="47">
        <v>23.293103448275865</v>
      </c>
      <c r="AE86" s="47"/>
      <c r="AF86" s="47"/>
      <c r="AG86" s="47"/>
      <c r="AH86" s="47"/>
      <c r="AI86" s="47"/>
      <c r="AJ86" s="47"/>
      <c r="AK86" s="47">
        <v>1.24</v>
      </c>
      <c r="AL86" s="47">
        <v>33.229999999999997</v>
      </c>
      <c r="AM86" s="47">
        <v>26.798387096774192</v>
      </c>
      <c r="AN86" s="47"/>
      <c r="AO86" s="47"/>
      <c r="AP86" s="47"/>
    </row>
    <row r="87" spans="1:42" x14ac:dyDescent="0.3">
      <c r="A87" t="s">
        <v>284</v>
      </c>
      <c r="B87" s="6" t="s">
        <v>285</v>
      </c>
      <c r="C87" t="s">
        <v>772</v>
      </c>
      <c r="D87" s="48">
        <v>676.49</v>
      </c>
      <c r="E87" s="48">
        <v>2421.62</v>
      </c>
      <c r="F87" s="48">
        <v>3.5796833656077691</v>
      </c>
      <c r="G87" s="47">
        <v>15.5</v>
      </c>
      <c r="H87" s="47">
        <v>21.89</v>
      </c>
      <c r="I87" s="47">
        <v>1.4122580645161291</v>
      </c>
      <c r="J87" s="47">
        <v>34.65</v>
      </c>
      <c r="K87" s="47">
        <v>102.71</v>
      </c>
      <c r="L87" s="47">
        <v>2.9642135642135643</v>
      </c>
      <c r="M87" s="47">
        <v>13.4</v>
      </c>
      <c r="N87" s="47">
        <v>49.1</v>
      </c>
      <c r="O87" s="47">
        <v>3.6641791044776117</v>
      </c>
      <c r="P87" s="47">
        <v>1.2</v>
      </c>
      <c r="Q87" s="47">
        <v>3.6</v>
      </c>
      <c r="R87" s="47">
        <v>3</v>
      </c>
      <c r="S87" s="47">
        <v>20.6</v>
      </c>
      <c r="T87" s="47">
        <v>67.86</v>
      </c>
      <c r="U87" s="47">
        <v>3.294174757281553</v>
      </c>
      <c r="V87" s="47">
        <v>241.05</v>
      </c>
      <c r="W87" s="47">
        <v>943.15</v>
      </c>
      <c r="X87" s="47">
        <v>3.9126737191454053</v>
      </c>
      <c r="Y87" s="47">
        <v>133.29</v>
      </c>
      <c r="Z87" s="47">
        <v>651.79</v>
      </c>
      <c r="AA87" s="47">
        <v>4.8900142546327556</v>
      </c>
      <c r="AB87" s="47">
        <v>41.52</v>
      </c>
      <c r="AC87" s="47">
        <v>195.58</v>
      </c>
      <c r="AD87" s="47">
        <v>4.7105009633911363</v>
      </c>
      <c r="AE87" s="47">
        <v>46.84</v>
      </c>
      <c r="AF87" s="47">
        <v>148.03</v>
      </c>
      <c r="AG87" s="47">
        <v>3.1603330486763448</v>
      </c>
      <c r="AH87" s="47">
        <v>101.74</v>
      </c>
      <c r="AI87" s="47">
        <v>177.7</v>
      </c>
      <c r="AJ87" s="47">
        <v>1.7466090033418518</v>
      </c>
      <c r="AK87" s="47">
        <v>19.98</v>
      </c>
      <c r="AL87" s="47">
        <v>43.29</v>
      </c>
      <c r="AM87" s="47">
        <v>2.1666666666666665</v>
      </c>
      <c r="AN87" s="47">
        <v>6.72</v>
      </c>
      <c r="AO87" s="47">
        <v>16.920000000000002</v>
      </c>
      <c r="AP87" s="47">
        <v>2.5178571428571432</v>
      </c>
    </row>
    <row r="88" spans="1:42" x14ac:dyDescent="0.3">
      <c r="A88" t="s">
        <v>282</v>
      </c>
      <c r="B88" s="6" t="s">
        <v>283</v>
      </c>
      <c r="C88" t="s">
        <v>771</v>
      </c>
      <c r="D88" s="48">
        <v>174.83</v>
      </c>
      <c r="E88" s="48">
        <v>3165.09</v>
      </c>
      <c r="F88" s="48">
        <v>18.10381513470228</v>
      </c>
      <c r="G88" s="47">
        <v>27.85</v>
      </c>
      <c r="H88" s="47">
        <v>394.36</v>
      </c>
      <c r="I88" s="47">
        <v>14.160143626570916</v>
      </c>
      <c r="J88" s="47">
        <v>2.2999999999999998</v>
      </c>
      <c r="K88" s="47">
        <v>38.24</v>
      </c>
      <c r="L88" s="47">
        <v>16.626086956521743</v>
      </c>
      <c r="M88" s="47">
        <v>12.4</v>
      </c>
      <c r="N88" s="47">
        <v>231.87</v>
      </c>
      <c r="O88" s="47">
        <v>18.699193548387097</v>
      </c>
      <c r="P88" s="47">
        <v>22.3</v>
      </c>
      <c r="Q88" s="47">
        <v>460.79</v>
      </c>
      <c r="R88" s="47">
        <v>20.663228699551571</v>
      </c>
      <c r="S88" s="47">
        <v>18.7</v>
      </c>
      <c r="T88" s="47">
        <v>349.98</v>
      </c>
      <c r="U88" s="47">
        <v>18.715508021390377</v>
      </c>
      <c r="V88" s="47">
        <v>8.6999999999999993</v>
      </c>
      <c r="W88" s="47">
        <v>191.52</v>
      </c>
      <c r="X88" s="47">
        <v>22.013793103448279</v>
      </c>
      <c r="Y88" s="47">
        <v>7.98</v>
      </c>
      <c r="Z88" s="47">
        <v>147.97999999999999</v>
      </c>
      <c r="AA88" s="47">
        <v>18.543859649122805</v>
      </c>
      <c r="AB88" s="47">
        <v>8.02</v>
      </c>
      <c r="AC88" s="47">
        <v>170.64</v>
      </c>
      <c r="AD88" s="47">
        <v>21.276807980049874</v>
      </c>
      <c r="AE88" s="47">
        <v>11.36</v>
      </c>
      <c r="AF88" s="47">
        <v>242.63</v>
      </c>
      <c r="AG88" s="47">
        <v>21.358274647887324</v>
      </c>
      <c r="AH88" s="47">
        <v>10.59</v>
      </c>
      <c r="AI88" s="47">
        <v>212.92</v>
      </c>
      <c r="AJ88" s="47">
        <v>20.105760151085928</v>
      </c>
      <c r="AK88" s="47">
        <v>20.69</v>
      </c>
      <c r="AL88" s="47">
        <v>348.71</v>
      </c>
      <c r="AM88" s="47">
        <v>16.854035766070563</v>
      </c>
      <c r="AN88" s="47">
        <v>23.94</v>
      </c>
      <c r="AO88" s="47">
        <v>375.45</v>
      </c>
      <c r="AP88" s="47">
        <v>15.682957393483708</v>
      </c>
    </row>
    <row r="89" spans="1:42" x14ac:dyDescent="0.3">
      <c r="A89" t="s">
        <v>850</v>
      </c>
      <c r="B89" s="6" t="s">
        <v>851</v>
      </c>
      <c r="C89" t="s">
        <v>852</v>
      </c>
      <c r="D89" s="48">
        <v>1330.27</v>
      </c>
      <c r="E89" s="48">
        <v>6754.4199999999992</v>
      </c>
      <c r="F89" s="48">
        <v>5.0774805114751134</v>
      </c>
      <c r="G89" s="47">
        <v>16.45</v>
      </c>
      <c r="H89" s="47">
        <v>89.81</v>
      </c>
      <c r="I89" s="47">
        <v>5.4595744680851066</v>
      </c>
      <c r="J89" s="47">
        <v>7.35</v>
      </c>
      <c r="K89" s="47">
        <v>56.36</v>
      </c>
      <c r="L89" s="47">
        <v>7.6680272108843539</v>
      </c>
      <c r="M89" s="47">
        <v>79.7</v>
      </c>
      <c r="N89" s="47">
        <v>409.96</v>
      </c>
      <c r="O89" s="47">
        <v>5.1437892095357585</v>
      </c>
      <c r="P89" s="47">
        <v>25.75</v>
      </c>
      <c r="Q89" s="47">
        <v>172.86</v>
      </c>
      <c r="R89" s="47">
        <v>6.7130097087378644</v>
      </c>
      <c r="S89" s="47">
        <v>120.2</v>
      </c>
      <c r="T89" s="47">
        <v>670.13</v>
      </c>
      <c r="U89" s="47">
        <v>5.5751247920133107</v>
      </c>
      <c r="V89" s="47">
        <v>305.95</v>
      </c>
      <c r="W89" s="47">
        <v>1380.73</v>
      </c>
      <c r="X89" s="47">
        <v>4.5129269488478512</v>
      </c>
      <c r="Y89" s="47">
        <v>398.61</v>
      </c>
      <c r="Z89" s="47">
        <v>2110.9499999999998</v>
      </c>
      <c r="AA89" s="47">
        <v>5.2957778279521328</v>
      </c>
      <c r="AB89" s="47">
        <v>137.28</v>
      </c>
      <c r="AC89" s="47">
        <v>756.17</v>
      </c>
      <c r="AD89" s="47">
        <v>5.5082313519813519</v>
      </c>
      <c r="AE89" s="47">
        <v>98.72</v>
      </c>
      <c r="AF89" s="47">
        <v>383.87</v>
      </c>
      <c r="AG89" s="47">
        <v>3.8884724473257699</v>
      </c>
      <c r="AH89" s="47">
        <v>64.94</v>
      </c>
      <c r="AI89" s="47">
        <v>301.25</v>
      </c>
      <c r="AJ89" s="47">
        <v>4.6388974437942716</v>
      </c>
      <c r="AK89" s="47">
        <v>54.26</v>
      </c>
      <c r="AL89" s="47">
        <v>291.97000000000003</v>
      </c>
      <c r="AM89" s="47">
        <v>5.3809436048654629</v>
      </c>
      <c r="AN89" s="47">
        <v>21.06</v>
      </c>
      <c r="AO89" s="47">
        <v>130.36000000000001</v>
      </c>
      <c r="AP89" s="47">
        <v>6.1899335232668573</v>
      </c>
    </row>
    <row r="90" spans="1:42" x14ac:dyDescent="0.3">
      <c r="A90" t="s">
        <v>1667</v>
      </c>
      <c r="B90" s="6" t="s">
        <v>1668</v>
      </c>
      <c r="C90" t="s">
        <v>1669</v>
      </c>
      <c r="D90" s="48">
        <v>9.1499999999999986</v>
      </c>
      <c r="E90" s="48">
        <v>404.55000000000007</v>
      </c>
      <c r="F90" s="48">
        <v>44.213114754098378</v>
      </c>
      <c r="G90" s="47"/>
      <c r="H90" s="47"/>
      <c r="I90" s="47"/>
      <c r="J90" s="47">
        <v>0.6</v>
      </c>
      <c r="K90" s="47">
        <v>31.5</v>
      </c>
      <c r="L90" s="47">
        <v>52.5</v>
      </c>
      <c r="M90" s="47">
        <v>1.05</v>
      </c>
      <c r="N90" s="47">
        <v>50.09</v>
      </c>
      <c r="O90" s="47">
        <v>47.704761904761909</v>
      </c>
      <c r="P90" s="47">
        <v>0.65</v>
      </c>
      <c r="Q90" s="47">
        <v>29.12</v>
      </c>
      <c r="R90" s="47">
        <v>44.8</v>
      </c>
      <c r="S90" s="47">
        <v>0.45</v>
      </c>
      <c r="T90" s="47">
        <v>18.77</v>
      </c>
      <c r="U90" s="47">
        <v>41.711111111111109</v>
      </c>
      <c r="V90" s="47">
        <v>2.35</v>
      </c>
      <c r="W90" s="47">
        <v>97.94</v>
      </c>
      <c r="X90" s="47">
        <v>41.676595744680846</v>
      </c>
      <c r="Y90" s="47"/>
      <c r="Z90" s="47"/>
      <c r="AA90" s="47"/>
      <c r="AB90" s="47">
        <v>1.84</v>
      </c>
      <c r="AC90" s="47">
        <v>83.17</v>
      </c>
      <c r="AD90" s="47">
        <v>45.201086956521735</v>
      </c>
      <c r="AE90" s="47">
        <v>0.3</v>
      </c>
      <c r="AF90" s="47">
        <v>12.42</v>
      </c>
      <c r="AG90" s="47">
        <v>41.4</v>
      </c>
      <c r="AH90" s="47">
        <v>1.91</v>
      </c>
      <c r="AI90" s="47">
        <v>81.540000000000006</v>
      </c>
      <c r="AJ90" s="47">
        <v>42.691099476439796</v>
      </c>
      <c r="AK90" s="47"/>
      <c r="AL90" s="47"/>
      <c r="AM90" s="47"/>
      <c r="AN90" s="47"/>
      <c r="AO90" s="47"/>
      <c r="AP90" s="47"/>
    </row>
    <row r="91" spans="1:42" x14ac:dyDescent="0.3">
      <c r="A91" t="s">
        <v>343</v>
      </c>
      <c r="B91" s="6" t="s">
        <v>344</v>
      </c>
      <c r="C91" t="s">
        <v>1020</v>
      </c>
      <c r="D91" s="48">
        <v>19.68</v>
      </c>
      <c r="E91" s="48">
        <v>165.94</v>
      </c>
      <c r="F91" s="48">
        <v>8.4319105691056908</v>
      </c>
      <c r="G91" s="47">
        <v>0.55000000000000004</v>
      </c>
      <c r="H91" s="47">
        <v>1.32</v>
      </c>
      <c r="I91" s="47">
        <v>2.4</v>
      </c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>
        <v>5.65</v>
      </c>
      <c r="W91" s="47">
        <v>32.770000000000003</v>
      </c>
      <c r="X91" s="47">
        <v>5.8</v>
      </c>
      <c r="Y91" s="47"/>
      <c r="Z91" s="47"/>
      <c r="AA91" s="47"/>
      <c r="AB91" s="47">
        <v>4.9400000000000004</v>
      </c>
      <c r="AC91" s="47">
        <v>16.8</v>
      </c>
      <c r="AD91" s="47">
        <v>3.40080971659919</v>
      </c>
      <c r="AE91" s="47"/>
      <c r="AF91" s="47"/>
      <c r="AG91" s="47"/>
      <c r="AH91" s="47">
        <v>8.02</v>
      </c>
      <c r="AI91" s="47">
        <v>113.54</v>
      </c>
      <c r="AJ91" s="47">
        <v>14.1571072319202</v>
      </c>
      <c r="AK91" s="47">
        <v>0.52</v>
      </c>
      <c r="AL91" s="47">
        <v>1.51</v>
      </c>
      <c r="AM91" s="47">
        <v>2.9038461538461537</v>
      </c>
      <c r="AN91" s="47"/>
      <c r="AO91" s="47"/>
      <c r="AP91" s="47"/>
    </row>
    <row r="92" spans="1:42" x14ac:dyDescent="0.3">
      <c r="A92" t="s">
        <v>325</v>
      </c>
      <c r="B92" s="6" t="s">
        <v>326</v>
      </c>
      <c r="C92" t="s">
        <v>1021</v>
      </c>
      <c r="D92" s="48">
        <v>754.91999999999985</v>
      </c>
      <c r="E92" s="48">
        <v>3631.7999999999997</v>
      </c>
      <c r="F92" s="48">
        <v>4.8108408838022578</v>
      </c>
      <c r="G92" s="47">
        <v>29.45</v>
      </c>
      <c r="H92" s="47">
        <v>182.04</v>
      </c>
      <c r="I92" s="47">
        <v>6.18132427843803</v>
      </c>
      <c r="J92" s="47">
        <v>13</v>
      </c>
      <c r="K92" s="47">
        <v>75.56</v>
      </c>
      <c r="L92" s="47">
        <v>5.8123076923076926</v>
      </c>
      <c r="M92" s="47">
        <v>121.15</v>
      </c>
      <c r="N92" s="47">
        <v>534</v>
      </c>
      <c r="O92" s="47">
        <v>4.4077589764754439</v>
      </c>
      <c r="P92" s="47">
        <v>83.35</v>
      </c>
      <c r="Q92" s="47">
        <v>419.66</v>
      </c>
      <c r="R92" s="47">
        <v>5.0349130173965211</v>
      </c>
      <c r="S92" s="47">
        <v>222.85</v>
      </c>
      <c r="T92" s="47">
        <v>847.44</v>
      </c>
      <c r="U92" s="47">
        <v>3.8027372672201034</v>
      </c>
      <c r="V92" s="47">
        <v>61.9</v>
      </c>
      <c r="W92" s="47">
        <v>300.52</v>
      </c>
      <c r="X92" s="47">
        <v>4.8549273021001618</v>
      </c>
      <c r="Y92" s="47">
        <v>4.78</v>
      </c>
      <c r="Z92" s="47">
        <v>34.590000000000003</v>
      </c>
      <c r="AA92" s="47">
        <v>7.2364016736401675</v>
      </c>
      <c r="AB92" s="47">
        <v>22.9</v>
      </c>
      <c r="AC92" s="47">
        <v>136.18</v>
      </c>
      <c r="AD92" s="47">
        <v>5.946724890829695</v>
      </c>
      <c r="AE92" s="47">
        <v>54.92</v>
      </c>
      <c r="AF92" s="47">
        <v>289.58999999999997</v>
      </c>
      <c r="AG92" s="47">
        <v>5.2729424617625629</v>
      </c>
      <c r="AH92" s="47">
        <v>51.68</v>
      </c>
      <c r="AI92" s="47">
        <v>264.45</v>
      </c>
      <c r="AJ92" s="47">
        <v>5.1170665634674917</v>
      </c>
      <c r="AK92" s="47">
        <v>36.5</v>
      </c>
      <c r="AL92" s="47">
        <v>210.13</v>
      </c>
      <c r="AM92" s="47">
        <v>5.7569863013698628</v>
      </c>
      <c r="AN92" s="47">
        <v>52.44</v>
      </c>
      <c r="AO92" s="47">
        <v>337.64</v>
      </c>
      <c r="AP92" s="47">
        <v>6.4385964912280702</v>
      </c>
    </row>
    <row r="93" spans="1:42" x14ac:dyDescent="0.3">
      <c r="A93" t="s">
        <v>77</v>
      </c>
      <c r="B93" s="6" t="s">
        <v>78</v>
      </c>
      <c r="C93" t="s">
        <v>710</v>
      </c>
      <c r="D93" s="48">
        <v>454.96999999999997</v>
      </c>
      <c r="E93" s="48">
        <v>1387.27</v>
      </c>
      <c r="F93" s="48">
        <v>3.0491460975448934</v>
      </c>
      <c r="G93" s="47">
        <v>65.55</v>
      </c>
      <c r="H93" s="47">
        <v>108.54</v>
      </c>
      <c r="I93" s="47">
        <v>1.6558352402745997</v>
      </c>
      <c r="J93" s="47">
        <v>17.600000000000001</v>
      </c>
      <c r="K93" s="47">
        <v>62.62</v>
      </c>
      <c r="L93" s="47">
        <v>3.5579545454545451</v>
      </c>
      <c r="M93" s="47">
        <v>71.849999999999994</v>
      </c>
      <c r="N93" s="47">
        <v>332.61</v>
      </c>
      <c r="O93" s="47">
        <v>4.6292275574112738</v>
      </c>
      <c r="P93" s="47">
        <v>6.75</v>
      </c>
      <c r="Q93" s="47">
        <v>28.24</v>
      </c>
      <c r="R93" s="47">
        <v>4.1837037037037037</v>
      </c>
      <c r="S93" s="47">
        <v>9.3000000000000007</v>
      </c>
      <c r="T93" s="47">
        <v>27.02</v>
      </c>
      <c r="U93" s="47">
        <v>2.9053763440860214</v>
      </c>
      <c r="V93" s="47">
        <v>5.15</v>
      </c>
      <c r="W93" s="47">
        <v>14.76</v>
      </c>
      <c r="X93" s="47">
        <v>2.8660194174757279</v>
      </c>
      <c r="Y93" s="47"/>
      <c r="Z93" s="47"/>
      <c r="AA93" s="47"/>
      <c r="AB93" s="47">
        <v>6.7</v>
      </c>
      <c r="AC93" s="47">
        <v>29.48</v>
      </c>
      <c r="AD93" s="47">
        <v>4.4000000000000004</v>
      </c>
      <c r="AE93" s="47">
        <v>74.900000000000006</v>
      </c>
      <c r="AF93" s="47">
        <v>260.83</v>
      </c>
      <c r="AG93" s="47">
        <v>3.4823765020026696</v>
      </c>
      <c r="AH93" s="47">
        <v>26.22</v>
      </c>
      <c r="AI93" s="47">
        <v>83.52</v>
      </c>
      <c r="AJ93" s="47">
        <v>3.1853546910755148</v>
      </c>
      <c r="AK93" s="47">
        <v>119.15</v>
      </c>
      <c r="AL93" s="47">
        <v>302.13</v>
      </c>
      <c r="AM93" s="47">
        <v>2.5357112882920685</v>
      </c>
      <c r="AN93" s="47">
        <v>51.8</v>
      </c>
      <c r="AO93" s="47">
        <v>137.52000000000001</v>
      </c>
      <c r="AP93" s="47">
        <v>2.6548262548262551</v>
      </c>
    </row>
    <row r="94" spans="1:42" x14ac:dyDescent="0.3">
      <c r="A94" t="s">
        <v>9</v>
      </c>
      <c r="B94" s="6" t="s">
        <v>10</v>
      </c>
      <c r="C94" t="s">
        <v>694</v>
      </c>
      <c r="D94" s="48">
        <v>11876.77</v>
      </c>
      <c r="E94" s="48">
        <v>32962.51</v>
      </c>
      <c r="F94" s="48">
        <v>2.775376638597868</v>
      </c>
      <c r="G94" s="47">
        <v>1047.4000000000001</v>
      </c>
      <c r="H94" s="47">
        <v>3575.28</v>
      </c>
      <c r="I94" s="47">
        <v>3.4134810005728471</v>
      </c>
      <c r="J94" s="47">
        <v>628.45000000000005</v>
      </c>
      <c r="K94" s="47">
        <v>1956.96</v>
      </c>
      <c r="L94" s="47">
        <v>3.1139470124910491</v>
      </c>
      <c r="M94" s="47">
        <v>1786.3</v>
      </c>
      <c r="N94" s="47">
        <v>5455.58</v>
      </c>
      <c r="O94" s="47">
        <v>3.054123047640374</v>
      </c>
      <c r="P94" s="47">
        <v>1768.9</v>
      </c>
      <c r="Q94" s="47">
        <v>3940.89</v>
      </c>
      <c r="R94" s="47">
        <v>2.2278760811803946</v>
      </c>
      <c r="S94" s="47">
        <v>1583.75</v>
      </c>
      <c r="T94" s="47">
        <v>3571.98</v>
      </c>
      <c r="U94" s="47">
        <v>2.2553938437253356</v>
      </c>
      <c r="V94" s="47">
        <v>1465.75</v>
      </c>
      <c r="W94" s="47">
        <v>3365.92</v>
      </c>
      <c r="X94" s="47">
        <v>2.2963806924782535</v>
      </c>
      <c r="Y94" s="47">
        <v>705.16</v>
      </c>
      <c r="Z94" s="47">
        <v>2071.5500000000002</v>
      </c>
      <c r="AA94" s="47">
        <v>2.9377020817970392</v>
      </c>
      <c r="AB94" s="47">
        <v>653.73</v>
      </c>
      <c r="AC94" s="47">
        <v>1839.63</v>
      </c>
      <c r="AD94" s="47">
        <v>2.8140516727089167</v>
      </c>
      <c r="AE94" s="47">
        <v>991.03</v>
      </c>
      <c r="AF94" s="47">
        <v>2849.59</v>
      </c>
      <c r="AG94" s="47">
        <v>2.875382178137897</v>
      </c>
      <c r="AH94" s="47">
        <v>353.91</v>
      </c>
      <c r="AI94" s="47">
        <v>1159.77</v>
      </c>
      <c r="AJ94" s="47">
        <v>3.27701958124947</v>
      </c>
      <c r="AK94" s="47">
        <v>367.95</v>
      </c>
      <c r="AL94" s="47">
        <v>1459.32</v>
      </c>
      <c r="AM94" s="47">
        <v>3.9660823481451284</v>
      </c>
      <c r="AN94" s="47">
        <v>524.44000000000005</v>
      </c>
      <c r="AO94" s="47">
        <v>1716.04</v>
      </c>
      <c r="AP94" s="47">
        <v>3.2721378994737238</v>
      </c>
    </row>
    <row r="95" spans="1:42" x14ac:dyDescent="0.3">
      <c r="A95" t="s">
        <v>91</v>
      </c>
      <c r="B95" s="6" t="s">
        <v>92</v>
      </c>
      <c r="C95" t="s">
        <v>714</v>
      </c>
      <c r="D95" s="48">
        <v>9412.17</v>
      </c>
      <c r="E95" s="48">
        <v>5517.9800000000005</v>
      </c>
      <c r="F95" s="48">
        <v>0.58626012917318748</v>
      </c>
      <c r="G95" s="47">
        <v>37.049999999999997</v>
      </c>
      <c r="H95" s="47">
        <v>27.46</v>
      </c>
      <c r="I95" s="47">
        <v>0.74116059379217281</v>
      </c>
      <c r="J95" s="47">
        <v>23.95</v>
      </c>
      <c r="K95" s="47">
        <v>29.34</v>
      </c>
      <c r="L95" s="47">
        <v>1.2250521920668058</v>
      </c>
      <c r="M95" s="47">
        <v>2</v>
      </c>
      <c r="N95" s="47">
        <v>3.4</v>
      </c>
      <c r="O95" s="47">
        <v>1.7</v>
      </c>
      <c r="P95" s="47"/>
      <c r="Q95" s="47"/>
      <c r="R95" s="47"/>
      <c r="S95" s="47">
        <v>233.05</v>
      </c>
      <c r="T95" s="47">
        <v>177.67</v>
      </c>
      <c r="U95" s="47">
        <v>0.76236859043123784</v>
      </c>
      <c r="V95" s="47">
        <v>350.86</v>
      </c>
      <c r="W95" s="47">
        <v>271.20999999999998</v>
      </c>
      <c r="X95" s="47">
        <v>0.77298637633244016</v>
      </c>
      <c r="Y95" s="47">
        <v>15.24</v>
      </c>
      <c r="Z95" s="47">
        <v>14.15</v>
      </c>
      <c r="AA95" s="47">
        <v>0.92847769028871396</v>
      </c>
      <c r="AB95" s="47">
        <v>34.94</v>
      </c>
      <c r="AC95" s="47">
        <v>16.25</v>
      </c>
      <c r="AD95" s="47">
        <v>0.46508299942759018</v>
      </c>
      <c r="AE95" s="47">
        <v>7178.16</v>
      </c>
      <c r="AF95" s="47">
        <v>3824.78</v>
      </c>
      <c r="AG95" s="47">
        <v>0.53283571277318986</v>
      </c>
      <c r="AH95" s="47">
        <v>1014.88</v>
      </c>
      <c r="AI95" s="47">
        <v>541.79999999999995</v>
      </c>
      <c r="AJ95" s="47">
        <v>0.53385621945451678</v>
      </c>
      <c r="AK95" s="47">
        <v>512.84</v>
      </c>
      <c r="AL95" s="47">
        <v>601.46</v>
      </c>
      <c r="AM95" s="47">
        <v>1.1728024335075267</v>
      </c>
      <c r="AN95" s="47">
        <v>9.1999999999999993</v>
      </c>
      <c r="AO95" s="47">
        <v>10.46</v>
      </c>
      <c r="AP95" s="47">
        <v>1.1369565217391306</v>
      </c>
    </row>
    <row r="96" spans="1:42" x14ac:dyDescent="0.3">
      <c r="A96" t="s">
        <v>147</v>
      </c>
      <c r="B96" s="6" t="s">
        <v>148</v>
      </c>
      <c r="C96" t="s">
        <v>733</v>
      </c>
      <c r="D96" s="48">
        <v>376.16999999999996</v>
      </c>
      <c r="E96" s="48">
        <v>15319.379999999997</v>
      </c>
      <c r="F96" s="48">
        <v>40.724619188133019</v>
      </c>
      <c r="G96" s="47">
        <v>8.8000000000000007</v>
      </c>
      <c r="H96" s="47">
        <v>391.51</v>
      </c>
      <c r="I96" s="47">
        <v>44.489772727272722</v>
      </c>
      <c r="J96" s="47">
        <v>9.6999999999999993</v>
      </c>
      <c r="K96" s="47">
        <v>452.56</v>
      </c>
      <c r="L96" s="47">
        <v>46.655670103092788</v>
      </c>
      <c r="M96" s="47">
        <v>59.2</v>
      </c>
      <c r="N96" s="47">
        <v>2630.66</v>
      </c>
      <c r="O96" s="47">
        <v>44.43682432432432</v>
      </c>
      <c r="P96" s="47">
        <v>71.06</v>
      </c>
      <c r="Q96" s="47">
        <v>3158.31</v>
      </c>
      <c r="R96" s="47">
        <v>44.445679707289614</v>
      </c>
      <c r="S96" s="47">
        <v>62</v>
      </c>
      <c r="T96" s="47">
        <v>2255.63</v>
      </c>
      <c r="U96" s="47">
        <v>36.381129032258066</v>
      </c>
      <c r="V96" s="47">
        <v>26.55</v>
      </c>
      <c r="W96" s="47">
        <v>934.24</v>
      </c>
      <c r="X96" s="47">
        <v>35.187947269303201</v>
      </c>
      <c r="Y96" s="47">
        <v>45.89</v>
      </c>
      <c r="Z96" s="47">
        <v>1688.35</v>
      </c>
      <c r="AA96" s="47">
        <v>36.791239921551536</v>
      </c>
      <c r="AB96" s="47">
        <v>24.16</v>
      </c>
      <c r="AC96" s="47">
        <v>969.99</v>
      </c>
      <c r="AD96" s="47">
        <v>40.148592715231786</v>
      </c>
      <c r="AE96" s="47">
        <v>28.06</v>
      </c>
      <c r="AF96" s="47">
        <v>1138.24</v>
      </c>
      <c r="AG96" s="47">
        <v>40.564504632929442</v>
      </c>
      <c r="AH96" s="47">
        <v>19.02</v>
      </c>
      <c r="AI96" s="47">
        <v>727.06</v>
      </c>
      <c r="AJ96" s="47">
        <v>38.226077812828599</v>
      </c>
      <c r="AK96" s="47">
        <v>11.59</v>
      </c>
      <c r="AL96" s="47">
        <v>456.95</v>
      </c>
      <c r="AM96" s="47">
        <v>39.42622950819672</v>
      </c>
      <c r="AN96" s="47">
        <v>10.14</v>
      </c>
      <c r="AO96" s="47">
        <v>515.88</v>
      </c>
      <c r="AP96" s="47">
        <v>50.875739644970409</v>
      </c>
    </row>
    <row r="97" spans="1:42" x14ac:dyDescent="0.3">
      <c r="A97" t="s">
        <v>127</v>
      </c>
      <c r="B97" s="6" t="s">
        <v>128</v>
      </c>
      <c r="C97" t="s">
        <v>725</v>
      </c>
      <c r="D97" s="48">
        <v>2065.42</v>
      </c>
      <c r="E97" s="48">
        <v>54570.810000000005</v>
      </c>
      <c r="F97" s="48">
        <v>26.421168575882874</v>
      </c>
      <c r="G97" s="47">
        <v>296.55</v>
      </c>
      <c r="H97" s="47">
        <v>6907.63</v>
      </c>
      <c r="I97" s="47">
        <v>23.293306356432304</v>
      </c>
      <c r="J97" s="47">
        <v>318.75</v>
      </c>
      <c r="K97" s="47">
        <v>8064.24</v>
      </c>
      <c r="L97" s="47">
        <v>25.299576470588235</v>
      </c>
      <c r="M97" s="47">
        <v>124.05</v>
      </c>
      <c r="N97" s="47">
        <v>3499.74</v>
      </c>
      <c r="O97" s="47">
        <v>28.212333736396612</v>
      </c>
      <c r="P97" s="47">
        <v>87.35</v>
      </c>
      <c r="Q97" s="47">
        <v>2499.19</v>
      </c>
      <c r="R97" s="47">
        <v>28.611219232970811</v>
      </c>
      <c r="S97" s="47">
        <v>317.7</v>
      </c>
      <c r="T97" s="47">
        <v>6916.66</v>
      </c>
      <c r="U97" s="47">
        <v>21.771041863393137</v>
      </c>
      <c r="V97" s="47">
        <v>217.6</v>
      </c>
      <c r="W97" s="47">
        <v>5967.69</v>
      </c>
      <c r="X97" s="47">
        <v>27.42504595588235</v>
      </c>
      <c r="Y97" s="47">
        <v>182.57</v>
      </c>
      <c r="Z97" s="47">
        <v>5381.9</v>
      </c>
      <c r="AA97" s="47">
        <v>29.478556170236072</v>
      </c>
      <c r="AB97" s="47">
        <v>96.2</v>
      </c>
      <c r="AC97" s="47">
        <v>2986.42</v>
      </c>
      <c r="AD97" s="47">
        <v>31.043866943866945</v>
      </c>
      <c r="AE97" s="47">
        <v>149.19999999999999</v>
      </c>
      <c r="AF97" s="47">
        <v>4323.21</v>
      </c>
      <c r="AG97" s="47">
        <v>28.975938337801612</v>
      </c>
      <c r="AH97" s="47">
        <v>103.45</v>
      </c>
      <c r="AI97" s="47">
        <v>2847.55</v>
      </c>
      <c r="AJ97" s="47">
        <v>27.525857902368294</v>
      </c>
      <c r="AK97" s="47">
        <v>61</v>
      </c>
      <c r="AL97" s="47">
        <v>1951.07</v>
      </c>
      <c r="AM97" s="47">
        <v>31.984754098360654</v>
      </c>
      <c r="AN97" s="47">
        <v>111</v>
      </c>
      <c r="AO97" s="47">
        <v>3225.51</v>
      </c>
      <c r="AP97" s="47">
        <v>29.058648648648649</v>
      </c>
    </row>
    <row r="98" spans="1:42" x14ac:dyDescent="0.3">
      <c r="A98" t="s">
        <v>290</v>
      </c>
      <c r="B98" s="6" t="s">
        <v>291</v>
      </c>
      <c r="C98" t="s">
        <v>773</v>
      </c>
      <c r="D98" s="48">
        <v>2.78</v>
      </c>
      <c r="E98" s="48">
        <v>29.47</v>
      </c>
      <c r="F98" s="48">
        <v>10.600719424460433</v>
      </c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>
        <v>2.78</v>
      </c>
      <c r="Z98" s="47">
        <v>29.47</v>
      </c>
      <c r="AA98" s="47">
        <v>10.600719424460433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x14ac:dyDescent="0.3">
      <c r="A99" t="s">
        <v>371</v>
      </c>
      <c r="B99" s="6" t="s">
        <v>372</v>
      </c>
      <c r="C99" t="s">
        <v>859</v>
      </c>
      <c r="D99" s="48">
        <v>3045.4299999999994</v>
      </c>
      <c r="E99" s="48">
        <v>13047.440000000002</v>
      </c>
      <c r="F99" s="48">
        <v>4.2842685597764536</v>
      </c>
      <c r="G99" s="47">
        <v>741.55</v>
      </c>
      <c r="H99" s="47">
        <v>2193.4499999999998</v>
      </c>
      <c r="I99" s="47">
        <v>2.9579259658822736</v>
      </c>
      <c r="J99" s="47">
        <v>79.25</v>
      </c>
      <c r="K99" s="47">
        <v>288.64999999999998</v>
      </c>
      <c r="L99" s="47">
        <v>3.6422712933753942</v>
      </c>
      <c r="M99" s="47">
        <v>345.55</v>
      </c>
      <c r="N99" s="47">
        <v>1409.74</v>
      </c>
      <c r="O99" s="47">
        <v>4.079699030531037</v>
      </c>
      <c r="P99" s="47">
        <v>352.55</v>
      </c>
      <c r="Q99" s="47">
        <v>1646.95</v>
      </c>
      <c r="R99" s="47">
        <v>4.6715359523471847</v>
      </c>
      <c r="S99" s="47">
        <v>363.1</v>
      </c>
      <c r="T99" s="47">
        <v>1573.51</v>
      </c>
      <c r="U99" s="47">
        <v>4.333544478105205</v>
      </c>
      <c r="V99" s="47">
        <v>183.1</v>
      </c>
      <c r="W99" s="47">
        <v>939.46</v>
      </c>
      <c r="X99" s="47">
        <v>5.1308574549426549</v>
      </c>
      <c r="Y99" s="47">
        <v>149.62</v>
      </c>
      <c r="Z99" s="47">
        <v>842.52</v>
      </c>
      <c r="AA99" s="47">
        <v>5.6310653655928347</v>
      </c>
      <c r="AB99" s="47">
        <v>251.04</v>
      </c>
      <c r="AC99" s="47">
        <v>1359.09</v>
      </c>
      <c r="AD99" s="47">
        <v>5.4138384321223709</v>
      </c>
      <c r="AE99" s="47">
        <v>251.93</v>
      </c>
      <c r="AF99" s="47">
        <v>1324.7</v>
      </c>
      <c r="AG99" s="47">
        <v>5.2582066447028941</v>
      </c>
      <c r="AH99" s="47">
        <v>148.74</v>
      </c>
      <c r="AI99" s="47">
        <v>626.37</v>
      </c>
      <c r="AJ99" s="47">
        <v>4.2111738604275919</v>
      </c>
      <c r="AK99" s="47">
        <v>104.2</v>
      </c>
      <c r="AL99" s="47">
        <v>507.69</v>
      </c>
      <c r="AM99" s="47">
        <v>4.8722648752399227</v>
      </c>
      <c r="AN99" s="47">
        <v>74.8</v>
      </c>
      <c r="AO99" s="47">
        <v>335.31</v>
      </c>
      <c r="AP99" s="47">
        <v>4.4827540106951878</v>
      </c>
    </row>
    <row r="100" spans="1:42" x14ac:dyDescent="0.3">
      <c r="A100" t="s">
        <v>163</v>
      </c>
      <c r="B100" s="6" t="s">
        <v>164</v>
      </c>
      <c r="C100" t="s">
        <v>1028</v>
      </c>
      <c r="D100" s="48">
        <v>7997.0000000000009</v>
      </c>
      <c r="E100" s="48">
        <v>152222.41999999998</v>
      </c>
      <c r="F100" s="48">
        <v>19.034940602726017</v>
      </c>
      <c r="G100" s="47">
        <v>1564.95</v>
      </c>
      <c r="H100" s="47">
        <v>23299.61</v>
      </c>
      <c r="I100" s="47">
        <v>14.88840538036359</v>
      </c>
      <c r="J100" s="47">
        <v>165.5</v>
      </c>
      <c r="K100" s="47">
        <v>3097.59</v>
      </c>
      <c r="L100" s="47">
        <v>18.71655589123867</v>
      </c>
      <c r="M100" s="47">
        <v>203.85</v>
      </c>
      <c r="N100" s="47">
        <v>4658.92</v>
      </c>
      <c r="O100" s="47">
        <v>22.854648025508954</v>
      </c>
      <c r="P100" s="47">
        <v>58.2</v>
      </c>
      <c r="Q100" s="47">
        <v>1527.39</v>
      </c>
      <c r="R100" s="47">
        <v>26.243814432989691</v>
      </c>
      <c r="S100" s="47">
        <v>34.4</v>
      </c>
      <c r="T100" s="47">
        <v>895.06</v>
      </c>
      <c r="U100" s="47">
        <v>26.019186046511628</v>
      </c>
      <c r="V100" s="47">
        <v>16.7</v>
      </c>
      <c r="W100" s="47">
        <v>531.12</v>
      </c>
      <c r="X100" s="47">
        <v>31.80359281437126</v>
      </c>
      <c r="Y100" s="47">
        <v>31.43</v>
      </c>
      <c r="Z100" s="47">
        <v>1019.68</v>
      </c>
      <c r="AA100" s="47">
        <v>32.442888959592743</v>
      </c>
      <c r="AB100" s="47">
        <v>490.79</v>
      </c>
      <c r="AC100" s="47">
        <v>13760.74</v>
      </c>
      <c r="AD100" s="47">
        <v>28.03793883330956</v>
      </c>
      <c r="AE100" s="47">
        <v>2023.98</v>
      </c>
      <c r="AF100" s="47">
        <v>37532.32</v>
      </c>
      <c r="AG100" s="47">
        <v>18.543819602960504</v>
      </c>
      <c r="AH100" s="47">
        <v>1606.01</v>
      </c>
      <c r="AI100" s="47">
        <v>29841.39</v>
      </c>
      <c r="AJ100" s="47">
        <v>18.581073592318852</v>
      </c>
      <c r="AK100" s="47">
        <v>1354.9</v>
      </c>
      <c r="AL100" s="47">
        <v>26222.33</v>
      </c>
      <c r="AM100" s="47">
        <v>19.353701380175657</v>
      </c>
      <c r="AN100" s="47">
        <v>446.29</v>
      </c>
      <c r="AO100" s="47">
        <v>9836.27</v>
      </c>
      <c r="AP100" s="47">
        <v>22.040086042707657</v>
      </c>
    </row>
    <row r="101" spans="1:42" x14ac:dyDescent="0.3">
      <c r="A101" t="s">
        <v>89</v>
      </c>
      <c r="B101" s="6" t="s">
        <v>90</v>
      </c>
      <c r="C101" t="s">
        <v>839</v>
      </c>
      <c r="D101" s="48">
        <v>662.79</v>
      </c>
      <c r="E101" s="48">
        <v>6236.6100000000015</v>
      </c>
      <c r="F101" s="48">
        <v>9.4096320101389601</v>
      </c>
      <c r="G101" s="47">
        <v>44.55</v>
      </c>
      <c r="H101" s="47">
        <v>397.45</v>
      </c>
      <c r="I101" s="47">
        <v>8.9214365881032549</v>
      </c>
      <c r="J101" s="47">
        <v>48.45</v>
      </c>
      <c r="K101" s="47">
        <v>526.99</v>
      </c>
      <c r="L101" s="47">
        <v>10.876986584107327</v>
      </c>
      <c r="M101" s="47">
        <v>39.549999999999997</v>
      </c>
      <c r="N101" s="47">
        <v>421.8</v>
      </c>
      <c r="O101" s="47">
        <v>10.664981036662454</v>
      </c>
      <c r="P101" s="47">
        <v>28.35</v>
      </c>
      <c r="Q101" s="47">
        <v>324.68</v>
      </c>
      <c r="R101" s="47">
        <v>11.452557319223985</v>
      </c>
      <c r="S101" s="47">
        <v>109.6</v>
      </c>
      <c r="T101" s="47">
        <v>1007.38</v>
      </c>
      <c r="U101" s="47">
        <v>9.1914233576642346</v>
      </c>
      <c r="V101" s="47">
        <v>152.94999999999999</v>
      </c>
      <c r="W101" s="47">
        <v>1485.48</v>
      </c>
      <c r="X101" s="47">
        <v>9.7121935272965025</v>
      </c>
      <c r="Y101" s="47">
        <v>93.47</v>
      </c>
      <c r="Z101" s="47">
        <v>804.85</v>
      </c>
      <c r="AA101" s="47">
        <v>8.6107842088370603</v>
      </c>
      <c r="AB101" s="47">
        <v>18.8</v>
      </c>
      <c r="AC101" s="47">
        <v>207.12</v>
      </c>
      <c r="AD101" s="47">
        <v>11.017021276595745</v>
      </c>
      <c r="AE101" s="47">
        <v>2.76</v>
      </c>
      <c r="AF101" s="47">
        <v>12.9</v>
      </c>
      <c r="AG101" s="47">
        <v>4.6739130434782616</v>
      </c>
      <c r="AH101" s="47">
        <v>48.74</v>
      </c>
      <c r="AI101" s="47">
        <v>403.22</v>
      </c>
      <c r="AJ101" s="47">
        <v>8.2728764874846128</v>
      </c>
      <c r="AK101" s="47">
        <v>39.57</v>
      </c>
      <c r="AL101" s="47">
        <v>298.93</v>
      </c>
      <c r="AM101" s="47">
        <v>7.5544604498357346</v>
      </c>
      <c r="AN101" s="47">
        <v>36</v>
      </c>
      <c r="AO101" s="47">
        <v>345.81</v>
      </c>
      <c r="AP101" s="47">
        <v>9.605833333333333</v>
      </c>
    </row>
    <row r="102" spans="1:42" x14ac:dyDescent="0.3">
      <c r="A102" t="s">
        <v>73</v>
      </c>
      <c r="B102" s="6" t="s">
        <v>74</v>
      </c>
      <c r="C102" t="s">
        <v>708</v>
      </c>
      <c r="D102" s="48">
        <v>3923.03</v>
      </c>
      <c r="E102" s="48">
        <v>34855.51</v>
      </c>
      <c r="F102" s="48">
        <v>8.8848441128413498</v>
      </c>
      <c r="G102" s="47">
        <v>420.4</v>
      </c>
      <c r="H102" s="47">
        <v>2685.55</v>
      </c>
      <c r="I102" s="47">
        <v>6.3880827783063756</v>
      </c>
      <c r="J102" s="47">
        <v>221.9</v>
      </c>
      <c r="K102" s="47">
        <v>2011.91</v>
      </c>
      <c r="L102" s="47">
        <v>9.0667417755745827</v>
      </c>
      <c r="M102" s="47">
        <v>1128.75</v>
      </c>
      <c r="N102" s="47">
        <v>10893.56</v>
      </c>
      <c r="O102" s="47">
        <v>9.6509944629014388</v>
      </c>
      <c r="P102" s="47">
        <v>529.85</v>
      </c>
      <c r="Q102" s="47">
        <v>5619.84</v>
      </c>
      <c r="R102" s="47">
        <v>10.606473530244408</v>
      </c>
      <c r="S102" s="47">
        <v>191.15</v>
      </c>
      <c r="T102" s="47">
        <v>1928.61</v>
      </c>
      <c r="U102" s="47">
        <v>10.089510855349202</v>
      </c>
      <c r="V102" s="47">
        <v>135.1</v>
      </c>
      <c r="W102" s="47">
        <v>1589.59</v>
      </c>
      <c r="X102" s="47">
        <v>11.766025166543301</v>
      </c>
      <c r="Y102" s="47">
        <v>141.83000000000001</v>
      </c>
      <c r="Z102" s="47">
        <v>1625.3</v>
      </c>
      <c r="AA102" s="47">
        <v>11.459493760135372</v>
      </c>
      <c r="AB102" s="47">
        <v>33.32</v>
      </c>
      <c r="AC102" s="47">
        <v>414.36</v>
      </c>
      <c r="AD102" s="47">
        <v>12.43577430972389</v>
      </c>
      <c r="AE102" s="47">
        <v>210.4</v>
      </c>
      <c r="AF102" s="47">
        <v>1683.44</v>
      </c>
      <c r="AG102" s="47">
        <v>8.0011406844106467</v>
      </c>
      <c r="AH102" s="47">
        <v>313.95999999999998</v>
      </c>
      <c r="AI102" s="47">
        <v>2461.0500000000002</v>
      </c>
      <c r="AJ102" s="47">
        <v>7.8387374187794636</v>
      </c>
      <c r="AK102" s="47">
        <v>321.81</v>
      </c>
      <c r="AL102" s="47">
        <v>2117.9299999999998</v>
      </c>
      <c r="AM102" s="47">
        <v>6.5813057394114534</v>
      </c>
      <c r="AN102" s="47">
        <v>274.56</v>
      </c>
      <c r="AO102" s="47">
        <v>1824.37</v>
      </c>
      <c r="AP102" s="47">
        <v>6.6447042540792536</v>
      </c>
    </row>
    <row r="103" spans="1:42" x14ac:dyDescent="0.3">
      <c r="A103" t="s">
        <v>117</v>
      </c>
      <c r="B103" s="6" t="s">
        <v>118</v>
      </c>
      <c r="C103" t="s">
        <v>722</v>
      </c>
      <c r="D103" s="48">
        <v>33719.799999999996</v>
      </c>
      <c r="E103" s="48">
        <v>151507.85</v>
      </c>
      <c r="F103" s="48">
        <v>4.4931420115184562</v>
      </c>
      <c r="G103" s="47"/>
      <c r="H103" s="47"/>
      <c r="I103" s="47"/>
      <c r="J103" s="47"/>
      <c r="K103" s="47"/>
      <c r="L103" s="47"/>
      <c r="M103" s="47"/>
      <c r="N103" s="47"/>
      <c r="O103" s="47"/>
      <c r="P103" s="47">
        <v>455.6</v>
      </c>
      <c r="Q103" s="47">
        <v>1998.5</v>
      </c>
      <c r="R103" s="47">
        <v>4.3865232660228264</v>
      </c>
      <c r="S103" s="47">
        <v>852.3</v>
      </c>
      <c r="T103" s="47">
        <v>3835.35</v>
      </c>
      <c r="U103" s="47">
        <v>4.5</v>
      </c>
      <c r="V103" s="47"/>
      <c r="W103" s="47"/>
      <c r="X103" s="47"/>
      <c r="Y103" s="47">
        <v>17908.599999999999</v>
      </c>
      <c r="Z103" s="47">
        <v>80588.7</v>
      </c>
      <c r="AA103" s="47">
        <v>4.5</v>
      </c>
      <c r="AB103" s="47">
        <v>3174.3</v>
      </c>
      <c r="AC103" s="47">
        <v>14284.35</v>
      </c>
      <c r="AD103" s="47">
        <v>4.5</v>
      </c>
      <c r="AE103" s="47">
        <v>949.6</v>
      </c>
      <c r="AF103" s="47">
        <v>4273.2</v>
      </c>
      <c r="AG103" s="47">
        <v>4.5</v>
      </c>
      <c r="AH103" s="47">
        <v>5326.1</v>
      </c>
      <c r="AI103" s="47">
        <v>23787.9</v>
      </c>
      <c r="AJ103" s="47">
        <v>4.4662886539869699</v>
      </c>
      <c r="AK103" s="47">
        <v>4221.1000000000004</v>
      </c>
      <c r="AL103" s="47">
        <v>18994.95</v>
      </c>
      <c r="AM103" s="47">
        <v>4.5</v>
      </c>
      <c r="AN103" s="47">
        <v>832.2</v>
      </c>
      <c r="AO103" s="47">
        <v>3744.9</v>
      </c>
      <c r="AP103" s="47">
        <v>4.5</v>
      </c>
    </row>
    <row r="104" spans="1:42" x14ac:dyDescent="0.3">
      <c r="A104" t="s">
        <v>3</v>
      </c>
      <c r="B104" s="6" t="s">
        <v>4</v>
      </c>
      <c r="C104" t="s">
        <v>867</v>
      </c>
      <c r="D104" s="48">
        <v>1976.65</v>
      </c>
      <c r="E104" s="48">
        <v>6761.32</v>
      </c>
      <c r="F104" s="48">
        <v>3.4205954519009434</v>
      </c>
      <c r="G104" s="47">
        <v>93.55</v>
      </c>
      <c r="H104" s="47">
        <v>352.5</v>
      </c>
      <c r="I104" s="47">
        <v>3.7680384820951365</v>
      </c>
      <c r="J104" s="47">
        <v>13.55</v>
      </c>
      <c r="K104" s="47">
        <v>45.94</v>
      </c>
      <c r="L104" s="47">
        <v>3.3904059040590404</v>
      </c>
      <c r="M104" s="47">
        <v>166.65</v>
      </c>
      <c r="N104" s="47">
        <v>648.26</v>
      </c>
      <c r="O104" s="47">
        <v>3.8899489948994899</v>
      </c>
      <c r="P104" s="47">
        <v>243.55</v>
      </c>
      <c r="Q104" s="47">
        <v>807.21</v>
      </c>
      <c r="R104" s="47">
        <v>3.3143502360911516</v>
      </c>
      <c r="S104" s="47">
        <v>264.89999999999998</v>
      </c>
      <c r="T104" s="47">
        <v>894.03</v>
      </c>
      <c r="U104" s="47">
        <v>3.3749716874292188</v>
      </c>
      <c r="V104" s="47">
        <v>184.9</v>
      </c>
      <c r="W104" s="47">
        <v>561.47</v>
      </c>
      <c r="X104" s="47">
        <v>3.0366143861546782</v>
      </c>
      <c r="Y104" s="47">
        <v>166.95</v>
      </c>
      <c r="Z104" s="47">
        <v>621.9</v>
      </c>
      <c r="AA104" s="47">
        <v>3.7250673854447443</v>
      </c>
      <c r="AB104" s="47">
        <v>193.76</v>
      </c>
      <c r="AC104" s="47">
        <v>706.14</v>
      </c>
      <c r="AD104" s="47">
        <v>3.6444054500412881</v>
      </c>
      <c r="AE104" s="47">
        <v>159.94</v>
      </c>
      <c r="AF104" s="47">
        <v>584.75</v>
      </c>
      <c r="AG104" s="47">
        <v>3.6560585219457296</v>
      </c>
      <c r="AH104" s="47">
        <v>196.58</v>
      </c>
      <c r="AI104" s="47">
        <v>602.16999999999996</v>
      </c>
      <c r="AJ104" s="47">
        <v>3.0632312544511135</v>
      </c>
      <c r="AK104" s="47">
        <v>194.92</v>
      </c>
      <c r="AL104" s="47">
        <v>667.37</v>
      </c>
      <c r="AM104" s="47">
        <v>3.4238148984198649</v>
      </c>
      <c r="AN104" s="47">
        <v>97.4</v>
      </c>
      <c r="AO104" s="47">
        <v>269.58</v>
      </c>
      <c r="AP104" s="47">
        <v>2.7677618069815191</v>
      </c>
    </row>
    <row r="105" spans="1:42" x14ac:dyDescent="0.3">
      <c r="A105" t="s">
        <v>143</v>
      </c>
      <c r="B105" s="6" t="s">
        <v>144</v>
      </c>
      <c r="C105" t="s">
        <v>1029</v>
      </c>
      <c r="D105" s="48">
        <v>215.53000000000003</v>
      </c>
      <c r="E105" s="48">
        <v>7584.1500000000005</v>
      </c>
      <c r="F105" s="48">
        <v>35.188372848327376</v>
      </c>
      <c r="G105" s="47">
        <v>1.05</v>
      </c>
      <c r="H105" s="47">
        <v>42.64</v>
      </c>
      <c r="I105" s="47">
        <v>40.609523809523807</v>
      </c>
      <c r="J105" s="47"/>
      <c r="K105" s="47"/>
      <c r="L105" s="47"/>
      <c r="M105" s="47"/>
      <c r="N105" s="47"/>
      <c r="O105" s="47"/>
      <c r="P105" s="47"/>
      <c r="Q105" s="47"/>
      <c r="R105" s="47"/>
      <c r="S105" s="47">
        <v>13.35</v>
      </c>
      <c r="T105" s="47">
        <v>426.74</v>
      </c>
      <c r="U105" s="47">
        <v>31.965543071161051</v>
      </c>
      <c r="V105" s="47">
        <v>76.349999999999994</v>
      </c>
      <c r="W105" s="47">
        <v>2651.76</v>
      </c>
      <c r="X105" s="47">
        <v>34.731630648330068</v>
      </c>
      <c r="Y105" s="47">
        <v>98.91</v>
      </c>
      <c r="Z105" s="47">
        <v>3428.75</v>
      </c>
      <c r="AA105" s="47">
        <v>34.665352340511575</v>
      </c>
      <c r="AB105" s="47">
        <v>22.64</v>
      </c>
      <c r="AC105" s="47">
        <v>878</v>
      </c>
      <c r="AD105" s="47">
        <v>38.780918727915193</v>
      </c>
      <c r="AE105" s="47"/>
      <c r="AF105" s="47"/>
      <c r="AG105" s="47"/>
      <c r="AH105" s="47">
        <v>0.6</v>
      </c>
      <c r="AI105" s="47">
        <v>22.98</v>
      </c>
      <c r="AJ105" s="47">
        <v>38.300000000000004</v>
      </c>
      <c r="AK105" s="47">
        <v>1.83</v>
      </c>
      <c r="AL105" s="47">
        <v>88.64</v>
      </c>
      <c r="AM105" s="47">
        <v>48.437158469945352</v>
      </c>
      <c r="AN105" s="47">
        <v>0.8</v>
      </c>
      <c r="AO105" s="47">
        <v>44.64</v>
      </c>
      <c r="AP105" s="47">
        <v>55.8</v>
      </c>
    </row>
    <row r="106" spans="1:42" x14ac:dyDescent="0.3">
      <c r="A106" t="s">
        <v>223</v>
      </c>
      <c r="B106" s="6" t="s">
        <v>224</v>
      </c>
      <c r="C106" t="s">
        <v>753</v>
      </c>
      <c r="D106" s="48">
        <v>89.11</v>
      </c>
      <c r="E106" s="48">
        <v>2552.1599999999994</v>
      </c>
      <c r="F106" s="48">
        <v>28.64055661541914</v>
      </c>
      <c r="G106" s="47">
        <v>0.95</v>
      </c>
      <c r="H106" s="47">
        <v>25.46</v>
      </c>
      <c r="I106" s="47">
        <v>26.8</v>
      </c>
      <c r="J106" s="47">
        <v>9.4</v>
      </c>
      <c r="K106" s="47">
        <v>273.79000000000002</v>
      </c>
      <c r="L106" s="47">
        <v>29.126595744680852</v>
      </c>
      <c r="M106" s="47">
        <v>32.549999999999997</v>
      </c>
      <c r="N106" s="47">
        <v>853.01</v>
      </c>
      <c r="O106" s="47">
        <v>26.206144393241168</v>
      </c>
      <c r="P106" s="47">
        <v>9.9</v>
      </c>
      <c r="Q106" s="47">
        <v>279.64</v>
      </c>
      <c r="R106" s="47">
        <v>28.246464646464645</v>
      </c>
      <c r="S106" s="47">
        <v>21.95</v>
      </c>
      <c r="T106" s="47">
        <v>652.72</v>
      </c>
      <c r="U106" s="47">
        <v>29.736674259681095</v>
      </c>
      <c r="V106" s="47">
        <v>5.0999999999999996</v>
      </c>
      <c r="W106" s="47">
        <v>161.97</v>
      </c>
      <c r="X106" s="47">
        <v>31.758823529411767</v>
      </c>
      <c r="Y106" s="47">
        <v>5.79</v>
      </c>
      <c r="Z106" s="47">
        <v>196.6</v>
      </c>
      <c r="AA106" s="47">
        <v>33.955094991364419</v>
      </c>
      <c r="AB106" s="47"/>
      <c r="AC106" s="47"/>
      <c r="AD106" s="47"/>
      <c r="AE106" s="47"/>
      <c r="AF106" s="47"/>
      <c r="AG106" s="47"/>
      <c r="AH106" s="47"/>
      <c r="AI106" s="47"/>
      <c r="AJ106" s="47"/>
      <c r="AK106" s="47">
        <v>3.47</v>
      </c>
      <c r="AL106" s="47">
        <v>108.97</v>
      </c>
      <c r="AM106" s="47">
        <v>31.403458213256481</v>
      </c>
      <c r="AN106" s="47"/>
      <c r="AO106" s="47"/>
      <c r="AP106" s="47"/>
    </row>
    <row r="107" spans="1:42" x14ac:dyDescent="0.3">
      <c r="A107" t="s">
        <v>276</v>
      </c>
      <c r="B107" s="6" t="s">
        <v>277</v>
      </c>
      <c r="C107" t="s">
        <v>770</v>
      </c>
      <c r="D107" s="48">
        <v>0.8</v>
      </c>
      <c r="E107" s="48">
        <v>1.84</v>
      </c>
      <c r="F107" s="48">
        <v>2.2999999999999998</v>
      </c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>
        <v>0.8</v>
      </c>
      <c r="AC107" s="47">
        <v>1.84</v>
      </c>
      <c r="AD107" s="47">
        <v>2.2999999999999998</v>
      </c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</row>
    <row r="108" spans="1:42" x14ac:dyDescent="0.3">
      <c r="A108" t="s">
        <v>101</v>
      </c>
      <c r="B108" s="6" t="s">
        <v>102</v>
      </c>
      <c r="C108" t="s">
        <v>1034</v>
      </c>
      <c r="D108" s="48">
        <v>6098.88</v>
      </c>
      <c r="E108" s="48">
        <v>33507.869999999995</v>
      </c>
      <c r="F108" s="48">
        <v>5.4941021958130012</v>
      </c>
      <c r="G108" s="47">
        <v>235.9</v>
      </c>
      <c r="H108" s="47">
        <v>1526.46</v>
      </c>
      <c r="I108" s="47">
        <v>6.4707927087749049</v>
      </c>
      <c r="J108" s="47">
        <v>238.65</v>
      </c>
      <c r="K108" s="47">
        <v>1702.85</v>
      </c>
      <c r="L108" s="47">
        <v>7.1353446469725537</v>
      </c>
      <c r="M108" s="47">
        <v>501.25</v>
      </c>
      <c r="N108" s="47">
        <v>3083.61</v>
      </c>
      <c r="O108" s="47">
        <v>6.1518403990024941</v>
      </c>
      <c r="P108" s="47">
        <v>507.9</v>
      </c>
      <c r="Q108" s="47">
        <v>2958.65</v>
      </c>
      <c r="R108" s="47">
        <v>5.8252608781256159</v>
      </c>
      <c r="S108" s="47">
        <v>841.35</v>
      </c>
      <c r="T108" s="47">
        <v>4059.61</v>
      </c>
      <c r="U108" s="47">
        <v>4.8251143994770311</v>
      </c>
      <c r="V108" s="47">
        <v>850.5</v>
      </c>
      <c r="W108" s="47">
        <v>3458.91</v>
      </c>
      <c r="X108" s="47">
        <v>4.0669135802469132</v>
      </c>
      <c r="Y108" s="47">
        <v>670.39</v>
      </c>
      <c r="Z108" s="47">
        <v>3768.59</v>
      </c>
      <c r="AA108" s="47">
        <v>5.621488984024225</v>
      </c>
      <c r="AB108" s="47">
        <v>540.65</v>
      </c>
      <c r="AC108" s="47">
        <v>3298.35</v>
      </c>
      <c r="AD108" s="47">
        <v>6.1007121057985758</v>
      </c>
      <c r="AE108" s="47">
        <v>654.80999999999995</v>
      </c>
      <c r="AF108" s="47">
        <v>3338.35</v>
      </c>
      <c r="AG108" s="47">
        <v>5.0981964233899912</v>
      </c>
      <c r="AH108" s="47">
        <v>480.8</v>
      </c>
      <c r="AI108" s="47">
        <v>2409.9</v>
      </c>
      <c r="AJ108" s="47">
        <v>5.0122712146422632</v>
      </c>
      <c r="AK108" s="47">
        <v>317.73</v>
      </c>
      <c r="AL108" s="47">
        <v>1963.37</v>
      </c>
      <c r="AM108" s="47">
        <v>6.1793661284738608</v>
      </c>
      <c r="AN108" s="47">
        <v>258.95</v>
      </c>
      <c r="AO108" s="47">
        <v>1939.22</v>
      </c>
      <c r="AP108" s="47">
        <v>7.4887816180729878</v>
      </c>
    </row>
    <row r="109" spans="1:42" x14ac:dyDescent="0.3">
      <c r="A109" t="s">
        <v>99</v>
      </c>
      <c r="B109" s="6" t="s">
        <v>100</v>
      </c>
      <c r="C109" t="s">
        <v>1037</v>
      </c>
      <c r="D109" s="48">
        <v>2328.2599999999998</v>
      </c>
      <c r="E109" s="48">
        <v>11073.65</v>
      </c>
      <c r="F109" s="48">
        <v>4.7561913188389617</v>
      </c>
      <c r="G109" s="47">
        <v>139.44999999999999</v>
      </c>
      <c r="H109" s="47">
        <v>728.17</v>
      </c>
      <c r="I109" s="47">
        <v>5.2217282179992832</v>
      </c>
      <c r="J109" s="47">
        <v>44.7</v>
      </c>
      <c r="K109" s="47">
        <v>284.25</v>
      </c>
      <c r="L109" s="47">
        <v>6.3590604026845634</v>
      </c>
      <c r="M109" s="47">
        <v>229.95</v>
      </c>
      <c r="N109" s="47">
        <v>1187.6300000000001</v>
      </c>
      <c r="O109" s="47">
        <v>5.1647314633616013</v>
      </c>
      <c r="P109" s="47">
        <v>152.6</v>
      </c>
      <c r="Q109" s="47">
        <v>770.94</v>
      </c>
      <c r="R109" s="47">
        <v>5.0520314547837488</v>
      </c>
      <c r="S109" s="47">
        <v>305.75</v>
      </c>
      <c r="T109" s="47">
        <v>1299.31</v>
      </c>
      <c r="U109" s="47">
        <v>4.249582992641046</v>
      </c>
      <c r="V109" s="47">
        <v>293</v>
      </c>
      <c r="W109" s="47">
        <v>1139.3399999999999</v>
      </c>
      <c r="X109" s="47">
        <v>3.8885324232081908</v>
      </c>
      <c r="Y109" s="47">
        <v>273.64999999999998</v>
      </c>
      <c r="Z109" s="47">
        <v>1219.8900000000001</v>
      </c>
      <c r="AA109" s="47">
        <v>4.4578476155673314</v>
      </c>
      <c r="AB109" s="47">
        <v>208.24</v>
      </c>
      <c r="AC109" s="47">
        <v>964.85</v>
      </c>
      <c r="AD109" s="47">
        <v>4.6333557433730315</v>
      </c>
      <c r="AE109" s="47">
        <v>203.18</v>
      </c>
      <c r="AF109" s="47">
        <v>913.41</v>
      </c>
      <c r="AG109" s="47">
        <v>4.4955704301604484</v>
      </c>
      <c r="AH109" s="47">
        <v>170.76</v>
      </c>
      <c r="AI109" s="47">
        <v>691.82</v>
      </c>
      <c r="AJ109" s="47">
        <v>4.0514171937221839</v>
      </c>
      <c r="AK109" s="47">
        <v>197.96</v>
      </c>
      <c r="AL109" s="47">
        <v>1039.1600000000001</v>
      </c>
      <c r="AM109" s="47">
        <v>5.2493433016771069</v>
      </c>
      <c r="AN109" s="47">
        <v>109.02</v>
      </c>
      <c r="AO109" s="47">
        <v>834.88</v>
      </c>
      <c r="AP109" s="47">
        <v>7.6580443955237572</v>
      </c>
    </row>
    <row r="110" spans="1:42" x14ac:dyDescent="0.3">
      <c r="A110" t="s">
        <v>1060</v>
      </c>
      <c r="B110" s="6" t="s">
        <v>1061</v>
      </c>
      <c r="C110" t="s">
        <v>1105</v>
      </c>
      <c r="D110" s="48">
        <v>3042.6299999999997</v>
      </c>
      <c r="E110" s="48">
        <v>24173.450000000004</v>
      </c>
      <c r="F110" s="48">
        <v>7.9449193625251864</v>
      </c>
      <c r="G110" s="47">
        <v>156.55000000000001</v>
      </c>
      <c r="H110" s="47">
        <v>1287.31</v>
      </c>
      <c r="I110" s="47">
        <v>8.2229958479718928</v>
      </c>
      <c r="J110" s="47">
        <v>96.45</v>
      </c>
      <c r="K110" s="47">
        <v>816.38</v>
      </c>
      <c r="L110" s="47">
        <v>8.4642820114048725</v>
      </c>
      <c r="M110" s="47">
        <v>268.39999999999998</v>
      </c>
      <c r="N110" s="47">
        <v>2099.17</v>
      </c>
      <c r="O110" s="47">
        <v>7.8210506706408358</v>
      </c>
      <c r="P110" s="47">
        <v>312.25</v>
      </c>
      <c r="Q110" s="47">
        <v>2477.6799999999998</v>
      </c>
      <c r="R110" s="47">
        <v>7.9349239391513207</v>
      </c>
      <c r="S110" s="47">
        <v>374.35</v>
      </c>
      <c r="T110" s="47">
        <v>2789.69</v>
      </c>
      <c r="U110" s="47">
        <v>7.4520902898357146</v>
      </c>
      <c r="V110" s="47">
        <v>543.70000000000005</v>
      </c>
      <c r="W110" s="47">
        <v>4093.44</v>
      </c>
      <c r="X110" s="47">
        <v>7.5288578260069885</v>
      </c>
      <c r="Y110" s="47">
        <v>292.14999999999998</v>
      </c>
      <c r="Z110" s="47">
        <v>2687.6</v>
      </c>
      <c r="AA110" s="47">
        <v>9.1993838781447899</v>
      </c>
      <c r="AB110" s="47">
        <v>235.92</v>
      </c>
      <c r="AC110" s="47">
        <v>2039.78</v>
      </c>
      <c r="AD110" s="47">
        <v>8.6460664632078679</v>
      </c>
      <c r="AE110" s="47">
        <v>299.60000000000002</v>
      </c>
      <c r="AF110" s="47">
        <v>2355.14</v>
      </c>
      <c r="AG110" s="47">
        <v>7.8609479305740981</v>
      </c>
      <c r="AH110" s="47">
        <v>213.14</v>
      </c>
      <c r="AI110" s="47">
        <v>1485.09</v>
      </c>
      <c r="AJ110" s="47">
        <v>6.967673829407901</v>
      </c>
      <c r="AK110" s="47">
        <v>193.18</v>
      </c>
      <c r="AL110" s="47">
        <v>1496.45</v>
      </c>
      <c r="AM110" s="47">
        <v>7.7464023190806497</v>
      </c>
      <c r="AN110" s="47">
        <v>56.94</v>
      </c>
      <c r="AO110" s="47">
        <v>545.72</v>
      </c>
      <c r="AP110" s="47">
        <v>9.584123638918161</v>
      </c>
    </row>
    <row r="111" spans="1:42" x14ac:dyDescent="0.3">
      <c r="A111" t="s">
        <v>31</v>
      </c>
      <c r="B111" s="6" t="s">
        <v>32</v>
      </c>
      <c r="C111" t="s">
        <v>701</v>
      </c>
      <c r="D111" s="48">
        <v>8955.07</v>
      </c>
      <c r="E111" s="48">
        <v>49359.080000000009</v>
      </c>
      <c r="F111" s="48">
        <v>5.5118586454377256</v>
      </c>
      <c r="G111" s="47">
        <v>2097.65</v>
      </c>
      <c r="H111" s="47">
        <v>7664.83</v>
      </c>
      <c r="I111" s="47">
        <v>3.6540080566348054</v>
      </c>
      <c r="J111" s="47">
        <v>243.6</v>
      </c>
      <c r="K111" s="47">
        <v>817.44</v>
      </c>
      <c r="L111" s="47">
        <v>3.3556650246305422</v>
      </c>
      <c r="M111" s="47">
        <v>1257.05</v>
      </c>
      <c r="N111" s="47">
        <v>5314.89</v>
      </c>
      <c r="O111" s="47">
        <v>4.2280657093989902</v>
      </c>
      <c r="P111" s="47">
        <v>1047.4000000000001</v>
      </c>
      <c r="Q111" s="47">
        <v>5558.11</v>
      </c>
      <c r="R111" s="47">
        <v>5.3065781936223022</v>
      </c>
      <c r="S111" s="47">
        <v>894.55</v>
      </c>
      <c r="T111" s="47">
        <v>5348.04</v>
      </c>
      <c r="U111" s="47">
        <v>5.9784696215974513</v>
      </c>
      <c r="V111" s="47">
        <v>572.54999999999995</v>
      </c>
      <c r="W111" s="47">
        <v>3994.55</v>
      </c>
      <c r="X111" s="47">
        <v>6.9767705877215969</v>
      </c>
      <c r="Y111" s="47">
        <v>234.07</v>
      </c>
      <c r="Z111" s="47">
        <v>2139.4499999999998</v>
      </c>
      <c r="AA111" s="47">
        <v>9.1402144657581061</v>
      </c>
      <c r="AB111" s="47">
        <v>254.78</v>
      </c>
      <c r="AC111" s="47">
        <v>2052.39</v>
      </c>
      <c r="AD111" s="47">
        <v>8.0555381113117193</v>
      </c>
      <c r="AE111" s="47">
        <v>381.24</v>
      </c>
      <c r="AF111" s="47">
        <v>3201.65</v>
      </c>
      <c r="AG111" s="47">
        <v>8.3979907669709366</v>
      </c>
      <c r="AH111" s="47">
        <v>617.86</v>
      </c>
      <c r="AI111" s="47">
        <v>4637.22</v>
      </c>
      <c r="AJ111" s="47">
        <v>7.5052924610753244</v>
      </c>
      <c r="AK111" s="47">
        <v>871.48</v>
      </c>
      <c r="AL111" s="47">
        <v>5641.27</v>
      </c>
      <c r="AM111" s="47">
        <v>6.4732064992885672</v>
      </c>
      <c r="AN111" s="47">
        <v>482.84</v>
      </c>
      <c r="AO111" s="47">
        <v>2989.24</v>
      </c>
      <c r="AP111" s="47">
        <v>6.1909535249772176</v>
      </c>
    </row>
    <row r="112" spans="1:42" x14ac:dyDescent="0.3">
      <c r="A112" t="s">
        <v>1186</v>
      </c>
      <c r="B112" s="6" t="s">
        <v>1226</v>
      </c>
      <c r="C112" t="s">
        <v>1188</v>
      </c>
      <c r="D112" s="48">
        <v>196.21000000000004</v>
      </c>
      <c r="E112" s="48">
        <v>573.87</v>
      </c>
      <c r="F112" s="48">
        <v>2.9247744763263843</v>
      </c>
      <c r="G112" s="47">
        <v>36.6</v>
      </c>
      <c r="H112" s="47">
        <v>99.37</v>
      </c>
      <c r="I112" s="47">
        <v>2.7150273224043717</v>
      </c>
      <c r="J112" s="47">
        <v>10.25</v>
      </c>
      <c r="K112" s="47">
        <v>36.96</v>
      </c>
      <c r="L112" s="47">
        <v>3.6058536585365855</v>
      </c>
      <c r="M112" s="47">
        <v>47.35</v>
      </c>
      <c r="N112" s="47">
        <v>147.38</v>
      </c>
      <c r="O112" s="47">
        <v>3.1125659978880673</v>
      </c>
      <c r="P112" s="47">
        <v>16.5</v>
      </c>
      <c r="Q112" s="47">
        <v>39</v>
      </c>
      <c r="R112" s="47">
        <v>2.3636363636363638</v>
      </c>
      <c r="S112" s="47">
        <v>18.05</v>
      </c>
      <c r="T112" s="47">
        <v>47.72</v>
      </c>
      <c r="U112" s="47">
        <v>2.6437673130193904</v>
      </c>
      <c r="V112" s="47">
        <v>9.9</v>
      </c>
      <c r="W112" s="47">
        <v>22.26</v>
      </c>
      <c r="X112" s="47">
        <v>2.2484848484848485</v>
      </c>
      <c r="Y112" s="47">
        <v>7.4</v>
      </c>
      <c r="Z112" s="47">
        <v>20.09</v>
      </c>
      <c r="AA112" s="47">
        <v>2.7148648648648646</v>
      </c>
      <c r="AB112" s="47">
        <v>5.82</v>
      </c>
      <c r="AC112" s="47">
        <v>26.19</v>
      </c>
      <c r="AD112" s="47">
        <v>4.5</v>
      </c>
      <c r="AE112" s="47">
        <v>2.84</v>
      </c>
      <c r="AF112" s="47">
        <v>4.26</v>
      </c>
      <c r="AG112" s="47">
        <v>1.5</v>
      </c>
      <c r="AH112" s="47">
        <v>10.3</v>
      </c>
      <c r="AI112" s="47">
        <v>25.89</v>
      </c>
      <c r="AJ112" s="47">
        <v>2.5135922330097085</v>
      </c>
      <c r="AK112" s="47">
        <v>10.28</v>
      </c>
      <c r="AL112" s="47">
        <v>33.79</v>
      </c>
      <c r="AM112" s="47">
        <v>3.2869649805447474</v>
      </c>
      <c r="AN112" s="47">
        <v>20.92</v>
      </c>
      <c r="AO112" s="47">
        <v>70.959999999999994</v>
      </c>
      <c r="AP112" s="47">
        <v>3.391969407265774</v>
      </c>
    </row>
    <row r="113" spans="1:42" x14ac:dyDescent="0.3">
      <c r="A113" t="s">
        <v>268</v>
      </c>
      <c r="B113" s="6" t="s">
        <v>269</v>
      </c>
      <c r="C113" t="s">
        <v>768</v>
      </c>
      <c r="D113" s="48">
        <v>39.269999999999996</v>
      </c>
      <c r="E113" s="48">
        <v>874.27</v>
      </c>
      <c r="F113" s="48">
        <v>22.263050674815382</v>
      </c>
      <c r="G113" s="47">
        <v>1.85</v>
      </c>
      <c r="H113" s="47">
        <v>42.59</v>
      </c>
      <c r="I113" s="47">
        <v>23.021621621621623</v>
      </c>
      <c r="J113" s="47"/>
      <c r="K113" s="47"/>
      <c r="L113" s="47"/>
      <c r="M113" s="47"/>
      <c r="N113" s="47"/>
      <c r="O113" s="47"/>
      <c r="P113" s="47"/>
      <c r="Q113" s="47"/>
      <c r="R113" s="47"/>
      <c r="S113" s="47">
        <v>9.5</v>
      </c>
      <c r="T113" s="47">
        <v>205.28</v>
      </c>
      <c r="U113" s="47">
        <v>21.608421052631581</v>
      </c>
      <c r="V113" s="47">
        <v>11.3</v>
      </c>
      <c r="W113" s="47">
        <v>246.47</v>
      </c>
      <c r="X113" s="47">
        <v>21.811504424778761</v>
      </c>
      <c r="Y113" s="47">
        <v>6.22</v>
      </c>
      <c r="Z113" s="47">
        <v>150.54</v>
      </c>
      <c r="AA113" s="47">
        <v>24.20257234726688</v>
      </c>
      <c r="AB113" s="47">
        <v>4.26</v>
      </c>
      <c r="AC113" s="47">
        <v>106.21</v>
      </c>
      <c r="AD113" s="47">
        <v>24.931924882629108</v>
      </c>
      <c r="AE113" s="47">
        <v>0.62</v>
      </c>
      <c r="AF113" s="47">
        <v>15.81</v>
      </c>
      <c r="AG113" s="47">
        <v>25.5</v>
      </c>
      <c r="AH113" s="47"/>
      <c r="AI113" s="47"/>
      <c r="AJ113" s="47"/>
      <c r="AK113" s="47">
        <v>5.52</v>
      </c>
      <c r="AL113" s="47">
        <v>107.37</v>
      </c>
      <c r="AM113" s="47">
        <v>19.451086956521742</v>
      </c>
      <c r="AN113" s="47"/>
      <c r="AO113" s="47"/>
      <c r="AP113" s="47"/>
    </row>
    <row r="114" spans="1:42" x14ac:dyDescent="0.3">
      <c r="A114" t="s">
        <v>504</v>
      </c>
      <c r="B114" s="6" t="s">
        <v>508</v>
      </c>
      <c r="C114" t="s">
        <v>872</v>
      </c>
      <c r="D114" s="48">
        <v>327.28000000000003</v>
      </c>
      <c r="E114" s="48">
        <v>11292.73</v>
      </c>
      <c r="F114" s="48">
        <v>34.504797115619645</v>
      </c>
      <c r="G114" s="47"/>
      <c r="H114" s="47"/>
      <c r="I114" s="47"/>
      <c r="J114" s="47"/>
      <c r="K114" s="47"/>
      <c r="L114" s="47"/>
      <c r="M114" s="47"/>
      <c r="N114" s="47"/>
      <c r="O114" s="47"/>
      <c r="P114" s="47">
        <v>1.3</v>
      </c>
      <c r="Q114" s="47">
        <v>51.51</v>
      </c>
      <c r="R114" s="47">
        <v>39.623076923076923</v>
      </c>
      <c r="S114" s="47">
        <v>14.7</v>
      </c>
      <c r="T114" s="47">
        <v>460.96</v>
      </c>
      <c r="U114" s="47">
        <v>31.357823129251702</v>
      </c>
      <c r="V114" s="47">
        <v>30.55</v>
      </c>
      <c r="W114" s="47">
        <v>1083.31</v>
      </c>
      <c r="X114" s="47">
        <v>35.460229132569559</v>
      </c>
      <c r="Y114" s="47">
        <v>175.45</v>
      </c>
      <c r="Z114" s="47">
        <v>6342.7</v>
      </c>
      <c r="AA114" s="47">
        <v>36.151040182388144</v>
      </c>
      <c r="AB114" s="47">
        <v>39.97</v>
      </c>
      <c r="AC114" s="47">
        <v>1374.27</v>
      </c>
      <c r="AD114" s="47">
        <v>34.38253690267701</v>
      </c>
      <c r="AE114" s="47">
        <v>31.61</v>
      </c>
      <c r="AF114" s="47">
        <v>1017.19</v>
      </c>
      <c r="AG114" s="47">
        <v>32.179373615944321</v>
      </c>
      <c r="AH114" s="47">
        <v>28.83</v>
      </c>
      <c r="AI114" s="47">
        <v>800.57</v>
      </c>
      <c r="AJ114" s="47">
        <v>27.768643773846691</v>
      </c>
      <c r="AK114" s="47">
        <v>4.87</v>
      </c>
      <c r="AL114" s="47">
        <v>162.22</v>
      </c>
      <c r="AM114" s="47">
        <v>33.310061601642708</v>
      </c>
      <c r="AN114" s="47"/>
      <c r="AO114" s="47"/>
      <c r="AP114" s="47"/>
    </row>
    <row r="115" spans="1:42" x14ac:dyDescent="0.3">
      <c r="A115" t="s">
        <v>131</v>
      </c>
      <c r="B115" s="6" t="s">
        <v>132</v>
      </c>
      <c r="C115" t="s">
        <v>727</v>
      </c>
      <c r="D115" s="48">
        <v>88.49</v>
      </c>
      <c r="E115" s="48">
        <v>1715.8700000000001</v>
      </c>
      <c r="F115" s="48">
        <v>19.390552604814104</v>
      </c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>
        <v>11.75</v>
      </c>
      <c r="T115" s="47">
        <v>234.57</v>
      </c>
      <c r="U115" s="47">
        <v>19.963404255319148</v>
      </c>
      <c r="V115" s="47">
        <v>38.049999999999997</v>
      </c>
      <c r="W115" s="47">
        <v>782.16</v>
      </c>
      <c r="X115" s="47">
        <v>20.556110381077531</v>
      </c>
      <c r="Y115" s="47">
        <v>22.61</v>
      </c>
      <c r="Z115" s="47">
        <v>471.49</v>
      </c>
      <c r="AA115" s="47">
        <v>20.853162317558603</v>
      </c>
      <c r="AB115" s="47">
        <v>16.079999999999998</v>
      </c>
      <c r="AC115" s="47">
        <v>227.65</v>
      </c>
      <c r="AD115" s="47">
        <v>14.157338308457714</v>
      </c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</row>
    <row r="116" spans="1:42" x14ac:dyDescent="0.3">
      <c r="A116" t="s">
        <v>119</v>
      </c>
      <c r="B116" s="6" t="s">
        <v>120</v>
      </c>
      <c r="C116" t="s">
        <v>723</v>
      </c>
      <c r="D116" s="48">
        <v>1322.17</v>
      </c>
      <c r="E116" s="48">
        <v>4515.1799999999994</v>
      </c>
      <c r="F116" s="48">
        <v>3.4149768940453944</v>
      </c>
      <c r="G116" s="47">
        <v>96.4</v>
      </c>
      <c r="H116" s="47">
        <v>229.26</v>
      </c>
      <c r="I116" s="47">
        <v>2.3782157676348543</v>
      </c>
      <c r="J116" s="47">
        <v>31.25</v>
      </c>
      <c r="K116" s="47">
        <v>94.35</v>
      </c>
      <c r="L116" s="47">
        <v>3.0191999999999997</v>
      </c>
      <c r="M116" s="47">
        <v>15.3</v>
      </c>
      <c r="N116" s="47">
        <v>54.82</v>
      </c>
      <c r="O116" s="47">
        <v>3.5830065359477121</v>
      </c>
      <c r="P116" s="47">
        <v>18.149999999999999</v>
      </c>
      <c r="Q116" s="47">
        <v>78.47</v>
      </c>
      <c r="R116" s="47">
        <v>4.3234159779614325</v>
      </c>
      <c r="S116" s="47">
        <v>107.05</v>
      </c>
      <c r="T116" s="47">
        <v>391.91</v>
      </c>
      <c r="U116" s="47">
        <v>3.6609995329285385</v>
      </c>
      <c r="V116" s="47">
        <v>229.4</v>
      </c>
      <c r="W116" s="47">
        <v>1028.57</v>
      </c>
      <c r="X116" s="47">
        <v>4.4837401918047073</v>
      </c>
      <c r="Y116" s="47">
        <v>209.12</v>
      </c>
      <c r="Z116" s="47">
        <v>741.02</v>
      </c>
      <c r="AA116" s="47">
        <v>3.5435156847742921</v>
      </c>
      <c r="AB116" s="47">
        <v>369.19</v>
      </c>
      <c r="AC116" s="47">
        <v>1312.83</v>
      </c>
      <c r="AD116" s="47">
        <v>3.5559738887835528</v>
      </c>
      <c r="AE116" s="47">
        <v>75.06</v>
      </c>
      <c r="AF116" s="47">
        <v>210.5</v>
      </c>
      <c r="AG116" s="47">
        <v>2.8044231281641352</v>
      </c>
      <c r="AH116" s="47">
        <v>124.39</v>
      </c>
      <c r="AI116" s="47">
        <v>273.13</v>
      </c>
      <c r="AJ116" s="47">
        <v>2.1957552857946778</v>
      </c>
      <c r="AK116" s="47">
        <v>21.24</v>
      </c>
      <c r="AL116" s="47">
        <v>44.24</v>
      </c>
      <c r="AM116" s="47">
        <v>2.0828625235404901</v>
      </c>
      <c r="AN116" s="47">
        <v>25.62</v>
      </c>
      <c r="AO116" s="47">
        <v>56.08</v>
      </c>
      <c r="AP116" s="47">
        <v>2.1889149102263854</v>
      </c>
    </row>
    <row r="117" spans="1:42" x14ac:dyDescent="0.3">
      <c r="A117" t="s">
        <v>1693</v>
      </c>
      <c r="B117" s="6" t="s">
        <v>1694</v>
      </c>
      <c r="C117" t="s">
        <v>1695</v>
      </c>
      <c r="D117" s="48">
        <v>2.68</v>
      </c>
      <c r="E117" s="48">
        <v>29.48</v>
      </c>
      <c r="F117" s="48">
        <v>11</v>
      </c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>
        <v>2.68</v>
      </c>
      <c r="Z117" s="47">
        <v>29.48</v>
      </c>
      <c r="AA117" s="47">
        <v>11</v>
      </c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</row>
    <row r="118" spans="1:42" x14ac:dyDescent="0.3">
      <c r="B118" s="6"/>
      <c r="C118" s="5" t="s">
        <v>742</v>
      </c>
      <c r="D118" s="48">
        <v>1966474.2099999997</v>
      </c>
      <c r="E118" s="48">
        <v>6924688.4400000032</v>
      </c>
      <c r="F118" s="48">
        <v>3.5213726194761557</v>
      </c>
      <c r="G118" s="48">
        <v>190505.9</v>
      </c>
      <c r="H118" s="48">
        <v>556339.06999999983</v>
      </c>
      <c r="I118" s="48">
        <v>2.9203246198674155</v>
      </c>
      <c r="J118" s="48">
        <v>98823.739999999976</v>
      </c>
      <c r="K118" s="48">
        <v>213477.60999999993</v>
      </c>
      <c r="L118" s="48">
        <v>2.1601854979380457</v>
      </c>
      <c r="M118" s="48">
        <v>101431.45</v>
      </c>
      <c r="N118" s="48">
        <v>468487.5199999999</v>
      </c>
      <c r="O118" s="48">
        <v>4.6187599605447813</v>
      </c>
      <c r="P118" s="48">
        <v>191935.58000000005</v>
      </c>
      <c r="Q118" s="48">
        <v>658214.89000000013</v>
      </c>
      <c r="R118" s="48">
        <v>3.429353171517235</v>
      </c>
      <c r="S118" s="48">
        <v>304686.02999999985</v>
      </c>
      <c r="T118" s="48">
        <v>835048.3899999999</v>
      </c>
      <c r="U118" s="48">
        <v>2.7406848617247084</v>
      </c>
      <c r="V118" s="48">
        <v>305035.91000000003</v>
      </c>
      <c r="W118" s="48">
        <v>986360.81999999948</v>
      </c>
      <c r="X118" s="48">
        <v>3.2335891862699029</v>
      </c>
      <c r="Y118" s="48">
        <v>203773.71000000002</v>
      </c>
      <c r="Z118" s="48">
        <v>819631.42000000027</v>
      </c>
      <c r="AA118" s="48">
        <v>4.0222628326293917</v>
      </c>
      <c r="AB118" s="48">
        <v>95021.250000000029</v>
      </c>
      <c r="AC118" s="48">
        <v>570055.4499999996</v>
      </c>
      <c r="AD118" s="48">
        <v>5.9992417485562379</v>
      </c>
      <c r="AE118" s="48">
        <v>202969.38999999996</v>
      </c>
      <c r="AF118" s="48">
        <v>584514.41999999969</v>
      </c>
      <c r="AG118" s="48">
        <v>2.8798156214589787</v>
      </c>
      <c r="AH118" s="48">
        <v>142082.07</v>
      </c>
      <c r="AI118" s="48">
        <v>497551.37999999983</v>
      </c>
      <c r="AJ118" s="48">
        <v>3.501859031192323</v>
      </c>
      <c r="AK118" s="48">
        <v>97677.540000000023</v>
      </c>
      <c r="AL118" s="48">
        <v>414191.19000000006</v>
      </c>
      <c r="AM118" s="48">
        <v>4.2403933391442905</v>
      </c>
      <c r="AN118" s="48">
        <v>32531.64</v>
      </c>
      <c r="AO118" s="48">
        <v>320816.28000000003</v>
      </c>
      <c r="AP118" s="48">
        <v>9.8616694393519673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F980-8DB7-4C22-8E46-B5414C4BBA11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7.109375" customWidth="1"/>
    <col min="2" max="2" width="24.6640625" customWidth="1"/>
    <col min="3" max="3" width="32.5546875" customWidth="1"/>
  </cols>
  <sheetData>
    <row r="1" spans="1:42" s="3" customFormat="1" x14ac:dyDescent="0.3">
      <c r="A1" s="74" t="s">
        <v>1725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72837-8813-4F6A-9ADA-26F6134D6DE4}">
  <dimension ref="A1:AP48"/>
  <sheetViews>
    <sheetView zoomScale="90" zoomScaleNormal="90" workbookViewId="0">
      <selection activeCell="C5" sqref="C5"/>
    </sheetView>
  </sheetViews>
  <sheetFormatPr baseColWidth="10" defaultRowHeight="14.4" x14ac:dyDescent="0.3"/>
  <cols>
    <col min="1" max="1" width="6.109375" customWidth="1"/>
    <col min="2" max="2" width="24.6640625" customWidth="1"/>
    <col min="3" max="3" width="35.109375" customWidth="1"/>
  </cols>
  <sheetData>
    <row r="1" spans="1:42" s="3" customFormat="1" x14ac:dyDescent="0.3">
      <c r="A1" s="74" t="s">
        <v>1704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26.639999999999997</v>
      </c>
      <c r="E4" s="48">
        <v>187.69</v>
      </c>
      <c r="F4" s="48">
        <v>7.0454204204204212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>
        <v>8.86</v>
      </c>
      <c r="Z4" s="47">
        <v>70.88</v>
      </c>
      <c r="AA4" s="47">
        <v>8</v>
      </c>
      <c r="AB4" s="47">
        <v>7.06</v>
      </c>
      <c r="AC4" s="47">
        <v>42.08</v>
      </c>
      <c r="AD4" s="47">
        <v>5.9603399433427766</v>
      </c>
      <c r="AE4" s="47"/>
      <c r="AF4" s="47"/>
      <c r="AG4" s="47"/>
      <c r="AH4" s="47">
        <v>1.53</v>
      </c>
      <c r="AI4" s="47">
        <v>8.42</v>
      </c>
      <c r="AJ4" s="47">
        <v>5.5032679738562091</v>
      </c>
      <c r="AK4" s="47">
        <v>6.06</v>
      </c>
      <c r="AL4" s="47">
        <v>47.53</v>
      </c>
      <c r="AM4" s="47">
        <v>7.8432343234323438</v>
      </c>
      <c r="AN4" s="47">
        <v>3.13</v>
      </c>
      <c r="AO4" s="47">
        <v>18.78</v>
      </c>
      <c r="AP4" s="47">
        <v>6.0000000000000009</v>
      </c>
    </row>
    <row r="5" spans="1:42" x14ac:dyDescent="0.3">
      <c r="A5" t="s">
        <v>111</v>
      </c>
      <c r="B5" s="6" t="s">
        <v>112</v>
      </c>
      <c r="C5" t="s">
        <v>720</v>
      </c>
      <c r="D5" s="48">
        <v>38.730000000000004</v>
      </c>
      <c r="E5" s="48">
        <v>104.99000000000001</v>
      </c>
      <c r="F5" s="48">
        <v>2.7108184869610121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>
        <v>1.89</v>
      </c>
      <c r="Z5" s="47">
        <v>3.78</v>
      </c>
      <c r="AA5" s="47">
        <v>2</v>
      </c>
      <c r="AB5" s="47"/>
      <c r="AC5" s="47"/>
      <c r="AD5" s="47"/>
      <c r="AE5" s="47">
        <v>3.21</v>
      </c>
      <c r="AF5" s="47">
        <v>9.6300000000000008</v>
      </c>
      <c r="AG5" s="47">
        <v>3.0000000000000004</v>
      </c>
      <c r="AH5" s="47">
        <v>13.5</v>
      </c>
      <c r="AI5" s="47">
        <v>47.65</v>
      </c>
      <c r="AJ5" s="47">
        <v>3.5296296296296297</v>
      </c>
      <c r="AK5" s="47">
        <v>20.13</v>
      </c>
      <c r="AL5" s="47">
        <v>43.93</v>
      </c>
      <c r="AM5" s="47">
        <v>2.182314952806756</v>
      </c>
      <c r="AN5" s="47"/>
      <c r="AO5" s="47"/>
      <c r="AP5" s="47"/>
    </row>
    <row r="6" spans="1:42" x14ac:dyDescent="0.3">
      <c r="A6" t="s">
        <v>47</v>
      </c>
      <c r="B6" s="6" t="s">
        <v>48</v>
      </c>
      <c r="C6" t="s">
        <v>941</v>
      </c>
      <c r="D6" s="48">
        <v>12.4</v>
      </c>
      <c r="E6" s="48">
        <v>29.069999999999997</v>
      </c>
      <c r="F6" s="48">
        <v>2.3443548387096769</v>
      </c>
      <c r="G6" s="47">
        <v>5.19</v>
      </c>
      <c r="H6" s="47">
        <v>15.57</v>
      </c>
      <c r="I6" s="47">
        <v>3</v>
      </c>
      <c r="J6" s="47"/>
      <c r="K6" s="47"/>
      <c r="L6" s="47"/>
      <c r="M6" s="47"/>
      <c r="N6" s="47"/>
      <c r="O6" s="47"/>
      <c r="P6" s="47"/>
      <c r="Q6" s="47"/>
      <c r="R6" s="47"/>
      <c r="S6" s="47">
        <v>1.93</v>
      </c>
      <c r="T6" s="47">
        <v>6.56</v>
      </c>
      <c r="U6" s="47">
        <v>3.3989637305699483</v>
      </c>
      <c r="V6" s="47"/>
      <c r="W6" s="47"/>
      <c r="X6" s="47"/>
      <c r="Y6" s="47">
        <v>1.97</v>
      </c>
      <c r="Z6" s="47">
        <v>1.97</v>
      </c>
      <c r="AA6" s="47">
        <v>1</v>
      </c>
      <c r="AB6" s="47"/>
      <c r="AC6" s="47"/>
      <c r="AD6" s="47"/>
      <c r="AE6" s="47"/>
      <c r="AF6" s="47"/>
      <c r="AG6" s="47"/>
      <c r="AH6" s="47">
        <v>3.31</v>
      </c>
      <c r="AI6" s="47">
        <v>4.97</v>
      </c>
      <c r="AJ6" s="47">
        <v>1.5015105740181267</v>
      </c>
      <c r="AK6" s="47"/>
      <c r="AL6" s="47"/>
      <c r="AM6" s="47"/>
      <c r="AN6" s="47"/>
      <c r="AO6" s="47"/>
      <c r="AP6" s="47"/>
    </row>
    <row r="7" spans="1:42" x14ac:dyDescent="0.3">
      <c r="A7" t="s">
        <v>105</v>
      </c>
      <c r="B7" s="6" t="s">
        <v>106</v>
      </c>
      <c r="C7" t="s">
        <v>860</v>
      </c>
      <c r="D7" s="48">
        <v>472.99</v>
      </c>
      <c r="E7" s="48">
        <v>2459.71</v>
      </c>
      <c r="F7" s="48">
        <v>5.2003425019556442</v>
      </c>
      <c r="G7" s="47">
        <v>4.32</v>
      </c>
      <c r="H7" s="47">
        <v>35.729999999999997</v>
      </c>
      <c r="I7" s="47">
        <v>8.2708333333333321</v>
      </c>
      <c r="J7" s="47"/>
      <c r="K7" s="47"/>
      <c r="L7" s="47"/>
      <c r="M7" s="47">
        <v>4.03</v>
      </c>
      <c r="N7" s="47">
        <v>24.18</v>
      </c>
      <c r="O7" s="47">
        <v>6</v>
      </c>
      <c r="P7" s="47"/>
      <c r="Q7" s="47"/>
      <c r="R7" s="47"/>
      <c r="S7" s="47"/>
      <c r="T7" s="47"/>
      <c r="U7" s="47"/>
      <c r="V7" s="47">
        <v>5.71</v>
      </c>
      <c r="W7" s="47">
        <v>45.78</v>
      </c>
      <c r="X7" s="47">
        <v>8.0175131348511393</v>
      </c>
      <c r="Y7" s="47">
        <v>5.81</v>
      </c>
      <c r="Z7" s="47">
        <v>34.86</v>
      </c>
      <c r="AA7" s="47">
        <v>6</v>
      </c>
      <c r="AB7" s="47">
        <v>11.81</v>
      </c>
      <c r="AC7" s="47">
        <v>76.91</v>
      </c>
      <c r="AD7" s="47">
        <v>6.5122777307366633</v>
      </c>
      <c r="AE7" s="47">
        <v>23</v>
      </c>
      <c r="AF7" s="47">
        <v>156.59</v>
      </c>
      <c r="AG7" s="47">
        <v>6.8082608695652178</v>
      </c>
      <c r="AH7" s="47">
        <v>139.71</v>
      </c>
      <c r="AI7" s="47">
        <v>680.9</v>
      </c>
      <c r="AJ7" s="47">
        <v>4.8736668813971793</v>
      </c>
      <c r="AK7" s="47">
        <v>214.82</v>
      </c>
      <c r="AL7" s="47">
        <v>1080.81</v>
      </c>
      <c r="AM7" s="47">
        <v>5.0312354529373424</v>
      </c>
      <c r="AN7" s="47">
        <v>63.78</v>
      </c>
      <c r="AO7" s="47">
        <v>323.95</v>
      </c>
      <c r="AP7" s="47">
        <v>5.0791784258388208</v>
      </c>
    </row>
    <row r="8" spans="1:42" x14ac:dyDescent="0.3">
      <c r="A8" t="s">
        <v>45</v>
      </c>
      <c r="B8" s="6" t="s">
        <v>46</v>
      </c>
      <c r="C8" t="s">
        <v>705</v>
      </c>
      <c r="D8" s="48">
        <v>41.45</v>
      </c>
      <c r="E8" s="48">
        <v>692.83000000000015</v>
      </c>
      <c r="F8" s="48">
        <v>16.714837153196626</v>
      </c>
      <c r="G8" s="47">
        <v>20.8</v>
      </c>
      <c r="H8" s="47">
        <v>337.62</v>
      </c>
      <c r="I8" s="47">
        <v>16.231730769230769</v>
      </c>
      <c r="J8" s="47">
        <v>9.7799999999999994</v>
      </c>
      <c r="K8" s="47">
        <v>150.33000000000001</v>
      </c>
      <c r="L8" s="47">
        <v>15.371165644171782</v>
      </c>
      <c r="M8" s="47"/>
      <c r="N8" s="47"/>
      <c r="O8" s="47"/>
      <c r="P8" s="47"/>
      <c r="Q8" s="47"/>
      <c r="R8" s="47"/>
      <c r="S8" s="47">
        <v>1.71</v>
      </c>
      <c r="T8" s="47">
        <v>39.33</v>
      </c>
      <c r="U8" s="47">
        <v>23</v>
      </c>
      <c r="V8" s="47"/>
      <c r="W8" s="47"/>
      <c r="X8" s="47"/>
      <c r="Y8" s="47">
        <v>0.95</v>
      </c>
      <c r="Z8" s="47">
        <v>14.25</v>
      </c>
      <c r="AA8" s="47">
        <v>15</v>
      </c>
      <c r="AB8" s="47"/>
      <c r="AC8" s="47"/>
      <c r="AD8" s="47"/>
      <c r="AE8" s="47"/>
      <c r="AF8" s="47"/>
      <c r="AG8" s="47"/>
      <c r="AH8" s="47"/>
      <c r="AI8" s="47"/>
      <c r="AJ8" s="47"/>
      <c r="AK8" s="47">
        <v>1.83</v>
      </c>
      <c r="AL8" s="47">
        <v>36.6</v>
      </c>
      <c r="AM8" s="47">
        <v>20</v>
      </c>
      <c r="AN8" s="47">
        <v>6.38</v>
      </c>
      <c r="AO8" s="47">
        <v>114.7</v>
      </c>
      <c r="AP8" s="47">
        <v>17.978056426332291</v>
      </c>
    </row>
    <row r="9" spans="1:42" x14ac:dyDescent="0.3">
      <c r="A9" t="s">
        <v>137</v>
      </c>
      <c r="B9" s="6" t="s">
        <v>138</v>
      </c>
      <c r="C9" t="s">
        <v>948</v>
      </c>
      <c r="D9" s="48">
        <v>284.10999999999996</v>
      </c>
      <c r="E9" s="48">
        <v>2573.7599999999998</v>
      </c>
      <c r="F9" s="48">
        <v>9.059026433423675</v>
      </c>
      <c r="G9" s="47">
        <v>6.06</v>
      </c>
      <c r="H9" s="47">
        <v>70.400000000000006</v>
      </c>
      <c r="I9" s="47">
        <v>11.617161716171619</v>
      </c>
      <c r="J9" s="47">
        <v>15.29</v>
      </c>
      <c r="K9" s="47">
        <v>121.01</v>
      </c>
      <c r="L9" s="47">
        <v>7.9143230869849583</v>
      </c>
      <c r="M9" s="47">
        <v>18.329999999999998</v>
      </c>
      <c r="N9" s="47">
        <v>196.28</v>
      </c>
      <c r="O9" s="47">
        <v>10.708128750681944</v>
      </c>
      <c r="P9" s="47">
        <v>20.37</v>
      </c>
      <c r="Q9" s="47">
        <v>206.35</v>
      </c>
      <c r="R9" s="47">
        <v>10.130093274423171</v>
      </c>
      <c r="S9" s="47">
        <v>55.29</v>
      </c>
      <c r="T9" s="47">
        <v>514.59</v>
      </c>
      <c r="U9" s="47">
        <v>9.3071079761258826</v>
      </c>
      <c r="V9" s="47">
        <v>28.95</v>
      </c>
      <c r="W9" s="47">
        <v>253.33</v>
      </c>
      <c r="X9" s="47">
        <v>8.750604490500864</v>
      </c>
      <c r="Y9" s="47">
        <v>14.95</v>
      </c>
      <c r="Z9" s="47">
        <v>166</v>
      </c>
      <c r="AA9" s="47">
        <v>11.103678929765886</v>
      </c>
      <c r="AB9" s="47">
        <v>18.02</v>
      </c>
      <c r="AC9" s="47">
        <v>165.06</v>
      </c>
      <c r="AD9" s="47">
        <v>9.1598224195338513</v>
      </c>
      <c r="AE9" s="47">
        <v>33.96</v>
      </c>
      <c r="AF9" s="47">
        <v>294.7</v>
      </c>
      <c r="AG9" s="47">
        <v>8.6778563015312127</v>
      </c>
      <c r="AH9" s="47">
        <v>61.6</v>
      </c>
      <c r="AI9" s="47">
        <v>478.36</v>
      </c>
      <c r="AJ9" s="47">
        <v>7.7655844155844154</v>
      </c>
      <c r="AK9" s="47">
        <v>6.59</v>
      </c>
      <c r="AL9" s="47">
        <v>55.98</v>
      </c>
      <c r="AM9" s="47">
        <v>8.4946889226100151</v>
      </c>
      <c r="AN9" s="47">
        <v>4.7</v>
      </c>
      <c r="AO9" s="47">
        <v>51.7</v>
      </c>
      <c r="AP9" s="47">
        <v>11</v>
      </c>
    </row>
    <row r="10" spans="1:42" x14ac:dyDescent="0.3">
      <c r="A10" t="s">
        <v>23</v>
      </c>
      <c r="B10" s="6" t="s">
        <v>24</v>
      </c>
      <c r="C10" t="s">
        <v>950</v>
      </c>
      <c r="D10" s="48">
        <v>73.41</v>
      </c>
      <c r="E10" s="48">
        <v>380.36</v>
      </c>
      <c r="F10" s="48">
        <v>5.1813104481678254</v>
      </c>
      <c r="G10" s="47">
        <v>12.62</v>
      </c>
      <c r="H10" s="47">
        <v>152.27000000000001</v>
      </c>
      <c r="I10" s="47">
        <v>12.065768621236135</v>
      </c>
      <c r="J10" s="47">
        <v>8.7200000000000006</v>
      </c>
      <c r="K10" s="47">
        <v>15.44</v>
      </c>
      <c r="L10" s="47">
        <v>1.7706422018348622</v>
      </c>
      <c r="M10" s="47">
        <v>3.6</v>
      </c>
      <c r="N10" s="47">
        <v>6.74</v>
      </c>
      <c r="O10" s="47">
        <v>1.8722222222222222</v>
      </c>
      <c r="P10" s="47"/>
      <c r="Q10" s="47"/>
      <c r="R10" s="47"/>
      <c r="S10" s="47">
        <v>22.28</v>
      </c>
      <c r="T10" s="47">
        <v>104.27</v>
      </c>
      <c r="U10" s="47">
        <v>4.679982046678635</v>
      </c>
      <c r="V10" s="47">
        <v>3.68</v>
      </c>
      <c r="W10" s="47">
        <v>6.08</v>
      </c>
      <c r="X10" s="47">
        <v>1.6521739130434783</v>
      </c>
      <c r="Y10" s="47"/>
      <c r="Z10" s="47"/>
      <c r="AA10" s="47"/>
      <c r="AB10" s="47">
        <v>2.4500000000000002</v>
      </c>
      <c r="AC10" s="47">
        <v>8.58</v>
      </c>
      <c r="AD10" s="47">
        <v>3.5020408163265304</v>
      </c>
      <c r="AE10" s="47">
        <v>1.07</v>
      </c>
      <c r="AF10" s="47">
        <v>5.35</v>
      </c>
      <c r="AG10" s="47">
        <v>4.9999999999999991</v>
      </c>
      <c r="AH10" s="47">
        <v>5.69</v>
      </c>
      <c r="AI10" s="47">
        <v>25.61</v>
      </c>
      <c r="AJ10" s="47">
        <v>4.5008787346221437</v>
      </c>
      <c r="AK10" s="47">
        <v>3.62</v>
      </c>
      <c r="AL10" s="47">
        <v>7</v>
      </c>
      <c r="AM10" s="47">
        <v>1.9337016574585635</v>
      </c>
      <c r="AN10" s="47">
        <v>9.68</v>
      </c>
      <c r="AO10" s="47">
        <v>49.02</v>
      </c>
      <c r="AP10" s="47">
        <v>5.0640495867768598</v>
      </c>
    </row>
    <row r="11" spans="1:42" x14ac:dyDescent="0.3">
      <c r="A11" t="s">
        <v>159</v>
      </c>
      <c r="B11" s="6" t="s">
        <v>160</v>
      </c>
      <c r="C11" t="s">
        <v>736</v>
      </c>
      <c r="D11" s="48">
        <v>1466.2999999999997</v>
      </c>
      <c r="E11" s="48">
        <v>16032.180000000002</v>
      </c>
      <c r="F11" s="48">
        <v>10.933765259496695</v>
      </c>
      <c r="G11" s="47">
        <v>33.43</v>
      </c>
      <c r="H11" s="47">
        <v>318.52</v>
      </c>
      <c r="I11" s="47">
        <v>9.5279688902183661</v>
      </c>
      <c r="J11" s="47">
        <v>105.04</v>
      </c>
      <c r="K11" s="47">
        <v>973.38</v>
      </c>
      <c r="L11" s="47">
        <v>9.2667555217060169</v>
      </c>
      <c r="M11" s="47">
        <v>364.21</v>
      </c>
      <c r="N11" s="47">
        <v>3532.21</v>
      </c>
      <c r="O11" s="47">
        <v>9.6982784657203265</v>
      </c>
      <c r="P11" s="47">
        <v>168.51</v>
      </c>
      <c r="Q11" s="47">
        <v>1674.27</v>
      </c>
      <c r="R11" s="47">
        <v>9.9357308171621863</v>
      </c>
      <c r="S11" s="47">
        <v>259.27</v>
      </c>
      <c r="T11" s="47">
        <v>2629.6</v>
      </c>
      <c r="U11" s="47">
        <v>10.142322675203456</v>
      </c>
      <c r="V11" s="47">
        <v>165.01</v>
      </c>
      <c r="W11" s="47">
        <v>1949.77</v>
      </c>
      <c r="X11" s="47">
        <v>11.816071753227078</v>
      </c>
      <c r="Y11" s="47">
        <v>310.57</v>
      </c>
      <c r="Z11" s="47">
        <v>4141.26</v>
      </c>
      <c r="AA11" s="47">
        <v>13.334385162765239</v>
      </c>
      <c r="AB11" s="47">
        <v>9.0500000000000007</v>
      </c>
      <c r="AC11" s="47">
        <v>116.85</v>
      </c>
      <c r="AD11" s="47">
        <v>12.91160220994475</v>
      </c>
      <c r="AE11" s="47">
        <v>4.55</v>
      </c>
      <c r="AF11" s="47">
        <v>64.150000000000006</v>
      </c>
      <c r="AG11" s="47">
        <v>14.0989010989011</v>
      </c>
      <c r="AH11" s="47">
        <v>39.43</v>
      </c>
      <c r="AI11" s="47">
        <v>552.75</v>
      </c>
      <c r="AJ11" s="47">
        <v>14.018513821962973</v>
      </c>
      <c r="AK11" s="47">
        <v>5.82</v>
      </c>
      <c r="AL11" s="47">
        <v>65.319999999999993</v>
      </c>
      <c r="AM11" s="47">
        <v>11.223367697594499</v>
      </c>
      <c r="AN11" s="47">
        <v>1.41</v>
      </c>
      <c r="AO11" s="47">
        <v>14.1</v>
      </c>
      <c r="AP11" s="47">
        <v>10</v>
      </c>
    </row>
    <row r="12" spans="1:42" x14ac:dyDescent="0.3">
      <c r="A12" t="s">
        <v>1551</v>
      </c>
      <c r="B12" s="6" t="s">
        <v>1222</v>
      </c>
      <c r="C12" t="s">
        <v>1552</v>
      </c>
      <c r="D12" s="48">
        <v>735.55000000000007</v>
      </c>
      <c r="E12" s="48">
        <v>3939.2700000000004</v>
      </c>
      <c r="F12" s="48">
        <v>5.3555434708721368</v>
      </c>
      <c r="G12" s="47">
        <v>35.549999999999997</v>
      </c>
      <c r="H12" s="47">
        <v>238.33</v>
      </c>
      <c r="I12" s="47">
        <v>6.7040787623066116</v>
      </c>
      <c r="J12" s="47">
        <v>51.56</v>
      </c>
      <c r="K12" s="47">
        <v>289.67</v>
      </c>
      <c r="L12" s="47">
        <v>5.6181148176881308</v>
      </c>
      <c r="M12" s="47">
        <v>76.41</v>
      </c>
      <c r="N12" s="47">
        <v>491.29</v>
      </c>
      <c r="O12" s="47">
        <v>6.429655804214109</v>
      </c>
      <c r="P12" s="47">
        <v>53.16</v>
      </c>
      <c r="Q12" s="47">
        <v>273.67</v>
      </c>
      <c r="R12" s="47">
        <v>5.1480436418359679</v>
      </c>
      <c r="S12" s="47">
        <v>99.55</v>
      </c>
      <c r="T12" s="47">
        <v>563.38</v>
      </c>
      <c r="U12" s="47">
        <v>5.6592667001506785</v>
      </c>
      <c r="V12" s="47">
        <v>120.79</v>
      </c>
      <c r="W12" s="47">
        <v>626.85</v>
      </c>
      <c r="X12" s="47">
        <v>5.1895852305654442</v>
      </c>
      <c r="Y12" s="47">
        <v>47.22</v>
      </c>
      <c r="Z12" s="47">
        <v>234.91</v>
      </c>
      <c r="AA12" s="47">
        <v>4.9747988140618382</v>
      </c>
      <c r="AB12" s="47">
        <v>43.01</v>
      </c>
      <c r="AC12" s="47">
        <v>174.48</v>
      </c>
      <c r="AD12" s="47">
        <v>4.0567309927923736</v>
      </c>
      <c r="AE12" s="47">
        <v>69.59</v>
      </c>
      <c r="AF12" s="47">
        <v>335.59</v>
      </c>
      <c r="AG12" s="47">
        <v>4.8223882741773236</v>
      </c>
      <c r="AH12" s="47">
        <v>70.959999999999994</v>
      </c>
      <c r="AI12" s="47">
        <v>365.01</v>
      </c>
      <c r="AJ12" s="47">
        <v>5.1438838782412626</v>
      </c>
      <c r="AK12" s="47">
        <v>41.26</v>
      </c>
      <c r="AL12" s="47">
        <v>201.33</v>
      </c>
      <c r="AM12" s="47">
        <v>4.8795443528841496</v>
      </c>
      <c r="AN12" s="47">
        <v>26.49</v>
      </c>
      <c r="AO12" s="47">
        <v>144.76</v>
      </c>
      <c r="AP12" s="47">
        <v>5.4647036617591542</v>
      </c>
    </row>
    <row r="13" spans="1:42" x14ac:dyDescent="0.3">
      <c r="A13" t="s">
        <v>25</v>
      </c>
      <c r="B13" s="6" t="s">
        <v>26</v>
      </c>
      <c r="C13" t="s">
        <v>699</v>
      </c>
      <c r="D13" s="48">
        <v>104.28999999999999</v>
      </c>
      <c r="E13" s="48">
        <v>646.66000000000008</v>
      </c>
      <c r="F13" s="48">
        <v>6.2005944961165991</v>
      </c>
      <c r="G13" s="47"/>
      <c r="H13" s="47"/>
      <c r="I13" s="47"/>
      <c r="J13" s="47">
        <v>16.59</v>
      </c>
      <c r="K13" s="47">
        <v>78.790000000000006</v>
      </c>
      <c r="L13" s="47">
        <v>4.7492465340566614</v>
      </c>
      <c r="M13" s="47">
        <v>7.85</v>
      </c>
      <c r="N13" s="47">
        <v>66.66</v>
      </c>
      <c r="O13" s="47">
        <v>8.4917197452229303</v>
      </c>
      <c r="P13" s="47">
        <v>15.14</v>
      </c>
      <c r="Q13" s="47">
        <v>97.68</v>
      </c>
      <c r="R13" s="47">
        <v>6.4517833553500665</v>
      </c>
      <c r="S13" s="47">
        <v>16.98</v>
      </c>
      <c r="T13" s="47">
        <v>102.74</v>
      </c>
      <c r="U13" s="47">
        <v>6.0506478209658416</v>
      </c>
      <c r="V13" s="47">
        <v>14</v>
      </c>
      <c r="W13" s="47">
        <v>82.93</v>
      </c>
      <c r="X13" s="47">
        <v>5.9235714285714289</v>
      </c>
      <c r="Y13" s="47">
        <v>5.46</v>
      </c>
      <c r="Z13" s="47">
        <v>27.54</v>
      </c>
      <c r="AA13" s="47">
        <v>5.0439560439560438</v>
      </c>
      <c r="AB13" s="47">
        <v>3.13</v>
      </c>
      <c r="AC13" s="47">
        <v>21.91</v>
      </c>
      <c r="AD13" s="47">
        <v>7</v>
      </c>
      <c r="AE13" s="47"/>
      <c r="AF13" s="47"/>
      <c r="AG13" s="47"/>
      <c r="AH13" s="47">
        <v>15.26</v>
      </c>
      <c r="AI13" s="47">
        <v>111.46</v>
      </c>
      <c r="AJ13" s="47">
        <v>7.304062909567496</v>
      </c>
      <c r="AK13" s="47">
        <v>9.8800000000000008</v>
      </c>
      <c r="AL13" s="47">
        <v>56.95</v>
      </c>
      <c r="AM13" s="47">
        <v>5.7641700404858298</v>
      </c>
      <c r="AN13" s="47"/>
      <c r="AO13" s="47"/>
      <c r="AP13" s="47"/>
    </row>
    <row r="14" spans="1:42" x14ac:dyDescent="0.3">
      <c r="A14" t="s">
        <v>41</v>
      </c>
      <c r="B14" s="6" t="s">
        <v>42</v>
      </c>
      <c r="C14" t="s">
        <v>704</v>
      </c>
      <c r="D14" s="48">
        <v>16.59</v>
      </c>
      <c r="E14" s="48">
        <v>501.8</v>
      </c>
      <c r="F14" s="48">
        <v>30.247136829415311</v>
      </c>
      <c r="G14" s="47">
        <v>7.34</v>
      </c>
      <c r="H14" s="47">
        <v>237.42</v>
      </c>
      <c r="I14" s="47">
        <v>32.346049046321525</v>
      </c>
      <c r="J14" s="47">
        <v>3.68</v>
      </c>
      <c r="K14" s="47">
        <v>110.4</v>
      </c>
      <c r="L14" s="47">
        <v>30</v>
      </c>
      <c r="M14" s="47">
        <v>1.67</v>
      </c>
      <c r="N14" s="47">
        <v>41.75</v>
      </c>
      <c r="O14" s="47">
        <v>25</v>
      </c>
      <c r="P14" s="47"/>
      <c r="Q14" s="47"/>
      <c r="R14" s="47"/>
      <c r="S14" s="47">
        <v>1.59</v>
      </c>
      <c r="T14" s="47">
        <v>42.93</v>
      </c>
      <c r="U14" s="47">
        <v>27</v>
      </c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>
        <v>2.31</v>
      </c>
      <c r="AO14" s="47">
        <v>69.3</v>
      </c>
      <c r="AP14" s="47">
        <v>29.999999999999996</v>
      </c>
    </row>
    <row r="15" spans="1:42" x14ac:dyDescent="0.3">
      <c r="A15" t="s">
        <v>217</v>
      </c>
      <c r="B15" s="6" t="s">
        <v>218</v>
      </c>
      <c r="C15" t="s">
        <v>969</v>
      </c>
      <c r="D15" s="48">
        <v>35.099999999999994</v>
      </c>
      <c r="E15" s="48">
        <v>357.05</v>
      </c>
      <c r="F15" s="48">
        <v>10.172364672364674</v>
      </c>
      <c r="G15" s="47">
        <v>3.38</v>
      </c>
      <c r="H15" s="47">
        <v>26.14</v>
      </c>
      <c r="I15" s="47">
        <v>7.7337278106508878</v>
      </c>
      <c r="J15" s="47">
        <v>2.2000000000000002</v>
      </c>
      <c r="K15" s="47">
        <v>22.52</v>
      </c>
      <c r="L15" s="47">
        <v>10.236363636363635</v>
      </c>
      <c r="M15" s="47">
        <v>6.33</v>
      </c>
      <c r="N15" s="47">
        <v>107.65</v>
      </c>
      <c r="O15" s="47">
        <v>17.006319115323855</v>
      </c>
      <c r="P15" s="47">
        <v>6.63</v>
      </c>
      <c r="Q15" s="47">
        <v>43.1</v>
      </c>
      <c r="R15" s="47">
        <v>6.5007541478129713</v>
      </c>
      <c r="S15" s="47">
        <v>2.13</v>
      </c>
      <c r="T15" s="47">
        <v>10.65</v>
      </c>
      <c r="U15" s="47">
        <v>5</v>
      </c>
      <c r="V15" s="47"/>
      <c r="W15" s="47"/>
      <c r="X15" s="47"/>
      <c r="Y15" s="47"/>
      <c r="Z15" s="47"/>
      <c r="AA15" s="47"/>
      <c r="AB15" s="47"/>
      <c r="AC15" s="47"/>
      <c r="AD15" s="47"/>
      <c r="AE15" s="47">
        <v>4.82</v>
      </c>
      <c r="AF15" s="47">
        <v>52.34</v>
      </c>
      <c r="AG15" s="47">
        <v>10.858921161825727</v>
      </c>
      <c r="AH15" s="47">
        <v>7.56</v>
      </c>
      <c r="AI15" s="47">
        <v>82.35</v>
      </c>
      <c r="AJ15" s="47">
        <v>10.892857142857142</v>
      </c>
      <c r="AK15" s="47">
        <v>2.0499999999999998</v>
      </c>
      <c r="AL15" s="47">
        <v>12.3</v>
      </c>
      <c r="AM15" s="47">
        <v>6.0000000000000009</v>
      </c>
      <c r="AN15" s="47"/>
      <c r="AO15" s="47"/>
      <c r="AP15" s="47"/>
    </row>
    <row r="16" spans="1:42" x14ac:dyDescent="0.3">
      <c r="A16" t="s">
        <v>33</v>
      </c>
      <c r="B16" s="6" t="s">
        <v>34</v>
      </c>
      <c r="C16" t="s">
        <v>973</v>
      </c>
      <c r="D16" s="48">
        <v>1698.66</v>
      </c>
      <c r="E16" s="48">
        <v>13949.140000000001</v>
      </c>
      <c r="F16" s="48">
        <v>8.2118493400680546</v>
      </c>
      <c r="G16" s="47">
        <v>142.41</v>
      </c>
      <c r="H16" s="47">
        <v>1052.54</v>
      </c>
      <c r="I16" s="47">
        <v>7.3909135594410502</v>
      </c>
      <c r="J16" s="47">
        <v>61.75</v>
      </c>
      <c r="K16" s="47">
        <v>548.47</v>
      </c>
      <c r="L16" s="47">
        <v>8.8821052631578947</v>
      </c>
      <c r="M16" s="47">
        <v>231.15</v>
      </c>
      <c r="N16" s="47">
        <v>1841.96</v>
      </c>
      <c r="O16" s="47">
        <v>7.9686783473934675</v>
      </c>
      <c r="P16" s="47">
        <v>108.05</v>
      </c>
      <c r="Q16" s="47">
        <v>770.98</v>
      </c>
      <c r="R16" s="47">
        <v>7.1354002776492367</v>
      </c>
      <c r="S16" s="47">
        <v>188.67</v>
      </c>
      <c r="T16" s="47">
        <v>1328.29</v>
      </c>
      <c r="U16" s="47">
        <v>7.0402819738167173</v>
      </c>
      <c r="V16" s="47">
        <v>143.94</v>
      </c>
      <c r="W16" s="47">
        <v>1066.5</v>
      </c>
      <c r="X16" s="47">
        <v>7.4093372238432682</v>
      </c>
      <c r="Y16" s="47">
        <v>282.64</v>
      </c>
      <c r="Z16" s="47">
        <v>2814.98</v>
      </c>
      <c r="AA16" s="47">
        <v>9.9595952448344196</v>
      </c>
      <c r="AB16" s="47">
        <v>115.3</v>
      </c>
      <c r="AC16" s="47">
        <v>1113.42</v>
      </c>
      <c r="AD16" s="47">
        <v>9.6567215958369488</v>
      </c>
      <c r="AE16" s="47">
        <v>74.52</v>
      </c>
      <c r="AF16" s="47">
        <v>610.9</v>
      </c>
      <c r="AG16" s="47">
        <v>8.1977992485238858</v>
      </c>
      <c r="AH16" s="47">
        <v>221.18</v>
      </c>
      <c r="AI16" s="47">
        <v>1753.51</v>
      </c>
      <c r="AJ16" s="47">
        <v>7.9279772131295774</v>
      </c>
      <c r="AK16" s="47">
        <v>94.79</v>
      </c>
      <c r="AL16" s="47">
        <v>748.4</v>
      </c>
      <c r="AM16" s="47">
        <v>7.8953476105074367</v>
      </c>
      <c r="AN16" s="47">
        <v>34.26</v>
      </c>
      <c r="AO16" s="47">
        <v>299.19</v>
      </c>
      <c r="AP16" s="47">
        <v>8.7329246935201397</v>
      </c>
    </row>
    <row r="17" spans="1:42" x14ac:dyDescent="0.3">
      <c r="A17" t="s">
        <v>1058</v>
      </c>
      <c r="B17" s="6" t="s">
        <v>1059</v>
      </c>
      <c r="C17" t="s">
        <v>1092</v>
      </c>
      <c r="D17" s="48">
        <v>199.75</v>
      </c>
      <c r="E17" s="48">
        <v>602.96</v>
      </c>
      <c r="F17" s="48">
        <v>3.0185732165206511</v>
      </c>
      <c r="G17" s="47">
        <v>3.83</v>
      </c>
      <c r="H17" s="47">
        <v>5.75</v>
      </c>
      <c r="I17" s="47">
        <v>1.5013054830287207</v>
      </c>
      <c r="J17" s="47"/>
      <c r="K17" s="47"/>
      <c r="L17" s="47"/>
      <c r="M17" s="47">
        <v>6.33</v>
      </c>
      <c r="N17" s="47">
        <v>12.66</v>
      </c>
      <c r="O17" s="47">
        <v>2</v>
      </c>
      <c r="P17" s="47"/>
      <c r="Q17" s="47"/>
      <c r="R17" s="47"/>
      <c r="S17" s="47">
        <v>17.03</v>
      </c>
      <c r="T17" s="47">
        <v>35.68</v>
      </c>
      <c r="U17" s="47">
        <v>2.0951262477980035</v>
      </c>
      <c r="V17" s="47">
        <v>30.54</v>
      </c>
      <c r="W17" s="47">
        <v>78.64</v>
      </c>
      <c r="X17" s="47">
        <v>2.5749836280288148</v>
      </c>
      <c r="Y17" s="47">
        <v>121.48</v>
      </c>
      <c r="Z17" s="47">
        <v>430.67</v>
      </c>
      <c r="AA17" s="47">
        <v>3.5451926243002965</v>
      </c>
      <c r="AB17" s="47">
        <v>11.27</v>
      </c>
      <c r="AC17" s="47">
        <v>23.31</v>
      </c>
      <c r="AD17" s="47">
        <v>2.0683229813664594</v>
      </c>
      <c r="AE17" s="47"/>
      <c r="AF17" s="47"/>
      <c r="AG17" s="47"/>
      <c r="AH17" s="47">
        <v>7.1</v>
      </c>
      <c r="AI17" s="47">
        <v>14.08</v>
      </c>
      <c r="AJ17" s="47">
        <v>1.9830985915492958</v>
      </c>
      <c r="AK17" s="47">
        <v>2.17</v>
      </c>
      <c r="AL17" s="47">
        <v>2.17</v>
      </c>
      <c r="AM17" s="47">
        <v>1</v>
      </c>
      <c r="AN17" s="47"/>
      <c r="AO17" s="47"/>
      <c r="AP17" s="47"/>
    </row>
    <row r="18" spans="1:42" x14ac:dyDescent="0.3">
      <c r="A18" t="s">
        <v>35</v>
      </c>
      <c r="B18" s="6" t="s">
        <v>36</v>
      </c>
      <c r="C18" t="s">
        <v>980</v>
      </c>
      <c r="D18" s="48">
        <v>9.49</v>
      </c>
      <c r="E18" s="48">
        <v>170.5</v>
      </c>
      <c r="F18" s="48">
        <v>17.966280295047419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>
        <v>2.83</v>
      </c>
      <c r="T18" s="47">
        <v>56.6</v>
      </c>
      <c r="U18" s="47">
        <v>20</v>
      </c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>
        <v>3.68</v>
      </c>
      <c r="AI18" s="47">
        <v>60.26</v>
      </c>
      <c r="AJ18" s="47">
        <v>16.375</v>
      </c>
      <c r="AK18" s="47">
        <v>2.98</v>
      </c>
      <c r="AL18" s="47">
        <v>53.64</v>
      </c>
      <c r="AM18" s="47">
        <v>18</v>
      </c>
      <c r="AN18" s="47"/>
      <c r="AO18" s="47"/>
      <c r="AP18" s="47"/>
    </row>
    <row r="19" spans="1:42" x14ac:dyDescent="0.3">
      <c r="A19" t="s">
        <v>151</v>
      </c>
      <c r="B19" s="6" t="s">
        <v>152</v>
      </c>
      <c r="C19" t="s">
        <v>986</v>
      </c>
      <c r="D19" s="48">
        <v>28.58</v>
      </c>
      <c r="E19" s="48">
        <v>798.8900000000001</v>
      </c>
      <c r="F19" s="48">
        <v>27.952764170748779</v>
      </c>
      <c r="G19" s="47"/>
      <c r="H19" s="47"/>
      <c r="I19" s="47"/>
      <c r="J19" s="47">
        <v>4.43</v>
      </c>
      <c r="K19" s="47">
        <v>143.71</v>
      </c>
      <c r="L19" s="47">
        <v>32.440180586907452</v>
      </c>
      <c r="M19" s="47">
        <v>8.52</v>
      </c>
      <c r="N19" s="47">
        <v>182.88</v>
      </c>
      <c r="O19" s="47">
        <v>21.464788732394368</v>
      </c>
      <c r="P19" s="47">
        <v>4.42</v>
      </c>
      <c r="Q19" s="47">
        <v>132.6</v>
      </c>
      <c r="R19" s="47">
        <v>30</v>
      </c>
      <c r="S19" s="47">
        <v>2.83</v>
      </c>
      <c r="T19" s="47">
        <v>88.83</v>
      </c>
      <c r="U19" s="47">
        <v>31.3886925795053</v>
      </c>
      <c r="V19" s="47">
        <v>4.75</v>
      </c>
      <c r="W19" s="47">
        <v>149.46</v>
      </c>
      <c r="X19" s="47">
        <v>31.465263157894739</v>
      </c>
      <c r="Y19" s="47">
        <v>0.85</v>
      </c>
      <c r="Z19" s="47">
        <v>27.2</v>
      </c>
      <c r="AA19" s="47">
        <v>32</v>
      </c>
      <c r="AB19" s="47"/>
      <c r="AC19" s="47"/>
      <c r="AD19" s="47"/>
      <c r="AE19" s="47">
        <v>1.6</v>
      </c>
      <c r="AF19" s="47">
        <v>45.55</v>
      </c>
      <c r="AG19" s="47">
        <v>28.468749999999996</v>
      </c>
      <c r="AH19" s="47">
        <v>0.69</v>
      </c>
      <c r="AI19" s="47">
        <v>15.18</v>
      </c>
      <c r="AJ19" s="47">
        <v>22</v>
      </c>
      <c r="AK19" s="47">
        <v>0.49</v>
      </c>
      <c r="AL19" s="47">
        <v>13.48</v>
      </c>
      <c r="AM19" s="47">
        <v>27.510204081632654</v>
      </c>
      <c r="AN19" s="47"/>
      <c r="AO19" s="47"/>
      <c r="AP19" s="47"/>
    </row>
    <row r="20" spans="1:42" x14ac:dyDescent="0.3">
      <c r="A20" t="s">
        <v>107</v>
      </c>
      <c r="B20" s="6" t="s">
        <v>108</v>
      </c>
      <c r="C20" t="s">
        <v>719</v>
      </c>
      <c r="D20" s="48">
        <v>304.28999999999996</v>
      </c>
      <c r="E20" s="48">
        <v>1373.9900000000002</v>
      </c>
      <c r="F20" s="48">
        <v>4.5153964967629578</v>
      </c>
      <c r="G20" s="47"/>
      <c r="H20" s="47"/>
      <c r="I20" s="47"/>
      <c r="J20" s="47"/>
      <c r="K20" s="47"/>
      <c r="L20" s="47"/>
      <c r="M20" s="47">
        <v>2.23</v>
      </c>
      <c r="N20" s="47">
        <v>7.81</v>
      </c>
      <c r="O20" s="47">
        <v>3.5022421524663674</v>
      </c>
      <c r="P20" s="47"/>
      <c r="Q20" s="47"/>
      <c r="R20" s="47"/>
      <c r="S20" s="47">
        <v>76.42</v>
      </c>
      <c r="T20" s="47">
        <v>224.09</v>
      </c>
      <c r="U20" s="47">
        <v>2.9323475529965979</v>
      </c>
      <c r="V20" s="47"/>
      <c r="W20" s="47"/>
      <c r="X20" s="47"/>
      <c r="Y20" s="47">
        <v>157.94</v>
      </c>
      <c r="Z20" s="47">
        <v>833.29</v>
      </c>
      <c r="AA20" s="47">
        <v>5.2759908826136508</v>
      </c>
      <c r="AB20" s="47">
        <v>14.13</v>
      </c>
      <c r="AC20" s="47">
        <v>74.98</v>
      </c>
      <c r="AD20" s="47">
        <v>5.3064401981599429</v>
      </c>
      <c r="AE20" s="47"/>
      <c r="AF20" s="47"/>
      <c r="AG20" s="47"/>
      <c r="AH20" s="47">
        <v>13.2</v>
      </c>
      <c r="AI20" s="47">
        <v>49.89</v>
      </c>
      <c r="AJ20" s="47">
        <v>3.7795454545454548</v>
      </c>
      <c r="AK20" s="47">
        <v>9.65</v>
      </c>
      <c r="AL20" s="47">
        <v>37.979999999999997</v>
      </c>
      <c r="AM20" s="47">
        <v>3.9357512953367872</v>
      </c>
      <c r="AN20" s="47">
        <v>30.72</v>
      </c>
      <c r="AO20" s="47">
        <v>145.94999999999999</v>
      </c>
      <c r="AP20" s="47">
        <v>4.7509765625</v>
      </c>
    </row>
    <row r="21" spans="1:42" x14ac:dyDescent="0.3">
      <c r="A21" t="s">
        <v>480</v>
      </c>
      <c r="B21" s="6" t="s">
        <v>496</v>
      </c>
      <c r="C21" t="s">
        <v>777</v>
      </c>
      <c r="D21" s="48">
        <v>36.340000000000003</v>
      </c>
      <c r="E21" s="48">
        <v>47.06</v>
      </c>
      <c r="F21" s="48">
        <v>1.294991744634012</v>
      </c>
      <c r="G21" s="47"/>
      <c r="H21" s="47"/>
      <c r="I21" s="47"/>
      <c r="J21" s="47"/>
      <c r="K21" s="47"/>
      <c r="L21" s="47"/>
      <c r="M21" s="47">
        <v>6.84</v>
      </c>
      <c r="N21" s="47">
        <v>9.83</v>
      </c>
      <c r="O21" s="47">
        <v>1.4371345029239766</v>
      </c>
      <c r="P21" s="47">
        <v>7.23</v>
      </c>
      <c r="Q21" s="47">
        <v>6.51</v>
      </c>
      <c r="R21" s="47">
        <v>0.90041493775933601</v>
      </c>
      <c r="S21" s="47"/>
      <c r="T21" s="47"/>
      <c r="U21" s="47"/>
      <c r="V21" s="47"/>
      <c r="W21" s="47"/>
      <c r="X21" s="47"/>
      <c r="Y21" s="47">
        <v>12.36</v>
      </c>
      <c r="Z21" s="47">
        <v>20.81</v>
      </c>
      <c r="AA21" s="47">
        <v>1.6836569579288025</v>
      </c>
      <c r="AB21" s="47">
        <v>6.32</v>
      </c>
      <c r="AC21" s="47">
        <v>6.32</v>
      </c>
      <c r="AD21" s="47">
        <v>1</v>
      </c>
      <c r="AE21" s="47"/>
      <c r="AF21" s="47"/>
      <c r="AG21" s="47"/>
      <c r="AH21" s="47"/>
      <c r="AI21" s="47"/>
      <c r="AJ21" s="47"/>
      <c r="AK21" s="47"/>
      <c r="AL21" s="47"/>
      <c r="AM21" s="47"/>
      <c r="AN21" s="47">
        <v>3.59</v>
      </c>
      <c r="AO21" s="47">
        <v>3.59</v>
      </c>
      <c r="AP21" s="47">
        <v>1</v>
      </c>
    </row>
    <row r="22" spans="1:42" x14ac:dyDescent="0.3">
      <c r="A22" t="s">
        <v>399</v>
      </c>
      <c r="B22" s="6" t="s">
        <v>400</v>
      </c>
      <c r="C22" t="s">
        <v>849</v>
      </c>
      <c r="D22" s="48">
        <v>2183.3799999999997</v>
      </c>
      <c r="E22" s="48">
        <v>19256.54</v>
      </c>
      <c r="F22" s="48">
        <v>8.8196008024255992</v>
      </c>
      <c r="G22" s="47">
        <v>325.35000000000002</v>
      </c>
      <c r="H22" s="47">
        <v>2763.9</v>
      </c>
      <c r="I22" s="47">
        <v>8.4951590594744122</v>
      </c>
      <c r="J22" s="47">
        <v>326.38</v>
      </c>
      <c r="K22" s="47">
        <v>2722.81</v>
      </c>
      <c r="L22" s="47">
        <v>8.3424535817145653</v>
      </c>
      <c r="M22" s="47">
        <v>336.66</v>
      </c>
      <c r="N22" s="47">
        <v>2905.13</v>
      </c>
      <c r="O22" s="47">
        <v>8.6292698865324056</v>
      </c>
      <c r="P22" s="47">
        <v>132.33000000000001</v>
      </c>
      <c r="Q22" s="47">
        <v>1109.96</v>
      </c>
      <c r="R22" s="47">
        <v>8.3878183329554901</v>
      </c>
      <c r="S22" s="47">
        <v>101.93</v>
      </c>
      <c r="T22" s="47">
        <v>997.89</v>
      </c>
      <c r="U22" s="47">
        <v>9.7899538899244565</v>
      </c>
      <c r="V22" s="47">
        <v>246.75</v>
      </c>
      <c r="W22" s="47">
        <v>2102.94</v>
      </c>
      <c r="X22" s="47">
        <v>8.5225531914893615</v>
      </c>
      <c r="Y22" s="47">
        <v>92.31</v>
      </c>
      <c r="Z22" s="47">
        <v>849.33</v>
      </c>
      <c r="AA22" s="47">
        <v>9.2008449788755282</v>
      </c>
      <c r="AB22" s="47">
        <v>54.34</v>
      </c>
      <c r="AC22" s="47">
        <v>447.44</v>
      </c>
      <c r="AD22" s="47">
        <v>8.2340817077659185</v>
      </c>
      <c r="AE22" s="47"/>
      <c r="AF22" s="47"/>
      <c r="AG22" s="47"/>
      <c r="AH22" s="47">
        <v>184.09</v>
      </c>
      <c r="AI22" s="47">
        <v>1794.36</v>
      </c>
      <c r="AJ22" s="47">
        <v>9.7471888750067901</v>
      </c>
      <c r="AK22" s="47">
        <v>217.03</v>
      </c>
      <c r="AL22" s="47">
        <v>2037.96</v>
      </c>
      <c r="AM22" s="47">
        <v>9.3902225498778975</v>
      </c>
      <c r="AN22" s="47">
        <v>166.21</v>
      </c>
      <c r="AO22" s="47">
        <v>1524.82</v>
      </c>
      <c r="AP22" s="47">
        <v>9.1740569159497021</v>
      </c>
    </row>
    <row r="23" spans="1:42" x14ac:dyDescent="0.3">
      <c r="A23" t="s">
        <v>141</v>
      </c>
      <c r="B23" s="6" t="s">
        <v>142</v>
      </c>
      <c r="C23" t="s">
        <v>731</v>
      </c>
      <c r="D23" s="48">
        <v>1.6199999999999999</v>
      </c>
      <c r="E23" s="48">
        <v>16.47</v>
      </c>
      <c r="F23" s="48">
        <v>10.166666666666666</v>
      </c>
      <c r="G23" s="47"/>
      <c r="H23" s="47"/>
      <c r="I23" s="47"/>
      <c r="J23" s="47">
        <v>1.17</v>
      </c>
      <c r="K23" s="47">
        <v>12.87</v>
      </c>
      <c r="L23" s="47">
        <v>11</v>
      </c>
      <c r="M23" s="47"/>
      <c r="N23" s="47"/>
      <c r="O23" s="47"/>
      <c r="P23" s="47"/>
      <c r="Q23" s="47"/>
      <c r="R23" s="47"/>
      <c r="S23" s="47">
        <v>0.45</v>
      </c>
      <c r="T23" s="47">
        <v>3.6</v>
      </c>
      <c r="U23" s="47">
        <v>8</v>
      </c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93</v>
      </c>
      <c r="B24" s="6" t="s">
        <v>94</v>
      </c>
      <c r="C24" t="s">
        <v>715</v>
      </c>
      <c r="D24" s="48">
        <v>534.70000000000005</v>
      </c>
      <c r="E24" s="48">
        <v>3813.41</v>
      </c>
      <c r="F24" s="48">
        <v>7.1318683373854492</v>
      </c>
      <c r="G24" s="47">
        <v>43.07</v>
      </c>
      <c r="H24" s="47">
        <v>267.25</v>
      </c>
      <c r="I24" s="47">
        <v>6.2050150917111679</v>
      </c>
      <c r="J24" s="47">
        <v>73.930000000000007</v>
      </c>
      <c r="K24" s="47">
        <v>579.22</v>
      </c>
      <c r="L24" s="47">
        <v>7.8347085080481529</v>
      </c>
      <c r="M24" s="47">
        <v>27.17</v>
      </c>
      <c r="N24" s="47">
        <v>283.58999999999997</v>
      </c>
      <c r="O24" s="47">
        <v>10.437615016562383</v>
      </c>
      <c r="P24" s="47">
        <v>23.85</v>
      </c>
      <c r="Q24" s="47">
        <v>232.55</v>
      </c>
      <c r="R24" s="47">
        <v>9.750524109014675</v>
      </c>
      <c r="S24" s="47">
        <v>78.739999999999995</v>
      </c>
      <c r="T24" s="47">
        <v>556.52</v>
      </c>
      <c r="U24" s="47">
        <v>7.0678181356362719</v>
      </c>
      <c r="V24" s="47">
        <v>43.92</v>
      </c>
      <c r="W24" s="47">
        <v>244.01</v>
      </c>
      <c r="X24" s="47">
        <v>5.5557832422586513</v>
      </c>
      <c r="Y24" s="47">
        <v>65.14</v>
      </c>
      <c r="Z24" s="47">
        <v>408.93</v>
      </c>
      <c r="AA24" s="47">
        <v>6.277709548664415</v>
      </c>
      <c r="AB24" s="47">
        <v>77.900000000000006</v>
      </c>
      <c r="AC24" s="47">
        <v>579.71</v>
      </c>
      <c r="AD24" s="47">
        <v>7.4417201540436455</v>
      </c>
      <c r="AE24" s="47">
        <v>32.81</v>
      </c>
      <c r="AF24" s="47">
        <v>206.65</v>
      </c>
      <c r="AG24" s="47">
        <v>6.2983846388296252</v>
      </c>
      <c r="AH24" s="47">
        <v>28.25</v>
      </c>
      <c r="AI24" s="47">
        <v>188.71</v>
      </c>
      <c r="AJ24" s="47">
        <v>6.6800000000000006</v>
      </c>
      <c r="AK24" s="47">
        <v>39.92</v>
      </c>
      <c r="AL24" s="47">
        <v>266.27</v>
      </c>
      <c r="AM24" s="47">
        <v>6.6700901803607211</v>
      </c>
      <c r="AN24" s="47"/>
      <c r="AO24" s="47"/>
      <c r="AP24" s="47"/>
    </row>
    <row r="25" spans="1:42" x14ac:dyDescent="0.3">
      <c r="A25" t="s">
        <v>169</v>
      </c>
      <c r="B25" s="6" t="s">
        <v>170</v>
      </c>
      <c r="C25" t="s">
        <v>1000</v>
      </c>
      <c r="D25" s="48">
        <v>191.86999999999998</v>
      </c>
      <c r="E25" s="48">
        <v>1430.3100000000002</v>
      </c>
      <c r="F25" s="48">
        <v>7.4545786209412643</v>
      </c>
      <c r="G25" s="47">
        <v>14.2</v>
      </c>
      <c r="H25" s="47">
        <v>113.03</v>
      </c>
      <c r="I25" s="47">
        <v>7.9598591549295783</v>
      </c>
      <c r="J25" s="47">
        <v>20.16</v>
      </c>
      <c r="K25" s="47">
        <v>148.38999999999999</v>
      </c>
      <c r="L25" s="47">
        <v>7.3606150793650782</v>
      </c>
      <c r="M25" s="47">
        <v>37.47</v>
      </c>
      <c r="N25" s="47">
        <v>286.13</v>
      </c>
      <c r="O25" s="47">
        <v>7.6362423271950899</v>
      </c>
      <c r="P25" s="47">
        <v>47.15</v>
      </c>
      <c r="Q25" s="47">
        <v>357.63</v>
      </c>
      <c r="R25" s="47">
        <v>7.5849416755037113</v>
      </c>
      <c r="S25" s="47">
        <v>30.58</v>
      </c>
      <c r="T25" s="47">
        <v>210.49</v>
      </c>
      <c r="U25" s="47">
        <v>6.8832570307390455</v>
      </c>
      <c r="V25" s="47">
        <v>16.079999999999998</v>
      </c>
      <c r="W25" s="47">
        <v>119.28</v>
      </c>
      <c r="X25" s="47">
        <v>7.4179104477611952</v>
      </c>
      <c r="Y25" s="47">
        <v>13.83</v>
      </c>
      <c r="Z25" s="47">
        <v>99.66</v>
      </c>
      <c r="AA25" s="47">
        <v>7.2060737527114966</v>
      </c>
      <c r="AB25" s="47">
        <v>2.29</v>
      </c>
      <c r="AC25" s="47">
        <v>18.32</v>
      </c>
      <c r="AD25" s="47">
        <v>8</v>
      </c>
      <c r="AE25" s="47">
        <v>1.29</v>
      </c>
      <c r="AF25" s="47">
        <v>12</v>
      </c>
      <c r="AG25" s="47">
        <v>9.3023255813953494</v>
      </c>
      <c r="AH25" s="47">
        <v>3.82</v>
      </c>
      <c r="AI25" s="47">
        <v>25.38</v>
      </c>
      <c r="AJ25" s="47">
        <v>6.6439790575916229</v>
      </c>
      <c r="AK25" s="47">
        <v>5</v>
      </c>
      <c r="AL25" s="47">
        <v>40</v>
      </c>
      <c r="AM25" s="47">
        <v>8</v>
      </c>
      <c r="AN25" s="47"/>
      <c r="AO25" s="47"/>
      <c r="AP25" s="47"/>
    </row>
    <row r="26" spans="1:42" x14ac:dyDescent="0.3">
      <c r="A26" t="s">
        <v>67</v>
      </c>
      <c r="B26" s="6" t="s">
        <v>68</v>
      </c>
      <c r="C26" t="s">
        <v>861</v>
      </c>
      <c r="D26" s="48">
        <v>462.55000000000007</v>
      </c>
      <c r="E26" s="48">
        <v>2363.6299999999997</v>
      </c>
      <c r="F26" s="48">
        <v>5.1099989190357782</v>
      </c>
      <c r="G26" s="47">
        <v>129.28</v>
      </c>
      <c r="H26" s="47">
        <v>677.9</v>
      </c>
      <c r="I26" s="47">
        <v>5.2436571782178216</v>
      </c>
      <c r="J26" s="47">
        <v>26.94</v>
      </c>
      <c r="K26" s="47">
        <v>127.98</v>
      </c>
      <c r="L26" s="47">
        <v>4.7505567928730512</v>
      </c>
      <c r="M26" s="47">
        <v>27.87</v>
      </c>
      <c r="N26" s="47">
        <v>116.13</v>
      </c>
      <c r="O26" s="47">
        <v>4.1668460710441328</v>
      </c>
      <c r="P26" s="47">
        <v>30.77</v>
      </c>
      <c r="Q26" s="47">
        <v>153.06</v>
      </c>
      <c r="R26" s="47">
        <v>4.9743256418589539</v>
      </c>
      <c r="S26" s="47">
        <v>52.38</v>
      </c>
      <c r="T26" s="47">
        <v>426.94</v>
      </c>
      <c r="U26" s="47">
        <v>8.1508209240168004</v>
      </c>
      <c r="V26" s="47">
        <v>11.5</v>
      </c>
      <c r="W26" s="47">
        <v>45.05</v>
      </c>
      <c r="X26" s="47">
        <v>3.9173913043478259</v>
      </c>
      <c r="Y26" s="47">
        <v>73.84</v>
      </c>
      <c r="Z26" s="47">
        <v>314.49</v>
      </c>
      <c r="AA26" s="47">
        <v>4.2590736728060667</v>
      </c>
      <c r="AB26" s="47">
        <v>27.16</v>
      </c>
      <c r="AC26" s="47">
        <v>101.8</v>
      </c>
      <c r="AD26" s="47">
        <v>3.748159057437408</v>
      </c>
      <c r="AE26" s="47">
        <v>9.07</v>
      </c>
      <c r="AF26" s="47">
        <v>36.9</v>
      </c>
      <c r="AG26" s="47">
        <v>4.0683572216097019</v>
      </c>
      <c r="AH26" s="47">
        <v>64.180000000000007</v>
      </c>
      <c r="AI26" s="47">
        <v>346.95</v>
      </c>
      <c r="AJ26" s="47">
        <v>5.4058896852602052</v>
      </c>
      <c r="AK26" s="47">
        <v>9.56</v>
      </c>
      <c r="AL26" s="47">
        <v>16.43</v>
      </c>
      <c r="AM26" s="47">
        <v>1.7186192468619246</v>
      </c>
      <c r="AN26" s="47"/>
      <c r="AO26" s="47"/>
      <c r="AP26" s="47"/>
    </row>
    <row r="27" spans="1:42" x14ac:dyDescent="0.3">
      <c r="A27" t="s">
        <v>57</v>
      </c>
      <c r="B27" s="6" t="s">
        <v>58</v>
      </c>
      <c r="C27" t="s">
        <v>1006</v>
      </c>
      <c r="D27" s="48">
        <v>1.82</v>
      </c>
      <c r="E27" s="48">
        <v>33.950000000000003</v>
      </c>
      <c r="F27" s="48">
        <v>18.653846153846153</v>
      </c>
      <c r="G27" s="47"/>
      <c r="H27" s="47"/>
      <c r="I27" s="47"/>
      <c r="J27" s="47"/>
      <c r="K27" s="47"/>
      <c r="L27" s="47"/>
      <c r="M27" s="47"/>
      <c r="N27" s="47"/>
      <c r="O27" s="47"/>
      <c r="P27" s="47">
        <v>1.05</v>
      </c>
      <c r="Q27" s="47">
        <v>14.7</v>
      </c>
      <c r="R27" s="47">
        <v>13.999999999999998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>
        <v>0.77</v>
      </c>
      <c r="AF27" s="47">
        <v>19.25</v>
      </c>
      <c r="AG27" s="47">
        <v>25</v>
      </c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434</v>
      </c>
      <c r="B28" s="6" t="s">
        <v>435</v>
      </c>
      <c r="C28" t="s">
        <v>828</v>
      </c>
      <c r="D28" s="48">
        <v>80.52000000000001</v>
      </c>
      <c r="E28" s="48">
        <v>748.41</v>
      </c>
      <c r="F28" s="48">
        <v>9.2947093889716825</v>
      </c>
      <c r="G28" s="47"/>
      <c r="H28" s="47"/>
      <c r="I28" s="47"/>
      <c r="J28" s="47"/>
      <c r="K28" s="47"/>
      <c r="L28" s="47"/>
      <c r="M28" s="47">
        <v>1.69</v>
      </c>
      <c r="N28" s="47">
        <v>16.899999999999999</v>
      </c>
      <c r="O28" s="47">
        <v>10</v>
      </c>
      <c r="P28" s="47">
        <v>13.75</v>
      </c>
      <c r="Q28" s="47">
        <v>117.23</v>
      </c>
      <c r="R28" s="47">
        <v>8.5258181818181829</v>
      </c>
      <c r="S28" s="47">
        <v>17.87</v>
      </c>
      <c r="T28" s="47">
        <v>171.16</v>
      </c>
      <c r="U28" s="47">
        <v>9.5780637940682709</v>
      </c>
      <c r="V28" s="47">
        <v>16.27</v>
      </c>
      <c r="W28" s="47">
        <v>135.13999999999999</v>
      </c>
      <c r="X28" s="47">
        <v>8.3060848186846954</v>
      </c>
      <c r="Y28" s="47">
        <v>20.7</v>
      </c>
      <c r="Z28" s="47">
        <v>211.44</v>
      </c>
      <c r="AA28" s="47">
        <v>10.214492753623189</v>
      </c>
      <c r="AB28" s="47">
        <v>2.2000000000000002</v>
      </c>
      <c r="AC28" s="47">
        <v>18.97</v>
      </c>
      <c r="AD28" s="47">
        <v>8.6227272727272712</v>
      </c>
      <c r="AE28" s="47">
        <v>5.09</v>
      </c>
      <c r="AF28" s="47">
        <v>53.97</v>
      </c>
      <c r="AG28" s="47">
        <v>10.603143418467583</v>
      </c>
      <c r="AH28" s="47">
        <v>2.95</v>
      </c>
      <c r="AI28" s="47">
        <v>23.6</v>
      </c>
      <c r="AJ28" s="47">
        <v>8</v>
      </c>
      <c r="AK28" s="47"/>
      <c r="AL28" s="47"/>
      <c r="AM28" s="47"/>
      <c r="AN28" s="47"/>
      <c r="AO28" s="47"/>
      <c r="AP28" s="47"/>
    </row>
    <row r="29" spans="1:42" x14ac:dyDescent="0.3">
      <c r="A29" t="s">
        <v>981</v>
      </c>
      <c r="B29" s="6" t="s">
        <v>1662</v>
      </c>
      <c r="C29" t="s">
        <v>1663</v>
      </c>
      <c r="D29" s="48">
        <v>80.849999999999994</v>
      </c>
      <c r="E29" s="48">
        <v>1172.6799999999998</v>
      </c>
      <c r="F29" s="48">
        <v>14.50439084724799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>
        <v>63.24</v>
      </c>
      <c r="T29" s="47">
        <v>996.58</v>
      </c>
      <c r="U29" s="47">
        <v>15.758697027197977</v>
      </c>
      <c r="V29" s="47">
        <v>10.9</v>
      </c>
      <c r="W29" s="47">
        <v>109</v>
      </c>
      <c r="X29" s="47">
        <v>10</v>
      </c>
      <c r="Y29" s="47">
        <v>6.71</v>
      </c>
      <c r="Z29" s="47">
        <v>67.099999999999994</v>
      </c>
      <c r="AA29" s="47">
        <v>10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69</v>
      </c>
      <c r="B30" s="6" t="s">
        <v>70</v>
      </c>
      <c r="C30" t="s">
        <v>837</v>
      </c>
      <c r="D30" s="48">
        <v>85.759999999999991</v>
      </c>
      <c r="E30" s="48">
        <v>1679.83</v>
      </c>
      <c r="F30" s="48">
        <v>19.587569962686569</v>
      </c>
      <c r="G30" s="47"/>
      <c r="H30" s="47"/>
      <c r="I30" s="47"/>
      <c r="J30" s="47">
        <v>5.36</v>
      </c>
      <c r="K30" s="47">
        <v>96.48</v>
      </c>
      <c r="L30" s="47">
        <v>18</v>
      </c>
      <c r="M30" s="47">
        <v>0.65</v>
      </c>
      <c r="N30" s="47">
        <v>9.1</v>
      </c>
      <c r="O30" s="47">
        <v>13.999999999999998</v>
      </c>
      <c r="P30" s="47"/>
      <c r="Q30" s="47"/>
      <c r="R30" s="47"/>
      <c r="S30" s="47">
        <v>62.06</v>
      </c>
      <c r="T30" s="47">
        <v>1267.5</v>
      </c>
      <c r="U30" s="47">
        <v>20.423783435385111</v>
      </c>
      <c r="V30" s="47"/>
      <c r="W30" s="47"/>
      <c r="X30" s="47"/>
      <c r="Y30" s="47">
        <v>2.63</v>
      </c>
      <c r="Z30" s="47">
        <v>13.15</v>
      </c>
      <c r="AA30" s="47">
        <v>5</v>
      </c>
      <c r="AB30" s="47"/>
      <c r="AC30" s="47"/>
      <c r="AD30" s="47"/>
      <c r="AE30" s="47"/>
      <c r="AF30" s="47"/>
      <c r="AG30" s="47"/>
      <c r="AH30" s="47">
        <v>2.83</v>
      </c>
      <c r="AI30" s="47">
        <v>50.94</v>
      </c>
      <c r="AJ30" s="47">
        <v>18</v>
      </c>
      <c r="AK30" s="47">
        <v>7.46</v>
      </c>
      <c r="AL30" s="47">
        <v>140.1</v>
      </c>
      <c r="AM30" s="47">
        <v>18.780160857908847</v>
      </c>
      <c r="AN30" s="47">
        <v>4.7699999999999996</v>
      </c>
      <c r="AO30" s="47">
        <v>102.56</v>
      </c>
      <c r="AP30" s="47">
        <v>21.501048218029354</v>
      </c>
    </row>
    <row r="31" spans="1:42" x14ac:dyDescent="0.3">
      <c r="A31" t="s">
        <v>85</v>
      </c>
      <c r="B31" s="6" t="s">
        <v>86</v>
      </c>
      <c r="C31" t="s">
        <v>712</v>
      </c>
      <c r="D31" s="48">
        <v>128.62</v>
      </c>
      <c r="E31" s="48">
        <v>1856.1899999999998</v>
      </c>
      <c r="F31" s="48">
        <v>14.431581402581246</v>
      </c>
      <c r="G31" s="47">
        <v>22.73</v>
      </c>
      <c r="H31" s="47">
        <v>239.49</v>
      </c>
      <c r="I31" s="47">
        <v>10.536295644522658</v>
      </c>
      <c r="J31" s="47">
        <v>2.21</v>
      </c>
      <c r="K31" s="47">
        <v>43.1</v>
      </c>
      <c r="L31" s="47">
        <v>19.502262443438916</v>
      </c>
      <c r="M31" s="47">
        <v>15.5</v>
      </c>
      <c r="N31" s="47">
        <v>114.14</v>
      </c>
      <c r="O31" s="47">
        <v>7.3638709677419358</v>
      </c>
      <c r="P31" s="47">
        <v>5.84</v>
      </c>
      <c r="Q31" s="47">
        <v>109.02</v>
      </c>
      <c r="R31" s="47">
        <v>18.667808219178081</v>
      </c>
      <c r="S31" s="47">
        <v>3.02</v>
      </c>
      <c r="T31" s="47">
        <v>41</v>
      </c>
      <c r="U31" s="47">
        <v>13.576158940397351</v>
      </c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>
        <v>1.93</v>
      </c>
      <c r="AI31" s="47">
        <v>36.67</v>
      </c>
      <c r="AJ31" s="47">
        <v>19</v>
      </c>
      <c r="AK31" s="47">
        <v>59.6</v>
      </c>
      <c r="AL31" s="47">
        <v>977.7</v>
      </c>
      <c r="AM31" s="47">
        <v>16.404362416107382</v>
      </c>
      <c r="AN31" s="47">
        <v>17.79</v>
      </c>
      <c r="AO31" s="47">
        <v>295.07</v>
      </c>
      <c r="AP31" s="47">
        <v>16.58628442945475</v>
      </c>
    </row>
    <row r="32" spans="1:42" x14ac:dyDescent="0.3">
      <c r="A32" t="s">
        <v>278</v>
      </c>
      <c r="B32" s="6" t="s">
        <v>279</v>
      </c>
      <c r="C32" t="s">
        <v>1019</v>
      </c>
      <c r="D32" s="48">
        <v>189.92999999999998</v>
      </c>
      <c r="E32" s="48">
        <v>384.03000000000003</v>
      </c>
      <c r="F32" s="48">
        <v>2.0219554572737328</v>
      </c>
      <c r="G32" s="47">
        <v>4.5199999999999996</v>
      </c>
      <c r="H32" s="47">
        <v>6.79</v>
      </c>
      <c r="I32" s="47">
        <v>1.502212389380531</v>
      </c>
      <c r="J32" s="47">
        <v>5.14</v>
      </c>
      <c r="K32" s="47">
        <v>22.56</v>
      </c>
      <c r="L32" s="47">
        <v>4.3891050583657591</v>
      </c>
      <c r="M32" s="47">
        <v>7.32</v>
      </c>
      <c r="N32" s="47">
        <v>7.32</v>
      </c>
      <c r="O32" s="47">
        <v>1</v>
      </c>
      <c r="P32" s="47">
        <v>23.87</v>
      </c>
      <c r="Q32" s="47">
        <v>22.38</v>
      </c>
      <c r="R32" s="47">
        <v>0.93757855048177619</v>
      </c>
      <c r="S32" s="47">
        <v>18.89</v>
      </c>
      <c r="T32" s="47">
        <v>52.99</v>
      </c>
      <c r="U32" s="47">
        <v>2.8051879301217575</v>
      </c>
      <c r="V32" s="47">
        <v>26.1</v>
      </c>
      <c r="W32" s="47">
        <v>43.58</v>
      </c>
      <c r="X32" s="47">
        <v>1.6697318007662834</v>
      </c>
      <c r="Y32" s="47">
        <v>13.02</v>
      </c>
      <c r="Z32" s="47">
        <v>42.29</v>
      </c>
      <c r="AA32" s="47">
        <v>3.2480798771121351</v>
      </c>
      <c r="AB32" s="47">
        <v>52.41</v>
      </c>
      <c r="AC32" s="47">
        <v>150.32</v>
      </c>
      <c r="AD32" s="47">
        <v>2.8681549322648352</v>
      </c>
      <c r="AE32" s="47">
        <v>4.93</v>
      </c>
      <c r="AF32" s="47">
        <v>4.93</v>
      </c>
      <c r="AG32" s="47">
        <v>1</v>
      </c>
      <c r="AH32" s="47">
        <v>30.44</v>
      </c>
      <c r="AI32" s="47">
        <v>27.58</v>
      </c>
      <c r="AJ32" s="47">
        <v>0.9060446780551904</v>
      </c>
      <c r="AK32" s="47">
        <v>3.29</v>
      </c>
      <c r="AL32" s="47">
        <v>3.29</v>
      </c>
      <c r="AM32" s="47">
        <v>1</v>
      </c>
      <c r="AN32" s="47"/>
      <c r="AO32" s="47"/>
      <c r="AP32" s="47"/>
    </row>
    <row r="33" spans="1:42" x14ac:dyDescent="0.3">
      <c r="A33" t="s">
        <v>1187</v>
      </c>
      <c r="B33" s="6" t="s">
        <v>1227</v>
      </c>
      <c r="C33" t="s">
        <v>1189</v>
      </c>
      <c r="D33" s="48">
        <v>82.94</v>
      </c>
      <c r="E33" s="48">
        <v>1195.4299999999998</v>
      </c>
      <c r="F33" s="48">
        <v>14.413190258017842</v>
      </c>
      <c r="G33" s="47">
        <v>3.89</v>
      </c>
      <c r="H33" s="47">
        <v>56.6</v>
      </c>
      <c r="I33" s="47">
        <v>14.550128534704371</v>
      </c>
      <c r="J33" s="47">
        <v>8.57</v>
      </c>
      <c r="K33" s="47">
        <v>170.59</v>
      </c>
      <c r="L33" s="47">
        <v>19.905484247374563</v>
      </c>
      <c r="M33" s="47">
        <v>14.84</v>
      </c>
      <c r="N33" s="47">
        <v>305.76</v>
      </c>
      <c r="O33" s="47">
        <v>20.60377358490566</v>
      </c>
      <c r="P33" s="47">
        <v>3.27</v>
      </c>
      <c r="Q33" s="47">
        <v>65.400000000000006</v>
      </c>
      <c r="R33" s="47">
        <v>20</v>
      </c>
      <c r="S33" s="47">
        <v>3.5</v>
      </c>
      <c r="T33" s="47">
        <v>20.62</v>
      </c>
      <c r="U33" s="47">
        <v>5.8914285714285715</v>
      </c>
      <c r="V33" s="47">
        <v>1.1399999999999999</v>
      </c>
      <c r="W33" s="47">
        <v>19.38</v>
      </c>
      <c r="X33" s="47">
        <v>17</v>
      </c>
      <c r="Y33" s="47">
        <v>10.57</v>
      </c>
      <c r="Z33" s="47">
        <v>53.79</v>
      </c>
      <c r="AA33" s="47">
        <v>5.088930936613056</v>
      </c>
      <c r="AB33" s="47">
        <v>11.03</v>
      </c>
      <c r="AC33" s="47">
        <v>67.900000000000006</v>
      </c>
      <c r="AD33" s="47">
        <v>6.1559383499546696</v>
      </c>
      <c r="AE33" s="47">
        <v>3.33</v>
      </c>
      <c r="AF33" s="47">
        <v>16.649999999999999</v>
      </c>
      <c r="AG33" s="47">
        <v>4.9999999999999991</v>
      </c>
      <c r="AH33" s="47">
        <v>11.06</v>
      </c>
      <c r="AI33" s="47">
        <v>199.76</v>
      </c>
      <c r="AJ33" s="47">
        <v>18.06148282097649</v>
      </c>
      <c r="AK33" s="47">
        <v>11.74</v>
      </c>
      <c r="AL33" s="47">
        <v>218.98</v>
      </c>
      <c r="AM33" s="47">
        <v>18.652470187393526</v>
      </c>
      <c r="AN33" s="47"/>
      <c r="AO33" s="47"/>
      <c r="AP33" s="47"/>
    </row>
    <row r="34" spans="1:42" x14ac:dyDescent="0.3">
      <c r="A34" t="s">
        <v>9</v>
      </c>
      <c r="B34" s="6" t="s">
        <v>10</v>
      </c>
      <c r="C34" t="s">
        <v>694</v>
      </c>
      <c r="D34" s="48">
        <v>206.54999999999998</v>
      </c>
      <c r="E34" s="48">
        <v>588.32000000000005</v>
      </c>
      <c r="F34" s="48">
        <v>2.8483175986443965</v>
      </c>
      <c r="G34" s="47">
        <v>5.59</v>
      </c>
      <c r="H34" s="47">
        <v>13.67</v>
      </c>
      <c r="I34" s="47">
        <v>2.4454382826475851</v>
      </c>
      <c r="J34" s="47">
        <v>27.48</v>
      </c>
      <c r="K34" s="47">
        <v>79.599999999999994</v>
      </c>
      <c r="L34" s="47">
        <v>2.8966521106259093</v>
      </c>
      <c r="M34" s="47">
        <v>19.059999999999999</v>
      </c>
      <c r="N34" s="47">
        <v>70.11</v>
      </c>
      <c r="O34" s="47">
        <v>3.6783840503672613</v>
      </c>
      <c r="P34" s="47">
        <v>17.649999999999999</v>
      </c>
      <c r="Q34" s="47">
        <v>57.99</v>
      </c>
      <c r="R34" s="47">
        <v>3.2855524079320118</v>
      </c>
      <c r="S34" s="47">
        <v>14.53</v>
      </c>
      <c r="T34" s="47">
        <v>39.409999999999997</v>
      </c>
      <c r="U34" s="47">
        <v>2.7123193392980038</v>
      </c>
      <c r="V34" s="47">
        <v>27.24</v>
      </c>
      <c r="W34" s="47">
        <v>102.09</v>
      </c>
      <c r="X34" s="47">
        <v>3.7477973568281944</v>
      </c>
      <c r="Y34" s="47">
        <v>2.61</v>
      </c>
      <c r="Z34" s="47">
        <v>7.83</v>
      </c>
      <c r="AA34" s="47">
        <v>3</v>
      </c>
      <c r="AB34" s="47"/>
      <c r="AC34" s="47"/>
      <c r="AD34" s="47"/>
      <c r="AE34" s="47">
        <v>14.87</v>
      </c>
      <c r="AF34" s="47">
        <v>41.64</v>
      </c>
      <c r="AG34" s="47">
        <v>2.8002689979825153</v>
      </c>
      <c r="AH34" s="47">
        <v>53.76</v>
      </c>
      <c r="AI34" s="47">
        <v>100.04</v>
      </c>
      <c r="AJ34" s="47">
        <v>1.8608630952380953</v>
      </c>
      <c r="AK34" s="47">
        <v>14.88</v>
      </c>
      <c r="AL34" s="47">
        <v>43.83</v>
      </c>
      <c r="AM34" s="47">
        <v>2.945564516129032</v>
      </c>
      <c r="AN34" s="47">
        <v>8.8800000000000008</v>
      </c>
      <c r="AO34" s="47">
        <v>32.11</v>
      </c>
      <c r="AP34" s="47">
        <v>3.6159909909909906</v>
      </c>
    </row>
    <row r="35" spans="1:42" x14ac:dyDescent="0.3">
      <c r="A35" t="s">
        <v>147</v>
      </c>
      <c r="B35" s="6" t="s">
        <v>148</v>
      </c>
      <c r="C35" t="s">
        <v>733</v>
      </c>
      <c r="D35" s="48">
        <v>37.940000000000005</v>
      </c>
      <c r="E35" s="48">
        <v>1369.54</v>
      </c>
      <c r="F35" s="48">
        <v>36.097522403795459</v>
      </c>
      <c r="G35" s="47">
        <v>2.98</v>
      </c>
      <c r="H35" s="47">
        <v>105.91</v>
      </c>
      <c r="I35" s="47">
        <v>35.540268456375841</v>
      </c>
      <c r="J35" s="47"/>
      <c r="K35" s="47"/>
      <c r="L35" s="47"/>
      <c r="M35" s="47">
        <v>16.649999999999999</v>
      </c>
      <c r="N35" s="47">
        <v>618.12</v>
      </c>
      <c r="O35" s="47">
        <v>37.124324324324327</v>
      </c>
      <c r="P35" s="47">
        <v>3.01</v>
      </c>
      <c r="Q35" s="47">
        <v>116.31</v>
      </c>
      <c r="R35" s="47">
        <v>38.64119601328904</v>
      </c>
      <c r="S35" s="47">
        <v>6.35</v>
      </c>
      <c r="T35" s="47">
        <v>223.68</v>
      </c>
      <c r="U35" s="47">
        <v>35.225196850393701</v>
      </c>
      <c r="V35" s="47">
        <v>1.8</v>
      </c>
      <c r="W35" s="47">
        <v>70.36</v>
      </c>
      <c r="X35" s="47">
        <v>39.088888888888889</v>
      </c>
      <c r="Y35" s="47">
        <v>1.69</v>
      </c>
      <c r="Z35" s="47">
        <v>59.43</v>
      </c>
      <c r="AA35" s="47">
        <v>35.165680473372781</v>
      </c>
      <c r="AB35" s="47"/>
      <c r="AC35" s="47"/>
      <c r="AD35" s="47"/>
      <c r="AE35" s="47"/>
      <c r="AF35" s="47"/>
      <c r="AG35" s="47"/>
      <c r="AH35" s="47">
        <v>4.47</v>
      </c>
      <c r="AI35" s="47">
        <v>144.78</v>
      </c>
      <c r="AJ35" s="47">
        <v>32.389261744966447</v>
      </c>
      <c r="AK35" s="47">
        <v>0.74</v>
      </c>
      <c r="AL35" s="47">
        <v>22.2</v>
      </c>
      <c r="AM35" s="47">
        <v>30</v>
      </c>
      <c r="AN35" s="47">
        <v>0.25</v>
      </c>
      <c r="AO35" s="47">
        <v>8.75</v>
      </c>
      <c r="AP35" s="47">
        <v>35</v>
      </c>
    </row>
    <row r="36" spans="1:42" x14ac:dyDescent="0.3">
      <c r="A36" t="s">
        <v>127</v>
      </c>
      <c r="B36" s="6" t="s">
        <v>128</v>
      </c>
      <c r="C36" t="s">
        <v>725</v>
      </c>
      <c r="D36" s="48">
        <v>474.75000000000006</v>
      </c>
      <c r="E36" s="48">
        <v>11330.18</v>
      </c>
      <c r="F36" s="48">
        <v>23.865571353343864</v>
      </c>
      <c r="G36" s="47">
        <v>78.400000000000006</v>
      </c>
      <c r="H36" s="47">
        <v>1674.59</v>
      </c>
      <c r="I36" s="47">
        <v>21.359566326530608</v>
      </c>
      <c r="J36" s="47">
        <v>70.08</v>
      </c>
      <c r="K36" s="47">
        <v>1549.62</v>
      </c>
      <c r="L36" s="47">
        <v>22.112157534246574</v>
      </c>
      <c r="M36" s="47">
        <v>28.46</v>
      </c>
      <c r="N36" s="47">
        <v>729.14</v>
      </c>
      <c r="O36" s="47">
        <v>25.61981728742094</v>
      </c>
      <c r="P36" s="47">
        <v>13.41</v>
      </c>
      <c r="Q36" s="47">
        <v>337.26</v>
      </c>
      <c r="R36" s="47">
        <v>25.149888143176732</v>
      </c>
      <c r="S36" s="47">
        <v>5.13</v>
      </c>
      <c r="T36" s="47">
        <v>103.95</v>
      </c>
      <c r="U36" s="47">
        <v>20.263157894736842</v>
      </c>
      <c r="V36" s="47">
        <v>21.82</v>
      </c>
      <c r="W36" s="47">
        <v>468.5</v>
      </c>
      <c r="X36" s="47">
        <v>21.471127406049497</v>
      </c>
      <c r="Y36" s="47">
        <v>49.29</v>
      </c>
      <c r="Z36" s="47">
        <v>1047.81</v>
      </c>
      <c r="AA36" s="47">
        <v>21.258064516129032</v>
      </c>
      <c r="AB36" s="47">
        <v>42.06</v>
      </c>
      <c r="AC36" s="47">
        <v>1063.71</v>
      </c>
      <c r="AD36" s="47">
        <v>25.290299572039942</v>
      </c>
      <c r="AE36" s="47">
        <v>71</v>
      </c>
      <c r="AF36" s="47">
        <v>1876.76</v>
      </c>
      <c r="AG36" s="47">
        <v>26.433239436619719</v>
      </c>
      <c r="AH36" s="47">
        <v>56.18</v>
      </c>
      <c r="AI36" s="47">
        <v>1452.53</v>
      </c>
      <c r="AJ36" s="47">
        <v>25.854930580277678</v>
      </c>
      <c r="AK36" s="47">
        <v>15.72</v>
      </c>
      <c r="AL36" s="47">
        <v>413.44</v>
      </c>
      <c r="AM36" s="47">
        <v>26.300254452926207</v>
      </c>
      <c r="AN36" s="47">
        <v>23.2</v>
      </c>
      <c r="AO36" s="47">
        <v>612.87</v>
      </c>
      <c r="AP36" s="47">
        <v>26.416810344827589</v>
      </c>
    </row>
    <row r="37" spans="1:42" x14ac:dyDescent="0.3">
      <c r="A37" t="s">
        <v>165</v>
      </c>
      <c r="B37" s="6" t="s">
        <v>166</v>
      </c>
      <c r="C37" t="s">
        <v>1027</v>
      </c>
      <c r="D37" s="48">
        <v>2.5</v>
      </c>
      <c r="E37" s="48">
        <v>38.08</v>
      </c>
      <c r="F37" s="48">
        <v>15.231999999999999</v>
      </c>
      <c r="G37" s="47"/>
      <c r="H37" s="47"/>
      <c r="I37" s="47"/>
      <c r="J37" s="47"/>
      <c r="K37" s="47"/>
      <c r="L37" s="47"/>
      <c r="M37" s="47"/>
      <c r="N37" s="47"/>
      <c r="O37" s="47"/>
      <c r="P37" s="47">
        <v>1.32</v>
      </c>
      <c r="Q37" s="47">
        <v>19.670000000000002</v>
      </c>
      <c r="R37" s="47">
        <v>14.901515151515152</v>
      </c>
      <c r="S37" s="47"/>
      <c r="T37" s="47"/>
      <c r="U37" s="47"/>
      <c r="V37" s="47">
        <v>0.71</v>
      </c>
      <c r="W37" s="47">
        <v>11.36</v>
      </c>
      <c r="X37" s="47">
        <v>16</v>
      </c>
      <c r="Y37" s="47"/>
      <c r="Z37" s="47"/>
      <c r="AA37" s="47"/>
      <c r="AB37" s="47"/>
      <c r="AC37" s="47"/>
      <c r="AD37" s="47"/>
      <c r="AE37" s="47">
        <v>0.47</v>
      </c>
      <c r="AF37" s="47">
        <v>7.05</v>
      </c>
      <c r="AG37" s="47">
        <v>15</v>
      </c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163</v>
      </c>
      <c r="B38" s="6" t="s">
        <v>164</v>
      </c>
      <c r="C38" t="s">
        <v>1028</v>
      </c>
      <c r="D38" s="48">
        <v>3.01</v>
      </c>
      <c r="E38" s="48">
        <v>59.899999999999991</v>
      </c>
      <c r="F38" s="48">
        <v>19.900332225913619</v>
      </c>
      <c r="G38" s="47"/>
      <c r="H38" s="47"/>
      <c r="I38" s="47"/>
      <c r="J38" s="47">
        <v>0.59</v>
      </c>
      <c r="K38" s="47">
        <v>10.62</v>
      </c>
      <c r="L38" s="47">
        <v>18</v>
      </c>
      <c r="M38" s="47">
        <v>0.88</v>
      </c>
      <c r="N38" s="47">
        <v>17.600000000000001</v>
      </c>
      <c r="O38" s="47">
        <v>20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>
        <v>1.21</v>
      </c>
      <c r="AF38" s="47">
        <v>25.41</v>
      </c>
      <c r="AG38" s="47">
        <v>21</v>
      </c>
      <c r="AH38" s="47"/>
      <c r="AI38" s="47"/>
      <c r="AJ38" s="47"/>
      <c r="AK38" s="47">
        <v>0.33</v>
      </c>
      <c r="AL38" s="47">
        <v>6.27</v>
      </c>
      <c r="AM38" s="47">
        <v>18.999999999999996</v>
      </c>
      <c r="AN38" s="47"/>
      <c r="AO38" s="47"/>
      <c r="AP38" s="47"/>
    </row>
    <row r="39" spans="1:42" x14ac:dyDescent="0.3">
      <c r="A39" t="s">
        <v>89</v>
      </c>
      <c r="B39" s="6" t="s">
        <v>90</v>
      </c>
      <c r="C39" t="s">
        <v>839</v>
      </c>
      <c r="D39" s="48">
        <v>218.51000000000002</v>
      </c>
      <c r="E39" s="48">
        <v>1115.3</v>
      </c>
      <c r="F39" s="48">
        <v>5.1041142281817757</v>
      </c>
      <c r="G39" s="47"/>
      <c r="H39" s="47"/>
      <c r="I39" s="47"/>
      <c r="J39" s="47"/>
      <c r="K39" s="47"/>
      <c r="L39" s="47"/>
      <c r="M39" s="47">
        <v>19.27</v>
      </c>
      <c r="N39" s="47">
        <v>113.21</v>
      </c>
      <c r="O39" s="47">
        <v>5.8749351323300463</v>
      </c>
      <c r="P39" s="47">
        <v>13.71</v>
      </c>
      <c r="Q39" s="47">
        <v>79.209999999999994</v>
      </c>
      <c r="R39" s="47">
        <v>5.777534646243617</v>
      </c>
      <c r="S39" s="47">
        <v>28.53</v>
      </c>
      <c r="T39" s="47">
        <v>152.54</v>
      </c>
      <c r="U39" s="47">
        <v>5.3466526463371888</v>
      </c>
      <c r="V39" s="47">
        <v>41.72</v>
      </c>
      <c r="W39" s="47">
        <v>190.9</v>
      </c>
      <c r="X39" s="47">
        <v>4.5757430488974116</v>
      </c>
      <c r="Y39" s="47">
        <v>85.92</v>
      </c>
      <c r="Z39" s="47">
        <v>422.28</v>
      </c>
      <c r="AA39" s="47">
        <v>4.9148044692737427</v>
      </c>
      <c r="AB39" s="47">
        <v>9.94</v>
      </c>
      <c r="AC39" s="47">
        <v>38.07</v>
      </c>
      <c r="AD39" s="47">
        <v>3.8299798792756543</v>
      </c>
      <c r="AE39" s="47">
        <v>0.77</v>
      </c>
      <c r="AF39" s="47">
        <v>5.78</v>
      </c>
      <c r="AG39" s="47">
        <v>7.5064935064935066</v>
      </c>
      <c r="AH39" s="47">
        <v>10.24</v>
      </c>
      <c r="AI39" s="47">
        <v>54.66</v>
      </c>
      <c r="AJ39" s="47">
        <v>5.337890625</v>
      </c>
      <c r="AK39" s="47">
        <v>6.4</v>
      </c>
      <c r="AL39" s="47">
        <v>44.58</v>
      </c>
      <c r="AM39" s="47">
        <v>6.9656249999999993</v>
      </c>
      <c r="AN39" s="47">
        <v>2.0099999999999998</v>
      </c>
      <c r="AO39" s="47">
        <v>14.07</v>
      </c>
      <c r="AP39" s="47">
        <v>7.0000000000000009</v>
      </c>
    </row>
    <row r="40" spans="1:42" x14ac:dyDescent="0.3">
      <c r="A40" t="s">
        <v>73</v>
      </c>
      <c r="B40" s="6" t="s">
        <v>74</v>
      </c>
      <c r="C40" t="s">
        <v>708</v>
      </c>
      <c r="D40" s="48">
        <v>104.48</v>
      </c>
      <c r="E40" s="48">
        <v>482.54000000000008</v>
      </c>
      <c r="F40" s="48">
        <v>4.6184915773353756</v>
      </c>
      <c r="G40" s="47">
        <v>19.920000000000002</v>
      </c>
      <c r="H40" s="47">
        <v>80.86</v>
      </c>
      <c r="I40" s="47">
        <v>4.0592369477911641</v>
      </c>
      <c r="J40" s="47">
        <v>6.82</v>
      </c>
      <c r="K40" s="47">
        <v>33.24</v>
      </c>
      <c r="L40" s="47">
        <v>4.8739002932551321</v>
      </c>
      <c r="M40" s="47">
        <v>3.96</v>
      </c>
      <c r="N40" s="47">
        <v>26.16</v>
      </c>
      <c r="O40" s="47">
        <v>6.6060606060606064</v>
      </c>
      <c r="P40" s="47">
        <v>8.74</v>
      </c>
      <c r="Q40" s="47">
        <v>12.09</v>
      </c>
      <c r="R40" s="47">
        <v>1.3832951945080092</v>
      </c>
      <c r="S40" s="47">
        <v>2.0099999999999998</v>
      </c>
      <c r="T40" s="47">
        <v>10.050000000000001</v>
      </c>
      <c r="U40" s="47">
        <v>5.0000000000000009</v>
      </c>
      <c r="V40" s="47">
        <v>4.57</v>
      </c>
      <c r="W40" s="47">
        <v>11.88</v>
      </c>
      <c r="X40" s="47">
        <v>2.5995623632385119</v>
      </c>
      <c r="Y40" s="47">
        <v>6.31</v>
      </c>
      <c r="Z40" s="47">
        <v>17.8</v>
      </c>
      <c r="AA40" s="47">
        <v>2.8209191759112522</v>
      </c>
      <c r="AB40" s="47">
        <v>7.48</v>
      </c>
      <c r="AC40" s="47">
        <v>12.65</v>
      </c>
      <c r="AD40" s="47">
        <v>1.6911764705882353</v>
      </c>
      <c r="AE40" s="47"/>
      <c r="AF40" s="47"/>
      <c r="AG40" s="47"/>
      <c r="AH40" s="47">
        <v>11.92</v>
      </c>
      <c r="AI40" s="47">
        <v>25.96</v>
      </c>
      <c r="AJ40" s="47">
        <v>2.1778523489932886</v>
      </c>
      <c r="AK40" s="47">
        <v>15.12</v>
      </c>
      <c r="AL40" s="47">
        <v>97.83</v>
      </c>
      <c r="AM40" s="47">
        <v>6.4702380952380958</v>
      </c>
      <c r="AN40" s="47">
        <v>17.63</v>
      </c>
      <c r="AO40" s="47">
        <v>154.02000000000001</v>
      </c>
      <c r="AP40" s="47">
        <v>8.7362450368689739</v>
      </c>
    </row>
    <row r="41" spans="1:42" x14ac:dyDescent="0.3">
      <c r="A41" t="s">
        <v>117</v>
      </c>
      <c r="B41" s="6" t="s">
        <v>118</v>
      </c>
      <c r="C41" t="s">
        <v>722</v>
      </c>
      <c r="D41" s="48">
        <v>15.52</v>
      </c>
      <c r="E41" s="48">
        <v>69.84</v>
      </c>
      <c r="F41" s="48">
        <v>4.5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>
        <v>15.52</v>
      </c>
      <c r="AL41" s="47">
        <v>69.84</v>
      </c>
      <c r="AM41" s="47">
        <v>4.5</v>
      </c>
      <c r="AN41" s="47"/>
      <c r="AO41" s="47"/>
      <c r="AP41" s="47"/>
    </row>
    <row r="42" spans="1:42" x14ac:dyDescent="0.3">
      <c r="A42" t="s">
        <v>143</v>
      </c>
      <c r="B42" s="6" t="s">
        <v>144</v>
      </c>
      <c r="C42" t="s">
        <v>1029</v>
      </c>
      <c r="D42" s="48">
        <v>50.24</v>
      </c>
      <c r="E42" s="48">
        <v>1815.48</v>
      </c>
      <c r="F42" s="48">
        <v>36.136146496815286</v>
      </c>
      <c r="G42" s="47"/>
      <c r="H42" s="47"/>
      <c r="I42" s="47"/>
      <c r="J42" s="47">
        <v>0.19</v>
      </c>
      <c r="K42" s="47">
        <v>5.89</v>
      </c>
      <c r="L42" s="47">
        <v>30.999999999999996</v>
      </c>
      <c r="M42" s="47"/>
      <c r="N42" s="47"/>
      <c r="O42" s="47"/>
      <c r="P42" s="47">
        <v>0.67</v>
      </c>
      <c r="Q42" s="47">
        <v>28.81</v>
      </c>
      <c r="R42" s="47">
        <v>42.999999999999993</v>
      </c>
      <c r="S42" s="47">
        <v>22.94</v>
      </c>
      <c r="T42" s="47">
        <v>860.53</v>
      </c>
      <c r="U42" s="47">
        <v>37.512205754141235</v>
      </c>
      <c r="V42" s="47">
        <v>22.44</v>
      </c>
      <c r="W42" s="47">
        <v>788.65</v>
      </c>
      <c r="X42" s="47">
        <v>35.144830659536538</v>
      </c>
      <c r="Y42" s="47"/>
      <c r="Z42" s="47"/>
      <c r="AA42" s="47"/>
      <c r="AB42" s="47">
        <v>4</v>
      </c>
      <c r="AC42" s="47">
        <v>131.6</v>
      </c>
      <c r="AD42" s="47">
        <v>32.9</v>
      </c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223</v>
      </c>
      <c r="B43" s="6" t="s">
        <v>224</v>
      </c>
      <c r="C43" t="s">
        <v>753</v>
      </c>
      <c r="D43" s="48">
        <v>38.050000000000004</v>
      </c>
      <c r="E43" s="48">
        <v>859.24</v>
      </c>
      <c r="F43" s="48">
        <v>22.581865965834425</v>
      </c>
      <c r="G43" s="47">
        <v>6.17</v>
      </c>
      <c r="H43" s="47">
        <v>157.59</v>
      </c>
      <c r="I43" s="47">
        <v>25.541329011345219</v>
      </c>
      <c r="J43" s="47">
        <v>9.93</v>
      </c>
      <c r="K43" s="47">
        <v>221.76</v>
      </c>
      <c r="L43" s="47">
        <v>22.332326283987914</v>
      </c>
      <c r="M43" s="47">
        <v>2.91</v>
      </c>
      <c r="N43" s="47">
        <v>78.569999999999993</v>
      </c>
      <c r="O43" s="47">
        <v>26.999999999999996</v>
      </c>
      <c r="P43" s="47">
        <v>5.45</v>
      </c>
      <c r="Q43" s="47">
        <v>125.35</v>
      </c>
      <c r="R43" s="47">
        <v>22.999999999999996</v>
      </c>
      <c r="S43" s="47">
        <v>6.17</v>
      </c>
      <c r="T43" s="47">
        <v>116.6</v>
      </c>
      <c r="U43" s="47">
        <v>18.897893030794165</v>
      </c>
      <c r="V43" s="47">
        <v>2.52</v>
      </c>
      <c r="W43" s="47">
        <v>39.770000000000003</v>
      </c>
      <c r="X43" s="47">
        <v>15.781746031746033</v>
      </c>
      <c r="Y43" s="47">
        <v>1.04</v>
      </c>
      <c r="Z43" s="47">
        <v>21.84</v>
      </c>
      <c r="AA43" s="47">
        <v>21</v>
      </c>
      <c r="AB43" s="47"/>
      <c r="AC43" s="47"/>
      <c r="AD43" s="47"/>
      <c r="AE43" s="47"/>
      <c r="AF43" s="47"/>
      <c r="AG43" s="47"/>
      <c r="AH43" s="47">
        <v>1.23</v>
      </c>
      <c r="AI43" s="47">
        <v>30.75</v>
      </c>
      <c r="AJ43" s="47">
        <v>25</v>
      </c>
      <c r="AK43" s="47">
        <v>1.74</v>
      </c>
      <c r="AL43" s="47">
        <v>43.87</v>
      </c>
      <c r="AM43" s="47">
        <v>25.212643678160919</v>
      </c>
      <c r="AN43" s="47">
        <v>0.89</v>
      </c>
      <c r="AO43" s="47">
        <v>23.14</v>
      </c>
      <c r="AP43" s="47">
        <v>26</v>
      </c>
    </row>
    <row r="44" spans="1:42" x14ac:dyDescent="0.3">
      <c r="A44" t="s">
        <v>276</v>
      </c>
      <c r="B44" s="6" t="s">
        <v>277</v>
      </c>
      <c r="C44" t="s">
        <v>770</v>
      </c>
      <c r="D44" s="48">
        <v>23.240000000000002</v>
      </c>
      <c r="E44" s="48">
        <v>163.04</v>
      </c>
      <c r="F44" s="48">
        <v>7.0154905335628222</v>
      </c>
      <c r="G44" s="47"/>
      <c r="H44" s="47"/>
      <c r="I44" s="47"/>
      <c r="J44" s="47">
        <v>1.53</v>
      </c>
      <c r="K44" s="47">
        <v>18.36</v>
      </c>
      <c r="L44" s="47">
        <v>12</v>
      </c>
      <c r="M44" s="47">
        <v>4.83</v>
      </c>
      <c r="N44" s="47">
        <v>48.3</v>
      </c>
      <c r="O44" s="47">
        <v>10</v>
      </c>
      <c r="P44" s="47">
        <v>1.85</v>
      </c>
      <c r="Q44" s="47">
        <v>11.1</v>
      </c>
      <c r="R44" s="47">
        <v>5.9999999999999991</v>
      </c>
      <c r="S44" s="47">
        <v>2.57</v>
      </c>
      <c r="T44" s="47">
        <v>12.85</v>
      </c>
      <c r="U44" s="47">
        <v>5</v>
      </c>
      <c r="V44" s="47"/>
      <c r="W44" s="47"/>
      <c r="X44" s="47"/>
      <c r="Y44" s="47">
        <v>2.57</v>
      </c>
      <c r="Z44" s="47">
        <v>25.7</v>
      </c>
      <c r="AA44" s="47">
        <v>10</v>
      </c>
      <c r="AB44" s="47"/>
      <c r="AC44" s="47"/>
      <c r="AD44" s="47"/>
      <c r="AE44" s="47">
        <v>4.62</v>
      </c>
      <c r="AF44" s="47">
        <v>12.47</v>
      </c>
      <c r="AG44" s="47">
        <v>2.6991341991341993</v>
      </c>
      <c r="AH44" s="47">
        <v>5.27</v>
      </c>
      <c r="AI44" s="47">
        <v>34.26</v>
      </c>
      <c r="AJ44" s="47">
        <v>6.5009487666034156</v>
      </c>
      <c r="AK44" s="47"/>
      <c r="AL44" s="47"/>
      <c r="AM44" s="47"/>
      <c r="AN44" s="47"/>
      <c r="AO44" s="47"/>
      <c r="AP44" s="47"/>
    </row>
    <row r="45" spans="1:42" x14ac:dyDescent="0.3">
      <c r="A45" t="s">
        <v>101</v>
      </c>
      <c r="B45" s="6" t="s">
        <v>102</v>
      </c>
      <c r="C45" t="s">
        <v>1034</v>
      </c>
      <c r="D45" s="48">
        <v>339.31</v>
      </c>
      <c r="E45" s="48">
        <v>1921.22</v>
      </c>
      <c r="F45" s="48">
        <v>5.6621378680262886</v>
      </c>
      <c r="G45" s="47">
        <v>23.79</v>
      </c>
      <c r="H45" s="47">
        <v>176.38</v>
      </c>
      <c r="I45" s="47">
        <v>7.4140395124001683</v>
      </c>
      <c r="J45" s="47">
        <v>10.66</v>
      </c>
      <c r="K45" s="47">
        <v>66.34</v>
      </c>
      <c r="L45" s="47">
        <v>6.2232645403377109</v>
      </c>
      <c r="M45" s="47">
        <v>63.88</v>
      </c>
      <c r="N45" s="47">
        <v>394.27</v>
      </c>
      <c r="O45" s="47">
        <v>6.1720413274890413</v>
      </c>
      <c r="P45" s="47">
        <v>42.72</v>
      </c>
      <c r="Q45" s="47">
        <v>247.1</v>
      </c>
      <c r="R45" s="47">
        <v>5.7841760299625467</v>
      </c>
      <c r="S45" s="47">
        <v>35.79</v>
      </c>
      <c r="T45" s="47">
        <v>192.95</v>
      </c>
      <c r="U45" s="47">
        <v>5.3911707180776753</v>
      </c>
      <c r="V45" s="47">
        <v>43.76</v>
      </c>
      <c r="W45" s="47">
        <v>222.89</v>
      </c>
      <c r="X45" s="47">
        <v>5.0934643510054842</v>
      </c>
      <c r="Y45" s="47">
        <v>19.399999999999999</v>
      </c>
      <c r="Z45" s="47">
        <v>102.14</v>
      </c>
      <c r="AA45" s="47">
        <v>5.2649484536082483</v>
      </c>
      <c r="AB45" s="47">
        <v>11.32</v>
      </c>
      <c r="AC45" s="47">
        <v>52.52</v>
      </c>
      <c r="AD45" s="47">
        <v>4.6395759717314489</v>
      </c>
      <c r="AE45" s="47">
        <v>6.85</v>
      </c>
      <c r="AF45" s="47">
        <v>35.92</v>
      </c>
      <c r="AG45" s="47">
        <v>5.2437956204379566</v>
      </c>
      <c r="AH45" s="47">
        <v>54.21</v>
      </c>
      <c r="AI45" s="47">
        <v>283.99</v>
      </c>
      <c r="AJ45" s="47">
        <v>5.2387013466150156</v>
      </c>
      <c r="AK45" s="47">
        <v>26.93</v>
      </c>
      <c r="AL45" s="47">
        <v>146.72</v>
      </c>
      <c r="AM45" s="47">
        <v>5.4481990345339772</v>
      </c>
      <c r="AN45" s="47"/>
      <c r="AO45" s="47"/>
      <c r="AP45" s="47"/>
    </row>
    <row r="46" spans="1:42" x14ac:dyDescent="0.3">
      <c r="A46" t="s">
        <v>99</v>
      </c>
      <c r="B46" s="6" t="s">
        <v>100</v>
      </c>
      <c r="C46" t="s">
        <v>1037</v>
      </c>
      <c r="D46" s="48">
        <v>5.86</v>
      </c>
      <c r="E46" s="48">
        <v>43.96</v>
      </c>
      <c r="F46" s="48">
        <v>7.5017064846416384</v>
      </c>
      <c r="G46" s="47"/>
      <c r="H46" s="47"/>
      <c r="I46" s="47"/>
      <c r="J46" s="47"/>
      <c r="K46" s="47"/>
      <c r="L46" s="47"/>
      <c r="M46" s="47">
        <v>2.97</v>
      </c>
      <c r="N46" s="47">
        <v>22.28</v>
      </c>
      <c r="O46" s="47">
        <v>7.5016835016835017</v>
      </c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>
        <v>2.89</v>
      </c>
      <c r="AF46" s="47">
        <v>21.68</v>
      </c>
      <c r="AG46" s="47">
        <v>7.5017301038062278</v>
      </c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31</v>
      </c>
      <c r="B47" s="6" t="s">
        <v>32</v>
      </c>
      <c r="C47" t="s">
        <v>701</v>
      </c>
      <c r="D47" s="48">
        <v>1.83</v>
      </c>
      <c r="E47" s="48">
        <v>5.49</v>
      </c>
      <c r="F47" s="48">
        <v>3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>
        <v>1.83</v>
      </c>
      <c r="T47" s="47">
        <v>5.49</v>
      </c>
      <c r="U47" s="47">
        <v>3</v>
      </c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B48" s="6"/>
      <c r="C48" s="5" t="s">
        <v>742</v>
      </c>
      <c r="D48" s="48">
        <v>11131.02</v>
      </c>
      <c r="E48" s="48">
        <v>98660.919999999984</v>
      </c>
      <c r="F48" s="48">
        <v>8.8636009997286838</v>
      </c>
      <c r="G48" s="48">
        <v>954.81999999999994</v>
      </c>
      <c r="H48" s="48">
        <v>8824.25</v>
      </c>
      <c r="I48" s="48">
        <v>9.2417942648876235</v>
      </c>
      <c r="J48" s="48">
        <v>876.18000000000018</v>
      </c>
      <c r="K48" s="48">
        <v>8363.1500000000015</v>
      </c>
      <c r="L48" s="48">
        <v>9.5450135816841293</v>
      </c>
      <c r="M48" s="48">
        <v>1369.5400000000004</v>
      </c>
      <c r="N48" s="48">
        <v>12683.859999999997</v>
      </c>
      <c r="O48" s="48">
        <v>9.2614016385063547</v>
      </c>
      <c r="P48" s="48">
        <v>773.92000000000007</v>
      </c>
      <c r="Q48" s="48">
        <v>6421.9800000000023</v>
      </c>
      <c r="R48" s="48">
        <v>8.2979894562745518</v>
      </c>
      <c r="S48" s="48">
        <v>1307.02</v>
      </c>
      <c r="T48" s="48">
        <v>12210.880000000005</v>
      </c>
      <c r="U48" s="48">
        <v>9.3425349267800062</v>
      </c>
      <c r="V48" s="48">
        <v>1056.6100000000001</v>
      </c>
      <c r="W48" s="48">
        <v>8984.1200000000008</v>
      </c>
      <c r="X48" s="48">
        <v>8.5027777514882494</v>
      </c>
      <c r="Y48" s="48">
        <v>1440.53</v>
      </c>
      <c r="Z48" s="48">
        <v>12587.410000000002</v>
      </c>
      <c r="AA48" s="48">
        <v>8.7380408599612664</v>
      </c>
      <c r="AB48" s="48">
        <v>543.68000000000006</v>
      </c>
      <c r="AC48" s="48">
        <v>4506.91</v>
      </c>
      <c r="AD48" s="48">
        <v>8.2896372866391985</v>
      </c>
      <c r="AE48" s="48">
        <v>376.28999999999991</v>
      </c>
      <c r="AF48" s="48">
        <v>3951.86</v>
      </c>
      <c r="AG48" s="48">
        <v>10.502165882696859</v>
      </c>
      <c r="AH48" s="48">
        <v>1131.2300000000005</v>
      </c>
      <c r="AI48" s="48">
        <v>9071.32</v>
      </c>
      <c r="AJ48" s="48">
        <v>8.0189881810065113</v>
      </c>
      <c r="AK48" s="48">
        <v>873.12</v>
      </c>
      <c r="AL48" s="48">
        <v>7052.73</v>
      </c>
      <c r="AM48" s="48">
        <v>8.077618196811434</v>
      </c>
      <c r="AN48" s="48">
        <v>428.07999999999993</v>
      </c>
      <c r="AO48" s="48">
        <v>4002.45</v>
      </c>
      <c r="AP48" s="48">
        <v>9.3497710708278845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931DC-480C-4D8C-AFD2-1EC07987B3D6}">
  <dimension ref="A1:AP104"/>
  <sheetViews>
    <sheetView zoomScale="90" zoomScaleNormal="90" workbookViewId="0">
      <selection activeCell="C4" sqref="C4:C103"/>
    </sheetView>
  </sheetViews>
  <sheetFormatPr baseColWidth="10" defaultRowHeight="14.4" x14ac:dyDescent="0.3"/>
  <cols>
    <col min="1" max="1" width="6.5546875" customWidth="1"/>
    <col min="2" max="2" width="25.21875" customWidth="1"/>
    <col min="3" max="3" width="34.88671875" customWidth="1"/>
  </cols>
  <sheetData>
    <row r="1" spans="1:42" s="3" customFormat="1" x14ac:dyDescent="0.3">
      <c r="A1" s="74" t="s">
        <v>1705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0">
        <v>7808.1000000000013</v>
      </c>
      <c r="E4" s="40">
        <v>69100.059999999983</v>
      </c>
      <c r="F4" s="40">
        <v>8.8497918827883826</v>
      </c>
      <c r="G4" s="41"/>
      <c r="H4" s="41"/>
      <c r="I4" s="41"/>
      <c r="J4" s="41"/>
      <c r="K4" s="41"/>
      <c r="L4" s="41"/>
      <c r="M4" s="41">
        <v>37.950000000000003</v>
      </c>
      <c r="N4" s="41">
        <v>106.64</v>
      </c>
      <c r="O4" s="41">
        <v>2.8100131752305662</v>
      </c>
      <c r="P4" s="41"/>
      <c r="Q4" s="41"/>
      <c r="R4" s="41"/>
      <c r="S4" s="41">
        <v>4.0999999999999996</v>
      </c>
      <c r="T4" s="41">
        <v>35.26</v>
      </c>
      <c r="U4" s="41">
        <v>8.6</v>
      </c>
      <c r="V4" s="41">
        <v>37.1</v>
      </c>
      <c r="W4" s="41">
        <v>258.82</v>
      </c>
      <c r="X4" s="41">
        <v>6.9762803234501343</v>
      </c>
      <c r="Y4" s="41">
        <v>26.95</v>
      </c>
      <c r="Z4" s="41">
        <v>380</v>
      </c>
      <c r="AA4" s="41">
        <v>14.100185528756958</v>
      </c>
      <c r="AB4" s="41">
        <v>5.7</v>
      </c>
      <c r="AC4" s="41">
        <v>17.100000000000001</v>
      </c>
      <c r="AD4" s="41">
        <v>3</v>
      </c>
      <c r="AE4" s="41">
        <v>1423.8</v>
      </c>
      <c r="AF4" s="41">
        <v>13794.55</v>
      </c>
      <c r="AG4" s="41">
        <v>9.6885447394296946</v>
      </c>
      <c r="AH4" s="41">
        <v>5745.85</v>
      </c>
      <c r="AI4" s="41">
        <v>50497.09</v>
      </c>
      <c r="AJ4" s="41">
        <v>8.7884455737619316</v>
      </c>
      <c r="AK4" s="41">
        <v>505.55</v>
      </c>
      <c r="AL4" s="41">
        <v>3780.98</v>
      </c>
      <c r="AM4" s="41">
        <v>7.4789437246563146</v>
      </c>
      <c r="AN4" s="41">
        <v>21.1</v>
      </c>
      <c r="AO4" s="41">
        <v>229.62</v>
      </c>
      <c r="AP4" s="41">
        <v>10.882464454976303</v>
      </c>
    </row>
    <row r="5" spans="1:42" x14ac:dyDescent="0.3">
      <c r="A5" t="s">
        <v>19</v>
      </c>
      <c r="B5" s="6" t="s">
        <v>20</v>
      </c>
      <c r="C5" t="s">
        <v>853</v>
      </c>
      <c r="D5" s="40">
        <v>1289106.5400000003</v>
      </c>
      <c r="E5" s="40">
        <v>1709506.1999999997</v>
      </c>
      <c r="F5" s="40">
        <v>1.3261170795084163</v>
      </c>
      <c r="G5" s="41">
        <v>204982.08</v>
      </c>
      <c r="H5" s="41">
        <v>332964.90999999997</v>
      </c>
      <c r="I5" s="41">
        <v>1.6243610660990464</v>
      </c>
      <c r="J5" s="41">
        <v>190954.02</v>
      </c>
      <c r="K5" s="41">
        <v>244227.82</v>
      </c>
      <c r="L5" s="41">
        <v>1.2789875803609687</v>
      </c>
      <c r="M5" s="41">
        <v>198998.78</v>
      </c>
      <c r="N5" s="41">
        <v>274716.52</v>
      </c>
      <c r="O5" s="41">
        <v>1.3804934884525424</v>
      </c>
      <c r="P5" s="41">
        <v>229834.09</v>
      </c>
      <c r="Q5" s="41">
        <v>311813.18</v>
      </c>
      <c r="R5" s="41">
        <v>1.3566881222885605</v>
      </c>
      <c r="S5" s="41">
        <v>145027.54</v>
      </c>
      <c r="T5" s="41">
        <v>124827.42</v>
      </c>
      <c r="U5" s="41">
        <v>0.86071528207676962</v>
      </c>
      <c r="V5" s="41">
        <v>75267.55</v>
      </c>
      <c r="W5" s="41">
        <v>66914.98</v>
      </c>
      <c r="X5" s="41">
        <v>0.8890282731402841</v>
      </c>
      <c r="Y5" s="41">
        <v>90048.02</v>
      </c>
      <c r="Z5" s="41">
        <v>127209.45</v>
      </c>
      <c r="AA5" s="41">
        <v>1.4126845876233591</v>
      </c>
      <c r="AB5" s="41">
        <v>73599.08</v>
      </c>
      <c r="AC5" s="41">
        <v>105623.59</v>
      </c>
      <c r="AD5" s="41">
        <v>1.4351210640133001</v>
      </c>
      <c r="AE5" s="41">
        <v>67087.02</v>
      </c>
      <c r="AF5" s="41">
        <v>94579.62</v>
      </c>
      <c r="AG5" s="41">
        <v>1.4098050561792728</v>
      </c>
      <c r="AH5" s="41">
        <v>13308.36</v>
      </c>
      <c r="AI5" s="41">
        <v>26628.71</v>
      </c>
      <c r="AJ5" s="41">
        <v>2.0009009374558548</v>
      </c>
      <c r="AK5" s="41"/>
      <c r="AL5" s="41"/>
      <c r="AM5" s="41"/>
      <c r="AN5" s="41"/>
      <c r="AO5" s="41"/>
      <c r="AP5" s="41"/>
    </row>
    <row r="6" spans="1:42" x14ac:dyDescent="0.3">
      <c r="A6" t="s">
        <v>316</v>
      </c>
      <c r="B6" s="6" t="s">
        <v>317</v>
      </c>
      <c r="C6" t="s">
        <v>935</v>
      </c>
      <c r="D6" s="40">
        <v>8913.5</v>
      </c>
      <c r="E6" s="40">
        <v>83185.109999999986</v>
      </c>
      <c r="F6" s="40">
        <v>9.3324855556178807</v>
      </c>
      <c r="G6" s="41">
        <v>1300.5999999999999</v>
      </c>
      <c r="H6" s="41">
        <v>11568</v>
      </c>
      <c r="I6" s="41">
        <v>8.8943564508688304</v>
      </c>
      <c r="J6" s="41">
        <v>162.15</v>
      </c>
      <c r="K6" s="41">
        <v>1316.8</v>
      </c>
      <c r="L6" s="41">
        <v>8.1208757323465921</v>
      </c>
      <c r="M6" s="41">
        <v>756.4</v>
      </c>
      <c r="N6" s="41">
        <v>6108.68</v>
      </c>
      <c r="O6" s="41">
        <v>8.0759915388683243</v>
      </c>
      <c r="P6" s="41">
        <v>621.75</v>
      </c>
      <c r="Q6" s="41">
        <v>5902.23</v>
      </c>
      <c r="R6" s="41">
        <v>9.492931242460795</v>
      </c>
      <c r="S6" s="41">
        <v>740</v>
      </c>
      <c r="T6" s="41">
        <v>6470.04</v>
      </c>
      <c r="U6" s="41">
        <v>8.743297297297298</v>
      </c>
      <c r="V6" s="41">
        <v>618.1</v>
      </c>
      <c r="W6" s="41">
        <v>5788.45</v>
      </c>
      <c r="X6" s="41">
        <v>9.3649085908429051</v>
      </c>
      <c r="Y6" s="41">
        <v>925.1</v>
      </c>
      <c r="Z6" s="41">
        <v>9056.23</v>
      </c>
      <c r="AA6" s="41">
        <v>9.789460598854177</v>
      </c>
      <c r="AB6" s="41">
        <v>803.35</v>
      </c>
      <c r="AC6" s="41">
        <v>7209.47</v>
      </c>
      <c r="AD6" s="41">
        <v>8.9742577954814209</v>
      </c>
      <c r="AE6" s="41">
        <v>592.4</v>
      </c>
      <c r="AF6" s="41">
        <v>5966.72</v>
      </c>
      <c r="AG6" s="41">
        <v>10.072113436866983</v>
      </c>
      <c r="AH6" s="41">
        <v>895.55</v>
      </c>
      <c r="AI6" s="41">
        <v>8864.4699999999993</v>
      </c>
      <c r="AJ6" s="41">
        <v>9.8983529674501707</v>
      </c>
      <c r="AK6" s="41">
        <v>775.2</v>
      </c>
      <c r="AL6" s="41">
        <v>7366.45</v>
      </c>
      <c r="AM6" s="41">
        <v>9.502644478844168</v>
      </c>
      <c r="AN6" s="41">
        <v>722.9</v>
      </c>
      <c r="AO6" s="41">
        <v>7567.57</v>
      </c>
      <c r="AP6" s="41">
        <v>10.468349702586803</v>
      </c>
    </row>
    <row r="7" spans="1:42" x14ac:dyDescent="0.3">
      <c r="A7" t="s">
        <v>71</v>
      </c>
      <c r="B7" s="6" t="s">
        <v>72</v>
      </c>
      <c r="C7" t="s">
        <v>707</v>
      </c>
      <c r="D7" s="40">
        <v>5.65</v>
      </c>
      <c r="E7" s="40">
        <v>2.2599999999999998</v>
      </c>
      <c r="F7" s="40">
        <v>0.39999999999999991</v>
      </c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>
        <v>5.65</v>
      </c>
      <c r="W7" s="41">
        <v>2.2599999999999998</v>
      </c>
      <c r="X7" s="41">
        <v>0.39999999999999991</v>
      </c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3">
      <c r="A8" t="s">
        <v>349</v>
      </c>
      <c r="B8" s="6" t="s">
        <v>350</v>
      </c>
      <c r="C8" t="s">
        <v>936</v>
      </c>
      <c r="D8" s="40">
        <v>43076.800000000003</v>
      </c>
      <c r="E8" s="40">
        <v>1567957.77</v>
      </c>
      <c r="F8" s="40">
        <v>36.399123658210449</v>
      </c>
      <c r="G8" s="41">
        <v>2025.45</v>
      </c>
      <c r="H8" s="41">
        <v>68528.98</v>
      </c>
      <c r="I8" s="41">
        <v>33.833952948727443</v>
      </c>
      <c r="J8" s="41">
        <v>608.85</v>
      </c>
      <c r="K8" s="41">
        <v>19243.830000000002</v>
      </c>
      <c r="L8" s="41">
        <v>31.606848977580686</v>
      </c>
      <c r="M8" s="41">
        <v>3784.85</v>
      </c>
      <c r="N8" s="41">
        <v>108663.98</v>
      </c>
      <c r="O8" s="41">
        <v>28.710247433848103</v>
      </c>
      <c r="P8" s="41">
        <v>3834.3</v>
      </c>
      <c r="Q8" s="41">
        <v>131400.91</v>
      </c>
      <c r="R8" s="41">
        <v>34.269856297107687</v>
      </c>
      <c r="S8" s="41">
        <v>4672.8500000000004</v>
      </c>
      <c r="T8" s="41">
        <v>157010.54999999999</v>
      </c>
      <c r="U8" s="41">
        <v>33.60059706603036</v>
      </c>
      <c r="V8" s="41">
        <v>4015.55</v>
      </c>
      <c r="W8" s="41">
        <v>151586.01</v>
      </c>
      <c r="X8" s="41">
        <v>37.749750345531744</v>
      </c>
      <c r="Y8" s="41">
        <v>5412.3</v>
      </c>
      <c r="Z8" s="41">
        <v>208442.25</v>
      </c>
      <c r="AA8" s="41">
        <v>38.512693309683499</v>
      </c>
      <c r="AB8" s="41">
        <v>6494.9</v>
      </c>
      <c r="AC8" s="41">
        <v>240302.03</v>
      </c>
      <c r="AD8" s="41">
        <v>36.998572726292942</v>
      </c>
      <c r="AE8" s="41">
        <v>3224.7</v>
      </c>
      <c r="AF8" s="41">
        <v>129831.17</v>
      </c>
      <c r="AG8" s="41">
        <v>40.261472385028064</v>
      </c>
      <c r="AH8" s="41">
        <v>3731.55</v>
      </c>
      <c r="AI8" s="41">
        <v>137281.54</v>
      </c>
      <c r="AJ8" s="41">
        <v>36.78941458643191</v>
      </c>
      <c r="AK8" s="41">
        <v>3262.9</v>
      </c>
      <c r="AL8" s="41">
        <v>120610.56</v>
      </c>
      <c r="AM8" s="41">
        <v>36.964222011094421</v>
      </c>
      <c r="AN8" s="41">
        <v>2008.6</v>
      </c>
      <c r="AO8" s="41">
        <v>95055.96</v>
      </c>
      <c r="AP8" s="41">
        <v>47.324484715722399</v>
      </c>
    </row>
    <row r="9" spans="1:42" x14ac:dyDescent="0.3">
      <c r="A9" t="s">
        <v>135</v>
      </c>
      <c r="B9" s="6" t="s">
        <v>136</v>
      </c>
      <c r="C9" t="s">
        <v>729</v>
      </c>
      <c r="D9" s="40">
        <v>46.600000000000009</v>
      </c>
      <c r="E9" s="40">
        <v>1017.3399999999999</v>
      </c>
      <c r="F9" s="40">
        <v>21.831330472102998</v>
      </c>
      <c r="G9" s="41">
        <v>2.0499999999999998</v>
      </c>
      <c r="H9" s="41">
        <v>42.38</v>
      </c>
      <c r="I9" s="41">
        <v>20.673170731707319</v>
      </c>
      <c r="J9" s="41">
        <v>0.75</v>
      </c>
      <c r="K9" s="41">
        <v>25.09</v>
      </c>
      <c r="L9" s="41">
        <v>33.453333333333333</v>
      </c>
      <c r="M9" s="41"/>
      <c r="N9" s="41"/>
      <c r="O9" s="41"/>
      <c r="P9" s="41">
        <v>6.25</v>
      </c>
      <c r="Q9" s="41">
        <v>125.2</v>
      </c>
      <c r="R9" s="41">
        <v>20.032</v>
      </c>
      <c r="S9" s="41">
        <v>10.8</v>
      </c>
      <c r="T9" s="41">
        <v>199.81</v>
      </c>
      <c r="U9" s="41">
        <v>18.500925925925927</v>
      </c>
      <c r="V9" s="41">
        <v>6.25</v>
      </c>
      <c r="W9" s="41">
        <v>160.57</v>
      </c>
      <c r="X9" s="41">
        <v>25.691199999999998</v>
      </c>
      <c r="Y9" s="41"/>
      <c r="Z9" s="41"/>
      <c r="AA9" s="41"/>
      <c r="AB9" s="41">
        <v>2.65</v>
      </c>
      <c r="AC9" s="41">
        <v>69.209999999999994</v>
      </c>
      <c r="AD9" s="41">
        <v>26.11698113207547</v>
      </c>
      <c r="AE9" s="41">
        <v>4.0999999999999996</v>
      </c>
      <c r="AF9" s="41">
        <v>66.06</v>
      </c>
      <c r="AG9" s="41">
        <v>16.112195121951221</v>
      </c>
      <c r="AH9" s="41">
        <v>4</v>
      </c>
      <c r="AI9" s="41">
        <v>77.23</v>
      </c>
      <c r="AJ9" s="41">
        <v>19.307500000000001</v>
      </c>
      <c r="AK9" s="41">
        <v>0.95</v>
      </c>
      <c r="AL9" s="41">
        <v>31.48</v>
      </c>
      <c r="AM9" s="41">
        <v>33.136842105263163</v>
      </c>
      <c r="AN9" s="41">
        <v>8.8000000000000007</v>
      </c>
      <c r="AO9" s="41">
        <v>220.31</v>
      </c>
      <c r="AP9" s="41">
        <v>25.035227272727273</v>
      </c>
    </row>
    <row r="10" spans="1:42" x14ac:dyDescent="0.3">
      <c r="A10" t="s">
        <v>111</v>
      </c>
      <c r="B10" s="6" t="s">
        <v>112</v>
      </c>
      <c r="C10" t="s">
        <v>720</v>
      </c>
      <c r="D10" s="40">
        <v>33740.75</v>
      </c>
      <c r="E10" s="40">
        <v>31637.9</v>
      </c>
      <c r="F10" s="40">
        <v>0.93767625200981009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>
        <v>138.43</v>
      </c>
      <c r="AC10" s="41">
        <v>123.16</v>
      </c>
      <c r="AD10" s="41">
        <v>0.88969154085097157</v>
      </c>
      <c r="AE10" s="41">
        <v>21528.959999999999</v>
      </c>
      <c r="AF10" s="41">
        <v>18196.48</v>
      </c>
      <c r="AG10" s="41">
        <v>0.84520942953119893</v>
      </c>
      <c r="AH10" s="41">
        <v>982.3</v>
      </c>
      <c r="AI10" s="41">
        <v>971.4</v>
      </c>
      <c r="AJ10" s="41">
        <v>0.9889035936068411</v>
      </c>
      <c r="AK10" s="41">
        <v>11091.06</v>
      </c>
      <c r="AL10" s="41">
        <v>12346.86</v>
      </c>
      <c r="AM10" s="41">
        <v>1.1132263282319275</v>
      </c>
      <c r="AN10" s="41"/>
      <c r="AO10" s="41"/>
      <c r="AP10" s="41"/>
    </row>
    <row r="11" spans="1:42" x14ac:dyDescent="0.3">
      <c r="A11" t="s">
        <v>47</v>
      </c>
      <c r="B11" s="6" t="s">
        <v>48</v>
      </c>
      <c r="C11" t="s">
        <v>941</v>
      </c>
      <c r="D11" s="40">
        <v>1618.5</v>
      </c>
      <c r="E11" s="40">
        <v>6523.36</v>
      </c>
      <c r="F11" s="40">
        <v>4.0304973741118317</v>
      </c>
      <c r="G11" s="41"/>
      <c r="H11" s="41"/>
      <c r="I11" s="41"/>
      <c r="J11" s="41"/>
      <c r="K11" s="41"/>
      <c r="L11" s="41"/>
      <c r="M11" s="41"/>
      <c r="N11" s="41"/>
      <c r="O11" s="41"/>
      <c r="P11" s="41">
        <v>18.2</v>
      </c>
      <c r="Q11" s="41">
        <v>104.63</v>
      </c>
      <c r="R11" s="41">
        <v>5.7489010989010989</v>
      </c>
      <c r="S11" s="41">
        <v>53.05</v>
      </c>
      <c r="T11" s="41">
        <v>206.73</v>
      </c>
      <c r="U11" s="41">
        <v>3.8968897266729501</v>
      </c>
      <c r="V11" s="41">
        <v>83.2</v>
      </c>
      <c r="W11" s="41">
        <v>318.76</v>
      </c>
      <c r="X11" s="41">
        <v>3.8312499999999998</v>
      </c>
      <c r="Y11" s="41">
        <v>227.65</v>
      </c>
      <c r="Z11" s="41">
        <v>1130.51</v>
      </c>
      <c r="AA11" s="41">
        <v>4.9660004392708101</v>
      </c>
      <c r="AB11" s="41">
        <v>130.5</v>
      </c>
      <c r="AC11" s="41">
        <v>561.45000000000005</v>
      </c>
      <c r="AD11" s="41">
        <v>4.3022988505747133</v>
      </c>
      <c r="AE11" s="41">
        <v>80.2</v>
      </c>
      <c r="AF11" s="41">
        <v>262.19</v>
      </c>
      <c r="AG11" s="41">
        <v>3.2692019950124687</v>
      </c>
      <c r="AH11" s="41">
        <v>928.2</v>
      </c>
      <c r="AI11" s="41">
        <v>3561.3</v>
      </c>
      <c r="AJ11" s="41">
        <v>3.836780866192631</v>
      </c>
      <c r="AK11" s="41">
        <v>20.85</v>
      </c>
      <c r="AL11" s="41">
        <v>79.2</v>
      </c>
      <c r="AM11" s="41">
        <v>3.7985611510791366</v>
      </c>
      <c r="AN11" s="41">
        <v>76.650000000000006</v>
      </c>
      <c r="AO11" s="41">
        <v>298.58999999999997</v>
      </c>
      <c r="AP11" s="41">
        <v>3.895499021526418</v>
      </c>
    </row>
    <row r="12" spans="1:42" x14ac:dyDescent="0.3">
      <c r="A12" t="s">
        <v>87</v>
      </c>
      <c r="B12" s="6" t="s">
        <v>88</v>
      </c>
      <c r="C12" t="s">
        <v>713</v>
      </c>
      <c r="D12" s="40">
        <v>102.07</v>
      </c>
      <c r="E12" s="40">
        <v>45.79</v>
      </c>
      <c r="F12" s="40">
        <v>0.44861369648280591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>
        <v>18.05</v>
      </c>
      <c r="W12" s="41">
        <v>12.36</v>
      </c>
      <c r="X12" s="41">
        <v>0.68476454293628808</v>
      </c>
      <c r="Y12" s="41"/>
      <c r="Z12" s="41"/>
      <c r="AA12" s="41"/>
      <c r="AB12" s="41"/>
      <c r="AC12" s="41"/>
      <c r="AD12" s="41"/>
      <c r="AE12" s="41">
        <v>70.319999999999993</v>
      </c>
      <c r="AF12" s="41">
        <v>20.96</v>
      </c>
      <c r="AG12" s="41">
        <v>0.29806598407281004</v>
      </c>
      <c r="AH12" s="41"/>
      <c r="AI12" s="41"/>
      <c r="AJ12" s="41"/>
      <c r="AK12" s="41">
        <v>13.7</v>
      </c>
      <c r="AL12" s="41">
        <v>12.47</v>
      </c>
      <c r="AM12" s="41">
        <v>0.91021897810218988</v>
      </c>
      <c r="AN12" s="41"/>
      <c r="AO12" s="41"/>
      <c r="AP12" s="41"/>
    </row>
    <row r="13" spans="1:42" x14ac:dyDescent="0.3">
      <c r="A13" t="s">
        <v>105</v>
      </c>
      <c r="B13" s="6" t="s">
        <v>106</v>
      </c>
      <c r="C13" t="s">
        <v>860</v>
      </c>
      <c r="D13" s="40">
        <v>14309.550000000001</v>
      </c>
      <c r="E13" s="40">
        <v>57628.959999999992</v>
      </c>
      <c r="F13" s="40">
        <v>4.0273076372073184</v>
      </c>
      <c r="G13" s="41"/>
      <c r="H13" s="41"/>
      <c r="I13" s="41"/>
      <c r="J13" s="41"/>
      <c r="K13" s="41"/>
      <c r="L13" s="41"/>
      <c r="M13" s="41">
        <v>13.05</v>
      </c>
      <c r="N13" s="41">
        <v>118.43</v>
      </c>
      <c r="O13" s="41">
        <v>9.0750957854406131</v>
      </c>
      <c r="P13" s="41">
        <v>5.15</v>
      </c>
      <c r="Q13" s="41">
        <v>46.73</v>
      </c>
      <c r="R13" s="41">
        <v>9.0737864077669883</v>
      </c>
      <c r="S13" s="41">
        <v>39.15</v>
      </c>
      <c r="T13" s="41">
        <v>277.98</v>
      </c>
      <c r="U13" s="41">
        <v>7.1003831417624532</v>
      </c>
      <c r="V13" s="41">
        <v>445.95</v>
      </c>
      <c r="W13" s="41">
        <v>2761.99</v>
      </c>
      <c r="X13" s="41">
        <v>6.1934970288148889</v>
      </c>
      <c r="Y13" s="41">
        <v>109.4</v>
      </c>
      <c r="Z13" s="41">
        <v>751.88</v>
      </c>
      <c r="AA13" s="41">
        <v>6.8727605118829977</v>
      </c>
      <c r="AB13" s="41">
        <v>5543.9</v>
      </c>
      <c r="AC13" s="41">
        <v>20622.25</v>
      </c>
      <c r="AD13" s="41">
        <v>3.7198091596168763</v>
      </c>
      <c r="AE13" s="41">
        <v>2822.05</v>
      </c>
      <c r="AF13" s="41">
        <v>11405.28</v>
      </c>
      <c r="AG13" s="41">
        <v>4.0414875710919365</v>
      </c>
      <c r="AH13" s="41">
        <v>2150.1</v>
      </c>
      <c r="AI13" s="41">
        <v>9042.2999999999993</v>
      </c>
      <c r="AJ13" s="41">
        <v>4.2055253244035162</v>
      </c>
      <c r="AK13" s="41">
        <v>3064.95</v>
      </c>
      <c r="AL13" s="41">
        <v>11915.06</v>
      </c>
      <c r="AM13" s="41">
        <v>3.8875218192792707</v>
      </c>
      <c r="AN13" s="41">
        <v>115.85</v>
      </c>
      <c r="AO13" s="41">
        <v>687.06</v>
      </c>
      <c r="AP13" s="41">
        <v>5.9305999136814842</v>
      </c>
    </row>
    <row r="14" spans="1:42" x14ac:dyDescent="0.3">
      <c r="A14" t="s">
        <v>81</v>
      </c>
      <c r="B14" s="6" t="s">
        <v>82</v>
      </c>
      <c r="C14" t="s">
        <v>711</v>
      </c>
      <c r="D14" s="40">
        <v>503.1</v>
      </c>
      <c r="E14" s="40">
        <v>1414.35</v>
      </c>
      <c r="F14" s="40">
        <v>2.8112701252236132</v>
      </c>
      <c r="G14" s="41">
        <v>59.9</v>
      </c>
      <c r="H14" s="41">
        <v>211.47</v>
      </c>
      <c r="I14" s="41">
        <v>3.5303839732888149</v>
      </c>
      <c r="J14" s="41">
        <v>4.0999999999999996</v>
      </c>
      <c r="K14" s="41">
        <v>32.43</v>
      </c>
      <c r="L14" s="41">
        <v>7.909756097560976</v>
      </c>
      <c r="M14" s="41">
        <v>21.2</v>
      </c>
      <c r="N14" s="41">
        <v>56.89</v>
      </c>
      <c r="O14" s="41">
        <v>2.6834905660377362</v>
      </c>
      <c r="P14" s="41">
        <v>12.55</v>
      </c>
      <c r="Q14" s="41">
        <v>16.2</v>
      </c>
      <c r="R14" s="41">
        <v>1.2908366533864541</v>
      </c>
      <c r="S14" s="41">
        <v>202.2</v>
      </c>
      <c r="T14" s="41">
        <v>316.06</v>
      </c>
      <c r="U14" s="41">
        <v>1.5631058358061327</v>
      </c>
      <c r="V14" s="41">
        <v>8.75</v>
      </c>
      <c r="W14" s="41">
        <v>67.39</v>
      </c>
      <c r="X14" s="41">
        <v>7.701714285714286</v>
      </c>
      <c r="Y14" s="41">
        <v>29.35</v>
      </c>
      <c r="Z14" s="41">
        <v>195.87</v>
      </c>
      <c r="AA14" s="41">
        <v>6.673594548551959</v>
      </c>
      <c r="AB14" s="41">
        <v>3.9</v>
      </c>
      <c r="AC14" s="41">
        <v>7.02</v>
      </c>
      <c r="AD14" s="41">
        <v>1.7999999999999998</v>
      </c>
      <c r="AE14" s="41">
        <v>43.1</v>
      </c>
      <c r="AF14" s="41">
        <v>170.49</v>
      </c>
      <c r="AG14" s="41">
        <v>3.9556844547563808</v>
      </c>
      <c r="AH14" s="41">
        <v>66.05</v>
      </c>
      <c r="AI14" s="41">
        <v>193.57</v>
      </c>
      <c r="AJ14" s="41">
        <v>2.9306585919757762</v>
      </c>
      <c r="AK14" s="41">
        <v>52</v>
      </c>
      <c r="AL14" s="41">
        <v>146.96</v>
      </c>
      <c r="AM14" s="41">
        <v>2.8261538461538462</v>
      </c>
      <c r="AN14" s="41"/>
      <c r="AO14" s="41"/>
      <c r="AP14" s="41"/>
    </row>
    <row r="15" spans="1:42" x14ac:dyDescent="0.3">
      <c r="A15" t="s">
        <v>123</v>
      </c>
      <c r="B15" s="6" t="s">
        <v>124</v>
      </c>
      <c r="C15" t="s">
        <v>944</v>
      </c>
      <c r="D15" s="40">
        <v>2200.15</v>
      </c>
      <c r="E15" s="40">
        <v>8162.7400000000007</v>
      </c>
      <c r="F15" s="40">
        <v>3.7100834034043135</v>
      </c>
      <c r="G15" s="41">
        <v>135.30000000000001</v>
      </c>
      <c r="H15" s="41">
        <v>458.71</v>
      </c>
      <c r="I15" s="41">
        <v>3.3903178122690312</v>
      </c>
      <c r="J15" s="41">
        <v>5.3</v>
      </c>
      <c r="K15" s="41">
        <v>18.399999999999999</v>
      </c>
      <c r="L15" s="41">
        <v>3.4716981132075468</v>
      </c>
      <c r="M15" s="41">
        <v>135.55000000000001</v>
      </c>
      <c r="N15" s="41">
        <v>513.26</v>
      </c>
      <c r="O15" s="41">
        <v>3.7864994466986346</v>
      </c>
      <c r="P15" s="41">
        <v>37.25</v>
      </c>
      <c r="Q15" s="41">
        <v>145.13999999999999</v>
      </c>
      <c r="R15" s="41">
        <v>3.8963758389261742</v>
      </c>
      <c r="S15" s="41">
        <v>258.05</v>
      </c>
      <c r="T15" s="41">
        <v>991.53</v>
      </c>
      <c r="U15" s="41">
        <v>3.8423948847122649</v>
      </c>
      <c r="V15" s="41">
        <v>191</v>
      </c>
      <c r="W15" s="41">
        <v>705.6</v>
      </c>
      <c r="X15" s="41">
        <v>3.6942408376963352</v>
      </c>
      <c r="Y15" s="41">
        <v>106.65</v>
      </c>
      <c r="Z15" s="41">
        <v>334.53</v>
      </c>
      <c r="AA15" s="41">
        <v>3.1367088607594931</v>
      </c>
      <c r="AB15" s="41">
        <v>632.9</v>
      </c>
      <c r="AC15" s="41">
        <v>2190.37</v>
      </c>
      <c r="AD15" s="41">
        <v>3.4608468952441145</v>
      </c>
      <c r="AE15" s="41">
        <v>248.85</v>
      </c>
      <c r="AF15" s="41">
        <v>875.1</v>
      </c>
      <c r="AG15" s="41">
        <v>3.5165762507534661</v>
      </c>
      <c r="AH15" s="41">
        <v>139.94999999999999</v>
      </c>
      <c r="AI15" s="41">
        <v>603.79999999999995</v>
      </c>
      <c r="AJ15" s="41">
        <v>4.3143979992854593</v>
      </c>
      <c r="AK15" s="41">
        <v>136</v>
      </c>
      <c r="AL15" s="41">
        <v>516.51</v>
      </c>
      <c r="AM15" s="41">
        <v>3.7978676470588235</v>
      </c>
      <c r="AN15" s="41">
        <v>173.35</v>
      </c>
      <c r="AO15" s="41">
        <v>809.79</v>
      </c>
      <c r="AP15" s="41">
        <v>4.6714162099798093</v>
      </c>
    </row>
    <row r="16" spans="1:42" x14ac:dyDescent="0.3">
      <c r="A16" t="s">
        <v>45</v>
      </c>
      <c r="B16" s="6" t="s">
        <v>46</v>
      </c>
      <c r="C16" t="s">
        <v>705</v>
      </c>
      <c r="D16" s="40">
        <v>133.80000000000001</v>
      </c>
      <c r="E16" s="40">
        <v>2814.21</v>
      </c>
      <c r="F16" s="40">
        <v>21.032959641255605</v>
      </c>
      <c r="G16" s="41">
        <v>29.15</v>
      </c>
      <c r="H16" s="41">
        <v>560.52</v>
      </c>
      <c r="I16" s="41">
        <v>19.228816466552317</v>
      </c>
      <c r="J16" s="41">
        <v>2.2999999999999998</v>
      </c>
      <c r="K16" s="41">
        <v>27.6</v>
      </c>
      <c r="L16" s="41">
        <v>12.000000000000002</v>
      </c>
      <c r="M16" s="41"/>
      <c r="N16" s="41"/>
      <c r="O16" s="41"/>
      <c r="P16" s="41">
        <v>3.35</v>
      </c>
      <c r="Q16" s="41">
        <v>88.46</v>
      </c>
      <c r="R16" s="41">
        <v>26.405970149253729</v>
      </c>
      <c r="S16" s="41">
        <v>2.15</v>
      </c>
      <c r="T16" s="41">
        <v>29.74</v>
      </c>
      <c r="U16" s="41">
        <v>13.832558139534884</v>
      </c>
      <c r="V16" s="41">
        <v>1.25</v>
      </c>
      <c r="W16" s="41">
        <v>34.75</v>
      </c>
      <c r="X16" s="41">
        <v>27.8</v>
      </c>
      <c r="Y16" s="41">
        <v>3.05</v>
      </c>
      <c r="Z16" s="41">
        <v>89.67</v>
      </c>
      <c r="AA16" s="41">
        <v>29.400000000000002</v>
      </c>
      <c r="AB16" s="41">
        <v>1</v>
      </c>
      <c r="AC16" s="41">
        <v>8.1</v>
      </c>
      <c r="AD16" s="41">
        <v>8.1</v>
      </c>
      <c r="AE16" s="41">
        <v>11</v>
      </c>
      <c r="AF16" s="41">
        <v>216.9</v>
      </c>
      <c r="AG16" s="41">
        <v>19.718181818181819</v>
      </c>
      <c r="AH16" s="41">
        <v>14.25</v>
      </c>
      <c r="AI16" s="41">
        <v>273.75</v>
      </c>
      <c r="AJ16" s="41">
        <v>19.210526315789473</v>
      </c>
      <c r="AK16" s="41">
        <v>41</v>
      </c>
      <c r="AL16" s="41">
        <v>916.48</v>
      </c>
      <c r="AM16" s="41">
        <v>22.353170731707319</v>
      </c>
      <c r="AN16" s="41">
        <v>25.3</v>
      </c>
      <c r="AO16" s="41">
        <v>568.24</v>
      </c>
      <c r="AP16" s="41">
        <v>22.460079051383399</v>
      </c>
    </row>
    <row r="17" spans="1:42" x14ac:dyDescent="0.3">
      <c r="A17" t="s">
        <v>95</v>
      </c>
      <c r="B17" s="6" t="s">
        <v>96</v>
      </c>
      <c r="C17" t="s">
        <v>716</v>
      </c>
      <c r="D17" s="40">
        <v>400.34999999999997</v>
      </c>
      <c r="E17" s="40">
        <v>1741.43</v>
      </c>
      <c r="F17" s="40">
        <v>4.3497689521668548</v>
      </c>
      <c r="G17" s="41">
        <v>34.6</v>
      </c>
      <c r="H17" s="41">
        <v>149.69</v>
      </c>
      <c r="I17" s="41">
        <v>4.3263005780346822</v>
      </c>
      <c r="J17" s="41"/>
      <c r="K17" s="41"/>
      <c r="L17" s="41"/>
      <c r="M17" s="41">
        <v>58.15</v>
      </c>
      <c r="N17" s="41">
        <v>221.68</v>
      </c>
      <c r="O17" s="41">
        <v>3.8122098022355977</v>
      </c>
      <c r="P17" s="41">
        <v>31.95</v>
      </c>
      <c r="Q17" s="41">
        <v>124.21</v>
      </c>
      <c r="R17" s="41">
        <v>3.887636932707355</v>
      </c>
      <c r="S17" s="41">
        <v>52.6</v>
      </c>
      <c r="T17" s="41">
        <v>195.81</v>
      </c>
      <c r="U17" s="41">
        <v>3.7226235741444866</v>
      </c>
      <c r="V17" s="41">
        <v>31</v>
      </c>
      <c r="W17" s="41">
        <v>127.32</v>
      </c>
      <c r="X17" s="41">
        <v>4.1070967741935478</v>
      </c>
      <c r="Y17" s="41">
        <v>45.15</v>
      </c>
      <c r="Z17" s="41">
        <v>243.38</v>
      </c>
      <c r="AA17" s="41">
        <v>5.3904761904761909</v>
      </c>
      <c r="AB17" s="41">
        <v>53.3</v>
      </c>
      <c r="AC17" s="41">
        <v>256.67</v>
      </c>
      <c r="AD17" s="41">
        <v>4.8155722326454038</v>
      </c>
      <c r="AE17" s="41">
        <v>31</v>
      </c>
      <c r="AF17" s="41">
        <v>166.03</v>
      </c>
      <c r="AG17" s="41">
        <v>5.3558064516129029</v>
      </c>
      <c r="AH17" s="41">
        <v>35.700000000000003</v>
      </c>
      <c r="AI17" s="41">
        <v>155.09</v>
      </c>
      <c r="AJ17" s="41">
        <v>4.3442577030812322</v>
      </c>
      <c r="AK17" s="41">
        <v>17.95</v>
      </c>
      <c r="AL17" s="41">
        <v>60.22</v>
      </c>
      <c r="AM17" s="41">
        <v>3.3548746518105852</v>
      </c>
      <c r="AN17" s="41">
        <v>8.9499999999999993</v>
      </c>
      <c r="AO17" s="41">
        <v>41.33</v>
      </c>
      <c r="AP17" s="41">
        <v>4.6178770949720676</v>
      </c>
    </row>
    <row r="18" spans="1:42" x14ac:dyDescent="0.3">
      <c r="A18" t="s">
        <v>63</v>
      </c>
      <c r="B18" s="6" t="s">
        <v>64</v>
      </c>
      <c r="C18" t="s">
        <v>875</v>
      </c>
      <c r="D18" s="40">
        <v>106.60000000000001</v>
      </c>
      <c r="E18" s="40">
        <v>1083.24</v>
      </c>
      <c r="F18" s="40">
        <v>10.16172607879925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>
        <v>7.45</v>
      </c>
      <c r="T18" s="41">
        <v>96.73</v>
      </c>
      <c r="U18" s="41">
        <v>12.983892617449664</v>
      </c>
      <c r="V18" s="41">
        <v>5.65</v>
      </c>
      <c r="W18" s="41">
        <v>56.63</v>
      </c>
      <c r="X18" s="41">
        <v>10.023008849557522</v>
      </c>
      <c r="Y18" s="41">
        <v>2.2000000000000002</v>
      </c>
      <c r="Z18" s="41">
        <v>33.58</v>
      </c>
      <c r="AA18" s="41">
        <v>15.263636363636362</v>
      </c>
      <c r="AB18" s="41">
        <v>19.149999999999999</v>
      </c>
      <c r="AC18" s="41">
        <v>232.71</v>
      </c>
      <c r="AD18" s="41">
        <v>12.151958224543081</v>
      </c>
      <c r="AE18" s="41">
        <v>14.25</v>
      </c>
      <c r="AF18" s="41">
        <v>113.91</v>
      </c>
      <c r="AG18" s="41">
        <v>7.9936842105263155</v>
      </c>
      <c r="AH18" s="41">
        <v>18.05</v>
      </c>
      <c r="AI18" s="41">
        <v>186.51</v>
      </c>
      <c r="AJ18" s="41">
        <v>10.332963988919667</v>
      </c>
      <c r="AK18" s="41">
        <v>29.9</v>
      </c>
      <c r="AL18" s="41">
        <v>268.35000000000002</v>
      </c>
      <c r="AM18" s="41">
        <v>8.9749163879598672</v>
      </c>
      <c r="AN18" s="41">
        <v>9.9499999999999993</v>
      </c>
      <c r="AO18" s="41">
        <v>94.82</v>
      </c>
      <c r="AP18" s="41">
        <v>9.5296482412060293</v>
      </c>
    </row>
    <row r="19" spans="1:42" x14ac:dyDescent="0.3">
      <c r="A19" t="s">
        <v>266</v>
      </c>
      <c r="B19" s="6" t="s">
        <v>267</v>
      </c>
      <c r="C19" t="s">
        <v>766</v>
      </c>
      <c r="D19" s="40">
        <v>522.59999999999991</v>
      </c>
      <c r="E19" s="40">
        <v>1897.32</v>
      </c>
      <c r="F19" s="40">
        <v>3.6305396096440878</v>
      </c>
      <c r="G19" s="41">
        <v>62.8</v>
      </c>
      <c r="H19" s="41">
        <v>273.23</v>
      </c>
      <c r="I19" s="41">
        <v>4.3507961783439493</v>
      </c>
      <c r="J19" s="41">
        <v>2.15</v>
      </c>
      <c r="K19" s="41">
        <v>6.28</v>
      </c>
      <c r="L19" s="41">
        <v>2.9209302325581397</v>
      </c>
      <c r="M19" s="41">
        <v>26.25</v>
      </c>
      <c r="N19" s="41">
        <v>91.41</v>
      </c>
      <c r="O19" s="41">
        <v>3.4822857142857142</v>
      </c>
      <c r="P19" s="41">
        <v>31.95</v>
      </c>
      <c r="Q19" s="41">
        <v>123.77</v>
      </c>
      <c r="R19" s="41">
        <v>3.873865414710485</v>
      </c>
      <c r="S19" s="41">
        <v>116.75</v>
      </c>
      <c r="T19" s="41">
        <v>403.24</v>
      </c>
      <c r="U19" s="41">
        <v>3.4538758029978589</v>
      </c>
      <c r="V19" s="41">
        <v>24.75</v>
      </c>
      <c r="W19" s="41">
        <v>84.26</v>
      </c>
      <c r="X19" s="41">
        <v>3.4044444444444446</v>
      </c>
      <c r="Y19" s="41">
        <v>35.4</v>
      </c>
      <c r="Z19" s="41">
        <v>122.98</v>
      </c>
      <c r="AA19" s="41">
        <v>3.4740112994350283</v>
      </c>
      <c r="AB19" s="41">
        <v>46.2</v>
      </c>
      <c r="AC19" s="41">
        <v>119.3</v>
      </c>
      <c r="AD19" s="41">
        <v>2.5822510822510822</v>
      </c>
      <c r="AE19" s="41">
        <v>49.8</v>
      </c>
      <c r="AF19" s="41">
        <v>158.16</v>
      </c>
      <c r="AG19" s="41">
        <v>3.1759036144578316</v>
      </c>
      <c r="AH19" s="41">
        <v>55.1</v>
      </c>
      <c r="AI19" s="41">
        <v>236.65</v>
      </c>
      <c r="AJ19" s="41">
        <v>4.2949183303085299</v>
      </c>
      <c r="AK19" s="41">
        <v>43.4</v>
      </c>
      <c r="AL19" s="41">
        <v>168.51</v>
      </c>
      <c r="AM19" s="41">
        <v>3.8827188940092165</v>
      </c>
      <c r="AN19" s="41">
        <v>28.05</v>
      </c>
      <c r="AO19" s="41">
        <v>109.53</v>
      </c>
      <c r="AP19" s="41">
        <v>3.9048128342245989</v>
      </c>
    </row>
    <row r="20" spans="1:42" x14ac:dyDescent="0.3">
      <c r="A20" t="s">
        <v>137</v>
      </c>
      <c r="B20" s="6" t="s">
        <v>138</v>
      </c>
      <c r="C20" t="s">
        <v>948</v>
      </c>
      <c r="D20" s="40">
        <v>1573.2499999999998</v>
      </c>
      <c r="E20" s="40">
        <v>11287.24</v>
      </c>
      <c r="F20" s="40">
        <v>7.174473224217385</v>
      </c>
      <c r="G20" s="41">
        <v>303.14999999999998</v>
      </c>
      <c r="H20" s="41">
        <v>1663.27</v>
      </c>
      <c r="I20" s="41">
        <v>5.4866237836054763</v>
      </c>
      <c r="J20" s="41">
        <v>13.95</v>
      </c>
      <c r="K20" s="41">
        <v>87.07</v>
      </c>
      <c r="L20" s="41">
        <v>6.2415770609318999</v>
      </c>
      <c r="M20" s="41">
        <v>80.099999999999994</v>
      </c>
      <c r="N20" s="41">
        <v>483.4</v>
      </c>
      <c r="O20" s="41">
        <v>6.0349563046192261</v>
      </c>
      <c r="P20" s="41">
        <v>58.05</v>
      </c>
      <c r="Q20" s="41">
        <v>432.35</v>
      </c>
      <c r="R20" s="41">
        <v>7.4478897502153325</v>
      </c>
      <c r="S20" s="41">
        <v>102.55</v>
      </c>
      <c r="T20" s="41">
        <v>739.6</v>
      </c>
      <c r="U20" s="41">
        <v>7.2120916626036085</v>
      </c>
      <c r="V20" s="41">
        <v>83.8</v>
      </c>
      <c r="W20" s="41">
        <v>618.28</v>
      </c>
      <c r="X20" s="41">
        <v>7.3780429594272077</v>
      </c>
      <c r="Y20" s="41">
        <v>107.55</v>
      </c>
      <c r="Z20" s="41">
        <v>1013.71</v>
      </c>
      <c r="AA20" s="41">
        <v>9.4254765225476529</v>
      </c>
      <c r="AB20" s="41">
        <v>145.85</v>
      </c>
      <c r="AC20" s="41">
        <v>1300.98</v>
      </c>
      <c r="AD20" s="41">
        <v>8.9199862872814535</v>
      </c>
      <c r="AE20" s="41">
        <v>208.95</v>
      </c>
      <c r="AF20" s="41">
        <v>1576.41</v>
      </c>
      <c r="AG20" s="41">
        <v>7.5444364680545597</v>
      </c>
      <c r="AH20" s="41">
        <v>163.80000000000001</v>
      </c>
      <c r="AI20" s="41">
        <v>1150.2</v>
      </c>
      <c r="AJ20" s="41">
        <v>7.0219780219780219</v>
      </c>
      <c r="AK20" s="41">
        <v>167.75</v>
      </c>
      <c r="AL20" s="41">
        <v>1198.0899999999999</v>
      </c>
      <c r="AM20" s="41">
        <v>7.1421162444113255</v>
      </c>
      <c r="AN20" s="41">
        <v>137.75</v>
      </c>
      <c r="AO20" s="41">
        <v>1023.88</v>
      </c>
      <c r="AP20" s="41">
        <v>7.4328856624319419</v>
      </c>
    </row>
    <row r="21" spans="1:42" x14ac:dyDescent="0.3">
      <c r="A21" t="s">
        <v>23</v>
      </c>
      <c r="B21" s="6" t="s">
        <v>24</v>
      </c>
      <c r="C21" t="s">
        <v>950</v>
      </c>
      <c r="D21" s="40">
        <v>2740.6000000000004</v>
      </c>
      <c r="E21" s="40">
        <v>6623.8099999999995</v>
      </c>
      <c r="F21" s="40">
        <v>2.4169196526308103</v>
      </c>
      <c r="G21" s="41">
        <v>423.9</v>
      </c>
      <c r="H21" s="41">
        <v>738.86</v>
      </c>
      <c r="I21" s="41">
        <v>1.7430054258079737</v>
      </c>
      <c r="J21" s="41">
        <v>45.5</v>
      </c>
      <c r="K21" s="41">
        <v>94.27</v>
      </c>
      <c r="L21" s="41">
        <v>2.0718681318681318</v>
      </c>
      <c r="M21" s="41">
        <v>276.10000000000002</v>
      </c>
      <c r="N21" s="41">
        <v>595.67999999999995</v>
      </c>
      <c r="O21" s="41">
        <v>2.1574791742122414</v>
      </c>
      <c r="P21" s="41">
        <v>249.6</v>
      </c>
      <c r="Q21" s="41">
        <v>541.74</v>
      </c>
      <c r="R21" s="41">
        <v>2.1704326923076924</v>
      </c>
      <c r="S21" s="41">
        <v>423</v>
      </c>
      <c r="T21" s="41">
        <v>817.14</v>
      </c>
      <c r="U21" s="41">
        <v>1.93177304964539</v>
      </c>
      <c r="V21" s="41">
        <v>303.5</v>
      </c>
      <c r="W21" s="41">
        <v>725.28</v>
      </c>
      <c r="X21" s="41">
        <v>2.3897199341021418</v>
      </c>
      <c r="Y21" s="41">
        <v>151.9</v>
      </c>
      <c r="Z21" s="41">
        <v>379.54</v>
      </c>
      <c r="AA21" s="41">
        <v>2.4986175115207372</v>
      </c>
      <c r="AB21" s="41">
        <v>74.150000000000006</v>
      </c>
      <c r="AC21" s="41">
        <v>228.87</v>
      </c>
      <c r="AD21" s="41">
        <v>3.0865812542144302</v>
      </c>
      <c r="AE21" s="41">
        <v>169.45</v>
      </c>
      <c r="AF21" s="41">
        <v>570.21</v>
      </c>
      <c r="AG21" s="41">
        <v>3.3650634405429334</v>
      </c>
      <c r="AH21" s="41">
        <v>281.3</v>
      </c>
      <c r="AI21" s="41">
        <v>820.83</v>
      </c>
      <c r="AJ21" s="41">
        <v>2.9179879132598647</v>
      </c>
      <c r="AK21" s="41">
        <v>171.65</v>
      </c>
      <c r="AL21" s="41">
        <v>503.2</v>
      </c>
      <c r="AM21" s="41">
        <v>2.9315467521118554</v>
      </c>
      <c r="AN21" s="41">
        <v>170.55</v>
      </c>
      <c r="AO21" s="41">
        <v>608.19000000000005</v>
      </c>
      <c r="AP21" s="41">
        <v>3.5660510114335975</v>
      </c>
    </row>
    <row r="22" spans="1:42" x14ac:dyDescent="0.3">
      <c r="A22" t="s">
        <v>159</v>
      </c>
      <c r="B22" s="6" t="s">
        <v>160</v>
      </c>
      <c r="C22" t="s">
        <v>736</v>
      </c>
      <c r="D22" s="40">
        <v>3101.7000000000003</v>
      </c>
      <c r="E22" s="40">
        <v>36116.85</v>
      </c>
      <c r="F22" s="40">
        <v>11.644211238997967</v>
      </c>
      <c r="G22" s="41">
        <v>701.8</v>
      </c>
      <c r="H22" s="41">
        <v>6684.26</v>
      </c>
      <c r="I22" s="41">
        <v>9.5244514106583082</v>
      </c>
      <c r="J22" s="41">
        <v>47.6</v>
      </c>
      <c r="K22" s="41">
        <v>422.81</v>
      </c>
      <c r="L22" s="41">
        <v>8.882563025210084</v>
      </c>
      <c r="M22" s="41">
        <v>184.6</v>
      </c>
      <c r="N22" s="41">
        <v>2172.5500000000002</v>
      </c>
      <c r="O22" s="41">
        <v>11.768959913326112</v>
      </c>
      <c r="P22" s="41">
        <v>400.25</v>
      </c>
      <c r="Q22" s="41">
        <v>4512.07</v>
      </c>
      <c r="R22" s="41">
        <v>11.273129294191129</v>
      </c>
      <c r="S22" s="41">
        <v>796.15</v>
      </c>
      <c r="T22" s="41">
        <v>8890.0499999999993</v>
      </c>
      <c r="U22" s="41">
        <v>11.166300320291402</v>
      </c>
      <c r="V22" s="41">
        <v>183.2</v>
      </c>
      <c r="W22" s="41">
        <v>2692.58</v>
      </c>
      <c r="X22" s="41">
        <v>14.697489082969433</v>
      </c>
      <c r="Y22" s="41">
        <v>59.5</v>
      </c>
      <c r="Z22" s="41">
        <v>1065.93</v>
      </c>
      <c r="AA22" s="41">
        <v>17.914789915966388</v>
      </c>
      <c r="AB22" s="41">
        <v>1.55</v>
      </c>
      <c r="AC22" s="41">
        <v>30.91</v>
      </c>
      <c r="AD22" s="41">
        <v>19.941935483870967</v>
      </c>
      <c r="AE22" s="41">
        <v>14.3</v>
      </c>
      <c r="AF22" s="41">
        <v>259.29000000000002</v>
      </c>
      <c r="AG22" s="41">
        <v>18.132167832167834</v>
      </c>
      <c r="AH22" s="41">
        <v>93.9</v>
      </c>
      <c r="AI22" s="41">
        <v>1425.82</v>
      </c>
      <c r="AJ22" s="41">
        <v>15.184451544195952</v>
      </c>
      <c r="AK22" s="41">
        <v>319.2</v>
      </c>
      <c r="AL22" s="41">
        <v>4093.09</v>
      </c>
      <c r="AM22" s="41">
        <v>12.82296365914787</v>
      </c>
      <c r="AN22" s="41">
        <v>299.64999999999998</v>
      </c>
      <c r="AO22" s="41">
        <v>3867.49</v>
      </c>
      <c r="AP22" s="41">
        <v>12.906691139662941</v>
      </c>
    </row>
    <row r="23" spans="1:42" x14ac:dyDescent="0.3">
      <c r="A23" t="s">
        <v>1069</v>
      </c>
      <c r="B23" s="6" t="s">
        <v>1238</v>
      </c>
      <c r="C23" t="s">
        <v>1213</v>
      </c>
      <c r="D23" s="40">
        <v>699.44999999999993</v>
      </c>
      <c r="E23" s="40">
        <v>12333.63</v>
      </c>
      <c r="F23" s="40">
        <v>17.633326184859534</v>
      </c>
      <c r="G23" s="41">
        <v>71.5</v>
      </c>
      <c r="H23" s="41">
        <v>936.69</v>
      </c>
      <c r="I23" s="41">
        <v>13.100559440559442</v>
      </c>
      <c r="J23" s="41">
        <v>12.05</v>
      </c>
      <c r="K23" s="41">
        <v>192.14</v>
      </c>
      <c r="L23" s="41">
        <v>15.945228215767633</v>
      </c>
      <c r="M23" s="41">
        <v>83.45</v>
      </c>
      <c r="N23" s="41">
        <v>1259.29</v>
      </c>
      <c r="O23" s="41">
        <v>15.090353505092869</v>
      </c>
      <c r="P23" s="41">
        <v>75.650000000000006</v>
      </c>
      <c r="Q23" s="41">
        <v>1376.46</v>
      </c>
      <c r="R23" s="41">
        <v>18.195109054857898</v>
      </c>
      <c r="S23" s="41">
        <v>129.30000000000001</v>
      </c>
      <c r="T23" s="41">
        <v>2293.44</v>
      </c>
      <c r="U23" s="41">
        <v>17.737354988399069</v>
      </c>
      <c r="V23" s="41">
        <v>80.150000000000006</v>
      </c>
      <c r="W23" s="41">
        <v>1672.5</v>
      </c>
      <c r="X23" s="41">
        <v>20.867124142233312</v>
      </c>
      <c r="Y23" s="41">
        <v>74.400000000000006</v>
      </c>
      <c r="Z23" s="41">
        <v>1595.9</v>
      </c>
      <c r="AA23" s="41">
        <v>21.4502688172043</v>
      </c>
      <c r="AB23" s="41">
        <v>42.05</v>
      </c>
      <c r="AC23" s="41">
        <v>787.24</v>
      </c>
      <c r="AD23" s="41">
        <v>18.721521997621881</v>
      </c>
      <c r="AE23" s="41">
        <v>16.55</v>
      </c>
      <c r="AF23" s="41">
        <v>281.08</v>
      </c>
      <c r="AG23" s="41">
        <v>16.983685800604228</v>
      </c>
      <c r="AH23" s="41">
        <v>74.099999999999994</v>
      </c>
      <c r="AI23" s="41">
        <v>1280.3800000000001</v>
      </c>
      <c r="AJ23" s="41">
        <v>17.279082321187587</v>
      </c>
      <c r="AK23" s="41">
        <v>28</v>
      </c>
      <c r="AL23" s="41">
        <v>425.2</v>
      </c>
      <c r="AM23" s="41">
        <v>15.185714285714285</v>
      </c>
      <c r="AN23" s="41">
        <v>12.25</v>
      </c>
      <c r="AO23" s="41">
        <v>233.31</v>
      </c>
      <c r="AP23" s="41">
        <v>19.045714285714286</v>
      </c>
    </row>
    <row r="24" spans="1:42" x14ac:dyDescent="0.3">
      <c r="A24" t="s">
        <v>79</v>
      </c>
      <c r="B24" s="6" t="s">
        <v>80</v>
      </c>
      <c r="C24" t="s">
        <v>953</v>
      </c>
      <c r="D24" s="40">
        <v>331.2</v>
      </c>
      <c r="E24" s="40">
        <v>7900.76</v>
      </c>
      <c r="F24" s="40">
        <v>23.854951690821256</v>
      </c>
      <c r="G24" s="41">
        <v>1.5</v>
      </c>
      <c r="H24" s="41">
        <v>31.32</v>
      </c>
      <c r="I24" s="41">
        <v>20.88</v>
      </c>
      <c r="J24" s="41"/>
      <c r="K24" s="41"/>
      <c r="L24" s="41"/>
      <c r="M24" s="41">
        <v>49.4</v>
      </c>
      <c r="N24" s="41">
        <v>1136.0999999999999</v>
      </c>
      <c r="O24" s="41">
        <v>22.997975708502022</v>
      </c>
      <c r="P24" s="41">
        <v>11.05</v>
      </c>
      <c r="Q24" s="41">
        <v>249.26</v>
      </c>
      <c r="R24" s="41">
        <v>22.557466063348414</v>
      </c>
      <c r="S24" s="41">
        <v>2.75</v>
      </c>
      <c r="T24" s="41">
        <v>56.63</v>
      </c>
      <c r="U24" s="41">
        <v>20.592727272727274</v>
      </c>
      <c r="V24" s="41">
        <v>2.95</v>
      </c>
      <c r="W24" s="41">
        <v>91.89</v>
      </c>
      <c r="X24" s="41">
        <v>31.149152542372878</v>
      </c>
      <c r="Y24" s="41">
        <v>27.65</v>
      </c>
      <c r="Z24" s="41">
        <v>764.89</v>
      </c>
      <c r="AA24" s="41">
        <v>27.663291139240506</v>
      </c>
      <c r="AB24" s="41">
        <v>20.2</v>
      </c>
      <c r="AC24" s="41">
        <v>570.1</v>
      </c>
      <c r="AD24" s="41">
        <v>28.222772277227726</v>
      </c>
      <c r="AE24" s="41">
        <v>71</v>
      </c>
      <c r="AF24" s="41">
        <v>1765.9</v>
      </c>
      <c r="AG24" s="41">
        <v>24.871830985915494</v>
      </c>
      <c r="AH24" s="41">
        <v>61.45</v>
      </c>
      <c r="AI24" s="41">
        <v>1393.1</v>
      </c>
      <c r="AJ24" s="41">
        <v>22.670463791700566</v>
      </c>
      <c r="AK24" s="41">
        <v>50.05</v>
      </c>
      <c r="AL24" s="41">
        <v>969.12</v>
      </c>
      <c r="AM24" s="41">
        <v>19.363036963036965</v>
      </c>
      <c r="AN24" s="41">
        <v>33.200000000000003</v>
      </c>
      <c r="AO24" s="41">
        <v>872.45</v>
      </c>
      <c r="AP24" s="41">
        <v>26.278614457831324</v>
      </c>
    </row>
    <row r="25" spans="1:42" x14ac:dyDescent="0.3">
      <c r="A25" t="s">
        <v>1551</v>
      </c>
      <c r="B25" s="6" t="s">
        <v>1222</v>
      </c>
      <c r="C25" t="s">
        <v>1552</v>
      </c>
      <c r="D25" s="40">
        <v>2183.1499999999996</v>
      </c>
      <c r="E25" s="40">
        <v>7383.4900000000007</v>
      </c>
      <c r="F25" s="40">
        <v>3.3820351327210689</v>
      </c>
      <c r="G25" s="41">
        <v>360.35</v>
      </c>
      <c r="H25" s="41">
        <v>1150.98</v>
      </c>
      <c r="I25" s="41">
        <v>3.1940613292632163</v>
      </c>
      <c r="J25" s="41">
        <v>14.1</v>
      </c>
      <c r="K25" s="41">
        <v>46.44</v>
      </c>
      <c r="L25" s="41">
        <v>3.2936170212765958</v>
      </c>
      <c r="M25" s="41">
        <v>190.3</v>
      </c>
      <c r="N25" s="41">
        <v>506.72</v>
      </c>
      <c r="O25" s="41">
        <v>2.6627430373095113</v>
      </c>
      <c r="P25" s="41">
        <v>253.15</v>
      </c>
      <c r="Q25" s="41">
        <v>833.38</v>
      </c>
      <c r="R25" s="41">
        <v>3.2920402923168082</v>
      </c>
      <c r="S25" s="41">
        <v>308.95</v>
      </c>
      <c r="T25" s="41">
        <v>1024.75</v>
      </c>
      <c r="U25" s="41">
        <v>3.3168797540055026</v>
      </c>
      <c r="V25" s="41">
        <v>145.75</v>
      </c>
      <c r="W25" s="41">
        <v>476.91</v>
      </c>
      <c r="X25" s="41">
        <v>3.2721097770154377</v>
      </c>
      <c r="Y25" s="41">
        <v>172.85</v>
      </c>
      <c r="Z25" s="41">
        <v>615.73</v>
      </c>
      <c r="AA25" s="41">
        <v>3.5622215794041079</v>
      </c>
      <c r="AB25" s="41">
        <v>125.3</v>
      </c>
      <c r="AC25" s="41">
        <v>424.97</v>
      </c>
      <c r="AD25" s="41">
        <v>3.3916201117318439</v>
      </c>
      <c r="AE25" s="41">
        <v>239.85</v>
      </c>
      <c r="AF25" s="41">
        <v>878.81</v>
      </c>
      <c r="AG25" s="41">
        <v>3.663998332291015</v>
      </c>
      <c r="AH25" s="41">
        <v>152.85</v>
      </c>
      <c r="AI25" s="41">
        <v>498.12</v>
      </c>
      <c r="AJ25" s="41">
        <v>3.2588812561334644</v>
      </c>
      <c r="AK25" s="41">
        <v>150.55000000000001</v>
      </c>
      <c r="AL25" s="41">
        <v>573.76</v>
      </c>
      <c r="AM25" s="41">
        <v>3.8110926602457651</v>
      </c>
      <c r="AN25" s="41">
        <v>69.150000000000006</v>
      </c>
      <c r="AO25" s="41">
        <v>352.92</v>
      </c>
      <c r="AP25" s="41">
        <v>5.1036876355748371</v>
      </c>
    </row>
    <row r="26" spans="1:42" x14ac:dyDescent="0.3">
      <c r="A26" t="s">
        <v>59</v>
      </c>
      <c r="B26" s="6" t="s">
        <v>60</v>
      </c>
      <c r="C26" t="s">
        <v>956</v>
      </c>
      <c r="D26" s="40">
        <v>13.049999999999999</v>
      </c>
      <c r="E26" s="40">
        <v>71.039999999999992</v>
      </c>
      <c r="F26" s="40">
        <v>5.4436781609195402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>
        <v>8.9499999999999993</v>
      </c>
      <c r="AC26" s="41">
        <v>31.68</v>
      </c>
      <c r="AD26" s="41">
        <v>3.539664804469274</v>
      </c>
      <c r="AE26" s="41"/>
      <c r="AF26" s="41"/>
      <c r="AG26" s="41"/>
      <c r="AH26" s="41">
        <v>4.0999999999999996</v>
      </c>
      <c r="AI26" s="41">
        <v>39.36</v>
      </c>
      <c r="AJ26" s="41">
        <v>9.6000000000000014</v>
      </c>
      <c r="AK26" s="41"/>
      <c r="AL26" s="41"/>
      <c r="AM26" s="41"/>
      <c r="AN26" s="41"/>
      <c r="AO26" s="41"/>
      <c r="AP26" s="41"/>
    </row>
    <row r="27" spans="1:42" x14ac:dyDescent="0.3">
      <c r="A27" t="s">
        <v>145</v>
      </c>
      <c r="B27" s="6" t="s">
        <v>146</v>
      </c>
      <c r="C27" t="s">
        <v>732</v>
      </c>
      <c r="D27" s="40">
        <v>14530.249999999998</v>
      </c>
      <c r="E27" s="40">
        <v>296590.53999999992</v>
      </c>
      <c r="F27" s="40">
        <v>20.411936477348977</v>
      </c>
      <c r="G27" s="41">
        <v>2461.4499999999998</v>
      </c>
      <c r="H27" s="41">
        <v>41355.5</v>
      </c>
      <c r="I27" s="41">
        <v>16.801275670844422</v>
      </c>
      <c r="J27" s="41">
        <v>151.15</v>
      </c>
      <c r="K27" s="41">
        <v>2391.9499999999998</v>
      </c>
      <c r="L27" s="41">
        <v>15.825008269930532</v>
      </c>
      <c r="M27" s="41">
        <v>2528</v>
      </c>
      <c r="N27" s="41">
        <v>36519.360000000001</v>
      </c>
      <c r="O27" s="41">
        <v>14.445949367088607</v>
      </c>
      <c r="P27" s="41">
        <v>2150.6</v>
      </c>
      <c r="Q27" s="41">
        <v>34994.9</v>
      </c>
      <c r="R27" s="41">
        <v>16.272156607458385</v>
      </c>
      <c r="S27" s="41">
        <v>1507.55</v>
      </c>
      <c r="T27" s="41">
        <v>30882.53</v>
      </c>
      <c r="U27" s="41">
        <v>20.485244270505124</v>
      </c>
      <c r="V27" s="41">
        <v>1006.8</v>
      </c>
      <c r="W27" s="41">
        <v>22394.17</v>
      </c>
      <c r="X27" s="41">
        <v>22.242918156535559</v>
      </c>
      <c r="Y27" s="41">
        <v>590</v>
      </c>
      <c r="Z27" s="41">
        <v>15825.56</v>
      </c>
      <c r="AA27" s="41">
        <v>26.822983050847458</v>
      </c>
      <c r="AB27" s="41">
        <v>394.3</v>
      </c>
      <c r="AC27" s="41">
        <v>9701.36</v>
      </c>
      <c r="AD27" s="41">
        <v>24.604007101191986</v>
      </c>
      <c r="AE27" s="41">
        <v>800</v>
      </c>
      <c r="AF27" s="41">
        <v>22475</v>
      </c>
      <c r="AG27" s="41">
        <v>28.09375</v>
      </c>
      <c r="AH27" s="41">
        <v>911.45</v>
      </c>
      <c r="AI27" s="41">
        <v>25394.57</v>
      </c>
      <c r="AJ27" s="41">
        <v>27.861725821493224</v>
      </c>
      <c r="AK27" s="41">
        <v>1309.3</v>
      </c>
      <c r="AL27" s="41">
        <v>31953.85</v>
      </c>
      <c r="AM27" s="41">
        <v>24.405292904605513</v>
      </c>
      <c r="AN27" s="41">
        <v>719.65</v>
      </c>
      <c r="AO27" s="41">
        <v>22701.79</v>
      </c>
      <c r="AP27" s="41">
        <v>31.545598554853054</v>
      </c>
    </row>
    <row r="28" spans="1:42" x14ac:dyDescent="0.3">
      <c r="A28" t="s">
        <v>173</v>
      </c>
      <c r="B28" s="6" t="s">
        <v>174</v>
      </c>
      <c r="C28" t="s">
        <v>740</v>
      </c>
      <c r="D28" s="40">
        <v>49.3</v>
      </c>
      <c r="E28" s="40">
        <v>99.95</v>
      </c>
      <c r="F28" s="40">
        <v>2.0273833671399597</v>
      </c>
      <c r="G28" s="41">
        <v>6.35</v>
      </c>
      <c r="H28" s="41">
        <v>4.75</v>
      </c>
      <c r="I28" s="41">
        <v>0.74803149606299213</v>
      </c>
      <c r="J28" s="41"/>
      <c r="K28" s="41"/>
      <c r="L28" s="41"/>
      <c r="M28" s="41">
        <v>12.5</v>
      </c>
      <c r="N28" s="41">
        <v>15.52</v>
      </c>
      <c r="O28" s="41">
        <v>1.2416</v>
      </c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>
        <v>7.9</v>
      </c>
      <c r="AF28" s="41">
        <v>25.66</v>
      </c>
      <c r="AG28" s="41">
        <v>3.2481012658227848</v>
      </c>
      <c r="AH28" s="41">
        <v>4.6500000000000004</v>
      </c>
      <c r="AI28" s="41">
        <v>9.35</v>
      </c>
      <c r="AJ28" s="41">
        <v>2.010752688172043</v>
      </c>
      <c r="AK28" s="41">
        <v>12.5</v>
      </c>
      <c r="AL28" s="41">
        <v>30.11</v>
      </c>
      <c r="AM28" s="41">
        <v>2.4087999999999998</v>
      </c>
      <c r="AN28" s="41">
        <v>5.4</v>
      </c>
      <c r="AO28" s="41">
        <v>14.56</v>
      </c>
      <c r="AP28" s="41">
        <v>2.6962962962962962</v>
      </c>
    </row>
    <row r="29" spans="1:42" x14ac:dyDescent="0.3">
      <c r="A29" t="s">
        <v>171</v>
      </c>
      <c r="B29" s="6" t="s">
        <v>172</v>
      </c>
      <c r="C29" t="s">
        <v>739</v>
      </c>
      <c r="D29" s="40">
        <v>9805.5999999999985</v>
      </c>
      <c r="E29" s="40">
        <v>37762.859999999993</v>
      </c>
      <c r="F29" s="40">
        <v>3.8511524027086561</v>
      </c>
      <c r="G29" s="41">
        <v>1564.3</v>
      </c>
      <c r="H29" s="41">
        <v>4312.8599999999997</v>
      </c>
      <c r="I29" s="41">
        <v>2.7570542734769545</v>
      </c>
      <c r="J29" s="41">
        <v>54.7</v>
      </c>
      <c r="K29" s="41">
        <v>164.32</v>
      </c>
      <c r="L29" s="41">
        <v>3.0040219378427784</v>
      </c>
      <c r="M29" s="41">
        <v>1231.8</v>
      </c>
      <c r="N29" s="41">
        <v>3788.71</v>
      </c>
      <c r="O29" s="41">
        <v>3.0757509335931159</v>
      </c>
      <c r="P29" s="41">
        <v>1469.95</v>
      </c>
      <c r="Q29" s="41">
        <v>4865.1000000000004</v>
      </c>
      <c r="R29" s="41">
        <v>3.3097044117146841</v>
      </c>
      <c r="S29" s="41">
        <v>1701.95</v>
      </c>
      <c r="T29" s="41">
        <v>6083.46</v>
      </c>
      <c r="U29" s="41">
        <v>3.5744058286083611</v>
      </c>
      <c r="V29" s="41">
        <v>1195.2</v>
      </c>
      <c r="W29" s="41">
        <v>4826.68</v>
      </c>
      <c r="X29" s="41">
        <v>4.0383868808567609</v>
      </c>
      <c r="Y29" s="41">
        <v>572.9</v>
      </c>
      <c r="Z29" s="41">
        <v>3140.65</v>
      </c>
      <c r="AA29" s="41">
        <v>5.4820212951649507</v>
      </c>
      <c r="AB29" s="41">
        <v>151.94999999999999</v>
      </c>
      <c r="AC29" s="41">
        <v>1236.96</v>
      </c>
      <c r="AD29" s="41">
        <v>8.140572556762093</v>
      </c>
      <c r="AE29" s="41">
        <v>233.05</v>
      </c>
      <c r="AF29" s="41">
        <v>1675.64</v>
      </c>
      <c r="AG29" s="41">
        <v>7.19004505470929</v>
      </c>
      <c r="AH29" s="41">
        <v>490.5</v>
      </c>
      <c r="AI29" s="41">
        <v>2953.93</v>
      </c>
      <c r="AJ29" s="41">
        <v>6.0222833843017325</v>
      </c>
      <c r="AK29" s="41">
        <v>590.75</v>
      </c>
      <c r="AL29" s="41">
        <v>2476.09</v>
      </c>
      <c r="AM29" s="41">
        <v>4.1914346170122725</v>
      </c>
      <c r="AN29" s="41">
        <v>548.54999999999995</v>
      </c>
      <c r="AO29" s="41">
        <v>2238.46</v>
      </c>
      <c r="AP29" s="41">
        <v>4.0806854434418014</v>
      </c>
    </row>
    <row r="30" spans="1:42" x14ac:dyDescent="0.3">
      <c r="A30" t="s">
        <v>473</v>
      </c>
      <c r="B30" s="6" t="s">
        <v>502</v>
      </c>
      <c r="C30" t="s">
        <v>838</v>
      </c>
      <c r="D30" s="40">
        <v>1174.3000000000002</v>
      </c>
      <c r="E30" s="40">
        <v>50006.26</v>
      </c>
      <c r="F30" s="40">
        <v>42.583888273865277</v>
      </c>
      <c r="G30" s="41">
        <v>102.7</v>
      </c>
      <c r="H30" s="41">
        <v>4327.78</v>
      </c>
      <c r="I30" s="41">
        <v>42.140019474196684</v>
      </c>
      <c r="J30" s="41">
        <v>244.4</v>
      </c>
      <c r="K30" s="41">
        <v>9513.4</v>
      </c>
      <c r="L30" s="41">
        <v>38.925531914893618</v>
      </c>
      <c r="M30" s="41">
        <v>396.15</v>
      </c>
      <c r="N30" s="41">
        <v>16707.3</v>
      </c>
      <c r="O30" s="41">
        <v>42.174176448315031</v>
      </c>
      <c r="P30" s="41">
        <v>423.4</v>
      </c>
      <c r="Q30" s="41">
        <v>19073.98</v>
      </c>
      <c r="R30" s="41">
        <v>45.049551251771376</v>
      </c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>
        <v>7.65</v>
      </c>
      <c r="AO30" s="41">
        <v>383.8</v>
      </c>
      <c r="AP30" s="41">
        <v>50.169934640522875</v>
      </c>
    </row>
    <row r="31" spans="1:42" x14ac:dyDescent="0.3">
      <c r="A31" t="s">
        <v>25</v>
      </c>
      <c r="B31" s="6" t="s">
        <v>26</v>
      </c>
      <c r="C31" t="s">
        <v>699</v>
      </c>
      <c r="D31" s="40">
        <v>25270.35</v>
      </c>
      <c r="E31" s="40">
        <v>62796.359999999986</v>
      </c>
      <c r="F31" s="40">
        <v>2.4849818067418927</v>
      </c>
      <c r="G31" s="41">
        <v>1860.05</v>
      </c>
      <c r="H31" s="41">
        <v>3549.4</v>
      </c>
      <c r="I31" s="41">
        <v>1.9082282734335099</v>
      </c>
      <c r="J31" s="41">
        <v>299.25</v>
      </c>
      <c r="K31" s="41">
        <v>592.38</v>
      </c>
      <c r="L31" s="41">
        <v>1.9795488721804511</v>
      </c>
      <c r="M31" s="41">
        <v>2873.35</v>
      </c>
      <c r="N31" s="41">
        <v>6383.3</v>
      </c>
      <c r="O31" s="41">
        <v>2.2215532392503525</v>
      </c>
      <c r="P31" s="41">
        <v>2871.15</v>
      </c>
      <c r="Q31" s="41">
        <v>6457.45</v>
      </c>
      <c r="R31" s="41">
        <v>2.2490813785416992</v>
      </c>
      <c r="S31" s="41">
        <v>4998.3</v>
      </c>
      <c r="T31" s="41">
        <v>8757.61</v>
      </c>
      <c r="U31" s="41">
        <v>1.7521177200248086</v>
      </c>
      <c r="V31" s="41">
        <v>4134</v>
      </c>
      <c r="W31" s="41">
        <v>8915.09</v>
      </c>
      <c r="X31" s="41">
        <v>2.1565287856797291</v>
      </c>
      <c r="Y31" s="41">
        <v>2119.9499999999998</v>
      </c>
      <c r="Z31" s="41">
        <v>6184.09</v>
      </c>
      <c r="AA31" s="41">
        <v>2.9170923842543459</v>
      </c>
      <c r="AB31" s="41">
        <v>1562.85</v>
      </c>
      <c r="AC31" s="41">
        <v>4955.53</v>
      </c>
      <c r="AD31" s="41">
        <v>3.1708289343187128</v>
      </c>
      <c r="AE31" s="41">
        <v>1280</v>
      </c>
      <c r="AF31" s="41">
        <v>4870.12</v>
      </c>
      <c r="AG31" s="41">
        <v>3.80478125</v>
      </c>
      <c r="AH31" s="41">
        <v>1077.1500000000001</v>
      </c>
      <c r="AI31" s="41">
        <v>4372.5200000000004</v>
      </c>
      <c r="AJ31" s="41">
        <v>4.0593417815531732</v>
      </c>
      <c r="AK31" s="41">
        <v>1106.8</v>
      </c>
      <c r="AL31" s="41">
        <v>4178.71</v>
      </c>
      <c r="AM31" s="41">
        <v>3.7754878930249371</v>
      </c>
      <c r="AN31" s="41">
        <v>1087.5</v>
      </c>
      <c r="AO31" s="41">
        <v>3580.16</v>
      </c>
      <c r="AP31" s="41">
        <v>3.2921011494252874</v>
      </c>
    </row>
    <row r="32" spans="1:42" x14ac:dyDescent="0.3">
      <c r="A32" t="s">
        <v>41</v>
      </c>
      <c r="B32" s="6" t="s">
        <v>42</v>
      </c>
      <c r="C32" t="s">
        <v>704</v>
      </c>
      <c r="D32" s="40">
        <v>31.55</v>
      </c>
      <c r="E32" s="40">
        <v>957.42</v>
      </c>
      <c r="F32" s="40">
        <v>30.346117274167984</v>
      </c>
      <c r="G32" s="41">
        <v>8.4499999999999993</v>
      </c>
      <c r="H32" s="41">
        <v>240.38</v>
      </c>
      <c r="I32" s="41">
        <v>28.447337278106509</v>
      </c>
      <c r="J32" s="41"/>
      <c r="K32" s="41"/>
      <c r="L32" s="41"/>
      <c r="M32" s="41">
        <v>1.25</v>
      </c>
      <c r="N32" s="41">
        <v>39.630000000000003</v>
      </c>
      <c r="O32" s="41">
        <v>31.704000000000001</v>
      </c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>
        <v>21.85</v>
      </c>
      <c r="AO32" s="41">
        <v>677.41</v>
      </c>
      <c r="AP32" s="41">
        <v>31.002745995423336</v>
      </c>
    </row>
    <row r="33" spans="1:42" x14ac:dyDescent="0.3">
      <c r="A33" t="s">
        <v>215</v>
      </c>
      <c r="B33" s="6" t="s">
        <v>216</v>
      </c>
      <c r="C33" t="s">
        <v>752</v>
      </c>
      <c r="D33" s="40">
        <v>4333.75</v>
      </c>
      <c r="E33" s="40">
        <v>14813.939999999999</v>
      </c>
      <c r="F33" s="40">
        <v>3.4182728583790016</v>
      </c>
      <c r="G33" s="41">
        <v>241.3</v>
      </c>
      <c r="H33" s="41">
        <v>826.39</v>
      </c>
      <c r="I33" s="41">
        <v>3.4247409863240779</v>
      </c>
      <c r="J33" s="41">
        <v>37.6</v>
      </c>
      <c r="K33" s="41">
        <v>120.77</v>
      </c>
      <c r="L33" s="41">
        <v>3.2119680851063825</v>
      </c>
      <c r="M33" s="41">
        <v>402.8</v>
      </c>
      <c r="N33" s="41">
        <v>1056.27</v>
      </c>
      <c r="O33" s="41">
        <v>2.6223187686196621</v>
      </c>
      <c r="P33" s="41">
        <v>492.1</v>
      </c>
      <c r="Q33" s="41">
        <v>1679.64</v>
      </c>
      <c r="R33" s="41">
        <v>3.4132086974192237</v>
      </c>
      <c r="S33" s="41">
        <v>637.9</v>
      </c>
      <c r="T33" s="41">
        <v>2071.89</v>
      </c>
      <c r="U33" s="41">
        <v>3.2479855776767517</v>
      </c>
      <c r="V33" s="41">
        <v>614.79999999999995</v>
      </c>
      <c r="W33" s="41">
        <v>2159.79</v>
      </c>
      <c r="X33" s="41">
        <v>3.5129960962914772</v>
      </c>
      <c r="Y33" s="41">
        <v>536.4</v>
      </c>
      <c r="Z33" s="41">
        <v>1947.83</v>
      </c>
      <c r="AA33" s="41">
        <v>3.6313012677106635</v>
      </c>
      <c r="AB33" s="41">
        <v>443.5</v>
      </c>
      <c r="AC33" s="41">
        <v>1476.09</v>
      </c>
      <c r="AD33" s="41">
        <v>3.3282750845546785</v>
      </c>
      <c r="AE33" s="41">
        <v>177.85</v>
      </c>
      <c r="AF33" s="41">
        <v>639.02</v>
      </c>
      <c r="AG33" s="41">
        <v>3.5930278324430702</v>
      </c>
      <c r="AH33" s="41">
        <v>236.7</v>
      </c>
      <c r="AI33" s="41">
        <v>759.26</v>
      </c>
      <c r="AJ33" s="41">
        <v>3.2076890578791719</v>
      </c>
      <c r="AK33" s="41">
        <v>207.1</v>
      </c>
      <c r="AL33" s="41">
        <v>745.03</v>
      </c>
      <c r="AM33" s="41">
        <v>3.5974408498309995</v>
      </c>
      <c r="AN33" s="41">
        <v>305.7</v>
      </c>
      <c r="AO33" s="41">
        <v>1331.96</v>
      </c>
      <c r="AP33" s="41">
        <v>4.3570821066404974</v>
      </c>
    </row>
    <row r="34" spans="1:42" x14ac:dyDescent="0.3">
      <c r="A34" t="s">
        <v>217</v>
      </c>
      <c r="B34" s="6" t="s">
        <v>218</v>
      </c>
      <c r="C34" t="s">
        <v>969</v>
      </c>
      <c r="D34" s="40">
        <v>442.9</v>
      </c>
      <c r="E34" s="40">
        <v>2501.2500000000005</v>
      </c>
      <c r="F34" s="40">
        <v>5.6474373447730875</v>
      </c>
      <c r="G34" s="41">
        <v>32.9</v>
      </c>
      <c r="H34" s="41">
        <v>405.39</v>
      </c>
      <c r="I34" s="41">
        <v>12.321884498480243</v>
      </c>
      <c r="J34" s="41"/>
      <c r="K34" s="41"/>
      <c r="L34" s="41"/>
      <c r="M34" s="41">
        <v>52.7</v>
      </c>
      <c r="N34" s="41">
        <v>231.13</v>
      </c>
      <c r="O34" s="41">
        <v>4.3857685009487666</v>
      </c>
      <c r="P34" s="41">
        <v>23.15</v>
      </c>
      <c r="Q34" s="41">
        <v>197.04</v>
      </c>
      <c r="R34" s="41">
        <v>8.5114470842332608</v>
      </c>
      <c r="S34" s="41">
        <v>28.65</v>
      </c>
      <c r="T34" s="41">
        <v>133.54</v>
      </c>
      <c r="U34" s="41">
        <v>4.6610820244328099</v>
      </c>
      <c r="V34" s="41">
        <v>6.5</v>
      </c>
      <c r="W34" s="41">
        <v>26.83</v>
      </c>
      <c r="X34" s="41">
        <v>4.1276923076923078</v>
      </c>
      <c r="Y34" s="41">
        <v>32.5</v>
      </c>
      <c r="Z34" s="41">
        <v>247.38</v>
      </c>
      <c r="AA34" s="41">
        <v>7.6116923076923078</v>
      </c>
      <c r="AB34" s="41">
        <v>15.65</v>
      </c>
      <c r="AC34" s="41">
        <v>75.97</v>
      </c>
      <c r="AD34" s="41">
        <v>4.8543130990415335</v>
      </c>
      <c r="AE34" s="41">
        <v>12.9</v>
      </c>
      <c r="AF34" s="41">
        <v>93.65</v>
      </c>
      <c r="AG34" s="41">
        <v>7.2596899224806206</v>
      </c>
      <c r="AH34" s="41">
        <v>143.44999999999999</v>
      </c>
      <c r="AI34" s="41">
        <v>571.14</v>
      </c>
      <c r="AJ34" s="41">
        <v>3.9814569536423843</v>
      </c>
      <c r="AK34" s="41">
        <v>62.35</v>
      </c>
      <c r="AL34" s="41">
        <v>302.52999999999997</v>
      </c>
      <c r="AM34" s="41">
        <v>4.8521251002405767</v>
      </c>
      <c r="AN34" s="41">
        <v>32.15</v>
      </c>
      <c r="AO34" s="41">
        <v>216.65</v>
      </c>
      <c r="AP34" s="41">
        <v>6.7387247278382585</v>
      </c>
    </row>
    <row r="35" spans="1:42" x14ac:dyDescent="0.3">
      <c r="A35" t="s">
        <v>846</v>
      </c>
      <c r="B35" s="6" t="s">
        <v>847</v>
      </c>
      <c r="C35" t="s">
        <v>848</v>
      </c>
      <c r="D35" s="40">
        <v>2101</v>
      </c>
      <c r="E35" s="40">
        <v>7755.89</v>
      </c>
      <c r="F35" s="40">
        <v>3.6915230842455973</v>
      </c>
      <c r="G35" s="41">
        <v>228.7</v>
      </c>
      <c r="H35" s="41">
        <v>862.52</v>
      </c>
      <c r="I35" s="41">
        <v>3.7714035854831658</v>
      </c>
      <c r="J35" s="41">
        <v>24.05</v>
      </c>
      <c r="K35" s="41">
        <v>89.61</v>
      </c>
      <c r="L35" s="41">
        <v>3.7259875259875259</v>
      </c>
      <c r="M35" s="41">
        <v>123.3</v>
      </c>
      <c r="N35" s="41">
        <v>422.96</v>
      </c>
      <c r="O35" s="41">
        <v>3.430332522303325</v>
      </c>
      <c r="P35" s="41">
        <v>118.2</v>
      </c>
      <c r="Q35" s="41">
        <v>401.96</v>
      </c>
      <c r="R35" s="41">
        <v>3.4006768189509304</v>
      </c>
      <c r="S35" s="41">
        <v>209.35</v>
      </c>
      <c r="T35" s="41">
        <v>705.57</v>
      </c>
      <c r="U35" s="41">
        <v>3.3702889897301174</v>
      </c>
      <c r="V35" s="41">
        <v>149.1</v>
      </c>
      <c r="W35" s="41">
        <v>500.8</v>
      </c>
      <c r="X35" s="41">
        <v>3.3588195841716972</v>
      </c>
      <c r="Y35" s="41">
        <v>257.35000000000002</v>
      </c>
      <c r="Z35" s="41">
        <v>828.04</v>
      </c>
      <c r="AA35" s="41">
        <v>3.2175636292986201</v>
      </c>
      <c r="AB35" s="41">
        <v>110.8</v>
      </c>
      <c r="AC35" s="41">
        <v>379.71</v>
      </c>
      <c r="AD35" s="41">
        <v>3.4269855595667869</v>
      </c>
      <c r="AE35" s="41">
        <v>344.8</v>
      </c>
      <c r="AF35" s="41">
        <v>1349.93</v>
      </c>
      <c r="AG35" s="41">
        <v>3.9151102088167056</v>
      </c>
      <c r="AH35" s="41">
        <v>189.45</v>
      </c>
      <c r="AI35" s="41">
        <v>782.05</v>
      </c>
      <c r="AJ35" s="41">
        <v>4.1280021113750331</v>
      </c>
      <c r="AK35" s="41">
        <v>129.25</v>
      </c>
      <c r="AL35" s="41">
        <v>533.9</v>
      </c>
      <c r="AM35" s="41">
        <v>4.130754352030948</v>
      </c>
      <c r="AN35" s="41">
        <v>216.65</v>
      </c>
      <c r="AO35" s="41">
        <v>898.84</v>
      </c>
      <c r="AP35" s="41">
        <v>4.1488114470343875</v>
      </c>
    </row>
    <row r="36" spans="1:42" x14ac:dyDescent="0.3">
      <c r="A36" t="s">
        <v>33</v>
      </c>
      <c r="B36" s="6" t="s">
        <v>34</v>
      </c>
      <c r="C36" t="s">
        <v>973</v>
      </c>
      <c r="D36" s="40">
        <v>40624.300000000003</v>
      </c>
      <c r="E36" s="40">
        <v>361323.52999999997</v>
      </c>
      <c r="F36" s="40">
        <v>8.894270916668102</v>
      </c>
      <c r="G36" s="41">
        <v>7948.1</v>
      </c>
      <c r="H36" s="41">
        <v>56409.27</v>
      </c>
      <c r="I36" s="41">
        <v>7.0972018469822968</v>
      </c>
      <c r="J36" s="41">
        <v>673.2</v>
      </c>
      <c r="K36" s="41">
        <v>4745.08</v>
      </c>
      <c r="L36" s="41">
        <v>7.0485442661913247</v>
      </c>
      <c r="M36" s="41">
        <v>5445.2</v>
      </c>
      <c r="N36" s="41">
        <v>38509.11</v>
      </c>
      <c r="O36" s="41">
        <v>7.0721203996180124</v>
      </c>
      <c r="P36" s="41">
        <v>3966.55</v>
      </c>
      <c r="Q36" s="41">
        <v>36810.129999999997</v>
      </c>
      <c r="R36" s="41">
        <v>9.2801376511073848</v>
      </c>
      <c r="S36" s="41">
        <v>3290.95</v>
      </c>
      <c r="T36" s="41">
        <v>32791.86</v>
      </c>
      <c r="U36" s="41">
        <v>9.9642534830368135</v>
      </c>
      <c r="V36" s="41">
        <v>2752.6</v>
      </c>
      <c r="W36" s="41">
        <v>27981.24</v>
      </c>
      <c r="X36" s="41">
        <v>10.165385453752817</v>
      </c>
      <c r="Y36" s="41">
        <v>2662.85</v>
      </c>
      <c r="Z36" s="41">
        <v>29066.95</v>
      </c>
      <c r="AA36" s="41">
        <v>10.915729387686126</v>
      </c>
      <c r="AB36" s="41">
        <v>2623.4</v>
      </c>
      <c r="AC36" s="41">
        <v>26123.65</v>
      </c>
      <c r="AD36" s="41">
        <v>9.9579362659144621</v>
      </c>
      <c r="AE36" s="41">
        <v>2834.15</v>
      </c>
      <c r="AF36" s="41">
        <v>29646.76</v>
      </c>
      <c r="AG36" s="41">
        <v>10.46054725402678</v>
      </c>
      <c r="AH36" s="41">
        <v>2536.4</v>
      </c>
      <c r="AI36" s="41">
        <v>25851.75</v>
      </c>
      <c r="AJ36" s="41">
        <v>10.192300110392683</v>
      </c>
      <c r="AK36" s="41">
        <v>2978.05</v>
      </c>
      <c r="AL36" s="41">
        <v>26403.99</v>
      </c>
      <c r="AM36" s="41">
        <v>8.8662010375917131</v>
      </c>
      <c r="AN36" s="41">
        <v>2912.85</v>
      </c>
      <c r="AO36" s="41">
        <v>26983.74</v>
      </c>
      <c r="AP36" s="41">
        <v>9.2636902003192763</v>
      </c>
    </row>
    <row r="37" spans="1:42" x14ac:dyDescent="0.3">
      <c r="A37" t="s">
        <v>51</v>
      </c>
      <c r="B37" s="6" t="s">
        <v>52</v>
      </c>
      <c r="C37" t="s">
        <v>976</v>
      </c>
      <c r="D37" s="40">
        <v>504.25</v>
      </c>
      <c r="E37" s="40">
        <v>1244.31</v>
      </c>
      <c r="F37" s="40">
        <v>2.4676450173525035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>
        <v>192.5</v>
      </c>
      <c r="AF37" s="41">
        <v>561.48</v>
      </c>
      <c r="AG37" s="41">
        <v>2.9167792207792207</v>
      </c>
      <c r="AH37" s="41">
        <v>293</v>
      </c>
      <c r="AI37" s="41">
        <v>608.20000000000005</v>
      </c>
      <c r="AJ37" s="41">
        <v>2.0757679180887374</v>
      </c>
      <c r="AK37" s="41">
        <v>18.75</v>
      </c>
      <c r="AL37" s="41">
        <v>74.63</v>
      </c>
      <c r="AM37" s="41">
        <v>3.9802666666666666</v>
      </c>
      <c r="AN37" s="41"/>
      <c r="AO37" s="41"/>
      <c r="AP37" s="41"/>
    </row>
    <row r="38" spans="1:42" x14ac:dyDescent="0.3">
      <c r="A38" t="s">
        <v>155</v>
      </c>
      <c r="B38" s="6" t="s">
        <v>156</v>
      </c>
      <c r="C38" t="s">
        <v>883</v>
      </c>
      <c r="D38" s="40">
        <v>17.849999999999998</v>
      </c>
      <c r="E38" s="40">
        <v>68.95</v>
      </c>
      <c r="F38" s="40">
        <v>3.8627450980392162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>
        <v>10</v>
      </c>
      <c r="T38" s="41">
        <v>30.53</v>
      </c>
      <c r="U38" s="41">
        <v>3.0529999999999999</v>
      </c>
      <c r="V38" s="41"/>
      <c r="W38" s="41"/>
      <c r="X38" s="41"/>
      <c r="Y38" s="41">
        <v>4.7</v>
      </c>
      <c r="Z38" s="41">
        <v>25.57</v>
      </c>
      <c r="AA38" s="41">
        <v>5.4404255319148938</v>
      </c>
      <c r="AB38" s="41"/>
      <c r="AC38" s="41"/>
      <c r="AD38" s="41"/>
      <c r="AE38" s="41"/>
      <c r="AF38" s="41"/>
      <c r="AG38" s="41"/>
      <c r="AH38" s="41">
        <v>3.15</v>
      </c>
      <c r="AI38" s="41">
        <v>12.85</v>
      </c>
      <c r="AJ38" s="41">
        <v>4.0793650793650791</v>
      </c>
      <c r="AK38" s="41"/>
      <c r="AL38" s="41"/>
      <c r="AM38" s="41"/>
      <c r="AN38" s="41"/>
      <c r="AO38" s="41"/>
      <c r="AP38" s="41"/>
    </row>
    <row r="39" spans="1:42" x14ac:dyDescent="0.3">
      <c r="A39" t="s">
        <v>516</v>
      </c>
      <c r="B39" s="6" t="s">
        <v>517</v>
      </c>
      <c r="C39" t="s">
        <v>978</v>
      </c>
      <c r="D39" s="40">
        <v>1760.76</v>
      </c>
      <c r="E39" s="40">
        <v>2160.89</v>
      </c>
      <c r="F39" s="40">
        <v>1.2272484608918874</v>
      </c>
      <c r="G39" s="41">
        <v>194.45</v>
      </c>
      <c r="H39" s="41">
        <v>256.25</v>
      </c>
      <c r="I39" s="41">
        <v>1.3178194908716894</v>
      </c>
      <c r="J39" s="41">
        <v>248.1</v>
      </c>
      <c r="K39" s="41">
        <v>219.34</v>
      </c>
      <c r="L39" s="41">
        <v>0.88407900040306331</v>
      </c>
      <c r="M39" s="41">
        <v>361.05</v>
      </c>
      <c r="N39" s="41">
        <v>435.46</v>
      </c>
      <c r="O39" s="41">
        <v>1.2060933388727322</v>
      </c>
      <c r="P39" s="41">
        <v>223.48</v>
      </c>
      <c r="Q39" s="41">
        <v>272.38</v>
      </c>
      <c r="R39" s="41">
        <v>1.2188115267585466</v>
      </c>
      <c r="S39" s="41">
        <v>25.11</v>
      </c>
      <c r="T39" s="41">
        <v>31.39</v>
      </c>
      <c r="U39" s="41">
        <v>1.250099561927519</v>
      </c>
      <c r="V39" s="41"/>
      <c r="W39" s="41"/>
      <c r="X39" s="41"/>
      <c r="Y39" s="41">
        <v>47.19</v>
      </c>
      <c r="Z39" s="41">
        <v>57.57</v>
      </c>
      <c r="AA39" s="41">
        <v>1.2199618563254928</v>
      </c>
      <c r="AB39" s="41"/>
      <c r="AC39" s="41"/>
      <c r="AD39" s="41"/>
      <c r="AE39" s="41"/>
      <c r="AF39" s="41"/>
      <c r="AG39" s="41"/>
      <c r="AH39" s="41">
        <v>490.3</v>
      </c>
      <c r="AI39" s="41">
        <v>582.69000000000005</v>
      </c>
      <c r="AJ39" s="41">
        <v>1.1884356516418519</v>
      </c>
      <c r="AK39" s="41">
        <v>160.38</v>
      </c>
      <c r="AL39" s="41">
        <v>283.87</v>
      </c>
      <c r="AM39" s="41">
        <v>1.7699837885023071</v>
      </c>
      <c r="AN39" s="41">
        <v>10.7</v>
      </c>
      <c r="AO39" s="41">
        <v>21.94</v>
      </c>
      <c r="AP39" s="41">
        <v>2.0504672897196263</v>
      </c>
    </row>
    <row r="40" spans="1:42" x14ac:dyDescent="0.3">
      <c r="A40" t="s">
        <v>1058</v>
      </c>
      <c r="B40" s="6" t="s">
        <v>1059</v>
      </c>
      <c r="C40" t="s">
        <v>1092</v>
      </c>
      <c r="D40" s="40">
        <v>52313.350000000006</v>
      </c>
      <c r="E40" s="40">
        <v>59217.11</v>
      </c>
      <c r="F40" s="40">
        <v>1.1319693730185505</v>
      </c>
      <c r="G40" s="41">
        <v>3098.31</v>
      </c>
      <c r="H40" s="41">
        <v>4243.4399999999996</v>
      </c>
      <c r="I40" s="41">
        <v>1.3695982648605207</v>
      </c>
      <c r="J40" s="41">
        <v>943.77</v>
      </c>
      <c r="K40" s="41">
        <v>1091.79</v>
      </c>
      <c r="L40" s="41">
        <v>1.1568390603642837</v>
      </c>
      <c r="M40" s="41">
        <v>7853.85</v>
      </c>
      <c r="N40" s="41">
        <v>10114.75</v>
      </c>
      <c r="O40" s="41">
        <v>1.2878715534419425</v>
      </c>
      <c r="P40" s="41">
        <v>7262.95</v>
      </c>
      <c r="Q40" s="41">
        <v>8440.61</v>
      </c>
      <c r="R40" s="41">
        <v>1.1621462353451422</v>
      </c>
      <c r="S40" s="41">
        <v>1346.45</v>
      </c>
      <c r="T40" s="41">
        <v>1759.34</v>
      </c>
      <c r="U40" s="41">
        <v>1.3066508225333282</v>
      </c>
      <c r="V40" s="41">
        <v>1876.24</v>
      </c>
      <c r="W40" s="41">
        <v>2302.7800000000002</v>
      </c>
      <c r="X40" s="41">
        <v>1.2273376540314673</v>
      </c>
      <c r="Y40" s="41">
        <v>3809.39</v>
      </c>
      <c r="Z40" s="41">
        <v>4592.58</v>
      </c>
      <c r="AA40" s="41">
        <v>1.2055945965102024</v>
      </c>
      <c r="AB40" s="41">
        <v>2951.61</v>
      </c>
      <c r="AC40" s="41">
        <v>2923.71</v>
      </c>
      <c r="AD40" s="41">
        <v>0.99054753168609666</v>
      </c>
      <c r="AE40" s="41">
        <v>7819.99</v>
      </c>
      <c r="AF40" s="41">
        <v>6733.2</v>
      </c>
      <c r="AG40" s="41">
        <v>0.86102411895667386</v>
      </c>
      <c r="AH40" s="41">
        <v>5748.59</v>
      </c>
      <c r="AI40" s="41">
        <v>6396.82</v>
      </c>
      <c r="AJ40" s="41">
        <v>1.1127633036970803</v>
      </c>
      <c r="AK40" s="41">
        <v>6888.85</v>
      </c>
      <c r="AL40" s="41">
        <v>7026.26</v>
      </c>
      <c r="AM40" s="41">
        <v>1.0199467255057084</v>
      </c>
      <c r="AN40" s="41">
        <v>2713.35</v>
      </c>
      <c r="AO40" s="41">
        <v>3591.83</v>
      </c>
      <c r="AP40" s="41">
        <v>1.3237621390531999</v>
      </c>
    </row>
    <row r="41" spans="1:42" x14ac:dyDescent="0.3">
      <c r="A41" t="s">
        <v>35</v>
      </c>
      <c r="B41" s="6" t="s">
        <v>36</v>
      </c>
      <c r="C41" t="s">
        <v>980</v>
      </c>
      <c r="D41" s="40">
        <v>438.59999999999997</v>
      </c>
      <c r="E41" s="40">
        <v>9866.32</v>
      </c>
      <c r="F41" s="40">
        <v>22.495029639762883</v>
      </c>
      <c r="G41" s="41">
        <v>58.1</v>
      </c>
      <c r="H41" s="41">
        <v>1236.28</v>
      </c>
      <c r="I41" s="41">
        <v>21.278485370051634</v>
      </c>
      <c r="J41" s="41">
        <v>3.1</v>
      </c>
      <c r="K41" s="41">
        <v>67.38</v>
      </c>
      <c r="L41" s="41">
        <v>21.735483870967741</v>
      </c>
      <c r="M41" s="41">
        <v>19.850000000000001</v>
      </c>
      <c r="N41" s="41">
        <v>395.27</v>
      </c>
      <c r="O41" s="41">
        <v>19.912846347607051</v>
      </c>
      <c r="P41" s="41">
        <v>31.45</v>
      </c>
      <c r="Q41" s="41">
        <v>733.58</v>
      </c>
      <c r="R41" s="41">
        <v>23.325278219395869</v>
      </c>
      <c r="S41" s="41">
        <v>68.2</v>
      </c>
      <c r="T41" s="41">
        <v>1492.99</v>
      </c>
      <c r="U41" s="41">
        <v>21.891348973607037</v>
      </c>
      <c r="V41" s="41">
        <v>40.299999999999997</v>
      </c>
      <c r="W41" s="41">
        <v>977.14</v>
      </c>
      <c r="X41" s="41">
        <v>24.246650124069479</v>
      </c>
      <c r="Y41" s="41">
        <v>51.85</v>
      </c>
      <c r="Z41" s="41">
        <v>1249.01</v>
      </c>
      <c r="AA41" s="41">
        <v>24.088910318225651</v>
      </c>
      <c r="AB41" s="41">
        <v>44.95</v>
      </c>
      <c r="AC41" s="41">
        <v>980.67</v>
      </c>
      <c r="AD41" s="41">
        <v>21.81690767519466</v>
      </c>
      <c r="AE41" s="41">
        <v>20.45</v>
      </c>
      <c r="AF41" s="41">
        <v>479.59</v>
      </c>
      <c r="AG41" s="41">
        <v>23.451833740831294</v>
      </c>
      <c r="AH41" s="41">
        <v>50.4</v>
      </c>
      <c r="AI41" s="41">
        <v>1050.52</v>
      </c>
      <c r="AJ41" s="41">
        <v>20.843650793650795</v>
      </c>
      <c r="AK41" s="41">
        <v>30.65</v>
      </c>
      <c r="AL41" s="41">
        <v>667.05</v>
      </c>
      <c r="AM41" s="41">
        <v>21.763458401305055</v>
      </c>
      <c r="AN41" s="41">
        <v>19.3</v>
      </c>
      <c r="AO41" s="41">
        <v>536.84</v>
      </c>
      <c r="AP41" s="41">
        <v>27.815544041450778</v>
      </c>
    </row>
    <row r="42" spans="1:42" x14ac:dyDescent="0.3">
      <c r="A42" t="s">
        <v>151</v>
      </c>
      <c r="B42" s="6" t="s">
        <v>152</v>
      </c>
      <c r="C42" t="s">
        <v>986</v>
      </c>
      <c r="D42" s="40">
        <v>66.899999999999991</v>
      </c>
      <c r="E42" s="40">
        <v>1580.6300000000003</v>
      </c>
      <c r="F42" s="40">
        <v>23.62675635276533</v>
      </c>
      <c r="G42" s="41">
        <v>2.4</v>
      </c>
      <c r="H42" s="41">
        <v>60.62</v>
      </c>
      <c r="I42" s="41">
        <v>25.258333333333333</v>
      </c>
      <c r="J42" s="41">
        <v>2.4</v>
      </c>
      <c r="K42" s="41">
        <v>47.5</v>
      </c>
      <c r="L42" s="41">
        <v>19.791666666666668</v>
      </c>
      <c r="M42" s="41">
        <v>0.45</v>
      </c>
      <c r="N42" s="41">
        <v>8.2799999999999994</v>
      </c>
      <c r="O42" s="41">
        <v>18.399999999999999</v>
      </c>
      <c r="P42" s="41">
        <v>1.45</v>
      </c>
      <c r="Q42" s="41">
        <v>44.95</v>
      </c>
      <c r="R42" s="41">
        <v>31.000000000000004</v>
      </c>
      <c r="S42" s="41">
        <v>3.1</v>
      </c>
      <c r="T42" s="41">
        <v>77.05</v>
      </c>
      <c r="U42" s="41">
        <v>24.854838709677416</v>
      </c>
      <c r="V42" s="41">
        <v>6.45</v>
      </c>
      <c r="W42" s="41">
        <v>166.27</v>
      </c>
      <c r="X42" s="41">
        <v>25.778294573643411</v>
      </c>
      <c r="Y42" s="41">
        <v>16.350000000000001</v>
      </c>
      <c r="Z42" s="41">
        <v>375.78</v>
      </c>
      <c r="AA42" s="41">
        <v>22.983486238532105</v>
      </c>
      <c r="AB42" s="41">
        <v>12.45</v>
      </c>
      <c r="AC42" s="41">
        <v>247.69</v>
      </c>
      <c r="AD42" s="41">
        <v>19.894779116465866</v>
      </c>
      <c r="AE42" s="41">
        <v>11.9</v>
      </c>
      <c r="AF42" s="41">
        <v>274.62</v>
      </c>
      <c r="AG42" s="41">
        <v>23.077310924369748</v>
      </c>
      <c r="AH42" s="41">
        <v>1.55</v>
      </c>
      <c r="AI42" s="41">
        <v>44.38</v>
      </c>
      <c r="AJ42" s="41">
        <v>28.63225806451613</v>
      </c>
      <c r="AK42" s="41">
        <v>5.8</v>
      </c>
      <c r="AL42" s="41">
        <v>163.55000000000001</v>
      </c>
      <c r="AM42" s="41">
        <v>28.198275862068968</v>
      </c>
      <c r="AN42" s="41">
        <v>2.6</v>
      </c>
      <c r="AO42" s="41">
        <v>69.94</v>
      </c>
      <c r="AP42" s="41">
        <v>26.9</v>
      </c>
    </row>
    <row r="43" spans="1:42" x14ac:dyDescent="0.3">
      <c r="A43" t="s">
        <v>272</v>
      </c>
      <c r="B43" s="6" t="s">
        <v>273</v>
      </c>
      <c r="C43" t="s">
        <v>769</v>
      </c>
      <c r="D43" s="40">
        <v>253.79999999999998</v>
      </c>
      <c r="E43" s="40">
        <v>1150.81</v>
      </c>
      <c r="F43" s="40">
        <v>4.5343183609141056</v>
      </c>
      <c r="G43" s="41"/>
      <c r="H43" s="41"/>
      <c r="I43" s="41"/>
      <c r="J43" s="41"/>
      <c r="K43" s="41"/>
      <c r="L43" s="41"/>
      <c r="M43" s="41"/>
      <c r="N43" s="41"/>
      <c r="O43" s="41"/>
      <c r="P43" s="41">
        <v>25.55</v>
      </c>
      <c r="Q43" s="41">
        <v>212.22</v>
      </c>
      <c r="R43" s="41">
        <v>8.306066536203522</v>
      </c>
      <c r="S43" s="41">
        <v>42</v>
      </c>
      <c r="T43" s="41">
        <v>356.18</v>
      </c>
      <c r="U43" s="41">
        <v>8.4804761904761907</v>
      </c>
      <c r="V43" s="41">
        <v>5.95</v>
      </c>
      <c r="W43" s="41">
        <v>52.66</v>
      </c>
      <c r="X43" s="41">
        <v>8.8504201680672256</v>
      </c>
      <c r="Y43" s="41">
        <v>5.9</v>
      </c>
      <c r="Z43" s="41">
        <v>14.22</v>
      </c>
      <c r="AA43" s="41">
        <v>2.4101694915254237</v>
      </c>
      <c r="AB43" s="41"/>
      <c r="AC43" s="41"/>
      <c r="AD43" s="41"/>
      <c r="AE43" s="41">
        <v>5.75</v>
      </c>
      <c r="AF43" s="41">
        <v>8.4</v>
      </c>
      <c r="AG43" s="41">
        <v>1.4608695652173913</v>
      </c>
      <c r="AH43" s="41">
        <v>146.1</v>
      </c>
      <c r="AI43" s="41">
        <v>442.55</v>
      </c>
      <c r="AJ43" s="41">
        <v>3.0290896646132786</v>
      </c>
      <c r="AK43" s="41">
        <v>20.6</v>
      </c>
      <c r="AL43" s="41">
        <v>57.62</v>
      </c>
      <c r="AM43" s="41">
        <v>2.7970873786407764</v>
      </c>
      <c r="AN43" s="41">
        <v>1.95</v>
      </c>
      <c r="AO43" s="41">
        <v>6.96</v>
      </c>
      <c r="AP43" s="41">
        <v>3.5692307692307694</v>
      </c>
    </row>
    <row r="44" spans="1:42" x14ac:dyDescent="0.3">
      <c r="A44" t="s">
        <v>446</v>
      </c>
      <c r="B44" s="6" t="s">
        <v>447</v>
      </c>
      <c r="C44" t="s">
        <v>728</v>
      </c>
      <c r="D44" s="40">
        <v>1494.8999999999996</v>
      </c>
      <c r="E44" s="40">
        <v>8028.55</v>
      </c>
      <c r="F44" s="40">
        <v>5.3706267977791171</v>
      </c>
      <c r="G44" s="41">
        <v>40.299999999999997</v>
      </c>
      <c r="H44" s="41">
        <v>254.65</v>
      </c>
      <c r="I44" s="41">
        <v>6.3188585607940455</v>
      </c>
      <c r="J44" s="41">
        <v>15.25</v>
      </c>
      <c r="K44" s="41">
        <v>130.09</v>
      </c>
      <c r="L44" s="41">
        <v>8.5304918032786894</v>
      </c>
      <c r="M44" s="41">
        <v>143.9</v>
      </c>
      <c r="N44" s="41">
        <v>855.27</v>
      </c>
      <c r="O44" s="41">
        <v>5.9435024322446139</v>
      </c>
      <c r="P44" s="41">
        <v>176.65</v>
      </c>
      <c r="Q44" s="41">
        <v>861.99</v>
      </c>
      <c r="R44" s="41">
        <v>4.8796490234927825</v>
      </c>
      <c r="S44" s="41">
        <v>158.19999999999999</v>
      </c>
      <c r="T44" s="41">
        <v>862.09</v>
      </c>
      <c r="U44" s="41">
        <v>5.4493678887484203</v>
      </c>
      <c r="V44" s="41">
        <v>293.14999999999998</v>
      </c>
      <c r="W44" s="41">
        <v>1284.4000000000001</v>
      </c>
      <c r="X44" s="41">
        <v>4.3813747228381379</v>
      </c>
      <c r="Y44" s="41">
        <v>157.69999999999999</v>
      </c>
      <c r="Z44" s="41">
        <v>855.92</v>
      </c>
      <c r="AA44" s="41">
        <v>5.4275206087507923</v>
      </c>
      <c r="AB44" s="41">
        <v>137.94999999999999</v>
      </c>
      <c r="AC44" s="41">
        <v>627.29999999999995</v>
      </c>
      <c r="AD44" s="41">
        <v>4.5472997462848861</v>
      </c>
      <c r="AE44" s="41">
        <v>58.85</v>
      </c>
      <c r="AF44" s="41">
        <v>351.96</v>
      </c>
      <c r="AG44" s="41">
        <v>5.9806287170773151</v>
      </c>
      <c r="AH44" s="41">
        <v>148.30000000000001</v>
      </c>
      <c r="AI44" s="41">
        <v>813.87</v>
      </c>
      <c r="AJ44" s="41">
        <v>5.4879973027646658</v>
      </c>
      <c r="AK44" s="41">
        <v>114.55</v>
      </c>
      <c r="AL44" s="41">
        <v>740</v>
      </c>
      <c r="AM44" s="41">
        <v>6.4600611086861637</v>
      </c>
      <c r="AN44" s="41">
        <v>50.1</v>
      </c>
      <c r="AO44" s="41">
        <v>391.01</v>
      </c>
      <c r="AP44" s="41">
        <v>7.8045908183632733</v>
      </c>
    </row>
    <row r="45" spans="1:42" x14ac:dyDescent="0.3">
      <c r="A45" t="s">
        <v>645</v>
      </c>
      <c r="B45" s="6" t="s">
        <v>648</v>
      </c>
      <c r="C45" t="s">
        <v>915</v>
      </c>
      <c r="D45" s="40">
        <v>869.25</v>
      </c>
      <c r="E45" s="40">
        <v>2023.3799999999999</v>
      </c>
      <c r="F45" s="40">
        <v>2.3277308024158758</v>
      </c>
      <c r="G45" s="41">
        <v>76.849999999999994</v>
      </c>
      <c r="H45" s="41">
        <v>153.28</v>
      </c>
      <c r="I45" s="41">
        <v>1.9945348080676644</v>
      </c>
      <c r="J45" s="41">
        <v>9.5</v>
      </c>
      <c r="K45" s="41">
        <v>21.8</v>
      </c>
      <c r="L45" s="41">
        <v>2.2947368421052632</v>
      </c>
      <c r="M45" s="41">
        <v>126.25</v>
      </c>
      <c r="N45" s="41">
        <v>220.39</v>
      </c>
      <c r="O45" s="41">
        <v>1.7456633663366337</v>
      </c>
      <c r="P45" s="41">
        <v>149.85</v>
      </c>
      <c r="Q45" s="41">
        <v>335.04</v>
      </c>
      <c r="R45" s="41">
        <v>2.2358358358358359</v>
      </c>
      <c r="S45" s="41">
        <v>95.95</v>
      </c>
      <c r="T45" s="41">
        <v>158.37</v>
      </c>
      <c r="U45" s="41">
        <v>1.6505471599791559</v>
      </c>
      <c r="V45" s="41">
        <v>84.05</v>
      </c>
      <c r="W45" s="41">
        <v>220.79</v>
      </c>
      <c r="X45" s="41">
        <v>2.6268887566924448</v>
      </c>
      <c r="Y45" s="41">
        <v>4.4000000000000004</v>
      </c>
      <c r="Z45" s="41">
        <v>9.11</v>
      </c>
      <c r="AA45" s="41">
        <v>2.0704545454545453</v>
      </c>
      <c r="AB45" s="41"/>
      <c r="AC45" s="41"/>
      <c r="AD45" s="41"/>
      <c r="AE45" s="41">
        <v>2.2000000000000002</v>
      </c>
      <c r="AF45" s="41">
        <v>7.52</v>
      </c>
      <c r="AG45" s="41">
        <v>3.4181818181818175</v>
      </c>
      <c r="AH45" s="41">
        <v>19.8</v>
      </c>
      <c r="AI45" s="41">
        <v>58.85</v>
      </c>
      <c r="AJ45" s="41">
        <v>2.9722222222222223</v>
      </c>
      <c r="AK45" s="41">
        <v>138.44999999999999</v>
      </c>
      <c r="AL45" s="41">
        <v>362.99</v>
      </c>
      <c r="AM45" s="41">
        <v>2.6218129288551828</v>
      </c>
      <c r="AN45" s="41">
        <v>161.94999999999999</v>
      </c>
      <c r="AO45" s="41">
        <v>475.24</v>
      </c>
      <c r="AP45" s="41">
        <v>2.9344859524544615</v>
      </c>
    </row>
    <row r="46" spans="1:42" x14ac:dyDescent="0.3">
      <c r="A46" t="s">
        <v>351</v>
      </c>
      <c r="B46" s="6" t="s">
        <v>352</v>
      </c>
      <c r="C46" t="s">
        <v>987</v>
      </c>
      <c r="D46" s="40">
        <v>921.54999999999984</v>
      </c>
      <c r="E46" s="40">
        <v>13381.920000000002</v>
      </c>
      <c r="F46" s="40">
        <v>14.521100320112858</v>
      </c>
      <c r="G46" s="41">
        <v>205.8</v>
      </c>
      <c r="H46" s="41">
        <v>2795.02</v>
      </c>
      <c r="I46" s="41">
        <v>13.581243926141884</v>
      </c>
      <c r="J46" s="41">
        <v>8.0500000000000007</v>
      </c>
      <c r="K46" s="41">
        <v>129.21</v>
      </c>
      <c r="L46" s="41">
        <v>16.050931677018632</v>
      </c>
      <c r="M46" s="41">
        <v>206.65</v>
      </c>
      <c r="N46" s="41">
        <v>2459.48</v>
      </c>
      <c r="O46" s="41">
        <v>11.901669489474957</v>
      </c>
      <c r="P46" s="41">
        <v>52.75</v>
      </c>
      <c r="Q46" s="41">
        <v>986.64</v>
      </c>
      <c r="R46" s="41">
        <v>18.704075829383886</v>
      </c>
      <c r="S46" s="41">
        <v>12.8</v>
      </c>
      <c r="T46" s="41">
        <v>239.91</v>
      </c>
      <c r="U46" s="41">
        <v>18.742968749999999</v>
      </c>
      <c r="V46" s="41">
        <v>70.75</v>
      </c>
      <c r="W46" s="41">
        <v>1194.8</v>
      </c>
      <c r="X46" s="41">
        <v>16.887632508833921</v>
      </c>
      <c r="Y46" s="41">
        <v>37.950000000000003</v>
      </c>
      <c r="Z46" s="41">
        <v>579.88</v>
      </c>
      <c r="AA46" s="41">
        <v>15.280105401844532</v>
      </c>
      <c r="AB46" s="41">
        <v>1.8</v>
      </c>
      <c r="AC46" s="41">
        <v>35.840000000000003</v>
      </c>
      <c r="AD46" s="41">
        <v>19.911111111111111</v>
      </c>
      <c r="AE46" s="41">
        <v>35.85</v>
      </c>
      <c r="AF46" s="41">
        <v>602.27</v>
      </c>
      <c r="AG46" s="41">
        <v>16.799721059972104</v>
      </c>
      <c r="AH46" s="41">
        <v>43.55</v>
      </c>
      <c r="AI46" s="41">
        <v>756.25</v>
      </c>
      <c r="AJ46" s="41">
        <v>17.365097588978188</v>
      </c>
      <c r="AK46" s="41">
        <v>224.7</v>
      </c>
      <c r="AL46" s="41">
        <v>3034.94</v>
      </c>
      <c r="AM46" s="41">
        <v>13.506631063640411</v>
      </c>
      <c r="AN46" s="41">
        <v>20.9</v>
      </c>
      <c r="AO46" s="41">
        <v>567.67999999999995</v>
      </c>
      <c r="AP46" s="41">
        <v>27.161722488038276</v>
      </c>
    </row>
    <row r="47" spans="1:42" x14ac:dyDescent="0.3">
      <c r="A47" t="s">
        <v>113</v>
      </c>
      <c r="B47" s="6" t="s">
        <v>114</v>
      </c>
      <c r="C47" t="s">
        <v>988</v>
      </c>
      <c r="D47" s="40">
        <v>7398.1299999999992</v>
      </c>
      <c r="E47" s="40">
        <v>9577.369999999999</v>
      </c>
      <c r="F47" s="40">
        <v>1.2945663295995069</v>
      </c>
      <c r="G47" s="41"/>
      <c r="H47" s="41"/>
      <c r="I47" s="41"/>
      <c r="J47" s="41">
        <v>9.3000000000000007</v>
      </c>
      <c r="K47" s="41">
        <v>34.28</v>
      </c>
      <c r="L47" s="41">
        <v>3.6860215053763441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>
        <v>8.4499999999999993</v>
      </c>
      <c r="Z47" s="41">
        <v>67.599999999999994</v>
      </c>
      <c r="AA47" s="41">
        <v>8</v>
      </c>
      <c r="AB47" s="41">
        <v>33.35</v>
      </c>
      <c r="AC47" s="41">
        <v>34.22</v>
      </c>
      <c r="AD47" s="41">
        <v>1.026086956521739</v>
      </c>
      <c r="AE47" s="41">
        <v>96</v>
      </c>
      <c r="AF47" s="41">
        <v>104.53</v>
      </c>
      <c r="AG47" s="41">
        <v>1.0888541666666667</v>
      </c>
      <c r="AH47" s="41">
        <v>264.43</v>
      </c>
      <c r="AI47" s="41">
        <v>394.01</v>
      </c>
      <c r="AJ47" s="41">
        <v>1.4900351699882766</v>
      </c>
      <c r="AK47" s="41">
        <v>6940.15</v>
      </c>
      <c r="AL47" s="41">
        <v>8796.24</v>
      </c>
      <c r="AM47" s="41">
        <v>1.2674423463469811</v>
      </c>
      <c r="AN47" s="41">
        <v>46.45</v>
      </c>
      <c r="AO47" s="41">
        <v>146.49</v>
      </c>
      <c r="AP47" s="41">
        <v>3.1537136706135631</v>
      </c>
    </row>
    <row r="48" spans="1:42" x14ac:dyDescent="0.3">
      <c r="A48" t="s">
        <v>107</v>
      </c>
      <c r="B48" s="6" t="s">
        <v>108</v>
      </c>
      <c r="C48" t="s">
        <v>719</v>
      </c>
      <c r="D48" s="40">
        <v>6814.46</v>
      </c>
      <c r="E48" s="40">
        <v>26595.48</v>
      </c>
      <c r="F48" s="40">
        <v>3.9028008088682009</v>
      </c>
      <c r="G48" s="41">
        <v>74.650000000000006</v>
      </c>
      <c r="H48" s="41">
        <v>389.09</v>
      </c>
      <c r="I48" s="41">
        <v>5.2121902210314799</v>
      </c>
      <c r="J48" s="41"/>
      <c r="K48" s="41"/>
      <c r="L48" s="41"/>
      <c r="M48" s="41">
        <v>13.6</v>
      </c>
      <c r="N48" s="41">
        <v>57.05</v>
      </c>
      <c r="O48" s="41">
        <v>4.1948529411764701</v>
      </c>
      <c r="P48" s="41">
        <v>67.3</v>
      </c>
      <c r="Q48" s="41">
        <v>224.14</v>
      </c>
      <c r="R48" s="41">
        <v>3.3304606240713226</v>
      </c>
      <c r="S48" s="41">
        <v>179.8</v>
      </c>
      <c r="T48" s="41">
        <v>744.36</v>
      </c>
      <c r="U48" s="41">
        <v>4.1399332591768632</v>
      </c>
      <c r="V48" s="41">
        <v>434.36</v>
      </c>
      <c r="W48" s="41">
        <v>1971.26</v>
      </c>
      <c r="X48" s="41">
        <v>4.5383092365779536</v>
      </c>
      <c r="Y48" s="41">
        <v>319.14999999999998</v>
      </c>
      <c r="Z48" s="41">
        <v>1502.41</v>
      </c>
      <c r="AA48" s="41">
        <v>4.707535641547862</v>
      </c>
      <c r="AB48" s="41">
        <v>605.5</v>
      </c>
      <c r="AC48" s="41">
        <v>2177.16</v>
      </c>
      <c r="AD48" s="41">
        <v>3.5956399669694465</v>
      </c>
      <c r="AE48" s="41">
        <v>2500.65</v>
      </c>
      <c r="AF48" s="41">
        <v>8826.98</v>
      </c>
      <c r="AG48" s="41">
        <v>3.5298742326994978</v>
      </c>
      <c r="AH48" s="41">
        <v>896.8</v>
      </c>
      <c r="AI48" s="41">
        <v>3641.85</v>
      </c>
      <c r="AJ48" s="41">
        <v>4.0609388938447815</v>
      </c>
      <c r="AK48" s="41">
        <v>1649.35</v>
      </c>
      <c r="AL48" s="41">
        <v>6717.73</v>
      </c>
      <c r="AM48" s="41">
        <v>4.0729560129748084</v>
      </c>
      <c r="AN48" s="41">
        <v>73.3</v>
      </c>
      <c r="AO48" s="41">
        <v>343.45</v>
      </c>
      <c r="AP48" s="41">
        <v>4.6855388813096859</v>
      </c>
    </row>
    <row r="49" spans="1:42" x14ac:dyDescent="0.3">
      <c r="A49" t="s">
        <v>480</v>
      </c>
      <c r="B49" s="6" t="s">
        <v>496</v>
      </c>
      <c r="C49" t="s">
        <v>777</v>
      </c>
      <c r="D49" s="40">
        <v>63360.41</v>
      </c>
      <c r="E49" s="40">
        <v>35457.539999999994</v>
      </c>
      <c r="F49" s="40">
        <v>0.55961664389482313</v>
      </c>
      <c r="G49" s="41">
        <v>510.35</v>
      </c>
      <c r="H49" s="41">
        <v>338.45</v>
      </c>
      <c r="I49" s="41">
        <v>0.66317233271284404</v>
      </c>
      <c r="J49" s="41">
        <v>709.66</v>
      </c>
      <c r="K49" s="41">
        <v>431.46</v>
      </c>
      <c r="L49" s="41">
        <v>0.60798128681340358</v>
      </c>
      <c r="M49" s="41">
        <v>3211.44</v>
      </c>
      <c r="N49" s="41">
        <v>2986.66</v>
      </c>
      <c r="O49" s="41">
        <v>0.93000647684527804</v>
      </c>
      <c r="P49" s="41">
        <v>3929.56</v>
      </c>
      <c r="Q49" s="41">
        <v>1082.6500000000001</v>
      </c>
      <c r="R49" s="41">
        <v>0.27551430694530687</v>
      </c>
      <c r="S49" s="41">
        <v>3644.21</v>
      </c>
      <c r="T49" s="41">
        <v>1021.76</v>
      </c>
      <c r="U49" s="41">
        <v>0.28037901218645467</v>
      </c>
      <c r="V49" s="41">
        <v>4574.96</v>
      </c>
      <c r="W49" s="41">
        <v>3932.89</v>
      </c>
      <c r="X49" s="41">
        <v>0.85965560354626047</v>
      </c>
      <c r="Y49" s="41">
        <v>11914.37</v>
      </c>
      <c r="Z49" s="41">
        <v>5175.42</v>
      </c>
      <c r="AA49" s="41">
        <v>0.43438469679890751</v>
      </c>
      <c r="AB49" s="41">
        <v>6885.4</v>
      </c>
      <c r="AC49" s="41">
        <v>2777.33</v>
      </c>
      <c r="AD49" s="41">
        <v>0.40336509135271736</v>
      </c>
      <c r="AE49" s="41">
        <v>6776.92</v>
      </c>
      <c r="AF49" s="41">
        <v>2985.85</v>
      </c>
      <c r="AG49" s="41">
        <v>0.44059100594370304</v>
      </c>
      <c r="AH49" s="41">
        <v>7571.15</v>
      </c>
      <c r="AI49" s="41">
        <v>3848.26</v>
      </c>
      <c r="AJ49" s="41">
        <v>0.50827945556487464</v>
      </c>
      <c r="AK49" s="41">
        <v>13280.29</v>
      </c>
      <c r="AL49" s="41">
        <v>10467.23</v>
      </c>
      <c r="AM49" s="41">
        <v>0.78817781840607393</v>
      </c>
      <c r="AN49" s="41">
        <v>352.1</v>
      </c>
      <c r="AO49" s="41">
        <v>409.58</v>
      </c>
      <c r="AP49" s="41">
        <v>1.1632490769667707</v>
      </c>
    </row>
    <row r="50" spans="1:42" x14ac:dyDescent="0.3">
      <c r="A50" t="s">
        <v>262</v>
      </c>
      <c r="B50" s="6" t="s">
        <v>263</v>
      </c>
      <c r="C50" t="s">
        <v>990</v>
      </c>
      <c r="D50" s="40">
        <v>17426.050000000003</v>
      </c>
      <c r="E50" s="40">
        <v>17019.39</v>
      </c>
      <c r="F50" s="40">
        <v>0.97666367306417667</v>
      </c>
      <c r="G50" s="41">
        <v>17.75</v>
      </c>
      <c r="H50" s="41">
        <v>31.74</v>
      </c>
      <c r="I50" s="41">
        <v>1.788169014084507</v>
      </c>
      <c r="J50" s="41">
        <v>243.04</v>
      </c>
      <c r="K50" s="41">
        <v>411.44</v>
      </c>
      <c r="L50" s="41">
        <v>1.6928900592495062</v>
      </c>
      <c r="M50" s="41"/>
      <c r="N50" s="41"/>
      <c r="O50" s="41"/>
      <c r="P50" s="41">
        <v>32.1</v>
      </c>
      <c r="Q50" s="41">
        <v>41.85</v>
      </c>
      <c r="R50" s="41">
        <v>1.3037383177570094</v>
      </c>
      <c r="S50" s="41">
        <v>6794.47</v>
      </c>
      <c r="T50" s="41">
        <v>6917.86</v>
      </c>
      <c r="U50" s="41">
        <v>1.0181603568784614</v>
      </c>
      <c r="V50" s="41">
        <v>7565.94</v>
      </c>
      <c r="W50" s="41">
        <v>5853.71</v>
      </c>
      <c r="X50" s="41">
        <v>0.77369236340758718</v>
      </c>
      <c r="Y50" s="41">
        <v>727.37</v>
      </c>
      <c r="Z50" s="41">
        <v>1112.03</v>
      </c>
      <c r="AA50" s="41">
        <v>1.528836768082269</v>
      </c>
      <c r="AB50" s="41">
        <v>1380.3</v>
      </c>
      <c r="AC50" s="41">
        <v>1697.35</v>
      </c>
      <c r="AD50" s="41">
        <v>1.2296964428022894</v>
      </c>
      <c r="AE50" s="41">
        <v>413.6</v>
      </c>
      <c r="AF50" s="41">
        <v>642.38</v>
      </c>
      <c r="AG50" s="41">
        <v>1.5531431334622823</v>
      </c>
      <c r="AH50" s="41">
        <v>113.25</v>
      </c>
      <c r="AI50" s="41">
        <v>149.35</v>
      </c>
      <c r="AJ50" s="41">
        <v>1.3187637969094923</v>
      </c>
      <c r="AK50" s="41">
        <v>92.33</v>
      </c>
      <c r="AL50" s="41">
        <v>95.37</v>
      </c>
      <c r="AM50" s="41">
        <v>1.032925376367378</v>
      </c>
      <c r="AN50" s="41">
        <v>45.9</v>
      </c>
      <c r="AO50" s="41">
        <v>66.31</v>
      </c>
      <c r="AP50" s="41">
        <v>1.4446623093681918</v>
      </c>
    </row>
    <row r="51" spans="1:42" x14ac:dyDescent="0.3">
      <c r="A51" t="s">
        <v>476</v>
      </c>
      <c r="B51" s="6" t="s">
        <v>492</v>
      </c>
      <c r="C51" t="s">
        <v>991</v>
      </c>
      <c r="D51" s="40">
        <v>325.94</v>
      </c>
      <c r="E51" s="40">
        <v>464.53000000000009</v>
      </c>
      <c r="F51" s="40">
        <v>1.4252009572313926</v>
      </c>
      <c r="G51" s="41">
        <v>5.9</v>
      </c>
      <c r="H51" s="41">
        <v>34.36</v>
      </c>
      <c r="I51" s="41">
        <v>5.8237288135593213</v>
      </c>
      <c r="J51" s="41">
        <v>9.1999999999999993</v>
      </c>
      <c r="K51" s="41">
        <v>10.119999999999999</v>
      </c>
      <c r="L51" s="41">
        <v>1.1000000000000001</v>
      </c>
      <c r="M51" s="41">
        <v>43.6</v>
      </c>
      <c r="N51" s="41">
        <v>66.03</v>
      </c>
      <c r="O51" s="41">
        <v>1.5144495412844037</v>
      </c>
      <c r="P51" s="41">
        <v>14.55</v>
      </c>
      <c r="Q51" s="41">
        <v>9.76</v>
      </c>
      <c r="R51" s="41">
        <v>0.6707903780068728</v>
      </c>
      <c r="S51" s="41">
        <v>2.7</v>
      </c>
      <c r="T51" s="41">
        <v>1.08</v>
      </c>
      <c r="U51" s="41">
        <v>0.4</v>
      </c>
      <c r="V51" s="41">
        <v>3.3</v>
      </c>
      <c r="W51" s="41">
        <v>7.79</v>
      </c>
      <c r="X51" s="41">
        <v>2.3606060606060608</v>
      </c>
      <c r="Y51" s="41">
        <v>71.64</v>
      </c>
      <c r="Z51" s="41">
        <v>137.26</v>
      </c>
      <c r="AA51" s="41">
        <v>1.915968732551647</v>
      </c>
      <c r="AB51" s="41">
        <v>28.7</v>
      </c>
      <c r="AC51" s="41">
        <v>19.04</v>
      </c>
      <c r="AD51" s="41">
        <v>0.6634146341463415</v>
      </c>
      <c r="AE51" s="41">
        <v>4.75</v>
      </c>
      <c r="AF51" s="41">
        <v>4.18</v>
      </c>
      <c r="AG51" s="41">
        <v>0.87999999999999989</v>
      </c>
      <c r="AH51" s="41">
        <v>86.15</v>
      </c>
      <c r="AI51" s="41">
        <v>109.97</v>
      </c>
      <c r="AJ51" s="41">
        <v>1.2764944863609982</v>
      </c>
      <c r="AK51" s="41">
        <v>50.65</v>
      </c>
      <c r="AL51" s="41">
        <v>49.34</v>
      </c>
      <c r="AM51" s="41">
        <v>0.97413622902270491</v>
      </c>
      <c r="AN51" s="41">
        <v>4.8</v>
      </c>
      <c r="AO51" s="41">
        <v>15.6</v>
      </c>
      <c r="AP51" s="41">
        <v>3.25</v>
      </c>
    </row>
    <row r="52" spans="1:42" x14ac:dyDescent="0.3">
      <c r="A52" t="s">
        <v>21</v>
      </c>
      <c r="B52" s="6" t="s">
        <v>22</v>
      </c>
      <c r="C52" t="s">
        <v>698</v>
      </c>
      <c r="D52" s="40">
        <v>14.55</v>
      </c>
      <c r="E52" s="40">
        <v>23.259999999999998</v>
      </c>
      <c r="F52" s="40">
        <v>1.5986254295532645</v>
      </c>
      <c r="G52" s="41">
        <v>0.95</v>
      </c>
      <c r="H52" s="41">
        <v>1.18</v>
      </c>
      <c r="I52" s="41">
        <v>1.2421052631578948</v>
      </c>
      <c r="J52" s="41">
        <v>4.9000000000000004</v>
      </c>
      <c r="K52" s="41">
        <v>5.68</v>
      </c>
      <c r="L52" s="41">
        <v>1.1591836734693877</v>
      </c>
      <c r="M52" s="41"/>
      <c r="N52" s="41"/>
      <c r="O52" s="41"/>
      <c r="P52" s="41"/>
      <c r="Q52" s="41"/>
      <c r="R52" s="41"/>
      <c r="S52" s="41">
        <v>3.25</v>
      </c>
      <c r="T52" s="41">
        <v>4.97</v>
      </c>
      <c r="U52" s="41">
        <v>1.5292307692307692</v>
      </c>
      <c r="V52" s="41">
        <v>1.6</v>
      </c>
      <c r="W52" s="41">
        <v>2.69</v>
      </c>
      <c r="X52" s="41">
        <v>1.6812499999999999</v>
      </c>
      <c r="Y52" s="41"/>
      <c r="Z52" s="41"/>
      <c r="AA52" s="41"/>
      <c r="AB52" s="41"/>
      <c r="AC52" s="41"/>
      <c r="AD52" s="41"/>
      <c r="AE52" s="41">
        <v>3.85</v>
      </c>
      <c r="AF52" s="41">
        <v>8.74</v>
      </c>
      <c r="AG52" s="41">
        <v>2.2701298701298702</v>
      </c>
      <c r="AH52" s="41"/>
      <c r="AI52" s="41"/>
      <c r="AJ52" s="41"/>
      <c r="AK52" s="41"/>
      <c r="AL52" s="41"/>
      <c r="AM52" s="41"/>
      <c r="AN52" s="41"/>
      <c r="AO52" s="41"/>
      <c r="AP52" s="41"/>
    </row>
    <row r="53" spans="1:42" x14ac:dyDescent="0.3">
      <c r="A53" t="s">
        <v>139</v>
      </c>
      <c r="B53" s="6" t="s">
        <v>140</v>
      </c>
      <c r="C53" t="s">
        <v>730</v>
      </c>
      <c r="D53" s="40">
        <v>4375.1000000000004</v>
      </c>
      <c r="E53" s="40">
        <v>29137.719999999994</v>
      </c>
      <c r="F53" s="40">
        <v>6.6598980594729245</v>
      </c>
      <c r="G53" s="41">
        <v>351</v>
      </c>
      <c r="H53" s="41">
        <v>2444.3200000000002</v>
      </c>
      <c r="I53" s="41">
        <v>6.9638746438746439</v>
      </c>
      <c r="J53" s="41">
        <v>65.599999999999994</v>
      </c>
      <c r="K53" s="41">
        <v>379.7</v>
      </c>
      <c r="L53" s="41">
        <v>5.788109756097561</v>
      </c>
      <c r="M53" s="41">
        <v>405.6</v>
      </c>
      <c r="N53" s="41">
        <v>2310.66</v>
      </c>
      <c r="O53" s="41">
        <v>5.6968934911242597</v>
      </c>
      <c r="P53" s="41">
        <v>335.7</v>
      </c>
      <c r="Q53" s="41">
        <v>2005.61</v>
      </c>
      <c r="R53" s="41">
        <v>5.9744116770926423</v>
      </c>
      <c r="S53" s="41">
        <v>618.65</v>
      </c>
      <c r="T53" s="41">
        <v>3673.83</v>
      </c>
      <c r="U53" s="41">
        <v>5.9384627818637359</v>
      </c>
      <c r="V53" s="41">
        <v>440</v>
      </c>
      <c r="W53" s="41">
        <v>2913.4</v>
      </c>
      <c r="X53" s="41">
        <v>6.621363636363637</v>
      </c>
      <c r="Y53" s="41">
        <v>325.45</v>
      </c>
      <c r="Z53" s="41">
        <v>2141.63</v>
      </c>
      <c r="AA53" s="41">
        <v>6.5805192809955448</v>
      </c>
      <c r="AB53" s="41">
        <v>259.14999999999998</v>
      </c>
      <c r="AC53" s="41">
        <v>1761.52</v>
      </c>
      <c r="AD53" s="41">
        <v>6.7972988616631298</v>
      </c>
      <c r="AE53" s="41">
        <v>262.5</v>
      </c>
      <c r="AF53" s="41">
        <v>1851.3</v>
      </c>
      <c r="AG53" s="41">
        <v>7.0525714285714285</v>
      </c>
      <c r="AH53" s="41">
        <v>427.55</v>
      </c>
      <c r="AI53" s="41">
        <v>2913.3</v>
      </c>
      <c r="AJ53" s="41">
        <v>6.813939890071337</v>
      </c>
      <c r="AK53" s="41">
        <v>398.85</v>
      </c>
      <c r="AL53" s="41">
        <v>2429.7399999999998</v>
      </c>
      <c r="AM53" s="41">
        <v>6.0918641093142778</v>
      </c>
      <c r="AN53" s="41">
        <v>485.05</v>
      </c>
      <c r="AO53" s="41">
        <v>4312.71</v>
      </c>
      <c r="AP53" s="41">
        <v>8.8912689413462527</v>
      </c>
    </row>
    <row r="54" spans="1:42" x14ac:dyDescent="0.3">
      <c r="A54" t="s">
        <v>141</v>
      </c>
      <c r="B54" s="6" t="s">
        <v>142</v>
      </c>
      <c r="C54" t="s">
        <v>731</v>
      </c>
      <c r="D54" s="40">
        <v>715.55</v>
      </c>
      <c r="E54" s="40">
        <v>4440.1500000000005</v>
      </c>
      <c r="F54" s="40">
        <v>6.2052267486548818</v>
      </c>
      <c r="G54" s="41">
        <v>255.15</v>
      </c>
      <c r="H54" s="41">
        <v>1361.16</v>
      </c>
      <c r="I54" s="41">
        <v>5.3347442680776016</v>
      </c>
      <c r="J54" s="41">
        <v>2.6</v>
      </c>
      <c r="K54" s="41">
        <v>17.760000000000002</v>
      </c>
      <c r="L54" s="41">
        <v>6.8307692307692314</v>
      </c>
      <c r="M54" s="41">
        <v>3.3</v>
      </c>
      <c r="N54" s="41">
        <v>25.94</v>
      </c>
      <c r="O54" s="41">
        <v>7.8606060606060613</v>
      </c>
      <c r="P54" s="41"/>
      <c r="Q54" s="41"/>
      <c r="R54" s="41"/>
      <c r="S54" s="41"/>
      <c r="T54" s="41"/>
      <c r="U54" s="41"/>
      <c r="V54" s="41"/>
      <c r="W54" s="41"/>
      <c r="X54" s="41"/>
      <c r="Y54" s="41">
        <v>5.45</v>
      </c>
      <c r="Z54" s="41">
        <v>50.67</v>
      </c>
      <c r="AA54" s="41">
        <v>9.2972477064220183</v>
      </c>
      <c r="AB54" s="41">
        <v>43.15</v>
      </c>
      <c r="AC54" s="41">
        <v>291.12</v>
      </c>
      <c r="AD54" s="41">
        <v>6.7466975666280424</v>
      </c>
      <c r="AE54" s="41">
        <v>126.45</v>
      </c>
      <c r="AF54" s="41">
        <v>825.65</v>
      </c>
      <c r="AG54" s="41">
        <v>6.5294582839066821</v>
      </c>
      <c r="AH54" s="41">
        <v>99.35</v>
      </c>
      <c r="AI54" s="41">
        <v>639.32000000000005</v>
      </c>
      <c r="AJ54" s="41">
        <v>6.4350276799194779</v>
      </c>
      <c r="AK54" s="41">
        <v>83.35</v>
      </c>
      <c r="AL54" s="41">
        <v>579.38</v>
      </c>
      <c r="AM54" s="41">
        <v>6.9511697660467915</v>
      </c>
      <c r="AN54" s="41">
        <v>96.75</v>
      </c>
      <c r="AO54" s="41">
        <v>649.15</v>
      </c>
      <c r="AP54" s="41">
        <v>6.7095607235142118</v>
      </c>
    </row>
    <row r="55" spans="1:42" x14ac:dyDescent="0.3">
      <c r="A55" t="s">
        <v>39</v>
      </c>
      <c r="B55" s="6" t="s">
        <v>40</v>
      </c>
      <c r="C55" t="s">
        <v>703</v>
      </c>
      <c r="D55" s="40">
        <v>58.85</v>
      </c>
      <c r="E55" s="40">
        <v>94.2</v>
      </c>
      <c r="F55" s="40">
        <v>1.600679694137638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>
        <v>50</v>
      </c>
      <c r="W55" s="41">
        <v>78</v>
      </c>
      <c r="X55" s="41">
        <v>1.56</v>
      </c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>
        <v>8.85</v>
      </c>
      <c r="AL55" s="41">
        <v>16.2</v>
      </c>
      <c r="AM55" s="41">
        <v>1.8305084745762712</v>
      </c>
      <c r="AN55" s="41"/>
      <c r="AO55" s="41"/>
      <c r="AP55" s="41"/>
    </row>
    <row r="56" spans="1:42" x14ac:dyDescent="0.3">
      <c r="A56" t="s">
        <v>207</v>
      </c>
      <c r="B56" s="6" t="s">
        <v>208</v>
      </c>
      <c r="C56" t="s">
        <v>748</v>
      </c>
      <c r="D56" s="40">
        <v>7029.25</v>
      </c>
      <c r="E56" s="40">
        <v>62392.97</v>
      </c>
      <c r="F56" s="40">
        <v>8.8761916278408091</v>
      </c>
      <c r="G56" s="41">
        <v>559.54999999999995</v>
      </c>
      <c r="H56" s="41">
        <v>4721.7299999999996</v>
      </c>
      <c r="I56" s="41">
        <v>8.4384416048610493</v>
      </c>
      <c r="J56" s="41">
        <v>47.05</v>
      </c>
      <c r="K56" s="41">
        <v>345.69</v>
      </c>
      <c r="L56" s="41">
        <v>7.3472901168969189</v>
      </c>
      <c r="M56" s="41">
        <v>362.35</v>
      </c>
      <c r="N56" s="41">
        <v>3746.99</v>
      </c>
      <c r="O56" s="41">
        <v>10.340803090934179</v>
      </c>
      <c r="P56" s="41">
        <v>441.7</v>
      </c>
      <c r="Q56" s="41">
        <v>4499.6499999999996</v>
      </c>
      <c r="R56" s="41">
        <v>10.18711795336201</v>
      </c>
      <c r="S56" s="41">
        <v>860.9</v>
      </c>
      <c r="T56" s="41">
        <v>8002.42</v>
      </c>
      <c r="U56" s="41">
        <v>9.2954117783714718</v>
      </c>
      <c r="V56" s="41">
        <v>217.35</v>
      </c>
      <c r="W56" s="41">
        <v>2381.36</v>
      </c>
      <c r="X56" s="41">
        <v>10.956337704163792</v>
      </c>
      <c r="Y56" s="41">
        <v>828.6</v>
      </c>
      <c r="Z56" s="41">
        <v>8481.41</v>
      </c>
      <c r="AA56" s="41">
        <v>10.235831523050928</v>
      </c>
      <c r="AB56" s="41">
        <v>438.25</v>
      </c>
      <c r="AC56" s="41">
        <v>4081.53</v>
      </c>
      <c r="AD56" s="41">
        <v>9.3132458642327443</v>
      </c>
      <c r="AE56" s="41">
        <v>1615.15</v>
      </c>
      <c r="AF56" s="41">
        <v>12685.32</v>
      </c>
      <c r="AG56" s="41">
        <v>7.8539578367334295</v>
      </c>
      <c r="AH56" s="41">
        <v>844.55</v>
      </c>
      <c r="AI56" s="41">
        <v>7491.86</v>
      </c>
      <c r="AJ56" s="41">
        <v>8.8708306198567293</v>
      </c>
      <c r="AK56" s="41">
        <v>478</v>
      </c>
      <c r="AL56" s="41">
        <v>3460.78</v>
      </c>
      <c r="AM56" s="41">
        <v>7.2401255230125523</v>
      </c>
      <c r="AN56" s="41">
        <v>335.8</v>
      </c>
      <c r="AO56" s="41">
        <v>2494.23</v>
      </c>
      <c r="AP56" s="41">
        <v>7.4277248362120307</v>
      </c>
    </row>
    <row r="57" spans="1:42" x14ac:dyDescent="0.3">
      <c r="A57" t="s">
        <v>93</v>
      </c>
      <c r="B57" s="6" t="s">
        <v>94</v>
      </c>
      <c r="C57" t="s">
        <v>715</v>
      </c>
      <c r="D57" s="40">
        <v>35268.649999999994</v>
      </c>
      <c r="E57" s="40">
        <v>191837.06</v>
      </c>
      <c r="F57" s="40">
        <v>5.439308280867003</v>
      </c>
      <c r="G57" s="41">
        <v>6783.3</v>
      </c>
      <c r="H57" s="41">
        <v>35418.33</v>
      </c>
      <c r="I57" s="41">
        <v>5.2214010879660346</v>
      </c>
      <c r="J57" s="41">
        <v>332.15</v>
      </c>
      <c r="K57" s="41">
        <v>1499.26</v>
      </c>
      <c r="L57" s="41">
        <v>4.513804004214963</v>
      </c>
      <c r="M57" s="41">
        <v>1390.05</v>
      </c>
      <c r="N57" s="41">
        <v>9608.66</v>
      </c>
      <c r="O57" s="41">
        <v>6.912456386460919</v>
      </c>
      <c r="P57" s="41">
        <v>2057.75</v>
      </c>
      <c r="Q57" s="41">
        <v>16377.27</v>
      </c>
      <c r="R57" s="41">
        <v>7.9588239582067795</v>
      </c>
      <c r="S57" s="41">
        <v>3111.95</v>
      </c>
      <c r="T57" s="41">
        <v>20460.72</v>
      </c>
      <c r="U57" s="41">
        <v>6.5748871286492401</v>
      </c>
      <c r="V57" s="41">
        <v>1603.65</v>
      </c>
      <c r="W57" s="41">
        <v>12139.9</v>
      </c>
      <c r="X57" s="41">
        <v>7.5701680541265235</v>
      </c>
      <c r="Y57" s="41">
        <v>2344</v>
      </c>
      <c r="Z57" s="41">
        <v>18035.560000000001</v>
      </c>
      <c r="AA57" s="41">
        <v>7.6943515358361783</v>
      </c>
      <c r="AB57" s="41">
        <v>1847</v>
      </c>
      <c r="AC57" s="41">
        <v>13152.02</v>
      </c>
      <c r="AD57" s="41">
        <v>7.1207471575527883</v>
      </c>
      <c r="AE57" s="41">
        <v>5850</v>
      </c>
      <c r="AF57" s="41">
        <v>22300.94</v>
      </c>
      <c r="AG57" s="41">
        <v>3.8121264957264955</v>
      </c>
      <c r="AH57" s="41">
        <v>3593.35</v>
      </c>
      <c r="AI57" s="41">
        <v>15667.82</v>
      </c>
      <c r="AJ57" s="41">
        <v>4.360226529561551</v>
      </c>
      <c r="AK57" s="41">
        <v>3830.7</v>
      </c>
      <c r="AL57" s="41">
        <v>15966.65</v>
      </c>
      <c r="AM57" s="41">
        <v>4.1680763306967394</v>
      </c>
      <c r="AN57" s="41">
        <v>2524.75</v>
      </c>
      <c r="AO57" s="41">
        <v>11209.93</v>
      </c>
      <c r="AP57" s="41">
        <v>4.4400158431527874</v>
      </c>
    </row>
    <row r="58" spans="1:42" x14ac:dyDescent="0.3">
      <c r="A58" t="s">
        <v>11</v>
      </c>
      <c r="B58" s="6" t="s">
        <v>12</v>
      </c>
      <c r="C58" t="s">
        <v>997</v>
      </c>
      <c r="D58" s="40">
        <v>4.7</v>
      </c>
      <c r="E58" s="40">
        <v>14.57</v>
      </c>
      <c r="F58" s="40">
        <v>3.1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>
        <v>4.7</v>
      </c>
      <c r="AI58" s="41">
        <v>14.57</v>
      </c>
      <c r="AJ58" s="41">
        <v>3.1</v>
      </c>
      <c r="AK58" s="41"/>
      <c r="AL58" s="41"/>
      <c r="AM58" s="41"/>
      <c r="AN58" s="41"/>
      <c r="AO58" s="41"/>
      <c r="AP58" s="41"/>
    </row>
    <row r="59" spans="1:42" x14ac:dyDescent="0.3">
      <c r="A59" t="s">
        <v>149</v>
      </c>
      <c r="B59" s="6" t="s">
        <v>150</v>
      </c>
      <c r="C59" t="s">
        <v>734</v>
      </c>
      <c r="D59" s="40">
        <v>18077.700000000004</v>
      </c>
      <c r="E59" s="40">
        <v>414895.46</v>
      </c>
      <c r="F59" s="40">
        <v>22.950677353866915</v>
      </c>
      <c r="G59" s="41">
        <v>850.2</v>
      </c>
      <c r="H59" s="41">
        <v>23321.200000000001</v>
      </c>
      <c r="I59" s="41">
        <v>27.430251705481062</v>
      </c>
      <c r="J59" s="41">
        <v>38.200000000000003</v>
      </c>
      <c r="K59" s="41">
        <v>1167.3900000000001</v>
      </c>
      <c r="L59" s="41">
        <v>30.559947643979058</v>
      </c>
      <c r="M59" s="41">
        <v>2072.65</v>
      </c>
      <c r="N59" s="41">
        <v>39450.550000000003</v>
      </c>
      <c r="O59" s="41">
        <v>19.03386968373821</v>
      </c>
      <c r="P59" s="41">
        <v>2468.65</v>
      </c>
      <c r="Q59" s="41">
        <v>47538.43</v>
      </c>
      <c r="R59" s="41">
        <v>19.256852935815122</v>
      </c>
      <c r="S59" s="41">
        <v>3040.5</v>
      </c>
      <c r="T59" s="41">
        <v>52074.83</v>
      </c>
      <c r="U59" s="41">
        <v>17.127061338595627</v>
      </c>
      <c r="V59" s="41">
        <v>2544.9499999999998</v>
      </c>
      <c r="W59" s="41">
        <v>49025.88</v>
      </c>
      <c r="X59" s="41">
        <v>19.263985539990962</v>
      </c>
      <c r="Y59" s="41">
        <v>1236.75</v>
      </c>
      <c r="Z59" s="41">
        <v>28469.119999999999</v>
      </c>
      <c r="AA59" s="41">
        <v>23.019300586213866</v>
      </c>
      <c r="AB59" s="41">
        <v>1370.7</v>
      </c>
      <c r="AC59" s="41">
        <v>31991.9</v>
      </c>
      <c r="AD59" s="41">
        <v>23.339826366090318</v>
      </c>
      <c r="AE59" s="41">
        <v>1089</v>
      </c>
      <c r="AF59" s="41">
        <v>30391.9</v>
      </c>
      <c r="AG59" s="41">
        <v>27.908080808080811</v>
      </c>
      <c r="AH59" s="41">
        <v>677.75</v>
      </c>
      <c r="AI59" s="41">
        <v>19078.919999999998</v>
      </c>
      <c r="AJ59" s="41">
        <v>28.150379933603833</v>
      </c>
      <c r="AK59" s="41">
        <v>1188.2</v>
      </c>
      <c r="AL59" s="41">
        <v>35100.1</v>
      </c>
      <c r="AM59" s="41">
        <v>29.540565561353304</v>
      </c>
      <c r="AN59" s="41">
        <v>1500.15</v>
      </c>
      <c r="AO59" s="41">
        <v>57285.24</v>
      </c>
      <c r="AP59" s="41">
        <v>38.186341365863413</v>
      </c>
    </row>
    <row r="60" spans="1:42" x14ac:dyDescent="0.3">
      <c r="A60" t="s">
        <v>1632</v>
      </c>
      <c r="B60" s="6" t="s">
        <v>1633</v>
      </c>
      <c r="C60" t="s">
        <v>1634</v>
      </c>
      <c r="D60" s="40">
        <v>274.59999999999997</v>
      </c>
      <c r="E60" s="40">
        <v>1963.8200000000002</v>
      </c>
      <c r="F60" s="40">
        <v>7.1515659140568113</v>
      </c>
      <c r="G60" s="41">
        <v>3.25</v>
      </c>
      <c r="H60" s="41">
        <v>22.78</v>
      </c>
      <c r="I60" s="41">
        <v>7.0092307692307694</v>
      </c>
      <c r="J60" s="41"/>
      <c r="K60" s="41"/>
      <c r="L60" s="41"/>
      <c r="M60" s="41">
        <v>9.6999999999999993</v>
      </c>
      <c r="N60" s="41">
        <v>32.68</v>
      </c>
      <c r="O60" s="41">
        <v>3.3690721649484536</v>
      </c>
      <c r="P60" s="41">
        <v>20.149999999999999</v>
      </c>
      <c r="Q60" s="41">
        <v>164.96</v>
      </c>
      <c r="R60" s="41">
        <v>8.1866004962779169</v>
      </c>
      <c r="S60" s="41">
        <v>100.6</v>
      </c>
      <c r="T60" s="41">
        <v>870.72</v>
      </c>
      <c r="U60" s="41">
        <v>8.6552683896620284</v>
      </c>
      <c r="V60" s="41">
        <v>80.95</v>
      </c>
      <c r="W60" s="41">
        <v>490.79</v>
      </c>
      <c r="X60" s="41">
        <v>6.0628783199505865</v>
      </c>
      <c r="Y60" s="41">
        <v>33.450000000000003</v>
      </c>
      <c r="Z60" s="41">
        <v>237.17</v>
      </c>
      <c r="AA60" s="41">
        <v>7.0902840059790719</v>
      </c>
      <c r="AB60" s="41"/>
      <c r="AC60" s="41"/>
      <c r="AD60" s="41"/>
      <c r="AE60" s="41">
        <v>14.1</v>
      </c>
      <c r="AF60" s="41">
        <v>83.32</v>
      </c>
      <c r="AG60" s="41">
        <v>5.9092198581560282</v>
      </c>
      <c r="AH60" s="41">
        <v>12.4</v>
      </c>
      <c r="AI60" s="41">
        <v>61.4</v>
      </c>
      <c r="AJ60" s="41">
        <v>4.9516129032258061</v>
      </c>
      <c r="AK60" s="41"/>
      <c r="AL60" s="41"/>
      <c r="AM60" s="41"/>
      <c r="AN60" s="41"/>
      <c r="AO60" s="41"/>
      <c r="AP60" s="41"/>
    </row>
    <row r="61" spans="1:42" x14ac:dyDescent="0.3">
      <c r="A61" t="s">
        <v>169</v>
      </c>
      <c r="B61" s="6" t="s">
        <v>170</v>
      </c>
      <c r="C61" t="s">
        <v>1000</v>
      </c>
      <c r="D61" s="40">
        <v>6711.4999999999991</v>
      </c>
      <c r="E61" s="40">
        <v>38350.979999999996</v>
      </c>
      <c r="F61" s="40">
        <v>5.7142188780451466</v>
      </c>
      <c r="G61" s="41">
        <v>925.95</v>
      </c>
      <c r="H61" s="41">
        <v>3880.14</v>
      </c>
      <c r="I61" s="41">
        <v>4.1904422485015385</v>
      </c>
      <c r="J61" s="41">
        <v>65.900000000000006</v>
      </c>
      <c r="K61" s="41">
        <v>285.88</v>
      </c>
      <c r="L61" s="41">
        <v>4.3380880121396048</v>
      </c>
      <c r="M61" s="41">
        <v>623.35</v>
      </c>
      <c r="N61" s="41">
        <v>2792.68</v>
      </c>
      <c r="O61" s="41">
        <v>4.480115504933023</v>
      </c>
      <c r="P61" s="41">
        <v>566.6</v>
      </c>
      <c r="Q61" s="41">
        <v>2780.22</v>
      </c>
      <c r="R61" s="41">
        <v>4.9068478644546412</v>
      </c>
      <c r="S61" s="41">
        <v>1173.4000000000001</v>
      </c>
      <c r="T61" s="41">
        <v>6278.75</v>
      </c>
      <c r="U61" s="41">
        <v>5.3509033577637632</v>
      </c>
      <c r="V61" s="41">
        <v>599.35</v>
      </c>
      <c r="W61" s="41">
        <v>3627.35</v>
      </c>
      <c r="X61" s="41">
        <v>6.0521398181363137</v>
      </c>
      <c r="Y61" s="41">
        <v>648.15</v>
      </c>
      <c r="Z61" s="41">
        <v>4327.6099999999997</v>
      </c>
      <c r="AA61" s="41">
        <v>6.6768649232430759</v>
      </c>
      <c r="AB61" s="41">
        <v>408.95</v>
      </c>
      <c r="AC61" s="41">
        <v>2692.19</v>
      </c>
      <c r="AD61" s="41">
        <v>6.5831764274361175</v>
      </c>
      <c r="AE61" s="41">
        <v>597.4</v>
      </c>
      <c r="AF61" s="41">
        <v>4669.79</v>
      </c>
      <c r="AG61" s="41">
        <v>7.8168563776364248</v>
      </c>
      <c r="AH61" s="41">
        <v>519.9</v>
      </c>
      <c r="AI61" s="41">
        <v>3430.49</v>
      </c>
      <c r="AJ61" s="41">
        <v>6.5983650702058085</v>
      </c>
      <c r="AK61" s="41">
        <v>352</v>
      </c>
      <c r="AL61" s="41">
        <v>2040.53</v>
      </c>
      <c r="AM61" s="41">
        <v>5.7969602272727272</v>
      </c>
      <c r="AN61" s="41">
        <v>230.55</v>
      </c>
      <c r="AO61" s="41">
        <v>1545.35</v>
      </c>
      <c r="AP61" s="41">
        <v>6.7028844068531761</v>
      </c>
    </row>
    <row r="62" spans="1:42" x14ac:dyDescent="0.3">
      <c r="A62" t="s">
        <v>361</v>
      </c>
      <c r="B62" s="6" t="s">
        <v>362</v>
      </c>
      <c r="C62" t="s">
        <v>791</v>
      </c>
      <c r="D62" s="40">
        <v>34.450000000000003</v>
      </c>
      <c r="E62" s="40">
        <v>72.47</v>
      </c>
      <c r="F62" s="40">
        <v>2.1036284470246733</v>
      </c>
      <c r="G62" s="41">
        <v>2.35</v>
      </c>
      <c r="H62" s="41">
        <v>7.33</v>
      </c>
      <c r="I62" s="41">
        <v>3.1191489361702125</v>
      </c>
      <c r="J62" s="41">
        <v>0.95</v>
      </c>
      <c r="K62" s="41">
        <v>1.63</v>
      </c>
      <c r="L62" s="41">
        <v>1.7157894736842105</v>
      </c>
      <c r="M62" s="41">
        <v>1.75</v>
      </c>
      <c r="N62" s="41">
        <v>0.7</v>
      </c>
      <c r="O62" s="41">
        <v>0.39999999999999997</v>
      </c>
      <c r="P62" s="41">
        <v>3.4</v>
      </c>
      <c r="Q62" s="41">
        <v>3.67</v>
      </c>
      <c r="R62" s="41">
        <v>1.0794117647058823</v>
      </c>
      <c r="S62" s="41">
        <v>3.2</v>
      </c>
      <c r="T62" s="41">
        <v>4.4800000000000004</v>
      </c>
      <c r="U62" s="41">
        <v>1.4000000000000001</v>
      </c>
      <c r="V62" s="41">
        <v>3.1</v>
      </c>
      <c r="W62" s="41">
        <v>11.32</v>
      </c>
      <c r="X62" s="41">
        <v>3.6516129032258062</v>
      </c>
      <c r="Y62" s="41">
        <v>1</v>
      </c>
      <c r="Z62" s="41">
        <v>0.76</v>
      </c>
      <c r="AA62" s="41">
        <v>0.76</v>
      </c>
      <c r="AB62" s="41"/>
      <c r="AC62" s="41"/>
      <c r="AD62" s="41"/>
      <c r="AE62" s="41">
        <v>3</v>
      </c>
      <c r="AF62" s="41">
        <v>8.31</v>
      </c>
      <c r="AG62" s="41">
        <v>2.77</v>
      </c>
      <c r="AH62" s="41"/>
      <c r="AI62" s="41"/>
      <c r="AJ62" s="41"/>
      <c r="AK62" s="41">
        <v>6.25</v>
      </c>
      <c r="AL62" s="41">
        <v>12.81</v>
      </c>
      <c r="AM62" s="41">
        <v>2.0495999999999999</v>
      </c>
      <c r="AN62" s="41">
        <v>9.4499999999999993</v>
      </c>
      <c r="AO62" s="41">
        <v>21.46</v>
      </c>
      <c r="AP62" s="41">
        <v>2.270899470899471</v>
      </c>
    </row>
    <row r="63" spans="1:42" x14ac:dyDescent="0.3">
      <c r="A63" t="s">
        <v>308</v>
      </c>
      <c r="B63" s="6" t="s">
        <v>309</v>
      </c>
      <c r="C63" t="s">
        <v>783</v>
      </c>
      <c r="D63" s="40">
        <v>15.25</v>
      </c>
      <c r="E63" s="40">
        <v>36.82</v>
      </c>
      <c r="F63" s="40">
        <v>2.4144262295081966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>
        <v>3.75</v>
      </c>
      <c r="W63" s="41">
        <v>12.4</v>
      </c>
      <c r="X63" s="41">
        <v>3.3066666666666666</v>
      </c>
      <c r="Y63" s="41"/>
      <c r="Z63" s="41"/>
      <c r="AA63" s="41"/>
      <c r="AB63" s="41"/>
      <c r="AC63" s="41"/>
      <c r="AD63" s="41"/>
      <c r="AE63" s="41">
        <v>4.7</v>
      </c>
      <c r="AF63" s="41">
        <v>6.56</v>
      </c>
      <c r="AG63" s="41">
        <v>1.3957446808510636</v>
      </c>
      <c r="AH63" s="41">
        <v>6.8</v>
      </c>
      <c r="AI63" s="41">
        <v>17.86</v>
      </c>
      <c r="AJ63" s="41">
        <v>2.6264705882352941</v>
      </c>
      <c r="AK63" s="41"/>
      <c r="AL63" s="41"/>
      <c r="AM63" s="41"/>
      <c r="AN63" s="41"/>
      <c r="AO63" s="41"/>
      <c r="AP63" s="41"/>
    </row>
    <row r="64" spans="1:42" x14ac:dyDescent="0.3">
      <c r="A64" t="s">
        <v>67</v>
      </c>
      <c r="B64" s="6" t="s">
        <v>68</v>
      </c>
      <c r="C64" t="s">
        <v>861</v>
      </c>
      <c r="D64" s="40">
        <v>18116.45</v>
      </c>
      <c r="E64" s="40">
        <v>54500.12</v>
      </c>
      <c r="F64" s="40">
        <v>3.0083222706435313</v>
      </c>
      <c r="G64" s="41">
        <v>3070.85</v>
      </c>
      <c r="H64" s="41">
        <v>7437.11</v>
      </c>
      <c r="I64" s="41">
        <v>2.4218408583942557</v>
      </c>
      <c r="J64" s="41">
        <v>43.4</v>
      </c>
      <c r="K64" s="41">
        <v>176.53</v>
      </c>
      <c r="L64" s="41">
        <v>4.0675115207373276</v>
      </c>
      <c r="M64" s="41">
        <v>852.3</v>
      </c>
      <c r="N64" s="41">
        <v>2714.87</v>
      </c>
      <c r="O64" s="41">
        <v>3.1853455356095273</v>
      </c>
      <c r="P64" s="41">
        <v>1018.6</v>
      </c>
      <c r="Q64" s="41">
        <v>3150.65</v>
      </c>
      <c r="R64" s="41">
        <v>3.0931180051050462</v>
      </c>
      <c r="S64" s="41">
        <v>1757.6</v>
      </c>
      <c r="T64" s="41">
        <v>4798.8100000000004</v>
      </c>
      <c r="U64" s="41">
        <v>2.7303197542102873</v>
      </c>
      <c r="V64" s="41">
        <v>647.70000000000005</v>
      </c>
      <c r="W64" s="41">
        <v>1514.79</v>
      </c>
      <c r="X64" s="41">
        <v>2.3387216303844371</v>
      </c>
      <c r="Y64" s="41">
        <v>2344.1999999999998</v>
      </c>
      <c r="Z64" s="41">
        <v>8149.08</v>
      </c>
      <c r="AA64" s="41">
        <v>3.4762733555157412</v>
      </c>
      <c r="AB64" s="41">
        <v>1369.9</v>
      </c>
      <c r="AC64" s="41">
        <v>4702.26</v>
      </c>
      <c r="AD64" s="41">
        <v>3.4325571209577341</v>
      </c>
      <c r="AE64" s="41">
        <v>2506.8000000000002</v>
      </c>
      <c r="AF64" s="41">
        <v>7948.33</v>
      </c>
      <c r="AG64" s="41">
        <v>3.1707076751236634</v>
      </c>
      <c r="AH64" s="41">
        <v>2097.15</v>
      </c>
      <c r="AI64" s="41">
        <v>6941.05</v>
      </c>
      <c r="AJ64" s="41">
        <v>3.3097537133729107</v>
      </c>
      <c r="AK64" s="41">
        <v>1748.25</v>
      </c>
      <c r="AL64" s="41">
        <v>5361.79</v>
      </c>
      <c r="AM64" s="41">
        <v>3.0669469469469468</v>
      </c>
      <c r="AN64" s="41">
        <v>659.7</v>
      </c>
      <c r="AO64" s="41">
        <v>1604.85</v>
      </c>
      <c r="AP64" s="41">
        <v>2.4326966803092311</v>
      </c>
    </row>
    <row r="65" spans="1:42" x14ac:dyDescent="0.3">
      <c r="A65" t="s">
        <v>1140</v>
      </c>
      <c r="B65" s="6" t="s">
        <v>1141</v>
      </c>
      <c r="C65" t="s">
        <v>1643</v>
      </c>
      <c r="D65" s="40">
        <v>5340.05</v>
      </c>
      <c r="E65" s="40">
        <v>28219.879999999997</v>
      </c>
      <c r="F65" s="40">
        <v>5.2845722418329411</v>
      </c>
      <c r="G65" s="41">
        <v>296.85000000000002</v>
      </c>
      <c r="H65" s="41">
        <v>1325.23</v>
      </c>
      <c r="I65" s="41">
        <v>4.464308573353545</v>
      </c>
      <c r="J65" s="41">
        <v>49.45</v>
      </c>
      <c r="K65" s="41">
        <v>234.7</v>
      </c>
      <c r="L65" s="41">
        <v>4.7462082912032351</v>
      </c>
      <c r="M65" s="41">
        <v>494.55</v>
      </c>
      <c r="N65" s="41">
        <v>1666.65</v>
      </c>
      <c r="O65" s="41">
        <v>3.370033363663937</v>
      </c>
      <c r="P65" s="41">
        <v>620.29999999999995</v>
      </c>
      <c r="Q65" s="41">
        <v>1921.27</v>
      </c>
      <c r="R65" s="41">
        <v>3.0973238755440917</v>
      </c>
      <c r="S65" s="41">
        <v>545.75</v>
      </c>
      <c r="T65" s="41">
        <v>2483.13</v>
      </c>
      <c r="U65" s="41">
        <v>4.5499404489234996</v>
      </c>
      <c r="V65" s="41">
        <v>514.9</v>
      </c>
      <c r="W65" s="41">
        <v>2937.6</v>
      </c>
      <c r="X65" s="41">
        <v>5.7051854729073606</v>
      </c>
      <c r="Y65" s="41">
        <v>431.8</v>
      </c>
      <c r="Z65" s="41">
        <v>2642.39</v>
      </c>
      <c r="AA65" s="41">
        <v>6.1194766095414543</v>
      </c>
      <c r="AB65" s="41">
        <v>505.65</v>
      </c>
      <c r="AC65" s="41">
        <v>3218.92</v>
      </c>
      <c r="AD65" s="41">
        <v>6.3659052704439834</v>
      </c>
      <c r="AE65" s="41">
        <v>577.25</v>
      </c>
      <c r="AF65" s="41">
        <v>3744.37</v>
      </c>
      <c r="AG65" s="41">
        <v>6.486565612819402</v>
      </c>
      <c r="AH65" s="41">
        <v>454.5</v>
      </c>
      <c r="AI65" s="41">
        <v>2980.64</v>
      </c>
      <c r="AJ65" s="41">
        <v>6.5580638063806376</v>
      </c>
      <c r="AK65" s="41">
        <v>542.70000000000005</v>
      </c>
      <c r="AL65" s="41">
        <v>3156.07</v>
      </c>
      <c r="AM65" s="41">
        <v>5.8154965911184817</v>
      </c>
      <c r="AN65" s="41">
        <v>306.35000000000002</v>
      </c>
      <c r="AO65" s="41">
        <v>1908.91</v>
      </c>
      <c r="AP65" s="41">
        <v>6.2311408519667042</v>
      </c>
    </row>
    <row r="66" spans="1:42" x14ac:dyDescent="0.3">
      <c r="A66" t="s">
        <v>17</v>
      </c>
      <c r="B66" s="6" t="s">
        <v>18</v>
      </c>
      <c r="C66" t="s">
        <v>697</v>
      </c>
      <c r="D66" s="40">
        <v>960180.54999999993</v>
      </c>
      <c r="E66" s="40">
        <v>1729105.4999999998</v>
      </c>
      <c r="F66" s="40">
        <v>1.800812878369594</v>
      </c>
      <c r="G66" s="41">
        <v>73024.14</v>
      </c>
      <c r="H66" s="41">
        <v>116242.58</v>
      </c>
      <c r="I66" s="41">
        <v>1.5918377128439993</v>
      </c>
      <c r="J66" s="41">
        <v>37277.49</v>
      </c>
      <c r="K66" s="41">
        <v>64666.05</v>
      </c>
      <c r="L66" s="41">
        <v>1.7347211413643999</v>
      </c>
      <c r="M66" s="41">
        <v>107621.12</v>
      </c>
      <c r="N66" s="41">
        <v>164101.60999999999</v>
      </c>
      <c r="O66" s="41">
        <v>1.5248086063404656</v>
      </c>
      <c r="P66" s="41">
        <v>91847.75</v>
      </c>
      <c r="Q66" s="41">
        <v>182593</v>
      </c>
      <c r="R66" s="41">
        <v>1.9879964397603642</v>
      </c>
      <c r="S66" s="41">
        <v>247141.49</v>
      </c>
      <c r="T66" s="41">
        <v>301534.36</v>
      </c>
      <c r="U66" s="41">
        <v>1.2200879747063109</v>
      </c>
      <c r="V66" s="41">
        <v>141146.91</v>
      </c>
      <c r="W66" s="41">
        <v>278248.25</v>
      </c>
      <c r="X66" s="41">
        <v>1.9713378776765287</v>
      </c>
      <c r="Y66" s="41">
        <v>90362.85</v>
      </c>
      <c r="Z66" s="41">
        <v>219148.92</v>
      </c>
      <c r="AA66" s="41">
        <v>2.4252103602310018</v>
      </c>
      <c r="AB66" s="41">
        <v>74696.13</v>
      </c>
      <c r="AC66" s="41">
        <v>211337.72</v>
      </c>
      <c r="AD66" s="41">
        <v>2.8292994563439899</v>
      </c>
      <c r="AE66" s="41">
        <v>31053.89</v>
      </c>
      <c r="AF66" s="41">
        <v>77417.87</v>
      </c>
      <c r="AG66" s="41">
        <v>2.4930168168947593</v>
      </c>
      <c r="AH66" s="41">
        <v>43631.88</v>
      </c>
      <c r="AI66" s="41">
        <v>80655.289999999994</v>
      </c>
      <c r="AJ66" s="41">
        <v>1.8485403333525854</v>
      </c>
      <c r="AK66" s="41">
        <v>22338.2</v>
      </c>
      <c r="AL66" s="41">
        <v>33092.65</v>
      </c>
      <c r="AM66" s="41">
        <v>1.4814376270245588</v>
      </c>
      <c r="AN66" s="41">
        <v>38.700000000000003</v>
      </c>
      <c r="AO66" s="41">
        <v>67.2</v>
      </c>
      <c r="AP66" s="41">
        <v>1.7364341085271318</v>
      </c>
    </row>
    <row r="67" spans="1:42" x14ac:dyDescent="0.3">
      <c r="A67" t="s">
        <v>57</v>
      </c>
      <c r="B67" s="6" t="s">
        <v>58</v>
      </c>
      <c r="C67" t="s">
        <v>1006</v>
      </c>
      <c r="D67" s="40">
        <v>5922.15</v>
      </c>
      <c r="E67" s="40">
        <v>48389.45</v>
      </c>
      <c r="F67" s="40">
        <v>8.1709260994740092</v>
      </c>
      <c r="G67" s="41"/>
      <c r="H67" s="41"/>
      <c r="I67" s="41"/>
      <c r="J67" s="41">
        <v>5.25</v>
      </c>
      <c r="K67" s="41">
        <v>26.25</v>
      </c>
      <c r="L67" s="41">
        <v>5</v>
      </c>
      <c r="M67" s="41">
        <v>25</v>
      </c>
      <c r="N67" s="41">
        <v>198.42</v>
      </c>
      <c r="O67" s="41">
        <v>7.9367999999999999</v>
      </c>
      <c r="P67" s="41">
        <v>6.55</v>
      </c>
      <c r="Q67" s="41">
        <v>61.61</v>
      </c>
      <c r="R67" s="41">
        <v>9.4061068702290083</v>
      </c>
      <c r="S67" s="41">
        <v>177.75</v>
      </c>
      <c r="T67" s="41">
        <v>1534.68</v>
      </c>
      <c r="U67" s="41">
        <v>8.6339240506329116</v>
      </c>
      <c r="V67" s="41">
        <v>751.6</v>
      </c>
      <c r="W67" s="41">
        <v>7132.42</v>
      </c>
      <c r="X67" s="41">
        <v>9.4896487493347532</v>
      </c>
      <c r="Y67" s="41">
        <v>643.5</v>
      </c>
      <c r="Z67" s="41">
        <v>6190.78</v>
      </c>
      <c r="AA67" s="41">
        <v>9.6204817404817398</v>
      </c>
      <c r="AB67" s="41">
        <v>108.9</v>
      </c>
      <c r="AC67" s="41">
        <v>1067.48</v>
      </c>
      <c r="AD67" s="41">
        <v>9.80238751147842</v>
      </c>
      <c r="AE67" s="41">
        <v>371.9</v>
      </c>
      <c r="AF67" s="41">
        <v>3692.05</v>
      </c>
      <c r="AG67" s="41">
        <v>9.9275342834095195</v>
      </c>
      <c r="AH67" s="41">
        <v>1121.8</v>
      </c>
      <c r="AI67" s="41">
        <v>9280.66</v>
      </c>
      <c r="AJ67" s="41">
        <v>8.2730076662506686</v>
      </c>
      <c r="AK67" s="41">
        <v>2065.9</v>
      </c>
      <c r="AL67" s="41">
        <v>14549.88</v>
      </c>
      <c r="AM67" s="41">
        <v>7.0428771963793011</v>
      </c>
      <c r="AN67" s="41">
        <v>644</v>
      </c>
      <c r="AO67" s="41">
        <v>4655.22</v>
      </c>
      <c r="AP67" s="41">
        <v>7.2286024844720504</v>
      </c>
    </row>
    <row r="68" spans="1:42" x14ac:dyDescent="0.3">
      <c r="A68" t="s">
        <v>258</v>
      </c>
      <c r="B68" s="6" t="s">
        <v>259</v>
      </c>
      <c r="C68" t="s">
        <v>1007</v>
      </c>
      <c r="D68" s="40">
        <v>4977.3</v>
      </c>
      <c r="E68" s="40">
        <v>13992.43</v>
      </c>
      <c r="F68" s="40">
        <v>2.8112490707813471</v>
      </c>
      <c r="G68" s="41">
        <v>1416.75</v>
      </c>
      <c r="H68" s="41">
        <v>2595.5700000000002</v>
      </c>
      <c r="I68" s="41">
        <v>1.8320592906299631</v>
      </c>
      <c r="J68" s="41">
        <v>17.899999999999999</v>
      </c>
      <c r="K68" s="41">
        <v>24.18</v>
      </c>
      <c r="L68" s="41">
        <v>1.3508379888268158</v>
      </c>
      <c r="M68" s="41">
        <v>310.25</v>
      </c>
      <c r="N68" s="41">
        <v>621.95000000000005</v>
      </c>
      <c r="O68" s="41">
        <v>2.0046736502820308</v>
      </c>
      <c r="P68" s="41">
        <v>296.60000000000002</v>
      </c>
      <c r="Q68" s="41">
        <v>718.69</v>
      </c>
      <c r="R68" s="41">
        <v>2.4230950775455158</v>
      </c>
      <c r="S68" s="41">
        <v>432.65</v>
      </c>
      <c r="T68" s="41">
        <v>1122.79</v>
      </c>
      <c r="U68" s="41">
        <v>2.5951461920721139</v>
      </c>
      <c r="V68" s="41">
        <v>393.25</v>
      </c>
      <c r="W68" s="41">
        <v>1204.03</v>
      </c>
      <c r="X68" s="41">
        <v>3.0617418944691672</v>
      </c>
      <c r="Y68" s="41">
        <v>331.2</v>
      </c>
      <c r="Z68" s="41">
        <v>1344.46</v>
      </c>
      <c r="AA68" s="41">
        <v>4.059359903381643</v>
      </c>
      <c r="AB68" s="41">
        <v>138.19999999999999</v>
      </c>
      <c r="AC68" s="41">
        <v>597.85</v>
      </c>
      <c r="AD68" s="41">
        <v>4.3259768451519545</v>
      </c>
      <c r="AE68" s="41">
        <v>180</v>
      </c>
      <c r="AF68" s="41">
        <v>726.55</v>
      </c>
      <c r="AG68" s="41">
        <v>4.0363888888888884</v>
      </c>
      <c r="AH68" s="41">
        <v>407.25</v>
      </c>
      <c r="AI68" s="41">
        <v>1518.03</v>
      </c>
      <c r="AJ68" s="41">
        <v>3.727513812154696</v>
      </c>
      <c r="AK68" s="41">
        <v>537.45000000000005</v>
      </c>
      <c r="AL68" s="41">
        <v>1885.52</v>
      </c>
      <c r="AM68" s="41">
        <v>3.5082705367941203</v>
      </c>
      <c r="AN68" s="41">
        <v>515.79999999999995</v>
      </c>
      <c r="AO68" s="41">
        <v>1632.81</v>
      </c>
      <c r="AP68" s="41">
        <v>3.1655874369910819</v>
      </c>
    </row>
    <row r="69" spans="1:42" x14ac:dyDescent="0.3">
      <c r="A69" t="s">
        <v>53</v>
      </c>
      <c r="B69" s="6" t="s">
        <v>54</v>
      </c>
      <c r="C69" t="s">
        <v>1009</v>
      </c>
      <c r="D69" s="40">
        <v>3.9</v>
      </c>
      <c r="E69" s="40">
        <v>15.29</v>
      </c>
      <c r="F69" s="40">
        <v>3.9205128205128204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>
        <v>3.9</v>
      </c>
      <c r="Z69" s="41">
        <v>15.29</v>
      </c>
      <c r="AA69" s="41">
        <v>3.9205128205128204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</row>
    <row r="70" spans="1:42" x14ac:dyDescent="0.3">
      <c r="A70" t="s">
        <v>597</v>
      </c>
      <c r="B70" s="6" t="s">
        <v>603</v>
      </c>
      <c r="C70" t="s">
        <v>900</v>
      </c>
      <c r="D70" s="40">
        <v>451.65000000000009</v>
      </c>
      <c r="E70" s="40">
        <v>2778.9800000000005</v>
      </c>
      <c r="F70" s="40">
        <v>6.1529502933687592</v>
      </c>
      <c r="G70" s="41">
        <v>20.05</v>
      </c>
      <c r="H70" s="41">
        <v>70.84</v>
      </c>
      <c r="I70" s="41">
        <v>3.5331670822942645</v>
      </c>
      <c r="J70" s="41"/>
      <c r="K70" s="41"/>
      <c r="L70" s="41"/>
      <c r="M70" s="41">
        <v>49.6</v>
      </c>
      <c r="N70" s="41">
        <v>277.02999999999997</v>
      </c>
      <c r="O70" s="41">
        <v>5.5852822580645158</v>
      </c>
      <c r="P70" s="41">
        <v>59.95</v>
      </c>
      <c r="Q70" s="41">
        <v>363.82</v>
      </c>
      <c r="R70" s="41">
        <v>6.0687239366138446</v>
      </c>
      <c r="S70" s="41">
        <v>123.45</v>
      </c>
      <c r="T70" s="41">
        <v>803.09</v>
      </c>
      <c r="U70" s="41">
        <v>6.505386796273795</v>
      </c>
      <c r="V70" s="41">
        <v>46.35</v>
      </c>
      <c r="W70" s="41">
        <v>372.46</v>
      </c>
      <c r="X70" s="41">
        <v>8.0358144552319306</v>
      </c>
      <c r="Y70" s="41">
        <v>17.95</v>
      </c>
      <c r="Z70" s="41">
        <v>139.21</v>
      </c>
      <c r="AA70" s="41">
        <v>7.7554317548746523</v>
      </c>
      <c r="AB70" s="41">
        <v>2.85</v>
      </c>
      <c r="AC70" s="41">
        <v>14.51</v>
      </c>
      <c r="AD70" s="41">
        <v>5.091228070175438</v>
      </c>
      <c r="AE70" s="41"/>
      <c r="AF70" s="41"/>
      <c r="AG70" s="41"/>
      <c r="AH70" s="41">
        <v>7.1</v>
      </c>
      <c r="AI70" s="41">
        <v>57.85</v>
      </c>
      <c r="AJ70" s="41">
        <v>8.147887323943662</v>
      </c>
      <c r="AK70" s="41">
        <v>27.05</v>
      </c>
      <c r="AL70" s="41">
        <v>197.6</v>
      </c>
      <c r="AM70" s="41">
        <v>7.3049907578558217</v>
      </c>
      <c r="AN70" s="41">
        <v>97.3</v>
      </c>
      <c r="AO70" s="41">
        <v>482.57</v>
      </c>
      <c r="AP70" s="41">
        <v>4.9596094552929086</v>
      </c>
    </row>
    <row r="71" spans="1:42" x14ac:dyDescent="0.3">
      <c r="A71" t="s">
        <v>83</v>
      </c>
      <c r="B71" s="6" t="s">
        <v>84</v>
      </c>
      <c r="C71" t="s">
        <v>866</v>
      </c>
      <c r="D71" s="40">
        <v>34.1</v>
      </c>
      <c r="E71" s="40">
        <v>325.45</v>
      </c>
      <c r="F71" s="40">
        <v>9.5439882697947205</v>
      </c>
      <c r="G71" s="41">
        <v>13.4</v>
      </c>
      <c r="H71" s="41">
        <v>108.22</v>
      </c>
      <c r="I71" s="41">
        <v>8.0761194029850749</v>
      </c>
      <c r="J71" s="41">
        <v>6.65</v>
      </c>
      <c r="K71" s="41">
        <v>36.57</v>
      </c>
      <c r="L71" s="41">
        <v>5.4992481203007513</v>
      </c>
      <c r="M71" s="41"/>
      <c r="N71" s="41"/>
      <c r="O71" s="41"/>
      <c r="P71" s="41">
        <v>6.35</v>
      </c>
      <c r="Q71" s="41">
        <v>107.49</v>
      </c>
      <c r="R71" s="41">
        <v>16.92755905511811</v>
      </c>
      <c r="S71" s="41">
        <v>7.7</v>
      </c>
      <c r="T71" s="41">
        <v>73.17</v>
      </c>
      <c r="U71" s="41">
        <v>9.5025974025974023</v>
      </c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</row>
    <row r="72" spans="1:42" x14ac:dyDescent="0.3">
      <c r="A72" t="s">
        <v>213</v>
      </c>
      <c r="B72" s="6" t="s">
        <v>214</v>
      </c>
      <c r="C72" t="s">
        <v>1015</v>
      </c>
      <c r="D72" s="40">
        <v>546.84999999999991</v>
      </c>
      <c r="E72" s="40">
        <v>6278.4599999999991</v>
      </c>
      <c r="F72" s="40">
        <v>11.481137423425071</v>
      </c>
      <c r="G72" s="41">
        <v>95.1</v>
      </c>
      <c r="H72" s="41">
        <v>862.69</v>
      </c>
      <c r="I72" s="41">
        <v>9.0713985278654068</v>
      </c>
      <c r="J72" s="41">
        <v>6.1</v>
      </c>
      <c r="K72" s="41">
        <v>39.700000000000003</v>
      </c>
      <c r="L72" s="41">
        <v>6.5081967213114762</v>
      </c>
      <c r="M72" s="41">
        <v>41.2</v>
      </c>
      <c r="N72" s="41">
        <v>562.39</v>
      </c>
      <c r="O72" s="41">
        <v>13.6502427184466</v>
      </c>
      <c r="P72" s="41">
        <v>39.15</v>
      </c>
      <c r="Q72" s="41">
        <v>319.12</v>
      </c>
      <c r="R72" s="41">
        <v>8.151213282247765</v>
      </c>
      <c r="S72" s="41">
        <v>76.8</v>
      </c>
      <c r="T72" s="41">
        <v>742.83</v>
      </c>
      <c r="U72" s="41">
        <v>9.6722656250000014</v>
      </c>
      <c r="V72" s="41">
        <v>39.450000000000003</v>
      </c>
      <c r="W72" s="41">
        <v>499.19</v>
      </c>
      <c r="X72" s="41">
        <v>12.653738910012674</v>
      </c>
      <c r="Y72" s="41">
        <v>54.45</v>
      </c>
      <c r="Z72" s="41">
        <v>730.68</v>
      </c>
      <c r="AA72" s="41">
        <v>13.419283746556472</v>
      </c>
      <c r="AB72" s="41">
        <v>56.4</v>
      </c>
      <c r="AC72" s="41">
        <v>794.22</v>
      </c>
      <c r="AD72" s="41">
        <v>14.081914893617022</v>
      </c>
      <c r="AE72" s="41">
        <v>35.5</v>
      </c>
      <c r="AF72" s="41">
        <v>612.36</v>
      </c>
      <c r="AG72" s="41">
        <v>17.249577464788732</v>
      </c>
      <c r="AH72" s="41">
        <v>30.4</v>
      </c>
      <c r="AI72" s="41">
        <v>305.94</v>
      </c>
      <c r="AJ72" s="41">
        <v>10.063815789473685</v>
      </c>
      <c r="AK72" s="41">
        <v>34.1</v>
      </c>
      <c r="AL72" s="41">
        <v>401.16</v>
      </c>
      <c r="AM72" s="41">
        <v>11.764222873900293</v>
      </c>
      <c r="AN72" s="41">
        <v>38.200000000000003</v>
      </c>
      <c r="AO72" s="41">
        <v>408.18</v>
      </c>
      <c r="AP72" s="41">
        <v>10.685340314136125</v>
      </c>
    </row>
    <row r="73" spans="1:42" x14ac:dyDescent="0.3">
      <c r="A73" t="s">
        <v>15</v>
      </c>
      <c r="B73" s="6" t="s">
        <v>16</v>
      </c>
      <c r="C73" t="s">
        <v>696</v>
      </c>
      <c r="D73" s="40">
        <v>145187.96000000002</v>
      </c>
      <c r="E73" s="40">
        <v>50029.729999999996</v>
      </c>
      <c r="F73" s="40">
        <v>0.34458594225030775</v>
      </c>
      <c r="G73" s="41">
        <v>11200.8</v>
      </c>
      <c r="H73" s="41">
        <v>2931.17</v>
      </c>
      <c r="I73" s="41">
        <v>0.26169291479180062</v>
      </c>
      <c r="J73" s="41">
        <v>42026.66</v>
      </c>
      <c r="K73" s="41">
        <v>13201.55</v>
      </c>
      <c r="L73" s="41">
        <v>0.31412322559061318</v>
      </c>
      <c r="M73" s="41">
        <v>36793.85</v>
      </c>
      <c r="N73" s="41">
        <v>10055.370000000001</v>
      </c>
      <c r="O73" s="41">
        <v>0.27328942200938477</v>
      </c>
      <c r="P73" s="41">
        <v>7772.8</v>
      </c>
      <c r="Q73" s="41">
        <v>1917.63</v>
      </c>
      <c r="R73" s="41">
        <v>0.24671032317826266</v>
      </c>
      <c r="S73" s="41">
        <v>6957.71</v>
      </c>
      <c r="T73" s="41">
        <v>1990.82</v>
      </c>
      <c r="U73" s="41">
        <v>0.28613150016312838</v>
      </c>
      <c r="V73" s="41">
        <v>2332.66</v>
      </c>
      <c r="W73" s="41">
        <v>750.92</v>
      </c>
      <c r="X73" s="41">
        <v>0.3219157528315314</v>
      </c>
      <c r="Y73" s="41">
        <v>7453.5</v>
      </c>
      <c r="Z73" s="41">
        <v>2868.85</v>
      </c>
      <c r="AA73" s="41">
        <v>0.38489971154491176</v>
      </c>
      <c r="AB73" s="41">
        <v>2216.67</v>
      </c>
      <c r="AC73" s="41">
        <v>736.11</v>
      </c>
      <c r="AD73" s="41">
        <v>0.33207919988090245</v>
      </c>
      <c r="AE73" s="41">
        <v>10544.5</v>
      </c>
      <c r="AF73" s="41">
        <v>2298.17</v>
      </c>
      <c r="AG73" s="41">
        <v>0.21794964199345632</v>
      </c>
      <c r="AH73" s="41">
        <v>680.25</v>
      </c>
      <c r="AI73" s="41">
        <v>145.86000000000001</v>
      </c>
      <c r="AJ73" s="41">
        <v>0.21442116868798239</v>
      </c>
      <c r="AK73" s="41">
        <v>17208.560000000001</v>
      </c>
      <c r="AL73" s="41">
        <v>13133.28</v>
      </c>
      <c r="AM73" s="41">
        <v>0.76318297405477276</v>
      </c>
      <c r="AN73" s="41"/>
      <c r="AO73" s="41"/>
      <c r="AP73" s="41"/>
    </row>
    <row r="74" spans="1:42" x14ac:dyDescent="0.3">
      <c r="A74" t="s">
        <v>981</v>
      </c>
      <c r="B74" s="6" t="s">
        <v>1662</v>
      </c>
      <c r="C74" t="s">
        <v>1663</v>
      </c>
      <c r="D74" s="40">
        <v>21.4</v>
      </c>
      <c r="E74" s="40">
        <v>397.05</v>
      </c>
      <c r="F74" s="40">
        <v>18.553738317757013</v>
      </c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>
        <v>21.4</v>
      </c>
      <c r="T74" s="41">
        <v>397.05</v>
      </c>
      <c r="U74" s="41">
        <v>18.553738317757013</v>
      </c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</row>
    <row r="75" spans="1:42" x14ac:dyDescent="0.3">
      <c r="A75" t="s">
        <v>69</v>
      </c>
      <c r="B75" s="6" t="s">
        <v>70</v>
      </c>
      <c r="C75" t="s">
        <v>837</v>
      </c>
      <c r="D75" s="40">
        <v>9681.75</v>
      </c>
      <c r="E75" s="40">
        <v>14586.55</v>
      </c>
      <c r="F75" s="40">
        <v>1.5066026286570093</v>
      </c>
      <c r="G75" s="41">
        <v>1659.45</v>
      </c>
      <c r="H75" s="41">
        <v>2464.5500000000002</v>
      </c>
      <c r="I75" s="41">
        <v>1.4851607460303113</v>
      </c>
      <c r="J75" s="41">
        <v>27.8</v>
      </c>
      <c r="K75" s="41">
        <v>40.26</v>
      </c>
      <c r="L75" s="41">
        <v>1.4482014388489208</v>
      </c>
      <c r="M75" s="41">
        <v>618.6</v>
      </c>
      <c r="N75" s="41">
        <v>1234.8800000000001</v>
      </c>
      <c r="O75" s="41">
        <v>1.9962495958616231</v>
      </c>
      <c r="P75" s="41">
        <v>386.45</v>
      </c>
      <c r="Q75" s="41">
        <v>794.06</v>
      </c>
      <c r="R75" s="41">
        <v>2.0547548195109329</v>
      </c>
      <c r="S75" s="41">
        <v>785.35</v>
      </c>
      <c r="T75" s="41">
        <v>1377.25</v>
      </c>
      <c r="U75" s="41">
        <v>1.7536767046539758</v>
      </c>
      <c r="V75" s="41">
        <v>142.75</v>
      </c>
      <c r="W75" s="41">
        <v>227.84</v>
      </c>
      <c r="X75" s="41">
        <v>1.596077057793345</v>
      </c>
      <c r="Y75" s="41">
        <v>469.15</v>
      </c>
      <c r="Z75" s="41">
        <v>651.88</v>
      </c>
      <c r="AA75" s="41">
        <v>1.3894916338058192</v>
      </c>
      <c r="AB75" s="41">
        <v>360.1</v>
      </c>
      <c r="AC75" s="41">
        <v>397.6</v>
      </c>
      <c r="AD75" s="41">
        <v>1.1041377395168008</v>
      </c>
      <c r="AE75" s="41">
        <v>1232.95</v>
      </c>
      <c r="AF75" s="41">
        <v>1513.39</v>
      </c>
      <c r="AG75" s="41">
        <v>1.2274544790948538</v>
      </c>
      <c r="AH75" s="41">
        <v>2224.4</v>
      </c>
      <c r="AI75" s="41">
        <v>3184.63</v>
      </c>
      <c r="AJ75" s="41">
        <v>1.4316804531559073</v>
      </c>
      <c r="AK75" s="41">
        <v>1229.55</v>
      </c>
      <c r="AL75" s="41">
        <v>1713.75</v>
      </c>
      <c r="AM75" s="41">
        <v>1.3938026107112358</v>
      </c>
      <c r="AN75" s="41">
        <v>545.20000000000005</v>
      </c>
      <c r="AO75" s="41">
        <v>986.46</v>
      </c>
      <c r="AP75" s="41">
        <v>1.8093543653705062</v>
      </c>
    </row>
    <row r="76" spans="1:42" x14ac:dyDescent="0.3">
      <c r="A76" t="s">
        <v>85</v>
      </c>
      <c r="B76" s="6" t="s">
        <v>86</v>
      </c>
      <c r="C76" t="s">
        <v>712</v>
      </c>
      <c r="D76" s="40">
        <v>13189.91</v>
      </c>
      <c r="E76" s="40">
        <v>109089.7</v>
      </c>
      <c r="F76" s="40">
        <v>8.2706932799389836</v>
      </c>
      <c r="G76" s="41">
        <v>150.6</v>
      </c>
      <c r="H76" s="41">
        <v>970.68</v>
      </c>
      <c r="I76" s="41">
        <v>6.4454183266932272</v>
      </c>
      <c r="J76" s="41">
        <v>5.75</v>
      </c>
      <c r="K76" s="41">
        <v>71.34</v>
      </c>
      <c r="L76" s="41">
        <v>12.406956521739131</v>
      </c>
      <c r="M76" s="41">
        <v>80.45</v>
      </c>
      <c r="N76" s="41">
        <v>682.21</v>
      </c>
      <c r="O76" s="41">
        <v>8.4799254195152276</v>
      </c>
      <c r="P76" s="41">
        <v>4</v>
      </c>
      <c r="Q76" s="41">
        <v>32.97</v>
      </c>
      <c r="R76" s="41">
        <v>8.2424999999999997</v>
      </c>
      <c r="S76" s="41">
        <v>17.399999999999999</v>
      </c>
      <c r="T76" s="41">
        <v>171.91</v>
      </c>
      <c r="U76" s="41">
        <v>9.8798850574712649</v>
      </c>
      <c r="V76" s="41"/>
      <c r="W76" s="41"/>
      <c r="X76" s="41"/>
      <c r="Y76" s="41">
        <v>293.5</v>
      </c>
      <c r="Z76" s="41">
        <v>2777.98</v>
      </c>
      <c r="AA76" s="41">
        <v>9.4650085178875631</v>
      </c>
      <c r="AB76" s="41">
        <v>131.85</v>
      </c>
      <c r="AC76" s="41">
        <v>1214.4100000000001</v>
      </c>
      <c r="AD76" s="41">
        <v>9.210542282897233</v>
      </c>
      <c r="AE76" s="41">
        <v>2356.0500000000002</v>
      </c>
      <c r="AF76" s="41">
        <v>20764.75</v>
      </c>
      <c r="AG76" s="41">
        <v>8.8133740794974624</v>
      </c>
      <c r="AH76" s="41">
        <v>1630.9</v>
      </c>
      <c r="AI76" s="41">
        <v>9957.09</v>
      </c>
      <c r="AJ76" s="41">
        <v>6.1052731620577596</v>
      </c>
      <c r="AK76" s="41">
        <v>8212.9599999999991</v>
      </c>
      <c r="AL76" s="41">
        <v>69951</v>
      </c>
      <c r="AM76" s="41">
        <v>8.5171485067503081</v>
      </c>
      <c r="AN76" s="41">
        <v>306.45</v>
      </c>
      <c r="AO76" s="41">
        <v>2495.36</v>
      </c>
      <c r="AP76" s="41">
        <v>8.1427965410344267</v>
      </c>
    </row>
    <row r="77" spans="1:42" x14ac:dyDescent="0.3">
      <c r="A77" t="s">
        <v>278</v>
      </c>
      <c r="B77" s="6" t="s">
        <v>279</v>
      </c>
      <c r="C77" t="s">
        <v>1019</v>
      </c>
      <c r="D77" s="40">
        <v>111.45000000000002</v>
      </c>
      <c r="E77" s="40">
        <v>1042.97</v>
      </c>
      <c r="F77" s="40">
        <v>9.358187528039478</v>
      </c>
      <c r="G77" s="41"/>
      <c r="H77" s="41"/>
      <c r="I77" s="41"/>
      <c r="J77" s="41"/>
      <c r="K77" s="41"/>
      <c r="L77" s="41"/>
      <c r="M77" s="41"/>
      <c r="N77" s="41"/>
      <c r="O77" s="41"/>
      <c r="P77" s="41">
        <v>2</v>
      </c>
      <c r="Q77" s="41">
        <v>52</v>
      </c>
      <c r="R77" s="41">
        <v>26</v>
      </c>
      <c r="S77" s="41">
        <v>99.75</v>
      </c>
      <c r="T77" s="41">
        <v>768.09</v>
      </c>
      <c r="U77" s="41">
        <v>7.7001503759398497</v>
      </c>
      <c r="V77" s="41">
        <v>4.6500000000000004</v>
      </c>
      <c r="W77" s="41">
        <v>92.95</v>
      </c>
      <c r="X77" s="41">
        <v>19.989247311827956</v>
      </c>
      <c r="Y77" s="41"/>
      <c r="Z77" s="41"/>
      <c r="AA77" s="41"/>
      <c r="AB77" s="41"/>
      <c r="AC77" s="41"/>
      <c r="AD77" s="41"/>
      <c r="AE77" s="41"/>
      <c r="AF77" s="41"/>
      <c r="AG77" s="41"/>
      <c r="AH77" s="41">
        <v>4.4000000000000004</v>
      </c>
      <c r="AI77" s="41">
        <v>111.25</v>
      </c>
      <c r="AJ77" s="41">
        <v>25.284090909090907</v>
      </c>
      <c r="AK77" s="41">
        <v>0.65</v>
      </c>
      <c r="AL77" s="41">
        <v>18.68</v>
      </c>
      <c r="AM77" s="41">
        <v>28.738461538461536</v>
      </c>
      <c r="AN77" s="41"/>
      <c r="AO77" s="41"/>
      <c r="AP77" s="41"/>
    </row>
    <row r="78" spans="1:42" x14ac:dyDescent="0.3">
      <c r="A78" t="s">
        <v>284</v>
      </c>
      <c r="B78" s="6" t="s">
        <v>285</v>
      </c>
      <c r="C78" t="s">
        <v>772</v>
      </c>
      <c r="D78" s="40">
        <v>802.2</v>
      </c>
      <c r="E78" s="40">
        <v>2054.06</v>
      </c>
      <c r="F78" s="40">
        <v>2.5605335327848415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>
        <v>21.5</v>
      </c>
      <c r="T78" s="41">
        <v>66.22</v>
      </c>
      <c r="U78" s="41">
        <v>3.08</v>
      </c>
      <c r="V78" s="41">
        <v>124.2</v>
      </c>
      <c r="W78" s="41">
        <v>359.09</v>
      </c>
      <c r="X78" s="41">
        <v>2.8912238325281803</v>
      </c>
      <c r="Y78" s="41">
        <v>68.150000000000006</v>
      </c>
      <c r="Z78" s="41">
        <v>304.74</v>
      </c>
      <c r="AA78" s="41">
        <v>4.4716067498165808</v>
      </c>
      <c r="AB78" s="41"/>
      <c r="AC78" s="41"/>
      <c r="AD78" s="41"/>
      <c r="AE78" s="41">
        <v>337.3</v>
      </c>
      <c r="AF78" s="41">
        <v>750.68</v>
      </c>
      <c r="AG78" s="41">
        <v>2.2255558849688701</v>
      </c>
      <c r="AH78" s="41">
        <v>224.3</v>
      </c>
      <c r="AI78" s="41">
        <v>482.15</v>
      </c>
      <c r="AJ78" s="41">
        <v>2.1495764600980829</v>
      </c>
      <c r="AK78" s="41">
        <v>7</v>
      </c>
      <c r="AL78" s="41">
        <v>20.239999999999998</v>
      </c>
      <c r="AM78" s="41">
        <v>2.891428571428571</v>
      </c>
      <c r="AN78" s="41">
        <v>19.75</v>
      </c>
      <c r="AO78" s="41">
        <v>70.94</v>
      </c>
      <c r="AP78" s="41">
        <v>3.5918987341772151</v>
      </c>
    </row>
    <row r="79" spans="1:42" x14ac:dyDescent="0.3">
      <c r="A79" t="s">
        <v>850</v>
      </c>
      <c r="B79" s="6" t="s">
        <v>851</v>
      </c>
      <c r="C79" t="s">
        <v>852</v>
      </c>
      <c r="D79" s="40">
        <v>557.55000000000007</v>
      </c>
      <c r="E79" s="40">
        <v>2911.12</v>
      </c>
      <c r="F79" s="40">
        <v>5.2212716348309565</v>
      </c>
      <c r="G79" s="41">
        <v>204.55</v>
      </c>
      <c r="H79" s="41">
        <v>983.19</v>
      </c>
      <c r="I79" s="41">
        <v>4.8065998533365928</v>
      </c>
      <c r="J79" s="41">
        <v>2.0499999999999998</v>
      </c>
      <c r="K79" s="41">
        <v>10.130000000000001</v>
      </c>
      <c r="L79" s="41">
        <v>4.9414634146341472</v>
      </c>
      <c r="M79" s="41">
        <v>10.3</v>
      </c>
      <c r="N79" s="41">
        <v>59.03</v>
      </c>
      <c r="O79" s="41">
        <v>5.7310679611650484</v>
      </c>
      <c r="P79" s="41">
        <v>24.15</v>
      </c>
      <c r="Q79" s="41">
        <v>161.52000000000001</v>
      </c>
      <c r="R79" s="41">
        <v>6.6881987577639759</v>
      </c>
      <c r="S79" s="41">
        <v>6.8</v>
      </c>
      <c r="T79" s="41">
        <v>44.39</v>
      </c>
      <c r="U79" s="41">
        <v>6.5279411764705886</v>
      </c>
      <c r="V79" s="41">
        <v>10.15</v>
      </c>
      <c r="W79" s="41">
        <v>45.63</v>
      </c>
      <c r="X79" s="41">
        <v>4.4955665024630544</v>
      </c>
      <c r="Y79" s="41">
        <v>9.3000000000000007</v>
      </c>
      <c r="Z79" s="41">
        <v>41.02</v>
      </c>
      <c r="AA79" s="41">
        <v>4.4107526881720434</v>
      </c>
      <c r="AB79" s="41">
        <v>15.65</v>
      </c>
      <c r="AC79" s="41">
        <v>67.41</v>
      </c>
      <c r="AD79" s="41">
        <v>4.3073482428115009</v>
      </c>
      <c r="AE79" s="41">
        <v>190.7</v>
      </c>
      <c r="AF79" s="41">
        <v>981.81</v>
      </c>
      <c r="AG79" s="41">
        <v>5.1484530676455167</v>
      </c>
      <c r="AH79" s="41">
        <v>10.3</v>
      </c>
      <c r="AI79" s="41">
        <v>69.16</v>
      </c>
      <c r="AJ79" s="41">
        <v>6.714563106796116</v>
      </c>
      <c r="AK79" s="41">
        <v>31.9</v>
      </c>
      <c r="AL79" s="41">
        <v>186.86</v>
      </c>
      <c r="AM79" s="41">
        <v>5.8576802507836998</v>
      </c>
      <c r="AN79" s="41">
        <v>41.7</v>
      </c>
      <c r="AO79" s="41">
        <v>260.97000000000003</v>
      </c>
      <c r="AP79" s="41">
        <v>6.2582733812949645</v>
      </c>
    </row>
    <row r="80" spans="1:42" x14ac:dyDescent="0.3">
      <c r="A80" t="s">
        <v>1667</v>
      </c>
      <c r="B80" s="6" t="s">
        <v>1668</v>
      </c>
      <c r="C80" t="s">
        <v>1669</v>
      </c>
      <c r="D80" s="40">
        <v>0.5</v>
      </c>
      <c r="E80" s="40">
        <v>32.880000000000003</v>
      </c>
      <c r="F80" s="40">
        <v>65.760000000000005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>
        <v>0.5</v>
      </c>
      <c r="AO80" s="41">
        <v>32.880000000000003</v>
      </c>
      <c r="AP80" s="41">
        <v>65.760000000000005</v>
      </c>
    </row>
    <row r="81" spans="1:42" x14ac:dyDescent="0.3">
      <c r="A81" t="s">
        <v>343</v>
      </c>
      <c r="B81" s="6" t="s">
        <v>344</v>
      </c>
      <c r="C81" t="s">
        <v>1020</v>
      </c>
      <c r="D81" s="40">
        <v>9.15</v>
      </c>
      <c r="E81" s="40">
        <v>37.340000000000003</v>
      </c>
      <c r="F81" s="40">
        <v>4.0808743169398909</v>
      </c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>
        <v>5.05</v>
      </c>
      <c r="AI81" s="41">
        <v>23.1</v>
      </c>
      <c r="AJ81" s="41">
        <v>4.5742574257425748</v>
      </c>
      <c r="AK81" s="41">
        <v>1.35</v>
      </c>
      <c r="AL81" s="41">
        <v>3.13</v>
      </c>
      <c r="AM81" s="41">
        <v>2.3185185185185184</v>
      </c>
      <c r="AN81" s="41">
        <v>2.75</v>
      </c>
      <c r="AO81" s="41">
        <v>11.11</v>
      </c>
      <c r="AP81" s="41">
        <v>4.04</v>
      </c>
    </row>
    <row r="82" spans="1:42" x14ac:dyDescent="0.3">
      <c r="A82" t="s">
        <v>325</v>
      </c>
      <c r="B82" s="6" t="s">
        <v>326</v>
      </c>
      <c r="C82" t="s">
        <v>1021</v>
      </c>
      <c r="D82" s="40">
        <v>952.40000000000009</v>
      </c>
      <c r="E82" s="40">
        <v>4320.55</v>
      </c>
      <c r="F82" s="40">
        <v>4.5364867702645943</v>
      </c>
      <c r="G82" s="41">
        <v>7.35</v>
      </c>
      <c r="H82" s="41">
        <v>28.59</v>
      </c>
      <c r="I82" s="41">
        <v>3.8897959183673469</v>
      </c>
      <c r="J82" s="41">
        <v>4.55</v>
      </c>
      <c r="K82" s="41">
        <v>18.04</v>
      </c>
      <c r="L82" s="41">
        <v>3.964835164835165</v>
      </c>
      <c r="M82" s="41">
        <v>111.9</v>
      </c>
      <c r="N82" s="41">
        <v>487.97</v>
      </c>
      <c r="O82" s="41">
        <v>4.36076854334227</v>
      </c>
      <c r="P82" s="41">
        <v>73.900000000000006</v>
      </c>
      <c r="Q82" s="41">
        <v>334.01</v>
      </c>
      <c r="R82" s="41">
        <v>4.5197564276048707</v>
      </c>
      <c r="S82" s="41">
        <v>205.3</v>
      </c>
      <c r="T82" s="41">
        <v>895.4</v>
      </c>
      <c r="U82" s="41">
        <v>4.3614223088163655</v>
      </c>
      <c r="V82" s="41">
        <v>196.65</v>
      </c>
      <c r="W82" s="41">
        <v>895.31</v>
      </c>
      <c r="X82" s="41">
        <v>4.5528095601322143</v>
      </c>
      <c r="Y82" s="41">
        <v>42.95</v>
      </c>
      <c r="Z82" s="41">
        <v>205.94</v>
      </c>
      <c r="AA82" s="41">
        <v>4.7948777648428402</v>
      </c>
      <c r="AB82" s="41">
        <v>11.3</v>
      </c>
      <c r="AC82" s="41">
        <v>37.799999999999997</v>
      </c>
      <c r="AD82" s="41">
        <v>3.3451327433628313</v>
      </c>
      <c r="AE82" s="41">
        <v>63.7</v>
      </c>
      <c r="AF82" s="41">
        <v>281.48</v>
      </c>
      <c r="AG82" s="41">
        <v>4.4188383045525903</v>
      </c>
      <c r="AH82" s="41">
        <v>35.450000000000003</v>
      </c>
      <c r="AI82" s="41">
        <v>208.04</v>
      </c>
      <c r="AJ82" s="41">
        <v>5.8685472496473903</v>
      </c>
      <c r="AK82" s="41">
        <v>126.95</v>
      </c>
      <c r="AL82" s="41">
        <v>613.51</v>
      </c>
      <c r="AM82" s="41">
        <v>4.8326900354470261</v>
      </c>
      <c r="AN82" s="41">
        <v>72.400000000000006</v>
      </c>
      <c r="AO82" s="41">
        <v>314.45999999999998</v>
      </c>
      <c r="AP82" s="41">
        <v>4.3433701657458554</v>
      </c>
    </row>
    <row r="83" spans="1:42" x14ac:dyDescent="0.3">
      <c r="A83" t="s">
        <v>77</v>
      </c>
      <c r="B83" s="6" t="s">
        <v>78</v>
      </c>
      <c r="C83" t="s">
        <v>710</v>
      </c>
      <c r="D83" s="40">
        <v>60.05</v>
      </c>
      <c r="E83" s="40">
        <v>234.73</v>
      </c>
      <c r="F83" s="40">
        <v>3.9089092422980851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>
        <v>12.65</v>
      </c>
      <c r="T83" s="41">
        <v>31.74</v>
      </c>
      <c r="U83" s="41">
        <v>2.5090909090909088</v>
      </c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>
        <v>5.5</v>
      </c>
      <c r="AI83" s="41">
        <v>38.56</v>
      </c>
      <c r="AJ83" s="41">
        <v>7.0109090909090916</v>
      </c>
      <c r="AK83" s="41">
        <v>32.950000000000003</v>
      </c>
      <c r="AL83" s="41">
        <v>124.61</v>
      </c>
      <c r="AM83" s="41">
        <v>3.7817905918057662</v>
      </c>
      <c r="AN83" s="41">
        <v>8.9499999999999993</v>
      </c>
      <c r="AO83" s="41">
        <v>39.82</v>
      </c>
      <c r="AP83" s="41">
        <v>4.4491620111731844</v>
      </c>
    </row>
    <row r="84" spans="1:42" x14ac:dyDescent="0.3">
      <c r="A84" t="s">
        <v>9</v>
      </c>
      <c r="B84" s="6" t="s">
        <v>10</v>
      </c>
      <c r="C84" t="s">
        <v>694</v>
      </c>
      <c r="D84" s="40">
        <v>710</v>
      </c>
      <c r="E84" s="40">
        <v>3096.15</v>
      </c>
      <c r="F84" s="40">
        <v>4.3607746478873244</v>
      </c>
      <c r="G84" s="41">
        <v>30.2</v>
      </c>
      <c r="H84" s="41">
        <v>134.71</v>
      </c>
      <c r="I84" s="41">
        <v>4.4605960264900668</v>
      </c>
      <c r="J84" s="41">
        <v>24.35</v>
      </c>
      <c r="K84" s="41">
        <v>101.09</v>
      </c>
      <c r="L84" s="41">
        <v>4.1515400410677614</v>
      </c>
      <c r="M84" s="41">
        <v>43.05</v>
      </c>
      <c r="N84" s="41">
        <v>210.37</v>
      </c>
      <c r="O84" s="41">
        <v>4.8866434378629506</v>
      </c>
      <c r="P84" s="41">
        <v>76.45</v>
      </c>
      <c r="Q84" s="41">
        <v>295.18</v>
      </c>
      <c r="R84" s="41">
        <v>3.8610856769130151</v>
      </c>
      <c r="S84" s="41">
        <v>107.35</v>
      </c>
      <c r="T84" s="41">
        <v>482.3</v>
      </c>
      <c r="U84" s="41">
        <v>4.4927806241266888</v>
      </c>
      <c r="V84" s="41">
        <v>62.4</v>
      </c>
      <c r="W84" s="41">
        <v>282.08</v>
      </c>
      <c r="X84" s="41">
        <v>4.5205128205128204</v>
      </c>
      <c r="Y84" s="41">
        <v>100.95</v>
      </c>
      <c r="Z84" s="41">
        <v>467.52</v>
      </c>
      <c r="AA84" s="41">
        <v>4.631203566121842</v>
      </c>
      <c r="AB84" s="41">
        <v>74.849999999999994</v>
      </c>
      <c r="AC84" s="41">
        <v>289.25</v>
      </c>
      <c r="AD84" s="41">
        <v>3.8643954575818307</v>
      </c>
      <c r="AE84" s="41">
        <v>53.75</v>
      </c>
      <c r="AF84" s="41">
        <v>239.86</v>
      </c>
      <c r="AG84" s="41">
        <v>4.4625116279069772</v>
      </c>
      <c r="AH84" s="41">
        <v>72.95</v>
      </c>
      <c r="AI84" s="41">
        <v>309.70999999999998</v>
      </c>
      <c r="AJ84" s="41">
        <v>4.245510623714873</v>
      </c>
      <c r="AK84" s="41">
        <v>25.2</v>
      </c>
      <c r="AL84" s="41">
        <v>108.19</v>
      </c>
      <c r="AM84" s="41">
        <v>4.2932539682539685</v>
      </c>
      <c r="AN84" s="41">
        <v>38.5</v>
      </c>
      <c r="AO84" s="41">
        <v>175.89</v>
      </c>
      <c r="AP84" s="41">
        <v>4.5685714285714285</v>
      </c>
    </row>
    <row r="85" spans="1:42" x14ac:dyDescent="0.3">
      <c r="A85" t="s">
        <v>91</v>
      </c>
      <c r="B85" s="6" t="s">
        <v>92</v>
      </c>
      <c r="C85" t="s">
        <v>714</v>
      </c>
      <c r="D85" s="40">
        <v>3374.2300000000005</v>
      </c>
      <c r="E85" s="40">
        <v>2304.25</v>
      </c>
      <c r="F85" s="40">
        <v>0.68289654232224828</v>
      </c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>
        <v>27.75</v>
      </c>
      <c r="T85" s="41">
        <v>25.48</v>
      </c>
      <c r="U85" s="41">
        <v>0.91819819819819826</v>
      </c>
      <c r="V85" s="41">
        <v>375.27</v>
      </c>
      <c r="W85" s="41">
        <v>223.44</v>
      </c>
      <c r="X85" s="41">
        <v>0.59541130386121999</v>
      </c>
      <c r="Y85" s="41">
        <v>284.48</v>
      </c>
      <c r="Z85" s="41">
        <v>241.81</v>
      </c>
      <c r="AA85" s="41">
        <v>0.85000703037120351</v>
      </c>
      <c r="AB85" s="41"/>
      <c r="AC85" s="41"/>
      <c r="AD85" s="41"/>
      <c r="AE85" s="41">
        <v>99.65</v>
      </c>
      <c r="AF85" s="41">
        <v>124.18</v>
      </c>
      <c r="AG85" s="41">
        <v>1.2461615654791771</v>
      </c>
      <c r="AH85" s="41">
        <v>2563.88</v>
      </c>
      <c r="AI85" s="41">
        <v>1640.44</v>
      </c>
      <c r="AJ85" s="41">
        <v>0.63982713699549121</v>
      </c>
      <c r="AK85" s="41">
        <v>10.65</v>
      </c>
      <c r="AL85" s="41">
        <v>28.22</v>
      </c>
      <c r="AM85" s="41">
        <v>2.6497652582159623</v>
      </c>
      <c r="AN85" s="41">
        <v>12.55</v>
      </c>
      <c r="AO85" s="41">
        <v>20.68</v>
      </c>
      <c r="AP85" s="41">
        <v>1.6478087649402389</v>
      </c>
    </row>
    <row r="86" spans="1:42" x14ac:dyDescent="0.3">
      <c r="A86" t="s">
        <v>147</v>
      </c>
      <c r="B86" s="6" t="s">
        <v>148</v>
      </c>
      <c r="C86" t="s">
        <v>733</v>
      </c>
      <c r="D86" s="40">
        <v>148.15</v>
      </c>
      <c r="E86" s="40">
        <v>5425.3899999999985</v>
      </c>
      <c r="F86" s="40">
        <v>36.620924738440756</v>
      </c>
      <c r="G86" s="41">
        <v>1.25</v>
      </c>
      <c r="H86" s="41">
        <v>50.79</v>
      </c>
      <c r="I86" s="41">
        <v>40.631999999999998</v>
      </c>
      <c r="J86" s="41">
        <v>0.8</v>
      </c>
      <c r="K86" s="41">
        <v>31.72</v>
      </c>
      <c r="L86" s="41">
        <v>39.65</v>
      </c>
      <c r="M86" s="41">
        <v>1.3</v>
      </c>
      <c r="N86" s="41">
        <v>50.6</v>
      </c>
      <c r="O86" s="41">
        <v>38.92307692307692</v>
      </c>
      <c r="P86" s="41">
        <v>2.1</v>
      </c>
      <c r="Q86" s="41">
        <v>64.44</v>
      </c>
      <c r="R86" s="41">
        <v>30.685714285714283</v>
      </c>
      <c r="S86" s="41">
        <v>8.25</v>
      </c>
      <c r="T86" s="41">
        <v>270.58999999999997</v>
      </c>
      <c r="U86" s="41">
        <v>32.798787878787877</v>
      </c>
      <c r="V86" s="41">
        <v>26.45</v>
      </c>
      <c r="W86" s="41">
        <v>1003.19</v>
      </c>
      <c r="X86" s="41">
        <v>37.927788279773161</v>
      </c>
      <c r="Y86" s="41">
        <v>31.35</v>
      </c>
      <c r="Z86" s="41">
        <v>1246.49</v>
      </c>
      <c r="AA86" s="41">
        <v>39.760446570972888</v>
      </c>
      <c r="AB86" s="41">
        <v>32.200000000000003</v>
      </c>
      <c r="AC86" s="41">
        <v>1033.45</v>
      </c>
      <c r="AD86" s="41">
        <v>32.094720496894411</v>
      </c>
      <c r="AE86" s="41">
        <v>12.05</v>
      </c>
      <c r="AF86" s="41">
        <v>435.4</v>
      </c>
      <c r="AG86" s="41">
        <v>36.132780082987551</v>
      </c>
      <c r="AH86" s="41">
        <v>12.55</v>
      </c>
      <c r="AI86" s="41">
        <v>424.19</v>
      </c>
      <c r="AJ86" s="41">
        <v>33.799999999999997</v>
      </c>
      <c r="AK86" s="41">
        <v>8.4</v>
      </c>
      <c r="AL86" s="41">
        <v>310.52999999999997</v>
      </c>
      <c r="AM86" s="41">
        <v>36.967857142857135</v>
      </c>
      <c r="AN86" s="41">
        <v>11.45</v>
      </c>
      <c r="AO86" s="41">
        <v>504</v>
      </c>
      <c r="AP86" s="41">
        <v>44.017467248908297</v>
      </c>
    </row>
    <row r="87" spans="1:42" x14ac:dyDescent="0.3">
      <c r="A87" t="s">
        <v>127</v>
      </c>
      <c r="B87" s="6" t="s">
        <v>128</v>
      </c>
      <c r="C87" t="s">
        <v>725</v>
      </c>
      <c r="D87" s="40">
        <v>379.90000000000003</v>
      </c>
      <c r="E87" s="40">
        <v>9656.35</v>
      </c>
      <c r="F87" s="40">
        <v>25.418136351671492</v>
      </c>
      <c r="G87" s="41">
        <v>56.65</v>
      </c>
      <c r="H87" s="41">
        <v>1376.65</v>
      </c>
      <c r="I87" s="41">
        <v>24.300970873786412</v>
      </c>
      <c r="J87" s="41">
        <v>2.25</v>
      </c>
      <c r="K87" s="41">
        <v>67.16</v>
      </c>
      <c r="L87" s="41">
        <v>29.848888888888887</v>
      </c>
      <c r="M87" s="41">
        <v>2.1</v>
      </c>
      <c r="N87" s="41">
        <v>49.81</v>
      </c>
      <c r="O87" s="41">
        <v>23.719047619047618</v>
      </c>
      <c r="P87" s="41">
        <v>4.3</v>
      </c>
      <c r="Q87" s="41">
        <v>101.27</v>
      </c>
      <c r="R87" s="41">
        <v>23.551162790697674</v>
      </c>
      <c r="S87" s="41">
        <v>21.55</v>
      </c>
      <c r="T87" s="41">
        <v>527.30999999999995</v>
      </c>
      <c r="U87" s="41">
        <v>24.469141531322503</v>
      </c>
      <c r="V87" s="41">
        <v>16.25</v>
      </c>
      <c r="W87" s="41">
        <v>452.32</v>
      </c>
      <c r="X87" s="41">
        <v>27.835076923076922</v>
      </c>
      <c r="Y87" s="41">
        <v>9.9499999999999993</v>
      </c>
      <c r="Z87" s="41">
        <v>309.8</v>
      </c>
      <c r="AA87" s="41">
        <v>31.135678391959804</v>
      </c>
      <c r="AB87" s="41">
        <v>21.3</v>
      </c>
      <c r="AC87" s="41">
        <v>588.14</v>
      </c>
      <c r="AD87" s="41">
        <v>27.612206572769953</v>
      </c>
      <c r="AE87" s="41">
        <v>132</v>
      </c>
      <c r="AF87" s="41">
        <v>3256.67</v>
      </c>
      <c r="AG87" s="41">
        <v>24.671742424242424</v>
      </c>
      <c r="AH87" s="41">
        <v>65.75</v>
      </c>
      <c r="AI87" s="41">
        <v>1644.6</v>
      </c>
      <c r="AJ87" s="41">
        <v>25.01292775665399</v>
      </c>
      <c r="AK87" s="41">
        <v>27</v>
      </c>
      <c r="AL87" s="41">
        <v>636</v>
      </c>
      <c r="AM87" s="41">
        <v>23.555555555555557</v>
      </c>
      <c r="AN87" s="41">
        <v>20.8</v>
      </c>
      <c r="AO87" s="41">
        <v>646.62</v>
      </c>
      <c r="AP87" s="41">
        <v>31.087499999999999</v>
      </c>
    </row>
    <row r="88" spans="1:42" x14ac:dyDescent="0.3">
      <c r="A88" t="s">
        <v>290</v>
      </c>
      <c r="B88" s="6" t="s">
        <v>291</v>
      </c>
      <c r="C88" t="s">
        <v>773</v>
      </c>
      <c r="D88" s="40">
        <v>4.8</v>
      </c>
      <c r="E88" s="40">
        <v>2.78</v>
      </c>
      <c r="F88" s="40">
        <v>0.57916666666666661</v>
      </c>
      <c r="G88" s="41"/>
      <c r="H88" s="41"/>
      <c r="I88" s="41"/>
      <c r="J88" s="41"/>
      <c r="K88" s="41"/>
      <c r="L88" s="41"/>
      <c r="M88" s="41">
        <v>4.8</v>
      </c>
      <c r="N88" s="41">
        <v>2.78</v>
      </c>
      <c r="O88" s="41">
        <v>0.57916666666666661</v>
      </c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</row>
    <row r="89" spans="1:42" x14ac:dyDescent="0.3">
      <c r="A89" t="s">
        <v>371</v>
      </c>
      <c r="B89" s="6" t="s">
        <v>372</v>
      </c>
      <c r="C89" t="s">
        <v>859</v>
      </c>
      <c r="D89" s="40">
        <v>583.25000000000011</v>
      </c>
      <c r="E89" s="40">
        <v>2130.54</v>
      </c>
      <c r="F89" s="40">
        <v>3.6528761251607365</v>
      </c>
      <c r="G89" s="41">
        <v>37.950000000000003</v>
      </c>
      <c r="H89" s="41">
        <v>114.6</v>
      </c>
      <c r="I89" s="41">
        <v>3.0197628458498018</v>
      </c>
      <c r="J89" s="41"/>
      <c r="K89" s="41"/>
      <c r="L89" s="41"/>
      <c r="M89" s="41">
        <v>151.30000000000001</v>
      </c>
      <c r="N89" s="41">
        <v>581.26</v>
      </c>
      <c r="O89" s="41">
        <v>3.8417713152676796</v>
      </c>
      <c r="P89" s="41">
        <v>29.75</v>
      </c>
      <c r="Q89" s="41">
        <v>89.76</v>
      </c>
      <c r="R89" s="41">
        <v>3.0171428571428573</v>
      </c>
      <c r="S89" s="41">
        <v>85</v>
      </c>
      <c r="T89" s="41">
        <v>267.33</v>
      </c>
      <c r="U89" s="41">
        <v>3.1450588235294115</v>
      </c>
      <c r="V89" s="41">
        <v>87.35</v>
      </c>
      <c r="W89" s="41">
        <v>316.41000000000003</v>
      </c>
      <c r="X89" s="41">
        <v>3.622323983972525</v>
      </c>
      <c r="Y89" s="41">
        <v>22.1</v>
      </c>
      <c r="Z89" s="41">
        <v>107.29</v>
      </c>
      <c r="AA89" s="41">
        <v>4.8547511312217191</v>
      </c>
      <c r="AB89" s="41">
        <v>28.3</v>
      </c>
      <c r="AC89" s="41">
        <v>93.04</v>
      </c>
      <c r="AD89" s="41">
        <v>3.2876325088339224</v>
      </c>
      <c r="AE89" s="41">
        <v>16.2</v>
      </c>
      <c r="AF89" s="41">
        <v>59.2</v>
      </c>
      <c r="AG89" s="41">
        <v>3.6543209876543212</v>
      </c>
      <c r="AH89" s="41">
        <v>6.3</v>
      </c>
      <c r="AI89" s="41">
        <v>28.54</v>
      </c>
      <c r="AJ89" s="41">
        <v>4.5301587301587301</v>
      </c>
      <c r="AK89" s="41">
        <v>70.3</v>
      </c>
      <c r="AL89" s="41">
        <v>249.15</v>
      </c>
      <c r="AM89" s="41">
        <v>3.5440967283072546</v>
      </c>
      <c r="AN89" s="41">
        <v>48.7</v>
      </c>
      <c r="AO89" s="41">
        <v>223.96</v>
      </c>
      <c r="AP89" s="41">
        <v>4.5987679671457906</v>
      </c>
    </row>
    <row r="90" spans="1:42" x14ac:dyDescent="0.3">
      <c r="A90" t="s">
        <v>165</v>
      </c>
      <c r="B90" s="6" t="s">
        <v>166</v>
      </c>
      <c r="C90" t="s">
        <v>1027</v>
      </c>
      <c r="D90" s="40">
        <v>1891.5</v>
      </c>
      <c r="E90" s="40">
        <v>8020.04</v>
      </c>
      <c r="F90" s="40">
        <v>4.240042294475284</v>
      </c>
      <c r="G90" s="41">
        <v>693.45</v>
      </c>
      <c r="H90" s="41">
        <v>2097.2199999999998</v>
      </c>
      <c r="I90" s="41">
        <v>3.024327637176436</v>
      </c>
      <c r="J90" s="41">
        <v>44.15</v>
      </c>
      <c r="K90" s="41">
        <v>126.87</v>
      </c>
      <c r="L90" s="41">
        <v>2.8736126840317104</v>
      </c>
      <c r="M90" s="41">
        <v>161.94999999999999</v>
      </c>
      <c r="N90" s="41">
        <v>707.24</v>
      </c>
      <c r="O90" s="41">
        <v>4.3670268601420199</v>
      </c>
      <c r="P90" s="41">
        <v>289.10000000000002</v>
      </c>
      <c r="Q90" s="41">
        <v>1442.82</v>
      </c>
      <c r="R90" s="41">
        <v>4.9907298512625387</v>
      </c>
      <c r="S90" s="41">
        <v>292.55</v>
      </c>
      <c r="T90" s="41">
        <v>1473.22</v>
      </c>
      <c r="U90" s="41">
        <v>5.0357887540591353</v>
      </c>
      <c r="V90" s="41">
        <v>105.3</v>
      </c>
      <c r="W90" s="41">
        <v>505.23</v>
      </c>
      <c r="X90" s="41">
        <v>4.7980056980056984</v>
      </c>
      <c r="Y90" s="41">
        <v>56.75</v>
      </c>
      <c r="Z90" s="41">
        <v>411.05</v>
      </c>
      <c r="AA90" s="41">
        <v>7.2431718061674006</v>
      </c>
      <c r="AB90" s="41">
        <v>61.55</v>
      </c>
      <c r="AC90" s="41">
        <v>296.66000000000003</v>
      </c>
      <c r="AD90" s="41">
        <v>4.8198212835093424</v>
      </c>
      <c r="AE90" s="41">
        <v>37.700000000000003</v>
      </c>
      <c r="AF90" s="41">
        <v>229.41</v>
      </c>
      <c r="AG90" s="41">
        <v>6.0851458885941643</v>
      </c>
      <c r="AH90" s="41">
        <v>25.45</v>
      </c>
      <c r="AI90" s="41">
        <v>109.55</v>
      </c>
      <c r="AJ90" s="41">
        <v>4.3045186640471513</v>
      </c>
      <c r="AK90" s="41">
        <v>9.75</v>
      </c>
      <c r="AL90" s="41">
        <v>44.73</v>
      </c>
      <c r="AM90" s="41">
        <v>4.5876923076923077</v>
      </c>
      <c r="AN90" s="41">
        <v>113.8</v>
      </c>
      <c r="AO90" s="41">
        <v>576.04</v>
      </c>
      <c r="AP90" s="41">
        <v>5.0618629173989449</v>
      </c>
    </row>
    <row r="91" spans="1:42" x14ac:dyDescent="0.3">
      <c r="A91" t="s">
        <v>163</v>
      </c>
      <c r="B91" s="6" t="s">
        <v>164</v>
      </c>
      <c r="C91" t="s">
        <v>1028</v>
      </c>
      <c r="D91" s="40">
        <v>4236</v>
      </c>
      <c r="E91" s="40">
        <v>75001.17</v>
      </c>
      <c r="F91" s="40">
        <v>17.705658640226627</v>
      </c>
      <c r="G91" s="41">
        <v>507.95</v>
      </c>
      <c r="H91" s="41">
        <v>8556.25</v>
      </c>
      <c r="I91" s="41">
        <v>16.844669750959742</v>
      </c>
      <c r="J91" s="41">
        <v>17.45</v>
      </c>
      <c r="K91" s="41">
        <v>271.08999999999997</v>
      </c>
      <c r="L91" s="41">
        <v>15.535243553008595</v>
      </c>
      <c r="M91" s="41">
        <v>9.8000000000000007</v>
      </c>
      <c r="N91" s="41">
        <v>200.57</v>
      </c>
      <c r="O91" s="41">
        <v>20.466326530612243</v>
      </c>
      <c r="P91" s="41">
        <v>7.5</v>
      </c>
      <c r="Q91" s="41">
        <v>175.64</v>
      </c>
      <c r="R91" s="41">
        <v>23.418666666666663</v>
      </c>
      <c r="S91" s="41">
        <v>5.75</v>
      </c>
      <c r="T91" s="41">
        <v>131.57</v>
      </c>
      <c r="U91" s="41">
        <v>22.881739130434781</v>
      </c>
      <c r="V91" s="41">
        <v>13.4</v>
      </c>
      <c r="W91" s="41">
        <v>346.73</v>
      </c>
      <c r="X91" s="41">
        <v>25.87537313432836</v>
      </c>
      <c r="Y91" s="41">
        <v>130.25</v>
      </c>
      <c r="Z91" s="41">
        <v>3379.29</v>
      </c>
      <c r="AA91" s="41">
        <v>25.944644913627638</v>
      </c>
      <c r="AB91" s="41">
        <v>521.9</v>
      </c>
      <c r="AC91" s="41">
        <v>10409.92</v>
      </c>
      <c r="AD91" s="41">
        <v>19.94619658938494</v>
      </c>
      <c r="AE91" s="41">
        <v>1656.6</v>
      </c>
      <c r="AF91" s="41">
        <v>27987.040000000001</v>
      </c>
      <c r="AG91" s="41">
        <v>16.894265362791259</v>
      </c>
      <c r="AH91" s="41">
        <v>876.25</v>
      </c>
      <c r="AI91" s="41">
        <v>14506.04</v>
      </c>
      <c r="AJ91" s="41">
        <v>16.554681883024251</v>
      </c>
      <c r="AK91" s="41">
        <v>362.85</v>
      </c>
      <c r="AL91" s="41">
        <v>6230.92</v>
      </c>
      <c r="AM91" s="41">
        <v>17.172164806393827</v>
      </c>
      <c r="AN91" s="41">
        <v>126.3</v>
      </c>
      <c r="AO91" s="41">
        <v>2806.11</v>
      </c>
      <c r="AP91" s="41">
        <v>22.217814726840857</v>
      </c>
    </row>
    <row r="92" spans="1:42" x14ac:dyDescent="0.3">
      <c r="A92" t="s">
        <v>89</v>
      </c>
      <c r="B92" s="6" t="s">
        <v>90</v>
      </c>
      <c r="C92" t="s">
        <v>839</v>
      </c>
      <c r="D92" s="40">
        <v>208.95</v>
      </c>
      <c r="E92" s="40">
        <v>1177.94</v>
      </c>
      <c r="F92" s="40">
        <v>5.6374252213448202</v>
      </c>
      <c r="G92" s="41">
        <v>2.7</v>
      </c>
      <c r="H92" s="41">
        <v>13.37</v>
      </c>
      <c r="I92" s="41">
        <v>4.9518518518518508</v>
      </c>
      <c r="J92" s="41"/>
      <c r="K92" s="41"/>
      <c r="L92" s="41"/>
      <c r="M92" s="41"/>
      <c r="N92" s="41"/>
      <c r="O92" s="41"/>
      <c r="P92" s="41">
        <v>26.35</v>
      </c>
      <c r="Q92" s="41">
        <v>155.75</v>
      </c>
      <c r="R92" s="41">
        <v>5.9108159392789368</v>
      </c>
      <c r="S92" s="41">
        <v>118.05</v>
      </c>
      <c r="T92" s="41">
        <v>607.01</v>
      </c>
      <c r="U92" s="41">
        <v>5.1419737399407035</v>
      </c>
      <c r="V92" s="41">
        <v>24.65</v>
      </c>
      <c r="W92" s="41">
        <v>151.12</v>
      </c>
      <c r="X92" s="41">
        <v>6.130628803245437</v>
      </c>
      <c r="Y92" s="41">
        <v>2.15</v>
      </c>
      <c r="Z92" s="41">
        <v>13.52</v>
      </c>
      <c r="AA92" s="41">
        <v>6.2883720930232556</v>
      </c>
      <c r="AB92" s="41">
        <v>22.95</v>
      </c>
      <c r="AC92" s="41">
        <v>174.19</v>
      </c>
      <c r="AD92" s="41">
        <v>7.5899782135076252</v>
      </c>
      <c r="AE92" s="41">
        <v>1.65</v>
      </c>
      <c r="AF92" s="41">
        <v>2.89</v>
      </c>
      <c r="AG92" s="41">
        <v>1.7515151515151517</v>
      </c>
      <c r="AH92" s="41">
        <v>4.5</v>
      </c>
      <c r="AI92" s="41">
        <v>31.07</v>
      </c>
      <c r="AJ92" s="41">
        <v>6.9044444444444446</v>
      </c>
      <c r="AK92" s="41">
        <v>2.2000000000000002</v>
      </c>
      <c r="AL92" s="41">
        <v>8.6199999999999992</v>
      </c>
      <c r="AM92" s="41">
        <v>3.9181818181818175</v>
      </c>
      <c r="AN92" s="41">
        <v>3.75</v>
      </c>
      <c r="AO92" s="41">
        <v>20.399999999999999</v>
      </c>
      <c r="AP92" s="41">
        <v>5.4399999999999995</v>
      </c>
    </row>
    <row r="93" spans="1:42" x14ac:dyDescent="0.3">
      <c r="A93" t="s">
        <v>73</v>
      </c>
      <c r="B93" s="6" t="s">
        <v>74</v>
      </c>
      <c r="C93" t="s">
        <v>708</v>
      </c>
      <c r="D93" s="40">
        <v>5333.1500000000005</v>
      </c>
      <c r="E93" s="40">
        <v>12958.060000000001</v>
      </c>
      <c r="F93" s="40">
        <v>2.4297197716171492</v>
      </c>
      <c r="G93" s="41">
        <v>304.95</v>
      </c>
      <c r="H93" s="41">
        <v>588.65</v>
      </c>
      <c r="I93" s="41">
        <v>1.9303164453189048</v>
      </c>
      <c r="J93" s="41">
        <v>15.05</v>
      </c>
      <c r="K93" s="41">
        <v>52.45</v>
      </c>
      <c r="L93" s="41">
        <v>3.485049833887043</v>
      </c>
      <c r="M93" s="41">
        <v>320.05</v>
      </c>
      <c r="N93" s="41">
        <v>636.04999999999995</v>
      </c>
      <c r="O93" s="41">
        <v>1.98734572723012</v>
      </c>
      <c r="P93" s="41">
        <v>145.30000000000001</v>
      </c>
      <c r="Q93" s="41">
        <v>319.95999999999998</v>
      </c>
      <c r="R93" s="41">
        <v>2.2020646937370953</v>
      </c>
      <c r="S93" s="41">
        <v>595.6</v>
      </c>
      <c r="T93" s="41">
        <v>1036.3499999999999</v>
      </c>
      <c r="U93" s="41">
        <v>1.7400100738750837</v>
      </c>
      <c r="V93" s="41">
        <v>121.3</v>
      </c>
      <c r="W93" s="41">
        <v>319.77999999999997</v>
      </c>
      <c r="X93" s="41">
        <v>2.6362737015663642</v>
      </c>
      <c r="Y93" s="41">
        <v>296.35000000000002</v>
      </c>
      <c r="Z93" s="41">
        <v>790.01</v>
      </c>
      <c r="AA93" s="41">
        <v>2.6658005736460266</v>
      </c>
      <c r="AB93" s="41">
        <v>125.6</v>
      </c>
      <c r="AC93" s="41">
        <v>288.23</v>
      </c>
      <c r="AD93" s="41">
        <v>2.2948248407643312</v>
      </c>
      <c r="AE93" s="41">
        <v>1289.3</v>
      </c>
      <c r="AF93" s="41">
        <v>2890.56</v>
      </c>
      <c r="AG93" s="41">
        <v>2.2419607538974637</v>
      </c>
      <c r="AH93" s="41">
        <v>1122.5999999999999</v>
      </c>
      <c r="AI93" s="41">
        <v>2967.43</v>
      </c>
      <c r="AJ93" s="41">
        <v>2.6433547122750758</v>
      </c>
      <c r="AK93" s="41">
        <v>737</v>
      </c>
      <c r="AL93" s="41">
        <v>2041.71</v>
      </c>
      <c r="AM93" s="41">
        <v>2.7702985074626865</v>
      </c>
      <c r="AN93" s="41">
        <v>260.05</v>
      </c>
      <c r="AO93" s="41">
        <v>1026.8800000000001</v>
      </c>
      <c r="AP93" s="41">
        <v>3.9487790809459722</v>
      </c>
    </row>
    <row r="94" spans="1:42" x14ac:dyDescent="0.3">
      <c r="A94" t="s">
        <v>3</v>
      </c>
      <c r="B94" s="6" t="s">
        <v>4</v>
      </c>
      <c r="C94" t="s">
        <v>867</v>
      </c>
      <c r="D94" s="40">
        <v>2</v>
      </c>
      <c r="E94" s="40">
        <v>49.62</v>
      </c>
      <c r="F94" s="40">
        <v>24.81</v>
      </c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>
        <v>2</v>
      </c>
      <c r="W94" s="41">
        <v>49.62</v>
      </c>
      <c r="X94" s="41">
        <v>24.81</v>
      </c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</row>
    <row r="95" spans="1:42" x14ac:dyDescent="0.3">
      <c r="A95" t="s">
        <v>143</v>
      </c>
      <c r="B95" s="6" t="s">
        <v>144</v>
      </c>
      <c r="C95" t="s">
        <v>1029</v>
      </c>
      <c r="D95" s="40">
        <v>607.79999999999995</v>
      </c>
      <c r="E95" s="40">
        <v>15450.5</v>
      </c>
      <c r="F95" s="40">
        <v>25.420368542283647</v>
      </c>
      <c r="G95" s="41">
        <v>68.55</v>
      </c>
      <c r="H95" s="41">
        <v>2352.58</v>
      </c>
      <c r="I95" s="41">
        <v>34.319183078045221</v>
      </c>
      <c r="J95" s="41">
        <v>5.05</v>
      </c>
      <c r="K95" s="41">
        <v>202</v>
      </c>
      <c r="L95" s="41">
        <v>40</v>
      </c>
      <c r="M95" s="41"/>
      <c r="N95" s="41"/>
      <c r="O95" s="41"/>
      <c r="P95" s="41"/>
      <c r="Q95" s="41"/>
      <c r="R95" s="41"/>
      <c r="S95" s="41">
        <v>180.3</v>
      </c>
      <c r="T95" s="41">
        <v>4140.63</v>
      </c>
      <c r="U95" s="41">
        <v>22.965224625623961</v>
      </c>
      <c r="V95" s="41">
        <v>328.4</v>
      </c>
      <c r="W95" s="41">
        <v>8020.13</v>
      </c>
      <c r="X95" s="41">
        <v>24.421833130328871</v>
      </c>
      <c r="Y95" s="41">
        <v>25</v>
      </c>
      <c r="Z95" s="41">
        <v>716.91</v>
      </c>
      <c r="AA95" s="41">
        <v>28.676399999999997</v>
      </c>
      <c r="AB95" s="41"/>
      <c r="AC95" s="41"/>
      <c r="AD95" s="41"/>
      <c r="AE95" s="41"/>
      <c r="AF95" s="41"/>
      <c r="AG95" s="41"/>
      <c r="AH95" s="41">
        <v>0.5</v>
      </c>
      <c r="AI95" s="41">
        <v>18.25</v>
      </c>
      <c r="AJ95" s="41">
        <v>36.5</v>
      </c>
      <c r="AK95" s="41"/>
      <c r="AL95" s="41"/>
      <c r="AM95" s="41"/>
      <c r="AN95" s="41"/>
      <c r="AO95" s="41"/>
      <c r="AP95" s="41"/>
    </row>
    <row r="96" spans="1:42" x14ac:dyDescent="0.3">
      <c r="A96" t="s">
        <v>223</v>
      </c>
      <c r="B96" s="6" t="s">
        <v>224</v>
      </c>
      <c r="C96" t="s">
        <v>753</v>
      </c>
      <c r="D96" s="40">
        <v>10.3</v>
      </c>
      <c r="E96" s="40">
        <v>248.39999999999998</v>
      </c>
      <c r="F96" s="40">
        <v>24.116504854368927</v>
      </c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>
        <v>2.35</v>
      </c>
      <c r="Z96" s="41">
        <v>68.17</v>
      </c>
      <c r="AA96" s="41">
        <v>29.008510638297871</v>
      </c>
      <c r="AB96" s="41"/>
      <c r="AC96" s="41"/>
      <c r="AD96" s="41"/>
      <c r="AE96" s="41">
        <v>1.3</v>
      </c>
      <c r="AF96" s="41">
        <v>40.369999999999997</v>
      </c>
      <c r="AG96" s="41">
        <v>31.053846153846152</v>
      </c>
      <c r="AH96" s="41"/>
      <c r="AI96" s="41"/>
      <c r="AJ96" s="41"/>
      <c r="AK96" s="41">
        <v>4.05</v>
      </c>
      <c r="AL96" s="41">
        <v>71.44</v>
      </c>
      <c r="AM96" s="41">
        <v>17.639506172839507</v>
      </c>
      <c r="AN96" s="41">
        <v>2.6</v>
      </c>
      <c r="AO96" s="41">
        <v>68.42</v>
      </c>
      <c r="AP96" s="41">
        <v>26.315384615384616</v>
      </c>
    </row>
    <row r="97" spans="1:42" x14ac:dyDescent="0.3">
      <c r="A97" t="s">
        <v>101</v>
      </c>
      <c r="B97" s="6" t="s">
        <v>102</v>
      </c>
      <c r="C97" t="s">
        <v>1034</v>
      </c>
      <c r="D97" s="40">
        <v>545.69999999999993</v>
      </c>
      <c r="E97" s="40">
        <v>3227.47</v>
      </c>
      <c r="F97" s="40">
        <v>5.9143668682426247</v>
      </c>
      <c r="G97" s="41">
        <v>30.9</v>
      </c>
      <c r="H97" s="41">
        <v>169</v>
      </c>
      <c r="I97" s="41">
        <v>5.4692556634304212</v>
      </c>
      <c r="J97" s="41"/>
      <c r="K97" s="41"/>
      <c r="L97" s="41"/>
      <c r="M97" s="41">
        <v>22.35</v>
      </c>
      <c r="N97" s="41">
        <v>158.62</v>
      </c>
      <c r="O97" s="41">
        <v>7.0970917225950778</v>
      </c>
      <c r="P97" s="41">
        <v>43.65</v>
      </c>
      <c r="Q97" s="41">
        <v>271.67</v>
      </c>
      <c r="R97" s="41">
        <v>6.2238258877434145</v>
      </c>
      <c r="S97" s="41">
        <v>63.1</v>
      </c>
      <c r="T97" s="41">
        <v>404.49</v>
      </c>
      <c r="U97" s="41">
        <v>6.4103011093502378</v>
      </c>
      <c r="V97" s="41">
        <v>32.200000000000003</v>
      </c>
      <c r="W97" s="41">
        <v>197.4</v>
      </c>
      <c r="X97" s="41">
        <v>6.1304347826086953</v>
      </c>
      <c r="Y97" s="41">
        <v>54.25</v>
      </c>
      <c r="Z97" s="41">
        <v>306.39999999999998</v>
      </c>
      <c r="AA97" s="41">
        <v>5.6479262672811057</v>
      </c>
      <c r="AB97" s="41">
        <v>61.3</v>
      </c>
      <c r="AC97" s="41">
        <v>327.39999999999998</v>
      </c>
      <c r="AD97" s="41">
        <v>5.3409461663947795</v>
      </c>
      <c r="AE97" s="41">
        <v>70.900000000000006</v>
      </c>
      <c r="AF97" s="41">
        <v>426.2</v>
      </c>
      <c r="AG97" s="41">
        <v>6.0112834978843432</v>
      </c>
      <c r="AH97" s="41">
        <v>105.1</v>
      </c>
      <c r="AI97" s="41">
        <v>608.15</v>
      </c>
      <c r="AJ97" s="41">
        <v>5.7863939105613706</v>
      </c>
      <c r="AK97" s="41">
        <v>41.55</v>
      </c>
      <c r="AL97" s="41">
        <v>221.66</v>
      </c>
      <c r="AM97" s="41">
        <v>5.3347773766546336</v>
      </c>
      <c r="AN97" s="41">
        <v>20.399999999999999</v>
      </c>
      <c r="AO97" s="41">
        <v>136.47999999999999</v>
      </c>
      <c r="AP97" s="41">
        <v>6.6901960784313728</v>
      </c>
    </row>
    <row r="98" spans="1:42" x14ac:dyDescent="0.3">
      <c r="A98" t="s">
        <v>99</v>
      </c>
      <c r="B98" s="6" t="s">
        <v>100</v>
      </c>
      <c r="C98" t="s">
        <v>1037</v>
      </c>
      <c r="D98" s="40">
        <v>2139.3000000000002</v>
      </c>
      <c r="E98" s="40">
        <v>10542.739999999998</v>
      </c>
      <c r="F98" s="40">
        <v>4.9281260225307326</v>
      </c>
      <c r="G98" s="41">
        <v>182.4</v>
      </c>
      <c r="H98" s="41">
        <v>914.45</v>
      </c>
      <c r="I98" s="41">
        <v>5.0134320175438596</v>
      </c>
      <c r="J98" s="41">
        <v>17.100000000000001</v>
      </c>
      <c r="K98" s="41">
        <v>77.98</v>
      </c>
      <c r="L98" s="41">
        <v>4.5602339181286551</v>
      </c>
      <c r="M98" s="41">
        <v>121.05</v>
      </c>
      <c r="N98" s="41">
        <v>676.64</v>
      </c>
      <c r="O98" s="41">
        <v>5.5897562990499789</v>
      </c>
      <c r="P98" s="41">
        <v>140.65</v>
      </c>
      <c r="Q98" s="41">
        <v>727.22</v>
      </c>
      <c r="R98" s="41">
        <v>5.1704230359047276</v>
      </c>
      <c r="S98" s="41">
        <v>251.2</v>
      </c>
      <c r="T98" s="41">
        <v>1459.01</v>
      </c>
      <c r="U98" s="41">
        <v>5.8081608280254775</v>
      </c>
      <c r="V98" s="41">
        <v>129.15</v>
      </c>
      <c r="W98" s="41">
        <v>663.67</v>
      </c>
      <c r="X98" s="41">
        <v>5.1387533875338747</v>
      </c>
      <c r="Y98" s="41">
        <v>243</v>
      </c>
      <c r="Z98" s="41">
        <v>1295.74</v>
      </c>
      <c r="AA98" s="41">
        <v>5.3322633744855965</v>
      </c>
      <c r="AB98" s="41">
        <v>227.4</v>
      </c>
      <c r="AC98" s="41">
        <v>951.86</v>
      </c>
      <c r="AD98" s="41">
        <v>4.1858399296394015</v>
      </c>
      <c r="AE98" s="41">
        <v>260.10000000000002</v>
      </c>
      <c r="AF98" s="41">
        <v>1189.75</v>
      </c>
      <c r="AG98" s="41">
        <v>4.5742022299115721</v>
      </c>
      <c r="AH98" s="41">
        <v>280.45</v>
      </c>
      <c r="AI98" s="41">
        <v>1178.81</v>
      </c>
      <c r="AJ98" s="41">
        <v>4.2032804421465499</v>
      </c>
      <c r="AK98" s="41">
        <v>168.7</v>
      </c>
      <c r="AL98" s="41">
        <v>755.65</v>
      </c>
      <c r="AM98" s="41">
        <v>4.4792531120331951</v>
      </c>
      <c r="AN98" s="41">
        <v>118.1</v>
      </c>
      <c r="AO98" s="41">
        <v>651.96</v>
      </c>
      <c r="AP98" s="41">
        <v>5.5204064352243867</v>
      </c>
    </row>
    <row r="99" spans="1:42" x14ac:dyDescent="0.3">
      <c r="A99" t="s">
        <v>1060</v>
      </c>
      <c r="B99" s="6" t="s">
        <v>1061</v>
      </c>
      <c r="C99" t="s">
        <v>1105</v>
      </c>
      <c r="D99" s="40">
        <v>237.95</v>
      </c>
      <c r="E99" s="40">
        <v>1170.67</v>
      </c>
      <c r="F99" s="40">
        <v>4.9198150872031947</v>
      </c>
      <c r="G99" s="41">
        <v>28.4</v>
      </c>
      <c r="H99" s="41">
        <v>151.41999999999999</v>
      </c>
      <c r="I99" s="41">
        <v>5.3316901408450699</v>
      </c>
      <c r="J99" s="41"/>
      <c r="K99" s="41"/>
      <c r="L99" s="41"/>
      <c r="M99" s="41">
        <v>3.75</v>
      </c>
      <c r="N99" s="41">
        <v>19.61</v>
      </c>
      <c r="O99" s="41">
        <v>5.2293333333333329</v>
      </c>
      <c r="P99" s="41">
        <v>6.55</v>
      </c>
      <c r="Q99" s="41">
        <v>34.03</v>
      </c>
      <c r="R99" s="41">
        <v>5.1954198473282442</v>
      </c>
      <c r="S99" s="41">
        <v>26.15</v>
      </c>
      <c r="T99" s="41">
        <v>131.12</v>
      </c>
      <c r="U99" s="41">
        <v>5.0141491395793505</v>
      </c>
      <c r="V99" s="41">
        <v>17.5</v>
      </c>
      <c r="W99" s="41">
        <v>84.5</v>
      </c>
      <c r="X99" s="41">
        <v>4.8285714285714283</v>
      </c>
      <c r="Y99" s="41">
        <v>43.6</v>
      </c>
      <c r="Z99" s="41">
        <v>235.24</v>
      </c>
      <c r="AA99" s="41">
        <v>5.3954128440366969</v>
      </c>
      <c r="AB99" s="41">
        <v>19.05</v>
      </c>
      <c r="AC99" s="41">
        <v>88.45</v>
      </c>
      <c r="AD99" s="41">
        <v>4.6430446194225725</v>
      </c>
      <c r="AE99" s="41">
        <v>50</v>
      </c>
      <c r="AF99" s="41">
        <v>220.38</v>
      </c>
      <c r="AG99" s="41">
        <v>4.4075999999999995</v>
      </c>
      <c r="AH99" s="41">
        <v>11</v>
      </c>
      <c r="AI99" s="41">
        <v>36.479999999999997</v>
      </c>
      <c r="AJ99" s="41">
        <v>3.316363636363636</v>
      </c>
      <c r="AK99" s="41">
        <v>9.5</v>
      </c>
      <c r="AL99" s="41">
        <v>42.04</v>
      </c>
      <c r="AM99" s="41">
        <v>4.4252631578947366</v>
      </c>
      <c r="AN99" s="41">
        <v>22.45</v>
      </c>
      <c r="AO99" s="41">
        <v>127.4</v>
      </c>
      <c r="AP99" s="41">
        <v>5.6748329621380851</v>
      </c>
    </row>
    <row r="100" spans="1:42" x14ac:dyDescent="0.3">
      <c r="A100" t="s">
        <v>31</v>
      </c>
      <c r="B100" s="6" t="s">
        <v>32</v>
      </c>
      <c r="C100" t="s">
        <v>701</v>
      </c>
      <c r="D100" s="40">
        <v>17954.449999999997</v>
      </c>
      <c r="E100" s="40">
        <v>66666.200000000012</v>
      </c>
      <c r="F100" s="40">
        <v>3.7130739176081708</v>
      </c>
      <c r="G100" s="41">
        <v>2439.3000000000002</v>
      </c>
      <c r="H100" s="41">
        <v>8577.15</v>
      </c>
      <c r="I100" s="41">
        <v>3.5162341655392937</v>
      </c>
      <c r="J100" s="41">
        <v>113.65</v>
      </c>
      <c r="K100" s="41">
        <v>406.39</v>
      </c>
      <c r="L100" s="41">
        <v>3.5758029036515615</v>
      </c>
      <c r="M100" s="41">
        <v>1790.1</v>
      </c>
      <c r="N100" s="41">
        <v>5191.67</v>
      </c>
      <c r="O100" s="41">
        <v>2.9002122786436515</v>
      </c>
      <c r="P100" s="41">
        <v>1887.85</v>
      </c>
      <c r="Q100" s="41">
        <v>6932.26</v>
      </c>
      <c r="R100" s="41">
        <v>3.6720396217919857</v>
      </c>
      <c r="S100" s="41">
        <v>1855.3</v>
      </c>
      <c r="T100" s="41">
        <v>6018.92</v>
      </c>
      <c r="U100" s="41">
        <v>3.2441761440198351</v>
      </c>
      <c r="V100" s="41">
        <v>1241.0999999999999</v>
      </c>
      <c r="W100" s="41">
        <v>4957.32</v>
      </c>
      <c r="X100" s="41">
        <v>3.9942953831278705</v>
      </c>
      <c r="Y100" s="41">
        <v>670.05</v>
      </c>
      <c r="Z100" s="41">
        <v>3097.22</v>
      </c>
      <c r="AA100" s="41">
        <v>4.6223714648160588</v>
      </c>
      <c r="AB100" s="41">
        <v>814.85</v>
      </c>
      <c r="AC100" s="41">
        <v>2756.22</v>
      </c>
      <c r="AD100" s="41">
        <v>3.3824875744001961</v>
      </c>
      <c r="AE100" s="41">
        <v>1090.8</v>
      </c>
      <c r="AF100" s="41">
        <v>4443.1899999999996</v>
      </c>
      <c r="AG100" s="41">
        <v>4.0733314998166481</v>
      </c>
      <c r="AH100" s="41">
        <v>1349.5</v>
      </c>
      <c r="AI100" s="41">
        <v>5398.01</v>
      </c>
      <c r="AJ100" s="41">
        <v>4.0000074101519081</v>
      </c>
      <c r="AK100" s="41">
        <v>2638.4</v>
      </c>
      <c r="AL100" s="41">
        <v>10497.12</v>
      </c>
      <c r="AM100" s="41">
        <v>3.9785930867192238</v>
      </c>
      <c r="AN100" s="41">
        <v>2063.5500000000002</v>
      </c>
      <c r="AO100" s="41">
        <v>8390.73</v>
      </c>
      <c r="AP100" s="41">
        <v>4.0661626808170377</v>
      </c>
    </row>
    <row r="101" spans="1:42" x14ac:dyDescent="0.3">
      <c r="A101" t="s">
        <v>268</v>
      </c>
      <c r="B101" s="6" t="s">
        <v>269</v>
      </c>
      <c r="C101" t="s">
        <v>768</v>
      </c>
      <c r="D101" s="40">
        <v>40.949999999999996</v>
      </c>
      <c r="E101" s="40">
        <v>994.15</v>
      </c>
      <c r="F101" s="40">
        <v>24.27716727716728</v>
      </c>
      <c r="G101" s="41"/>
      <c r="H101" s="41"/>
      <c r="I101" s="41"/>
      <c r="J101" s="41">
        <v>2.5499999999999998</v>
      </c>
      <c r="K101" s="41">
        <v>40.78</v>
      </c>
      <c r="L101" s="41">
        <v>15.9921568627451</v>
      </c>
      <c r="M101" s="41"/>
      <c r="N101" s="41"/>
      <c r="O101" s="41"/>
      <c r="P101" s="41"/>
      <c r="Q101" s="41"/>
      <c r="R101" s="41"/>
      <c r="S101" s="41">
        <v>9.1999999999999993</v>
      </c>
      <c r="T101" s="41">
        <v>217.9</v>
      </c>
      <c r="U101" s="41">
        <v>23.684782608695656</v>
      </c>
      <c r="V101" s="41">
        <v>7.7</v>
      </c>
      <c r="W101" s="41">
        <v>185.97</v>
      </c>
      <c r="X101" s="41">
        <v>24.15194805194805</v>
      </c>
      <c r="Y101" s="41">
        <v>4.0999999999999996</v>
      </c>
      <c r="Z101" s="41">
        <v>120.26</v>
      </c>
      <c r="AA101" s="41">
        <v>29.331707317073175</v>
      </c>
      <c r="AB101" s="41">
        <v>5.45</v>
      </c>
      <c r="AC101" s="41">
        <v>145.30000000000001</v>
      </c>
      <c r="AD101" s="41">
        <v>26.660550458715598</v>
      </c>
      <c r="AE101" s="41">
        <v>3.7</v>
      </c>
      <c r="AF101" s="41">
        <v>91.24</v>
      </c>
      <c r="AG101" s="41">
        <v>24.659459459459455</v>
      </c>
      <c r="AH101" s="41">
        <v>2.75</v>
      </c>
      <c r="AI101" s="41">
        <v>61.05</v>
      </c>
      <c r="AJ101" s="41">
        <v>22.2</v>
      </c>
      <c r="AK101" s="41">
        <v>5.5</v>
      </c>
      <c r="AL101" s="41">
        <v>131.65</v>
      </c>
      <c r="AM101" s="41">
        <v>23.936363636363637</v>
      </c>
      <c r="AN101" s="41"/>
      <c r="AO101" s="41"/>
      <c r="AP101" s="41"/>
    </row>
    <row r="102" spans="1:42" x14ac:dyDescent="0.3">
      <c r="A102" t="s">
        <v>131</v>
      </c>
      <c r="B102" s="6" t="s">
        <v>132</v>
      </c>
      <c r="C102" t="s">
        <v>727</v>
      </c>
      <c r="D102" s="40">
        <v>14.8</v>
      </c>
      <c r="E102" s="40">
        <v>214.85</v>
      </c>
      <c r="F102" s="40">
        <v>14.516891891891891</v>
      </c>
      <c r="G102" s="41"/>
      <c r="H102" s="41"/>
      <c r="I102" s="41"/>
      <c r="J102" s="41"/>
      <c r="K102" s="41"/>
      <c r="L102" s="41"/>
      <c r="M102" s="41"/>
      <c r="N102" s="41"/>
      <c r="O102" s="41"/>
      <c r="P102" s="41">
        <v>1.85</v>
      </c>
      <c r="Q102" s="41">
        <v>17.579999999999998</v>
      </c>
      <c r="R102" s="41">
        <v>9.5027027027027007</v>
      </c>
      <c r="S102" s="41"/>
      <c r="T102" s="41"/>
      <c r="U102" s="41"/>
      <c r="V102" s="41">
        <v>3.85</v>
      </c>
      <c r="W102" s="41">
        <v>47.22</v>
      </c>
      <c r="X102" s="41">
        <v>12.264935064935065</v>
      </c>
      <c r="Y102" s="41">
        <v>5.15</v>
      </c>
      <c r="Z102" s="41">
        <v>84.27</v>
      </c>
      <c r="AA102" s="41">
        <v>16.363106796116504</v>
      </c>
      <c r="AB102" s="41">
        <v>1.95</v>
      </c>
      <c r="AC102" s="41">
        <v>35.020000000000003</v>
      </c>
      <c r="AD102" s="41">
        <v>17.958974358974363</v>
      </c>
      <c r="AE102" s="41">
        <v>2</v>
      </c>
      <c r="AF102" s="41">
        <v>30.76</v>
      </c>
      <c r="AG102" s="41">
        <v>15.38</v>
      </c>
      <c r="AH102" s="41"/>
      <c r="AI102" s="41"/>
      <c r="AJ102" s="41"/>
      <c r="AK102" s="41"/>
      <c r="AL102" s="41"/>
      <c r="AM102" s="41"/>
      <c r="AN102" s="41"/>
      <c r="AO102" s="41"/>
      <c r="AP102" s="41"/>
    </row>
    <row r="103" spans="1:42" x14ac:dyDescent="0.3">
      <c r="A103" t="s">
        <v>119</v>
      </c>
      <c r="B103" s="6" t="s">
        <v>120</v>
      </c>
      <c r="C103" t="s">
        <v>723</v>
      </c>
      <c r="D103" s="40">
        <v>1181.95</v>
      </c>
      <c r="E103" s="40">
        <v>1560.7600000000002</v>
      </c>
      <c r="F103" s="40">
        <v>1.3204957908540971</v>
      </c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>
        <v>241.15</v>
      </c>
      <c r="T103" s="41">
        <v>430.97</v>
      </c>
      <c r="U103" s="41">
        <v>1.7871449305411571</v>
      </c>
      <c r="V103" s="41">
        <v>129.44999999999999</v>
      </c>
      <c r="W103" s="41">
        <v>137.66999999999999</v>
      </c>
      <c r="X103" s="41">
        <v>1.0634994206257242</v>
      </c>
      <c r="Y103" s="41">
        <v>483.25</v>
      </c>
      <c r="Z103" s="41">
        <v>523.63</v>
      </c>
      <c r="AA103" s="41">
        <v>1.0835592343507501</v>
      </c>
      <c r="AB103" s="41">
        <v>62.6</v>
      </c>
      <c r="AC103" s="41">
        <v>38.479999999999997</v>
      </c>
      <c r="AD103" s="41">
        <v>0.61469648562300316</v>
      </c>
      <c r="AE103" s="41">
        <v>173.25</v>
      </c>
      <c r="AF103" s="41">
        <v>246.72</v>
      </c>
      <c r="AG103" s="41">
        <v>1.424069264069264</v>
      </c>
      <c r="AH103" s="41">
        <v>85.55</v>
      </c>
      <c r="AI103" s="41">
        <v>152.19</v>
      </c>
      <c r="AJ103" s="41">
        <v>1.77895967270602</v>
      </c>
      <c r="AK103" s="41">
        <v>2.7</v>
      </c>
      <c r="AL103" s="41">
        <v>2.7</v>
      </c>
      <c r="AM103" s="41">
        <v>1</v>
      </c>
      <c r="AN103" s="41">
        <v>4</v>
      </c>
      <c r="AO103" s="41">
        <v>28.4</v>
      </c>
      <c r="AP103" s="41">
        <v>7.1</v>
      </c>
    </row>
    <row r="104" spans="1:42" x14ac:dyDescent="0.3">
      <c r="B104" s="6"/>
      <c r="C104" s="5" t="s">
        <v>742</v>
      </c>
      <c r="D104" s="40">
        <v>2943899.1600000006</v>
      </c>
      <c r="E104" s="40">
        <v>7679379.79</v>
      </c>
      <c r="F104" s="40">
        <v>2.6085743337757528</v>
      </c>
      <c r="G104" s="40">
        <v>334509.53000000003</v>
      </c>
      <c r="H104" s="40">
        <v>780346.11999999965</v>
      </c>
      <c r="I104" s="40">
        <v>2.3328068411085314</v>
      </c>
      <c r="J104" s="40">
        <v>275831.33999999991</v>
      </c>
      <c r="K104" s="40">
        <v>369578.72000000038</v>
      </c>
      <c r="L104" s="40">
        <v>1.3398721117042047</v>
      </c>
      <c r="M104" s="40">
        <v>384253.2899999998</v>
      </c>
      <c r="N104" s="40">
        <v>767139.62000000023</v>
      </c>
      <c r="O104" s="40">
        <v>1.996442554857502</v>
      </c>
      <c r="P104" s="40">
        <v>369681.17999999993</v>
      </c>
      <c r="Q104" s="40">
        <v>852087.15999999992</v>
      </c>
      <c r="R104" s="40">
        <v>2.304924367532045</v>
      </c>
      <c r="S104" s="40">
        <v>448898.78</v>
      </c>
      <c r="T104" s="40">
        <v>827832.52999999991</v>
      </c>
      <c r="U104" s="40">
        <v>1.8441407437106421</v>
      </c>
      <c r="V104" s="40">
        <v>260993.24000000005</v>
      </c>
      <c r="W104" s="40">
        <v>702834.04999999993</v>
      </c>
      <c r="X104" s="40">
        <v>2.6929205139566057</v>
      </c>
      <c r="Y104" s="40">
        <v>231927.76</v>
      </c>
      <c r="Z104" s="40">
        <v>746790.66000000038</v>
      </c>
      <c r="AA104" s="40">
        <v>3.2199278775425606</v>
      </c>
      <c r="AB104" s="40">
        <v>191339.51999999993</v>
      </c>
      <c r="AC104" s="40">
        <v>731858.94</v>
      </c>
      <c r="AD104" s="40">
        <v>3.8249230477843792</v>
      </c>
      <c r="AE104" s="40">
        <v>185549.35000000003</v>
      </c>
      <c r="AF104" s="40">
        <v>598991.52000000048</v>
      </c>
      <c r="AG104" s="40">
        <v>3.2282059732356938</v>
      </c>
      <c r="AH104" s="40">
        <v>115714.84000000004</v>
      </c>
      <c r="AI104" s="40">
        <v>519175.55999999976</v>
      </c>
      <c r="AJ104" s="40">
        <v>4.4866808786150472</v>
      </c>
      <c r="AK104" s="40">
        <v>120569.67999999998</v>
      </c>
      <c r="AL104" s="40">
        <v>496539.83000000007</v>
      </c>
      <c r="AM104" s="40">
        <v>4.1182810636969442</v>
      </c>
      <c r="AN104" s="40">
        <v>24630.65</v>
      </c>
      <c r="AO104" s="40">
        <v>286205.07999999996</v>
      </c>
      <c r="AP104" s="40">
        <v>11.619875236747708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4705-4967-4157-93D9-9514667C7C75}">
  <dimension ref="A1:AP113"/>
  <sheetViews>
    <sheetView zoomScaleNormal="100" workbookViewId="0">
      <selection activeCell="A4" sqref="A4"/>
    </sheetView>
  </sheetViews>
  <sheetFormatPr baseColWidth="10" defaultRowHeight="14.4" x14ac:dyDescent="0.3"/>
  <cols>
    <col min="1" max="1" width="6.44140625" customWidth="1"/>
    <col min="2" max="2" width="23.109375" customWidth="1"/>
    <col min="3" max="3" width="35" customWidth="1"/>
  </cols>
  <sheetData>
    <row r="1" spans="1:42" s="3" customFormat="1" x14ac:dyDescent="0.3">
      <c r="A1" s="74" t="s">
        <v>1706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7026.75</v>
      </c>
      <c r="E4" s="48">
        <v>40487.78</v>
      </c>
      <c r="F4" s="48">
        <v>5.7619496922474829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3552.95</v>
      </c>
      <c r="W4" s="47">
        <v>21933.9</v>
      </c>
      <c r="X4" s="47">
        <v>6.1734333441224907</v>
      </c>
      <c r="Y4" s="47">
        <v>3038.5</v>
      </c>
      <c r="Z4" s="47">
        <v>16567.490000000002</v>
      </c>
      <c r="AA4" s="47">
        <v>5.4525226262958704</v>
      </c>
      <c r="AB4" s="47">
        <v>86.8</v>
      </c>
      <c r="AC4" s="47">
        <v>479.05</v>
      </c>
      <c r="AD4" s="47">
        <v>5.5190092165898621</v>
      </c>
      <c r="AE4" s="47">
        <v>114.25</v>
      </c>
      <c r="AF4" s="47">
        <v>550.5</v>
      </c>
      <c r="AG4" s="47">
        <v>4.8183807439824946</v>
      </c>
      <c r="AH4" s="47">
        <v>234.25</v>
      </c>
      <c r="AI4" s="47">
        <v>956.84</v>
      </c>
      <c r="AJ4" s="47">
        <v>4.0846958377801492</v>
      </c>
      <c r="AK4" s="47"/>
      <c r="AL4" s="47"/>
      <c r="AM4" s="47"/>
      <c r="AN4" s="47"/>
      <c r="AO4" s="47"/>
      <c r="AP4" s="47"/>
    </row>
    <row r="5" spans="1:42" x14ac:dyDescent="0.3">
      <c r="A5" t="s">
        <v>55</v>
      </c>
      <c r="B5" s="6" t="s">
        <v>56</v>
      </c>
      <c r="C5" t="s">
        <v>933</v>
      </c>
      <c r="D5" s="48">
        <v>24354.400000000001</v>
      </c>
      <c r="E5" s="48">
        <v>208702.94</v>
      </c>
      <c r="F5" s="48">
        <v>8.5694141510363622</v>
      </c>
      <c r="G5" s="47">
        <v>98.4</v>
      </c>
      <c r="H5" s="47">
        <v>1225.46</v>
      </c>
      <c r="I5" s="47">
        <v>12.453861788617886</v>
      </c>
      <c r="J5" s="47">
        <v>19.350000000000001</v>
      </c>
      <c r="K5" s="47">
        <v>269.77999999999997</v>
      </c>
      <c r="L5" s="47">
        <v>13.942118863049092</v>
      </c>
      <c r="M5" s="47">
        <v>34.799999999999997</v>
      </c>
      <c r="N5" s="47">
        <v>577.73</v>
      </c>
      <c r="O5" s="47">
        <v>16.601436781609198</v>
      </c>
      <c r="P5" s="47">
        <v>28.85</v>
      </c>
      <c r="Q5" s="47">
        <v>475.2</v>
      </c>
      <c r="R5" s="47">
        <v>16.471403812824956</v>
      </c>
      <c r="S5" s="47">
        <v>153.5</v>
      </c>
      <c r="T5" s="47">
        <v>2757.68</v>
      </c>
      <c r="U5" s="47">
        <v>17.965342019543971</v>
      </c>
      <c r="V5" s="47">
        <v>36.4</v>
      </c>
      <c r="W5" s="47">
        <v>432.56</v>
      </c>
      <c r="X5" s="47">
        <v>11.883516483516484</v>
      </c>
      <c r="Y5" s="47">
        <v>100.75</v>
      </c>
      <c r="Z5" s="47">
        <v>1162.06</v>
      </c>
      <c r="AA5" s="47">
        <v>11.534094292803969</v>
      </c>
      <c r="AB5" s="47">
        <v>479.55</v>
      </c>
      <c r="AC5" s="47">
        <v>5826.94</v>
      </c>
      <c r="AD5" s="47">
        <v>12.150849754978625</v>
      </c>
      <c r="AE5" s="47">
        <v>4252.8500000000004</v>
      </c>
      <c r="AF5" s="47">
        <v>35853.480000000003</v>
      </c>
      <c r="AG5" s="47">
        <v>8.4304595741679105</v>
      </c>
      <c r="AH5" s="47">
        <v>13917.05</v>
      </c>
      <c r="AI5" s="47">
        <v>103344.43</v>
      </c>
      <c r="AJ5" s="47">
        <v>7.4257425244574105</v>
      </c>
      <c r="AK5" s="47">
        <v>2542</v>
      </c>
      <c r="AL5" s="47">
        <v>20259.900000000001</v>
      </c>
      <c r="AM5" s="47">
        <v>7.9700629425649101</v>
      </c>
      <c r="AN5" s="47">
        <v>2690.9</v>
      </c>
      <c r="AO5" s="47">
        <v>36517.72</v>
      </c>
      <c r="AP5" s="47">
        <v>13.570820171689769</v>
      </c>
    </row>
    <row r="6" spans="1:42" x14ac:dyDescent="0.3">
      <c r="A6" t="s">
        <v>19</v>
      </c>
      <c r="B6" s="6" t="s">
        <v>20</v>
      </c>
      <c r="C6" t="s">
        <v>853</v>
      </c>
      <c r="D6" s="48">
        <v>1219617.54</v>
      </c>
      <c r="E6" s="48">
        <v>1399355.16</v>
      </c>
      <c r="F6" s="48">
        <v>1.1473721179838066</v>
      </c>
      <c r="G6" s="47">
        <v>62920.17</v>
      </c>
      <c r="H6" s="47">
        <v>115480.81</v>
      </c>
      <c r="I6" s="47">
        <v>1.8353543863597317</v>
      </c>
      <c r="J6" s="47">
        <v>109427.82</v>
      </c>
      <c r="K6" s="47">
        <v>137824.60999999999</v>
      </c>
      <c r="L6" s="47">
        <v>1.2595024738681624</v>
      </c>
      <c r="M6" s="47">
        <v>220400</v>
      </c>
      <c r="N6" s="47">
        <v>229477.75</v>
      </c>
      <c r="O6" s="47">
        <v>1.041187613430127</v>
      </c>
      <c r="P6" s="47">
        <v>140915.19</v>
      </c>
      <c r="Q6" s="47">
        <v>131670.29999999999</v>
      </c>
      <c r="R6" s="47">
        <v>0.93439394290991618</v>
      </c>
      <c r="S6" s="47">
        <v>166405.32999999999</v>
      </c>
      <c r="T6" s="47">
        <v>124283.24</v>
      </c>
      <c r="U6" s="47">
        <v>0.74687054795660701</v>
      </c>
      <c r="V6" s="47">
        <v>167432.06</v>
      </c>
      <c r="W6" s="47">
        <v>148537.89000000001</v>
      </c>
      <c r="X6" s="47">
        <v>0.88715321307042405</v>
      </c>
      <c r="Y6" s="47">
        <v>129306</v>
      </c>
      <c r="Z6" s="47">
        <v>149015.31</v>
      </c>
      <c r="AA6" s="47">
        <v>1.1524237854391908</v>
      </c>
      <c r="AB6" s="47">
        <v>104226.77</v>
      </c>
      <c r="AC6" s="47">
        <v>150924.95000000001</v>
      </c>
      <c r="AD6" s="47">
        <v>1.4480440101904721</v>
      </c>
      <c r="AE6" s="47">
        <v>41052.47</v>
      </c>
      <c r="AF6" s="47">
        <v>71505.119999999995</v>
      </c>
      <c r="AG6" s="47">
        <v>1.7417982401546117</v>
      </c>
      <c r="AH6" s="47">
        <v>39623.550000000003</v>
      </c>
      <c r="AI6" s="47">
        <v>74068.77</v>
      </c>
      <c r="AJ6" s="47">
        <v>1.8693118107791957</v>
      </c>
      <c r="AK6" s="47">
        <v>4587.59</v>
      </c>
      <c r="AL6" s="47">
        <v>1688.48</v>
      </c>
      <c r="AM6" s="47">
        <v>0.36805381474804855</v>
      </c>
      <c r="AN6" s="47">
        <v>33320.589999999997</v>
      </c>
      <c r="AO6" s="47">
        <v>64877.93</v>
      </c>
      <c r="AP6" s="47">
        <v>1.9470822695516499</v>
      </c>
    </row>
    <row r="7" spans="1:42" x14ac:dyDescent="0.3">
      <c r="A7" t="s">
        <v>316</v>
      </c>
      <c r="B7" s="6" t="s">
        <v>317</v>
      </c>
      <c r="C7" t="s">
        <v>935</v>
      </c>
      <c r="D7" s="48">
        <v>30398.950000000004</v>
      </c>
      <c r="E7" s="48">
        <v>267111.64999999997</v>
      </c>
      <c r="F7" s="48">
        <v>8.786870928107712</v>
      </c>
      <c r="G7" s="47">
        <v>2926.8</v>
      </c>
      <c r="H7" s="47">
        <v>23010.97</v>
      </c>
      <c r="I7" s="47">
        <v>7.8621600382670493</v>
      </c>
      <c r="J7" s="47">
        <v>1217.75</v>
      </c>
      <c r="K7" s="47">
        <v>9481.49</v>
      </c>
      <c r="L7" s="47">
        <v>7.7860726750153972</v>
      </c>
      <c r="M7" s="47">
        <v>4477.8</v>
      </c>
      <c r="N7" s="47">
        <v>30728.35</v>
      </c>
      <c r="O7" s="47">
        <v>6.8623766135155648</v>
      </c>
      <c r="P7" s="47">
        <v>2780.1</v>
      </c>
      <c r="Q7" s="47">
        <v>21915.279999999999</v>
      </c>
      <c r="R7" s="47">
        <v>7.8829106866659471</v>
      </c>
      <c r="S7" s="47">
        <v>3053.7</v>
      </c>
      <c r="T7" s="47">
        <v>26229.23</v>
      </c>
      <c r="U7" s="47">
        <v>8.5893277008219542</v>
      </c>
      <c r="V7" s="47">
        <v>2659.45</v>
      </c>
      <c r="W7" s="47">
        <v>24946.66</v>
      </c>
      <c r="X7" s="47">
        <v>9.3803831619319791</v>
      </c>
      <c r="Y7" s="47">
        <v>2537</v>
      </c>
      <c r="Z7" s="47">
        <v>25162.31</v>
      </c>
      <c r="AA7" s="47">
        <v>9.9181355932203399</v>
      </c>
      <c r="AB7" s="47">
        <v>3410.15</v>
      </c>
      <c r="AC7" s="47">
        <v>32519.51</v>
      </c>
      <c r="AD7" s="47">
        <v>9.5360937202175844</v>
      </c>
      <c r="AE7" s="47">
        <v>1828.1</v>
      </c>
      <c r="AF7" s="47">
        <v>17580.36</v>
      </c>
      <c r="AG7" s="47">
        <v>9.6167386904436309</v>
      </c>
      <c r="AH7" s="47">
        <v>1982</v>
      </c>
      <c r="AI7" s="47">
        <v>18934.169999999998</v>
      </c>
      <c r="AJ7" s="47">
        <v>9.5530625630676074</v>
      </c>
      <c r="AK7" s="47">
        <v>2230.4</v>
      </c>
      <c r="AL7" s="47">
        <v>21339.79</v>
      </c>
      <c r="AM7" s="47">
        <v>9.567696377331421</v>
      </c>
      <c r="AN7" s="47">
        <v>1295.7</v>
      </c>
      <c r="AO7" s="47">
        <v>15263.53</v>
      </c>
      <c r="AP7" s="47">
        <v>11.780142008180906</v>
      </c>
    </row>
    <row r="8" spans="1:42" x14ac:dyDescent="0.3">
      <c r="A8" t="s">
        <v>71</v>
      </c>
      <c r="B8" s="6" t="s">
        <v>72</v>
      </c>
      <c r="C8" t="s">
        <v>707</v>
      </c>
      <c r="D8" s="48">
        <v>1990.9</v>
      </c>
      <c r="E8" s="48">
        <v>1524.0699999999997</v>
      </c>
      <c r="F8" s="48">
        <v>0.76551810738861803</v>
      </c>
      <c r="G8" s="47">
        <v>47.05</v>
      </c>
      <c r="H8" s="47">
        <v>47.36</v>
      </c>
      <c r="I8" s="47">
        <v>1.0065887353878853</v>
      </c>
      <c r="J8" s="47">
        <v>13.4</v>
      </c>
      <c r="K8" s="47">
        <v>14.88</v>
      </c>
      <c r="L8" s="47">
        <v>1.1104477611940298</v>
      </c>
      <c r="M8" s="47">
        <v>187.65</v>
      </c>
      <c r="N8" s="47">
        <v>137.69999999999999</v>
      </c>
      <c r="O8" s="47">
        <v>0.73381294964028765</v>
      </c>
      <c r="P8" s="47">
        <v>299.60000000000002</v>
      </c>
      <c r="Q8" s="47">
        <v>323.44</v>
      </c>
      <c r="R8" s="47">
        <v>1.0795727636849131</v>
      </c>
      <c r="S8" s="47">
        <v>491.7</v>
      </c>
      <c r="T8" s="47">
        <v>396.86</v>
      </c>
      <c r="U8" s="47">
        <v>0.80711816148057769</v>
      </c>
      <c r="V8" s="47">
        <v>297.39999999999998</v>
      </c>
      <c r="W8" s="47">
        <v>177.54</v>
      </c>
      <c r="X8" s="47">
        <v>0.59697377269670482</v>
      </c>
      <c r="Y8" s="47">
        <v>60.25</v>
      </c>
      <c r="Z8" s="47">
        <v>34.869999999999997</v>
      </c>
      <c r="AA8" s="47">
        <v>0.57875518672199167</v>
      </c>
      <c r="AB8" s="47">
        <v>20.100000000000001</v>
      </c>
      <c r="AC8" s="47">
        <v>19.829999999999998</v>
      </c>
      <c r="AD8" s="47">
        <v>0.98656716417910428</v>
      </c>
      <c r="AE8" s="47">
        <v>86.55</v>
      </c>
      <c r="AF8" s="47">
        <v>56.01</v>
      </c>
      <c r="AG8" s="47">
        <v>0.64714038128249562</v>
      </c>
      <c r="AH8" s="47">
        <v>100.25</v>
      </c>
      <c r="AI8" s="47">
        <v>64.42</v>
      </c>
      <c r="AJ8" s="47">
        <v>0.64259351620947636</v>
      </c>
      <c r="AK8" s="47">
        <v>304.2</v>
      </c>
      <c r="AL8" s="47">
        <v>186.64</v>
      </c>
      <c r="AM8" s="47">
        <v>0.61354372123602896</v>
      </c>
      <c r="AN8" s="47">
        <v>82.75</v>
      </c>
      <c r="AO8" s="47">
        <v>64.52</v>
      </c>
      <c r="AP8" s="47">
        <v>0.77969788519637462</v>
      </c>
    </row>
    <row r="9" spans="1:42" x14ac:dyDescent="0.3">
      <c r="A9" t="s">
        <v>349</v>
      </c>
      <c r="B9" s="6" t="s">
        <v>350</v>
      </c>
      <c r="C9" t="s">
        <v>936</v>
      </c>
      <c r="D9" s="48">
        <v>46671.25</v>
      </c>
      <c r="E9" s="48">
        <v>1913426.5099999998</v>
      </c>
      <c r="F9" s="48">
        <v>40.997970056512301</v>
      </c>
      <c r="G9" s="47">
        <v>2748.65</v>
      </c>
      <c r="H9" s="47">
        <v>102258.75</v>
      </c>
      <c r="I9" s="47">
        <v>37.203263420224474</v>
      </c>
      <c r="J9" s="47">
        <v>668.55</v>
      </c>
      <c r="K9" s="47">
        <v>24898.16</v>
      </c>
      <c r="L9" s="47">
        <v>37.242031261685739</v>
      </c>
      <c r="M9" s="47">
        <v>4119.1000000000004</v>
      </c>
      <c r="N9" s="47">
        <v>126761.60000000001</v>
      </c>
      <c r="O9" s="47">
        <v>30.774101138598237</v>
      </c>
      <c r="P9" s="47">
        <v>5274.8</v>
      </c>
      <c r="Q9" s="47">
        <v>194532.76</v>
      </c>
      <c r="R9" s="47">
        <v>36.879646621672862</v>
      </c>
      <c r="S9" s="47">
        <v>5818.95</v>
      </c>
      <c r="T9" s="47">
        <v>222154.47</v>
      </c>
      <c r="U9" s="47">
        <v>38.177758874023667</v>
      </c>
      <c r="V9" s="47">
        <v>3331.65</v>
      </c>
      <c r="W9" s="47">
        <v>168469.93</v>
      </c>
      <c r="X9" s="47">
        <v>50.566515090120504</v>
      </c>
      <c r="Y9" s="47">
        <v>3862.95</v>
      </c>
      <c r="Z9" s="47">
        <v>180828.76</v>
      </c>
      <c r="AA9" s="47">
        <v>46.811053728368222</v>
      </c>
      <c r="AB9" s="47">
        <v>4217.25</v>
      </c>
      <c r="AC9" s="47">
        <v>200600.69</v>
      </c>
      <c r="AD9" s="47">
        <v>47.566705791688896</v>
      </c>
      <c r="AE9" s="47">
        <v>3676.05</v>
      </c>
      <c r="AF9" s="47">
        <v>164586.19</v>
      </c>
      <c r="AG9" s="47">
        <v>44.772565661511678</v>
      </c>
      <c r="AH9" s="47">
        <v>5502.2</v>
      </c>
      <c r="AI9" s="47">
        <v>215946.97</v>
      </c>
      <c r="AJ9" s="47">
        <v>39.247386499945478</v>
      </c>
      <c r="AK9" s="47">
        <v>4896.6000000000004</v>
      </c>
      <c r="AL9" s="47">
        <v>181255.77</v>
      </c>
      <c r="AM9" s="47">
        <v>37.016658497733118</v>
      </c>
      <c r="AN9" s="47">
        <v>2554.5</v>
      </c>
      <c r="AO9" s="47">
        <v>131132.46</v>
      </c>
      <c r="AP9" s="47">
        <v>51.333904873752196</v>
      </c>
    </row>
    <row r="10" spans="1:42" x14ac:dyDescent="0.3">
      <c r="A10" t="s">
        <v>843</v>
      </c>
      <c r="B10" s="6" t="s">
        <v>844</v>
      </c>
      <c r="C10" t="s">
        <v>845</v>
      </c>
      <c r="D10" s="48">
        <v>778</v>
      </c>
      <c r="E10" s="48">
        <v>3154.56</v>
      </c>
      <c r="F10" s="48">
        <v>4.0547043701799481</v>
      </c>
      <c r="G10" s="47">
        <v>83.25</v>
      </c>
      <c r="H10" s="47">
        <v>353</v>
      </c>
      <c r="I10" s="47">
        <v>4.2402402402402402</v>
      </c>
      <c r="J10" s="47">
        <v>12.35</v>
      </c>
      <c r="K10" s="47">
        <v>41.34</v>
      </c>
      <c r="L10" s="47">
        <v>3.3473684210526318</v>
      </c>
      <c r="M10" s="47">
        <v>83.95</v>
      </c>
      <c r="N10" s="47">
        <v>290.85000000000002</v>
      </c>
      <c r="O10" s="47">
        <v>3.4645622394282314</v>
      </c>
      <c r="P10" s="47">
        <v>81.349999999999994</v>
      </c>
      <c r="Q10" s="47">
        <v>325.01</v>
      </c>
      <c r="R10" s="47">
        <v>3.99520590043024</v>
      </c>
      <c r="S10" s="47">
        <v>105.9</v>
      </c>
      <c r="T10" s="47">
        <v>460.33</v>
      </c>
      <c r="U10" s="47">
        <v>4.3468366383380541</v>
      </c>
      <c r="V10" s="47">
        <v>31.85</v>
      </c>
      <c r="W10" s="47">
        <v>137.72999999999999</v>
      </c>
      <c r="X10" s="47">
        <v>4.3243328100470952</v>
      </c>
      <c r="Y10" s="47">
        <v>63.45</v>
      </c>
      <c r="Z10" s="47">
        <v>258.32</v>
      </c>
      <c r="AA10" s="47">
        <v>4.0712371946414496</v>
      </c>
      <c r="AB10" s="47">
        <v>92.65</v>
      </c>
      <c r="AC10" s="47">
        <v>411.57</v>
      </c>
      <c r="AD10" s="47">
        <v>4.4422018348623853</v>
      </c>
      <c r="AE10" s="47">
        <v>100.25</v>
      </c>
      <c r="AF10" s="47">
        <v>335.45</v>
      </c>
      <c r="AG10" s="47">
        <v>3.3461346633416458</v>
      </c>
      <c r="AH10" s="47">
        <v>44.85</v>
      </c>
      <c r="AI10" s="47">
        <v>163.38</v>
      </c>
      <c r="AJ10" s="47">
        <v>3.6428093645484947</v>
      </c>
      <c r="AK10" s="47">
        <v>50.5</v>
      </c>
      <c r="AL10" s="47">
        <v>222.79</v>
      </c>
      <c r="AM10" s="47">
        <v>4.4116831683168316</v>
      </c>
      <c r="AN10" s="47">
        <v>27.65</v>
      </c>
      <c r="AO10" s="47">
        <v>154.79</v>
      </c>
      <c r="AP10" s="47">
        <v>5.5981916817359858</v>
      </c>
    </row>
    <row r="11" spans="1:42" x14ac:dyDescent="0.3">
      <c r="A11" t="s">
        <v>115</v>
      </c>
      <c r="B11" s="6" t="s">
        <v>116</v>
      </c>
      <c r="C11" t="s">
        <v>940</v>
      </c>
      <c r="D11" s="48">
        <v>25642.400000000001</v>
      </c>
      <c r="E11" s="48">
        <v>276591.01</v>
      </c>
      <c r="F11" s="48">
        <v>10.786471235141796</v>
      </c>
      <c r="G11" s="47">
        <v>403.45</v>
      </c>
      <c r="H11" s="47">
        <v>4276.57</v>
      </c>
      <c r="I11" s="47">
        <v>10.6</v>
      </c>
      <c r="J11" s="47">
        <v>1758.05</v>
      </c>
      <c r="K11" s="47">
        <v>22839.41</v>
      </c>
      <c r="L11" s="47">
        <v>12.991331304570405</v>
      </c>
      <c r="M11" s="47">
        <v>1647.8</v>
      </c>
      <c r="N11" s="47">
        <v>21590.28</v>
      </c>
      <c r="O11" s="47">
        <v>13.102488166039567</v>
      </c>
      <c r="P11" s="47">
        <v>2510.8000000000002</v>
      </c>
      <c r="Q11" s="47">
        <v>30365.23</v>
      </c>
      <c r="R11" s="47">
        <v>12.093846582762465</v>
      </c>
      <c r="S11" s="47">
        <v>9225.5499999999993</v>
      </c>
      <c r="T11" s="47">
        <v>91970.79</v>
      </c>
      <c r="U11" s="47">
        <v>9.9691389673244419</v>
      </c>
      <c r="V11" s="47">
        <v>5304.9</v>
      </c>
      <c r="W11" s="47">
        <v>55489.56</v>
      </c>
      <c r="X11" s="47">
        <v>10.460057682519935</v>
      </c>
      <c r="Y11" s="47">
        <v>1604</v>
      </c>
      <c r="Z11" s="47">
        <v>16485.5</v>
      </c>
      <c r="AA11" s="47">
        <v>10.277743142144638</v>
      </c>
      <c r="AB11" s="47">
        <v>358.45</v>
      </c>
      <c r="AC11" s="47">
        <v>4357.79</v>
      </c>
      <c r="AD11" s="47">
        <v>12.157316222625193</v>
      </c>
      <c r="AE11" s="47">
        <v>451.65</v>
      </c>
      <c r="AF11" s="47">
        <v>5459.09</v>
      </c>
      <c r="AG11" s="47">
        <v>12.086992139931363</v>
      </c>
      <c r="AH11" s="47">
        <v>753.7</v>
      </c>
      <c r="AI11" s="47">
        <v>6076.48</v>
      </c>
      <c r="AJ11" s="47">
        <v>8.0621998142497002</v>
      </c>
      <c r="AK11" s="47">
        <v>1213.05</v>
      </c>
      <c r="AL11" s="47">
        <v>12618.97</v>
      </c>
      <c r="AM11" s="47">
        <v>10.402679197065249</v>
      </c>
      <c r="AN11" s="47">
        <v>411</v>
      </c>
      <c r="AO11" s="47">
        <v>5061.34</v>
      </c>
      <c r="AP11" s="47">
        <v>12.314695863746959</v>
      </c>
    </row>
    <row r="12" spans="1:42" x14ac:dyDescent="0.3">
      <c r="A12" t="s">
        <v>406</v>
      </c>
      <c r="B12" s="6" t="s">
        <v>407</v>
      </c>
      <c r="C12" t="s">
        <v>817</v>
      </c>
      <c r="D12" s="48">
        <v>14.749999999999998</v>
      </c>
      <c r="E12" s="48">
        <v>75.600000000000009</v>
      </c>
      <c r="F12" s="48">
        <v>5.1254237288135602</v>
      </c>
      <c r="G12" s="47">
        <v>7.75</v>
      </c>
      <c r="H12" s="47">
        <v>37.979999999999997</v>
      </c>
      <c r="I12" s="47">
        <v>4.9006451612903223</v>
      </c>
      <c r="J12" s="47"/>
      <c r="K12" s="47"/>
      <c r="L12" s="47"/>
      <c r="M12" s="47">
        <v>2.1</v>
      </c>
      <c r="N12" s="47">
        <v>14.28</v>
      </c>
      <c r="O12" s="47">
        <v>6.8</v>
      </c>
      <c r="P12" s="47">
        <v>1.6</v>
      </c>
      <c r="Q12" s="47">
        <v>12.16</v>
      </c>
      <c r="R12" s="47">
        <v>7.6</v>
      </c>
      <c r="S12" s="47"/>
      <c r="T12" s="47"/>
      <c r="U12" s="47"/>
      <c r="V12" s="47"/>
      <c r="W12" s="47"/>
      <c r="X12" s="47"/>
      <c r="Y12" s="47"/>
      <c r="Z12" s="47"/>
      <c r="AA12" s="47"/>
      <c r="AB12" s="47">
        <v>1.85</v>
      </c>
      <c r="AC12" s="47">
        <v>8.7899999999999991</v>
      </c>
      <c r="AD12" s="47">
        <v>4.7513513513513503</v>
      </c>
      <c r="AE12" s="47"/>
      <c r="AF12" s="47"/>
      <c r="AG12" s="47"/>
      <c r="AH12" s="47">
        <v>1.45</v>
      </c>
      <c r="AI12" s="47">
        <v>2.39</v>
      </c>
      <c r="AJ12" s="47">
        <v>1.6482758620689657</v>
      </c>
      <c r="AK12" s="47"/>
      <c r="AL12" s="47"/>
      <c r="AM12" s="47"/>
      <c r="AN12" s="47"/>
      <c r="AO12" s="47"/>
      <c r="AP12" s="47"/>
    </row>
    <row r="13" spans="1:42" x14ac:dyDescent="0.3">
      <c r="A13" t="s">
        <v>135</v>
      </c>
      <c r="B13" s="6" t="s">
        <v>136</v>
      </c>
      <c r="C13" t="s">
        <v>729</v>
      </c>
      <c r="D13" s="48">
        <v>812.25</v>
      </c>
      <c r="E13" s="48">
        <v>19944.689999999999</v>
      </c>
      <c r="F13" s="48">
        <v>24.554866112650046</v>
      </c>
      <c r="G13" s="47">
        <v>144</v>
      </c>
      <c r="H13" s="47">
        <v>2999.72</v>
      </c>
      <c r="I13" s="47">
        <v>20.831388888888888</v>
      </c>
      <c r="J13" s="47">
        <v>68.95</v>
      </c>
      <c r="K13" s="47">
        <v>1567.68</v>
      </c>
      <c r="L13" s="47">
        <v>22.736475707034081</v>
      </c>
      <c r="M13" s="47">
        <v>144.65</v>
      </c>
      <c r="N13" s="47">
        <v>3211.83</v>
      </c>
      <c r="O13" s="47">
        <v>22.20414794331144</v>
      </c>
      <c r="P13" s="47">
        <v>88.2</v>
      </c>
      <c r="Q13" s="47">
        <v>2020.04</v>
      </c>
      <c r="R13" s="47">
        <v>22.902947845804988</v>
      </c>
      <c r="S13" s="47">
        <v>84.9</v>
      </c>
      <c r="T13" s="47">
        <v>2045.46</v>
      </c>
      <c r="U13" s="47">
        <v>24.092579505300353</v>
      </c>
      <c r="V13" s="47">
        <v>33.15</v>
      </c>
      <c r="W13" s="47">
        <v>932.48</v>
      </c>
      <c r="X13" s="47">
        <v>28.129110105580697</v>
      </c>
      <c r="Y13" s="47">
        <v>23.05</v>
      </c>
      <c r="Z13" s="47">
        <v>841.6</v>
      </c>
      <c r="AA13" s="47">
        <v>36.511930585683295</v>
      </c>
      <c r="AB13" s="47">
        <v>39.5</v>
      </c>
      <c r="AC13" s="47">
        <v>1411.84</v>
      </c>
      <c r="AD13" s="47">
        <v>35.742784810126579</v>
      </c>
      <c r="AE13" s="47">
        <v>21.95</v>
      </c>
      <c r="AF13" s="47">
        <v>696.96</v>
      </c>
      <c r="AG13" s="47">
        <v>31.75216400911162</v>
      </c>
      <c r="AH13" s="47">
        <v>57.75</v>
      </c>
      <c r="AI13" s="47">
        <v>1408.35</v>
      </c>
      <c r="AJ13" s="47">
        <v>24.387012987012984</v>
      </c>
      <c r="AK13" s="47">
        <v>77.3</v>
      </c>
      <c r="AL13" s="47">
        <v>1931.97</v>
      </c>
      <c r="AM13" s="47">
        <v>24.993143596377749</v>
      </c>
      <c r="AN13" s="47">
        <v>28.85</v>
      </c>
      <c r="AO13" s="47">
        <v>876.76</v>
      </c>
      <c r="AP13" s="47">
        <v>30.390294627383014</v>
      </c>
    </row>
    <row r="14" spans="1:42" x14ac:dyDescent="0.3">
      <c r="A14" t="s">
        <v>111</v>
      </c>
      <c r="B14" s="6" t="s">
        <v>112</v>
      </c>
      <c r="C14" t="s">
        <v>720</v>
      </c>
      <c r="D14" s="48">
        <v>1546.59</v>
      </c>
      <c r="E14" s="48">
        <v>2222.62</v>
      </c>
      <c r="F14" s="48">
        <v>1.4371100291609282</v>
      </c>
      <c r="G14" s="47">
        <v>162.05000000000001</v>
      </c>
      <c r="H14" s="47">
        <v>473.96</v>
      </c>
      <c r="I14" s="47">
        <v>2.9247763036099967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>
        <v>5.45</v>
      </c>
      <c r="W14" s="47">
        <v>26.03</v>
      </c>
      <c r="X14" s="47">
        <v>4.7761467889908253</v>
      </c>
      <c r="Y14" s="47">
        <v>49.77</v>
      </c>
      <c r="Z14" s="47">
        <v>37.53</v>
      </c>
      <c r="AA14" s="47">
        <v>0.75406871609403248</v>
      </c>
      <c r="AB14" s="47">
        <v>314.88</v>
      </c>
      <c r="AC14" s="47">
        <v>298.74</v>
      </c>
      <c r="AD14" s="47">
        <v>0.94874237804878048</v>
      </c>
      <c r="AE14" s="47">
        <v>102.08</v>
      </c>
      <c r="AF14" s="47">
        <v>196.58</v>
      </c>
      <c r="AG14" s="47">
        <v>1.9257445141065832</v>
      </c>
      <c r="AH14" s="47">
        <v>741.91</v>
      </c>
      <c r="AI14" s="47">
        <v>797.03</v>
      </c>
      <c r="AJ14" s="47">
        <v>1.0742947257753637</v>
      </c>
      <c r="AK14" s="47">
        <v>69.45</v>
      </c>
      <c r="AL14" s="47">
        <v>107.56</v>
      </c>
      <c r="AM14" s="47">
        <v>1.5487401007919366</v>
      </c>
      <c r="AN14" s="47">
        <v>101</v>
      </c>
      <c r="AO14" s="47">
        <v>285.19</v>
      </c>
      <c r="AP14" s="47">
        <v>2.8236633663366337</v>
      </c>
    </row>
    <row r="15" spans="1:42" x14ac:dyDescent="0.3">
      <c r="A15" t="s">
        <v>47</v>
      </c>
      <c r="B15" s="6" t="s">
        <v>48</v>
      </c>
      <c r="C15" t="s">
        <v>941</v>
      </c>
      <c r="D15" s="48">
        <v>2269.7999999999997</v>
      </c>
      <c r="E15" s="48">
        <v>10089.81</v>
      </c>
      <c r="F15" s="48">
        <v>4.4452418715305315</v>
      </c>
      <c r="G15" s="47">
        <v>5.9</v>
      </c>
      <c r="H15" s="47">
        <v>18.059999999999999</v>
      </c>
      <c r="I15" s="47">
        <v>3.0610169491525419</v>
      </c>
      <c r="J15" s="47">
        <v>33</v>
      </c>
      <c r="K15" s="47">
        <v>122.48</v>
      </c>
      <c r="L15" s="47">
        <v>3.7115151515151514</v>
      </c>
      <c r="M15" s="47"/>
      <c r="N15" s="47"/>
      <c r="O15" s="47"/>
      <c r="P15" s="47"/>
      <c r="Q15" s="47"/>
      <c r="R15" s="47"/>
      <c r="S15" s="47">
        <v>292.39999999999998</v>
      </c>
      <c r="T15" s="47">
        <v>1493.97</v>
      </c>
      <c r="U15" s="47">
        <v>5.109336525307798</v>
      </c>
      <c r="V15" s="47">
        <v>267.25</v>
      </c>
      <c r="W15" s="47">
        <v>1285.4100000000001</v>
      </c>
      <c r="X15" s="47">
        <v>4.8097661365762399</v>
      </c>
      <c r="Y15" s="47">
        <v>123.6</v>
      </c>
      <c r="Z15" s="47">
        <v>698.73</v>
      </c>
      <c r="AA15" s="47">
        <v>5.6531553398058261</v>
      </c>
      <c r="AB15" s="47">
        <v>234.5</v>
      </c>
      <c r="AC15" s="47">
        <v>1151.1099999999999</v>
      </c>
      <c r="AD15" s="47">
        <v>4.9087846481876332</v>
      </c>
      <c r="AE15" s="47">
        <v>381.55</v>
      </c>
      <c r="AF15" s="47">
        <v>1503.12</v>
      </c>
      <c r="AG15" s="47">
        <v>3.9395098938540163</v>
      </c>
      <c r="AH15" s="47">
        <v>780.15</v>
      </c>
      <c r="AI15" s="47">
        <v>3275.85</v>
      </c>
      <c r="AJ15" s="47">
        <v>4.1990001922707174</v>
      </c>
      <c r="AK15" s="47">
        <v>94.6</v>
      </c>
      <c r="AL15" s="47">
        <v>327.39</v>
      </c>
      <c r="AM15" s="47">
        <v>3.4607822410147993</v>
      </c>
      <c r="AN15" s="47">
        <v>56.85</v>
      </c>
      <c r="AO15" s="47">
        <v>213.69</v>
      </c>
      <c r="AP15" s="47">
        <v>3.7588390501319262</v>
      </c>
    </row>
    <row r="16" spans="1:42" x14ac:dyDescent="0.3">
      <c r="A16" t="s">
        <v>87</v>
      </c>
      <c r="B16" s="6" t="s">
        <v>88</v>
      </c>
      <c r="C16" t="s">
        <v>713</v>
      </c>
      <c r="D16" s="48">
        <v>5035.05</v>
      </c>
      <c r="E16" s="48">
        <v>2815.2199999999993</v>
      </c>
      <c r="F16" s="48">
        <v>0.55912453699566023</v>
      </c>
      <c r="G16" s="47">
        <v>577.75</v>
      </c>
      <c r="H16" s="47">
        <v>297.41000000000003</v>
      </c>
      <c r="I16" s="47">
        <v>0.51477282561661619</v>
      </c>
      <c r="J16" s="47"/>
      <c r="K16" s="47"/>
      <c r="L16" s="47"/>
      <c r="M16" s="47">
        <v>465.15</v>
      </c>
      <c r="N16" s="47">
        <v>279.08999999999997</v>
      </c>
      <c r="O16" s="47">
        <v>0.6</v>
      </c>
      <c r="P16" s="47">
        <v>842.05</v>
      </c>
      <c r="Q16" s="47">
        <v>475.96</v>
      </c>
      <c r="R16" s="47">
        <v>0.56523959384834632</v>
      </c>
      <c r="S16" s="47">
        <v>841.35</v>
      </c>
      <c r="T16" s="47">
        <v>416.82</v>
      </c>
      <c r="U16" s="47">
        <v>0.49541807808878585</v>
      </c>
      <c r="V16" s="47">
        <v>366.35</v>
      </c>
      <c r="W16" s="47">
        <v>196.45</v>
      </c>
      <c r="X16" s="47">
        <v>0.53623584004367397</v>
      </c>
      <c r="Y16" s="47">
        <v>519.15</v>
      </c>
      <c r="Z16" s="47">
        <v>278.52</v>
      </c>
      <c r="AA16" s="47">
        <v>0.53649234325339501</v>
      </c>
      <c r="AB16" s="47">
        <v>252.6</v>
      </c>
      <c r="AC16" s="47">
        <v>146.38999999999999</v>
      </c>
      <c r="AD16" s="47">
        <v>0.57953285827395085</v>
      </c>
      <c r="AE16" s="47">
        <v>237</v>
      </c>
      <c r="AF16" s="47">
        <v>162</v>
      </c>
      <c r="AG16" s="47">
        <v>0.68354430379746833</v>
      </c>
      <c r="AH16" s="47">
        <v>290.10000000000002</v>
      </c>
      <c r="AI16" s="47">
        <v>160.19999999999999</v>
      </c>
      <c r="AJ16" s="47">
        <v>0.55222337125129262</v>
      </c>
      <c r="AK16" s="47">
        <v>279.95</v>
      </c>
      <c r="AL16" s="47">
        <v>158.93</v>
      </c>
      <c r="AM16" s="47">
        <v>0.56770851937846045</v>
      </c>
      <c r="AN16" s="47">
        <v>363.6</v>
      </c>
      <c r="AO16" s="47">
        <v>243.45</v>
      </c>
      <c r="AP16" s="47">
        <v>0.66955445544554448</v>
      </c>
    </row>
    <row r="17" spans="1:42" x14ac:dyDescent="0.3">
      <c r="A17" t="s">
        <v>105</v>
      </c>
      <c r="B17" s="6" t="s">
        <v>106</v>
      </c>
      <c r="C17" t="s">
        <v>860</v>
      </c>
      <c r="D17" s="48">
        <v>44717.59</v>
      </c>
      <c r="E17" s="48">
        <v>158066.5</v>
      </c>
      <c r="F17" s="48">
        <v>3.5347723345555968</v>
      </c>
      <c r="G17" s="47">
        <v>27.7</v>
      </c>
      <c r="H17" s="47">
        <v>211.22</v>
      </c>
      <c r="I17" s="47">
        <v>7.6252707581227437</v>
      </c>
      <c r="J17" s="47">
        <v>59.05</v>
      </c>
      <c r="K17" s="47">
        <v>498.91</v>
      </c>
      <c r="L17" s="47">
        <v>8.4489415749364944</v>
      </c>
      <c r="M17" s="47">
        <v>83.65</v>
      </c>
      <c r="N17" s="47">
        <v>534.03</v>
      </c>
      <c r="O17" s="47">
        <v>6.3841004184100409</v>
      </c>
      <c r="P17" s="47">
        <v>35.700000000000003</v>
      </c>
      <c r="Q17" s="47">
        <v>312.35000000000002</v>
      </c>
      <c r="R17" s="47">
        <v>8.7492997198879543</v>
      </c>
      <c r="S17" s="47">
        <v>102.61</v>
      </c>
      <c r="T17" s="47">
        <v>940.68</v>
      </c>
      <c r="U17" s="47">
        <v>9.167527531429684</v>
      </c>
      <c r="V17" s="47">
        <v>193.76</v>
      </c>
      <c r="W17" s="47">
        <v>1750.05</v>
      </c>
      <c r="X17" s="47">
        <v>9.0320499587118093</v>
      </c>
      <c r="Y17" s="47">
        <v>29</v>
      </c>
      <c r="Z17" s="47">
        <v>247.5</v>
      </c>
      <c r="AA17" s="47">
        <v>8.5344827586206904</v>
      </c>
      <c r="AB17" s="47">
        <v>371.7</v>
      </c>
      <c r="AC17" s="47">
        <v>2512.5100000000002</v>
      </c>
      <c r="AD17" s="47">
        <v>6.7595103578154436</v>
      </c>
      <c r="AE17" s="47">
        <v>3050</v>
      </c>
      <c r="AF17" s="47">
        <v>11826.9</v>
      </c>
      <c r="AG17" s="47">
        <v>3.8776721311475408</v>
      </c>
      <c r="AH17" s="47">
        <v>7834.95</v>
      </c>
      <c r="AI17" s="47">
        <v>25759.49</v>
      </c>
      <c r="AJ17" s="47">
        <v>3.2877669927695776</v>
      </c>
      <c r="AK17" s="47">
        <v>27670.62</v>
      </c>
      <c r="AL17" s="47">
        <v>89823.52</v>
      </c>
      <c r="AM17" s="47">
        <v>3.2461694027817232</v>
      </c>
      <c r="AN17" s="47">
        <v>5258.85</v>
      </c>
      <c r="AO17" s="47">
        <v>23649.34</v>
      </c>
      <c r="AP17" s="47">
        <v>4.4970554398775393</v>
      </c>
    </row>
    <row r="18" spans="1:42" x14ac:dyDescent="0.3">
      <c r="A18" t="s">
        <v>157</v>
      </c>
      <c r="B18" s="6" t="s">
        <v>158</v>
      </c>
      <c r="C18" t="s">
        <v>942</v>
      </c>
      <c r="D18" s="48">
        <v>2538.7999999999997</v>
      </c>
      <c r="E18" s="48">
        <v>30965.719999999998</v>
      </c>
      <c r="F18" s="48">
        <v>12.196990704269734</v>
      </c>
      <c r="G18" s="47">
        <v>80.45</v>
      </c>
      <c r="H18" s="47">
        <v>842.45</v>
      </c>
      <c r="I18" s="47">
        <v>10.47172156619018</v>
      </c>
      <c r="J18" s="47">
        <v>83.6</v>
      </c>
      <c r="K18" s="47">
        <v>1056.1600000000001</v>
      </c>
      <c r="L18" s="47">
        <v>12.63349282296651</v>
      </c>
      <c r="M18" s="47">
        <v>215.55</v>
      </c>
      <c r="N18" s="47">
        <v>2178.66</v>
      </c>
      <c r="O18" s="47">
        <v>10.107446068197632</v>
      </c>
      <c r="P18" s="47">
        <v>234.95</v>
      </c>
      <c r="Q18" s="47">
        <v>2553.88</v>
      </c>
      <c r="R18" s="47">
        <v>10.869887210044691</v>
      </c>
      <c r="S18" s="47">
        <v>377.6</v>
      </c>
      <c r="T18" s="47">
        <v>4283.55</v>
      </c>
      <c r="U18" s="47">
        <v>11.344147245762711</v>
      </c>
      <c r="V18" s="47">
        <v>341.4</v>
      </c>
      <c r="W18" s="47">
        <v>4845.3</v>
      </c>
      <c r="X18" s="47">
        <v>14.192442882249562</v>
      </c>
      <c r="Y18" s="47">
        <v>258.25</v>
      </c>
      <c r="Z18" s="47">
        <v>3561.8</v>
      </c>
      <c r="AA18" s="47">
        <v>13.792061955469507</v>
      </c>
      <c r="AB18" s="47">
        <v>328.65</v>
      </c>
      <c r="AC18" s="47">
        <v>4665.84</v>
      </c>
      <c r="AD18" s="47">
        <v>14.196987676859882</v>
      </c>
      <c r="AE18" s="47"/>
      <c r="AF18" s="47"/>
      <c r="AG18" s="47"/>
      <c r="AH18" s="47">
        <v>450.8</v>
      </c>
      <c r="AI18" s="47">
        <v>4834.03</v>
      </c>
      <c r="AJ18" s="47">
        <v>10.723225377107363</v>
      </c>
      <c r="AK18" s="47">
        <v>156.1</v>
      </c>
      <c r="AL18" s="47">
        <v>1933.66</v>
      </c>
      <c r="AM18" s="47">
        <v>12.387315823190264</v>
      </c>
      <c r="AN18" s="47">
        <v>11.45</v>
      </c>
      <c r="AO18" s="47">
        <v>210.39</v>
      </c>
      <c r="AP18" s="47">
        <v>18.374672489082968</v>
      </c>
    </row>
    <row r="19" spans="1:42" x14ac:dyDescent="0.3">
      <c r="A19" t="s">
        <v>81</v>
      </c>
      <c r="B19" s="6" t="s">
        <v>82</v>
      </c>
      <c r="C19" t="s">
        <v>711</v>
      </c>
      <c r="D19" s="48">
        <v>392.80000000000007</v>
      </c>
      <c r="E19" s="48">
        <v>1068.5300000000002</v>
      </c>
      <c r="F19" s="48">
        <v>2.7202902240325866</v>
      </c>
      <c r="G19" s="47">
        <v>46</v>
      </c>
      <c r="H19" s="47">
        <v>91.47</v>
      </c>
      <c r="I19" s="47">
        <v>1.9884782608695653</v>
      </c>
      <c r="J19" s="47">
        <v>31.4</v>
      </c>
      <c r="K19" s="47">
        <v>207.72</v>
      </c>
      <c r="L19" s="47">
        <v>6.6152866242038222</v>
      </c>
      <c r="M19" s="47">
        <v>25.1</v>
      </c>
      <c r="N19" s="47">
        <v>77.41</v>
      </c>
      <c r="O19" s="47">
        <v>3.08406374501992</v>
      </c>
      <c r="P19" s="47">
        <v>10.15</v>
      </c>
      <c r="Q19" s="47">
        <v>42.14</v>
      </c>
      <c r="R19" s="47">
        <v>4.1517241379310343</v>
      </c>
      <c r="S19" s="47">
        <v>107.9</v>
      </c>
      <c r="T19" s="47">
        <v>272.19</v>
      </c>
      <c r="U19" s="47">
        <v>2.5226135310472659</v>
      </c>
      <c r="V19" s="47">
        <v>6.05</v>
      </c>
      <c r="W19" s="47">
        <v>10.199999999999999</v>
      </c>
      <c r="X19" s="47">
        <v>1.6859504132231404</v>
      </c>
      <c r="Y19" s="47">
        <v>3</v>
      </c>
      <c r="Z19" s="47">
        <v>13.5</v>
      </c>
      <c r="AA19" s="47">
        <v>4.5</v>
      </c>
      <c r="AB19" s="47">
        <v>38.85</v>
      </c>
      <c r="AC19" s="47">
        <v>75.87</v>
      </c>
      <c r="AD19" s="47">
        <v>1.9528957528957529</v>
      </c>
      <c r="AE19" s="47">
        <v>82.15</v>
      </c>
      <c r="AF19" s="47">
        <v>135.08000000000001</v>
      </c>
      <c r="AG19" s="47">
        <v>1.6443091905051734</v>
      </c>
      <c r="AH19" s="47">
        <v>14.75</v>
      </c>
      <c r="AI19" s="47">
        <v>37</v>
      </c>
      <c r="AJ19" s="47">
        <v>2.5084745762711864</v>
      </c>
      <c r="AK19" s="47">
        <v>8.6</v>
      </c>
      <c r="AL19" s="47">
        <v>33.31</v>
      </c>
      <c r="AM19" s="47">
        <v>3.8732558139534889</v>
      </c>
      <c r="AN19" s="47">
        <v>18.850000000000001</v>
      </c>
      <c r="AO19" s="47">
        <v>72.64</v>
      </c>
      <c r="AP19" s="47">
        <v>3.8535809018567635</v>
      </c>
    </row>
    <row r="20" spans="1:42" x14ac:dyDescent="0.3">
      <c r="A20" t="s">
        <v>123</v>
      </c>
      <c r="B20" s="6" t="s">
        <v>124</v>
      </c>
      <c r="C20" t="s">
        <v>944</v>
      </c>
      <c r="D20" s="48">
        <v>1373.85</v>
      </c>
      <c r="E20" s="48">
        <v>6505.24</v>
      </c>
      <c r="F20" s="48">
        <v>4.7350438548604288</v>
      </c>
      <c r="G20" s="47">
        <v>67.55</v>
      </c>
      <c r="H20" s="47">
        <v>221.05</v>
      </c>
      <c r="I20" s="47">
        <v>3.2723908216136199</v>
      </c>
      <c r="J20" s="47">
        <v>9.4499999999999993</v>
      </c>
      <c r="K20" s="47">
        <v>72.28</v>
      </c>
      <c r="L20" s="47">
        <v>7.6486772486772496</v>
      </c>
      <c r="M20" s="47">
        <v>137.5</v>
      </c>
      <c r="N20" s="47">
        <v>819.34</v>
      </c>
      <c r="O20" s="47">
        <v>5.9588363636363635</v>
      </c>
      <c r="P20" s="47">
        <v>120.65</v>
      </c>
      <c r="Q20" s="47">
        <v>650.65</v>
      </c>
      <c r="R20" s="47">
        <v>5.3928719436386237</v>
      </c>
      <c r="S20" s="47">
        <v>252.9</v>
      </c>
      <c r="T20" s="47">
        <v>1363.62</v>
      </c>
      <c r="U20" s="47">
        <v>5.3919335705812568</v>
      </c>
      <c r="V20" s="47">
        <v>192.8</v>
      </c>
      <c r="W20" s="47">
        <v>888.59</v>
      </c>
      <c r="X20" s="47">
        <v>4.6088692946058094</v>
      </c>
      <c r="Y20" s="47">
        <v>101.5</v>
      </c>
      <c r="Z20" s="47">
        <v>503.85</v>
      </c>
      <c r="AA20" s="47">
        <v>4.964039408866995</v>
      </c>
      <c r="AB20" s="47">
        <v>72.349999999999994</v>
      </c>
      <c r="AC20" s="47">
        <v>337.55</v>
      </c>
      <c r="AD20" s="47">
        <v>4.6655148583275752</v>
      </c>
      <c r="AE20" s="47">
        <v>90.85</v>
      </c>
      <c r="AF20" s="47">
        <v>302.58</v>
      </c>
      <c r="AG20" s="47">
        <v>3.330544854155201</v>
      </c>
      <c r="AH20" s="47">
        <v>109.25</v>
      </c>
      <c r="AI20" s="47">
        <v>371.91</v>
      </c>
      <c r="AJ20" s="47">
        <v>3.4042105263157896</v>
      </c>
      <c r="AK20" s="47">
        <v>185.55</v>
      </c>
      <c r="AL20" s="47">
        <v>822.13</v>
      </c>
      <c r="AM20" s="47">
        <v>4.4307733764483963</v>
      </c>
      <c r="AN20" s="47">
        <v>33.5</v>
      </c>
      <c r="AO20" s="47">
        <v>151.69</v>
      </c>
      <c r="AP20" s="47">
        <v>4.5280597014925377</v>
      </c>
    </row>
    <row r="21" spans="1:42" x14ac:dyDescent="0.3">
      <c r="A21" t="s">
        <v>45</v>
      </c>
      <c r="B21" s="6" t="s">
        <v>46</v>
      </c>
      <c r="C21" t="s">
        <v>705</v>
      </c>
      <c r="D21" s="48">
        <v>1026.3999999999999</v>
      </c>
      <c r="E21" s="48">
        <v>21906.15</v>
      </c>
      <c r="F21" s="48">
        <v>21.342702650038976</v>
      </c>
      <c r="G21" s="47">
        <v>130.05000000000001</v>
      </c>
      <c r="H21" s="47">
        <v>2334.8200000000002</v>
      </c>
      <c r="I21" s="47">
        <v>17.953248750480583</v>
      </c>
      <c r="J21" s="47">
        <v>114.3</v>
      </c>
      <c r="K21" s="47">
        <v>1925.89</v>
      </c>
      <c r="L21" s="47">
        <v>16.849431321084865</v>
      </c>
      <c r="M21" s="47">
        <v>64.599999999999994</v>
      </c>
      <c r="N21" s="47">
        <v>1303.9100000000001</v>
      </c>
      <c r="O21" s="47">
        <v>20.184365325077401</v>
      </c>
      <c r="P21" s="47">
        <v>26.4</v>
      </c>
      <c r="Q21" s="47">
        <v>692.66</v>
      </c>
      <c r="R21" s="47">
        <v>26.237121212121213</v>
      </c>
      <c r="S21" s="47">
        <v>71.55</v>
      </c>
      <c r="T21" s="47">
        <v>1909.46</v>
      </c>
      <c r="U21" s="47">
        <v>26.687071977638016</v>
      </c>
      <c r="V21" s="47">
        <v>79.55</v>
      </c>
      <c r="W21" s="47">
        <v>2062.08</v>
      </c>
      <c r="X21" s="47">
        <v>25.921810182275298</v>
      </c>
      <c r="Y21" s="47">
        <v>31.15</v>
      </c>
      <c r="Z21" s="47">
        <v>834.18</v>
      </c>
      <c r="AA21" s="47">
        <v>26.779454253611558</v>
      </c>
      <c r="AB21" s="47">
        <v>83.9</v>
      </c>
      <c r="AC21" s="47">
        <v>2502.3200000000002</v>
      </c>
      <c r="AD21" s="47">
        <v>29.82502979737783</v>
      </c>
      <c r="AE21" s="47">
        <v>109.1</v>
      </c>
      <c r="AF21" s="47">
        <v>2668.34</v>
      </c>
      <c r="AG21" s="47">
        <v>24.457745187901011</v>
      </c>
      <c r="AH21" s="47">
        <v>78.900000000000006</v>
      </c>
      <c r="AI21" s="47">
        <v>1810.27</v>
      </c>
      <c r="AJ21" s="47">
        <v>22.943852978453737</v>
      </c>
      <c r="AK21" s="47">
        <v>80.55</v>
      </c>
      <c r="AL21" s="47">
        <v>1885.9</v>
      </c>
      <c r="AM21" s="47">
        <v>23.412787088764745</v>
      </c>
      <c r="AN21" s="47">
        <v>156.35</v>
      </c>
      <c r="AO21" s="47">
        <v>1976.32</v>
      </c>
      <c r="AP21" s="47">
        <v>12.640358170770707</v>
      </c>
    </row>
    <row r="22" spans="1:42" x14ac:dyDescent="0.3">
      <c r="A22" t="s">
        <v>95</v>
      </c>
      <c r="B22" s="6" t="s">
        <v>96</v>
      </c>
      <c r="C22" t="s">
        <v>716</v>
      </c>
      <c r="D22" s="48">
        <v>87.15</v>
      </c>
      <c r="E22" s="48">
        <v>517.65</v>
      </c>
      <c r="F22" s="48">
        <v>5.9397590361445776</v>
      </c>
      <c r="G22" s="47">
        <v>2.95</v>
      </c>
      <c r="H22" s="47">
        <v>16.79</v>
      </c>
      <c r="I22" s="47">
        <v>5.6915254237288133</v>
      </c>
      <c r="J22" s="47">
        <v>1.6</v>
      </c>
      <c r="K22" s="47">
        <v>5.68</v>
      </c>
      <c r="L22" s="47">
        <v>3.55</v>
      </c>
      <c r="M22" s="47">
        <v>2.4500000000000002</v>
      </c>
      <c r="N22" s="47">
        <v>9.92</v>
      </c>
      <c r="O22" s="47">
        <v>4.0489795918367344</v>
      </c>
      <c r="P22" s="47">
        <v>4.45</v>
      </c>
      <c r="Q22" s="47">
        <v>28.86</v>
      </c>
      <c r="R22" s="47">
        <v>6.4853932584269662</v>
      </c>
      <c r="S22" s="47">
        <v>2.95</v>
      </c>
      <c r="T22" s="47">
        <v>18.29</v>
      </c>
      <c r="U22" s="47">
        <v>6.1999999999999993</v>
      </c>
      <c r="V22" s="47">
        <v>6.85</v>
      </c>
      <c r="W22" s="47">
        <v>38.57</v>
      </c>
      <c r="X22" s="47">
        <v>5.63065693430657</v>
      </c>
      <c r="Y22" s="47">
        <v>24.15</v>
      </c>
      <c r="Z22" s="47">
        <v>164.42</v>
      </c>
      <c r="AA22" s="47">
        <v>6.8082815734989648</v>
      </c>
      <c r="AB22" s="47">
        <v>11.85</v>
      </c>
      <c r="AC22" s="47">
        <v>75.31</v>
      </c>
      <c r="AD22" s="47">
        <v>6.3552742616033759</v>
      </c>
      <c r="AE22" s="47">
        <v>2.8</v>
      </c>
      <c r="AF22" s="47">
        <v>19.32</v>
      </c>
      <c r="AG22" s="47">
        <v>6.9</v>
      </c>
      <c r="AH22" s="47">
        <v>27.1</v>
      </c>
      <c r="AI22" s="47">
        <v>140.49</v>
      </c>
      <c r="AJ22" s="47">
        <v>5.1841328413284131</v>
      </c>
      <c r="AK22" s="47"/>
      <c r="AL22" s="47"/>
      <c r="AM22" s="47"/>
      <c r="AN22" s="47"/>
      <c r="AO22" s="47"/>
      <c r="AP22" s="47"/>
    </row>
    <row r="23" spans="1:42" x14ac:dyDescent="0.3">
      <c r="A23" t="s">
        <v>63</v>
      </c>
      <c r="B23" s="6" t="s">
        <v>64</v>
      </c>
      <c r="C23" t="s">
        <v>875</v>
      </c>
      <c r="D23" s="48">
        <v>1168.5500000000002</v>
      </c>
      <c r="E23" s="48">
        <v>9244.91</v>
      </c>
      <c r="F23" s="48">
        <v>7.9114372512943376</v>
      </c>
      <c r="G23" s="47">
        <v>88.1</v>
      </c>
      <c r="H23" s="47">
        <v>692.64</v>
      </c>
      <c r="I23" s="47">
        <v>7.861975028376845</v>
      </c>
      <c r="J23" s="47">
        <v>57.05</v>
      </c>
      <c r="K23" s="47">
        <v>451.91</v>
      </c>
      <c r="L23" s="47">
        <v>7.9212971078001759</v>
      </c>
      <c r="M23" s="47">
        <v>112.35</v>
      </c>
      <c r="N23" s="47">
        <v>885.53</v>
      </c>
      <c r="O23" s="47">
        <v>7.8818869603916335</v>
      </c>
      <c r="P23" s="47">
        <v>93.7</v>
      </c>
      <c r="Q23" s="47">
        <v>577.79</v>
      </c>
      <c r="R23" s="47">
        <v>6.1663820704375665</v>
      </c>
      <c r="S23" s="47">
        <v>63.8</v>
      </c>
      <c r="T23" s="47">
        <v>841.2</v>
      </c>
      <c r="U23" s="47">
        <v>13.184952978056428</v>
      </c>
      <c r="V23" s="47">
        <v>54.6</v>
      </c>
      <c r="W23" s="47">
        <v>644.39</v>
      </c>
      <c r="X23" s="47">
        <v>11.802014652014652</v>
      </c>
      <c r="Y23" s="47">
        <v>22.6</v>
      </c>
      <c r="Z23" s="47">
        <v>336.94</v>
      </c>
      <c r="AA23" s="47">
        <v>14.908849557522123</v>
      </c>
      <c r="AB23" s="47">
        <v>25.6</v>
      </c>
      <c r="AC23" s="47">
        <v>298.93</v>
      </c>
      <c r="AD23" s="47">
        <v>11.676953124999999</v>
      </c>
      <c r="AE23" s="47">
        <v>97.35</v>
      </c>
      <c r="AF23" s="47">
        <v>952.3</v>
      </c>
      <c r="AG23" s="47">
        <v>9.7822290703646644</v>
      </c>
      <c r="AH23" s="47">
        <v>171.7</v>
      </c>
      <c r="AI23" s="47">
        <v>1497.75</v>
      </c>
      <c r="AJ23" s="47">
        <v>8.7230634828188709</v>
      </c>
      <c r="AK23" s="47">
        <v>174.15</v>
      </c>
      <c r="AL23" s="47">
        <v>826.84</v>
      </c>
      <c r="AM23" s="47">
        <v>4.747861039333908</v>
      </c>
      <c r="AN23" s="47">
        <v>207.55</v>
      </c>
      <c r="AO23" s="47">
        <v>1238.69</v>
      </c>
      <c r="AP23" s="47">
        <v>5.9681522524692845</v>
      </c>
    </row>
    <row r="24" spans="1:42" x14ac:dyDescent="0.3">
      <c r="A24" t="s">
        <v>137</v>
      </c>
      <c r="B24" s="6" t="s">
        <v>138</v>
      </c>
      <c r="C24" t="s">
        <v>948</v>
      </c>
      <c r="D24" s="48">
        <v>9034.0999999999985</v>
      </c>
      <c r="E24" s="48">
        <v>71128.099999999991</v>
      </c>
      <c r="F24" s="48">
        <v>7.8732911966881041</v>
      </c>
      <c r="G24" s="47">
        <v>983.45</v>
      </c>
      <c r="H24" s="47">
        <v>5871.16</v>
      </c>
      <c r="I24" s="47">
        <v>5.9699628857593163</v>
      </c>
      <c r="J24" s="47">
        <v>257.25</v>
      </c>
      <c r="K24" s="47">
        <v>1455.61</v>
      </c>
      <c r="L24" s="47">
        <v>5.6583479105928083</v>
      </c>
      <c r="M24" s="47">
        <v>631.85</v>
      </c>
      <c r="N24" s="47">
        <v>4600.6499999999996</v>
      </c>
      <c r="O24" s="47">
        <v>7.2812376355147572</v>
      </c>
      <c r="P24" s="47">
        <v>559.15</v>
      </c>
      <c r="Q24" s="47">
        <v>4484.93</v>
      </c>
      <c r="R24" s="47">
        <v>8.0209782705892874</v>
      </c>
      <c r="S24" s="47">
        <v>500.5</v>
      </c>
      <c r="T24" s="47">
        <v>5018.17</v>
      </c>
      <c r="U24" s="47">
        <v>10.026313686313687</v>
      </c>
      <c r="V24" s="47">
        <v>564.04999999999995</v>
      </c>
      <c r="W24" s="47">
        <v>5479.63</v>
      </c>
      <c r="X24" s="47">
        <v>9.7147947876961265</v>
      </c>
      <c r="Y24" s="47">
        <v>789.05</v>
      </c>
      <c r="Z24" s="47">
        <v>7600.37</v>
      </c>
      <c r="AA24" s="47">
        <v>9.632304670172994</v>
      </c>
      <c r="AB24" s="47">
        <v>1135.0999999999999</v>
      </c>
      <c r="AC24" s="47">
        <v>9952.83</v>
      </c>
      <c r="AD24" s="47">
        <v>8.768240683640208</v>
      </c>
      <c r="AE24" s="47">
        <v>873.45</v>
      </c>
      <c r="AF24" s="47">
        <v>7319.28</v>
      </c>
      <c r="AG24" s="47">
        <v>8.3797355315129654</v>
      </c>
      <c r="AH24" s="47">
        <v>1396.4</v>
      </c>
      <c r="AI24" s="47">
        <v>9461.26</v>
      </c>
      <c r="AJ24" s="47">
        <v>6.7754654826697216</v>
      </c>
      <c r="AK24" s="47">
        <v>876.55</v>
      </c>
      <c r="AL24" s="47">
        <v>6474.42</v>
      </c>
      <c r="AM24" s="47">
        <v>7.3862529233928473</v>
      </c>
      <c r="AN24" s="47">
        <v>467.3</v>
      </c>
      <c r="AO24" s="47">
        <v>3409.79</v>
      </c>
      <c r="AP24" s="47">
        <v>7.2967900706184459</v>
      </c>
    </row>
    <row r="25" spans="1:42" x14ac:dyDescent="0.3">
      <c r="A25" t="s">
        <v>23</v>
      </c>
      <c r="B25" s="6" t="s">
        <v>24</v>
      </c>
      <c r="C25" t="s">
        <v>950</v>
      </c>
      <c r="D25" s="48">
        <v>6616.35</v>
      </c>
      <c r="E25" s="48">
        <v>18988.8</v>
      </c>
      <c r="F25" s="48">
        <v>2.8699811829785302</v>
      </c>
      <c r="G25" s="47">
        <v>645.15</v>
      </c>
      <c r="H25" s="47">
        <v>1539.39</v>
      </c>
      <c r="I25" s="47">
        <v>2.3860962566844921</v>
      </c>
      <c r="J25" s="47">
        <v>541.79999999999995</v>
      </c>
      <c r="K25" s="47">
        <v>1417.75</v>
      </c>
      <c r="L25" s="47">
        <v>2.6167404946474715</v>
      </c>
      <c r="M25" s="47">
        <v>939</v>
      </c>
      <c r="N25" s="47">
        <v>2513.3000000000002</v>
      </c>
      <c r="O25" s="47">
        <v>2.6765708200212996</v>
      </c>
      <c r="P25" s="47">
        <v>532.45000000000005</v>
      </c>
      <c r="Q25" s="47">
        <v>1619.46</v>
      </c>
      <c r="R25" s="47">
        <v>3.0415250258240207</v>
      </c>
      <c r="S25" s="47">
        <v>818.75</v>
      </c>
      <c r="T25" s="47">
        <v>2405.64</v>
      </c>
      <c r="U25" s="47">
        <v>2.9381862595419848</v>
      </c>
      <c r="V25" s="47">
        <v>595.54999999999995</v>
      </c>
      <c r="W25" s="47">
        <v>1739.74</v>
      </c>
      <c r="X25" s="47">
        <v>2.9212324741835283</v>
      </c>
      <c r="Y25" s="47">
        <v>445.1</v>
      </c>
      <c r="Z25" s="47">
        <v>1386.95</v>
      </c>
      <c r="AA25" s="47">
        <v>3.116041339024938</v>
      </c>
      <c r="AB25" s="47">
        <v>469.05</v>
      </c>
      <c r="AC25" s="47">
        <v>1623.84</v>
      </c>
      <c r="AD25" s="47">
        <v>3.4619763351455064</v>
      </c>
      <c r="AE25" s="47">
        <v>454.35</v>
      </c>
      <c r="AF25" s="47">
        <v>1196.0999999999999</v>
      </c>
      <c r="AG25" s="47">
        <v>2.6325519973588638</v>
      </c>
      <c r="AH25" s="47">
        <v>401.9</v>
      </c>
      <c r="AI25" s="47">
        <v>1033.77</v>
      </c>
      <c r="AJ25" s="47">
        <v>2.5722070166708138</v>
      </c>
      <c r="AK25" s="47">
        <v>514.1</v>
      </c>
      <c r="AL25" s="47">
        <v>1548.51</v>
      </c>
      <c r="AM25" s="47">
        <v>3.0120793619918302</v>
      </c>
      <c r="AN25" s="47">
        <v>259.14999999999998</v>
      </c>
      <c r="AO25" s="47">
        <v>964.35</v>
      </c>
      <c r="AP25" s="47">
        <v>3.721203935944434</v>
      </c>
    </row>
    <row r="26" spans="1:42" x14ac:dyDescent="0.3">
      <c r="A26" t="s">
        <v>75</v>
      </c>
      <c r="B26" s="6" t="s">
        <v>76</v>
      </c>
      <c r="C26" t="s">
        <v>709</v>
      </c>
      <c r="D26" s="48">
        <v>5638.5499999999993</v>
      </c>
      <c r="E26" s="48">
        <v>12643.08</v>
      </c>
      <c r="F26" s="48">
        <v>2.2422573179274816</v>
      </c>
      <c r="G26" s="47">
        <v>400.6</v>
      </c>
      <c r="H26" s="47">
        <v>852.48</v>
      </c>
      <c r="I26" s="47">
        <v>2.128007988017973</v>
      </c>
      <c r="J26" s="47">
        <v>200.05</v>
      </c>
      <c r="K26" s="47">
        <v>496.58</v>
      </c>
      <c r="L26" s="47">
        <v>2.482279430142464</v>
      </c>
      <c r="M26" s="47">
        <v>577.15</v>
      </c>
      <c r="N26" s="47">
        <v>1377.63</v>
      </c>
      <c r="O26" s="47">
        <v>2.3869531317681716</v>
      </c>
      <c r="P26" s="47">
        <v>103.7</v>
      </c>
      <c r="Q26" s="47">
        <v>331.8</v>
      </c>
      <c r="R26" s="47">
        <v>3.1996142719382834</v>
      </c>
      <c r="S26" s="47">
        <v>180.3</v>
      </c>
      <c r="T26" s="47">
        <v>641.38</v>
      </c>
      <c r="U26" s="47">
        <v>3.5572933998890734</v>
      </c>
      <c r="V26" s="47">
        <v>54.5</v>
      </c>
      <c r="W26" s="47">
        <v>223.9</v>
      </c>
      <c r="X26" s="47">
        <v>4.1082568807339452</v>
      </c>
      <c r="Y26" s="47">
        <v>33.049999999999997</v>
      </c>
      <c r="Z26" s="47">
        <v>118.04</v>
      </c>
      <c r="AA26" s="47">
        <v>3.571558245083208</v>
      </c>
      <c r="AB26" s="47">
        <v>388</v>
      </c>
      <c r="AC26" s="47">
        <v>1169.3900000000001</v>
      </c>
      <c r="AD26" s="47">
        <v>3.0138917525773197</v>
      </c>
      <c r="AE26" s="47">
        <v>1817.35</v>
      </c>
      <c r="AF26" s="47">
        <v>2990.66</v>
      </c>
      <c r="AG26" s="47">
        <v>1.6456158692601865</v>
      </c>
      <c r="AH26" s="47">
        <v>541.45000000000005</v>
      </c>
      <c r="AI26" s="47">
        <v>991.89</v>
      </c>
      <c r="AJ26" s="47">
        <v>1.8319143041832116</v>
      </c>
      <c r="AK26" s="47">
        <v>823.25</v>
      </c>
      <c r="AL26" s="47">
        <v>2009.58</v>
      </c>
      <c r="AM26" s="47">
        <v>2.4410324931673246</v>
      </c>
      <c r="AN26" s="47">
        <v>519.15</v>
      </c>
      <c r="AO26" s="47">
        <v>1439.75</v>
      </c>
      <c r="AP26" s="47">
        <v>2.7732832514687473</v>
      </c>
    </row>
    <row r="27" spans="1:42" x14ac:dyDescent="0.3">
      <c r="A27" t="s">
        <v>159</v>
      </c>
      <c r="B27" s="6" t="s">
        <v>160</v>
      </c>
      <c r="C27" t="s">
        <v>736</v>
      </c>
      <c r="D27" s="48">
        <v>24712.3</v>
      </c>
      <c r="E27" s="48">
        <v>278857.00999999995</v>
      </c>
      <c r="F27" s="48">
        <v>11.284138263132123</v>
      </c>
      <c r="G27" s="47">
        <v>2587.8000000000002</v>
      </c>
      <c r="H27" s="47">
        <v>24067.63</v>
      </c>
      <c r="I27" s="47">
        <v>9.3004212072030299</v>
      </c>
      <c r="J27" s="47">
        <v>2111.6</v>
      </c>
      <c r="K27" s="47">
        <v>16293.49</v>
      </c>
      <c r="L27" s="47">
        <v>7.7161820420534193</v>
      </c>
      <c r="M27" s="47">
        <v>5036.95</v>
      </c>
      <c r="N27" s="47">
        <v>43185.75</v>
      </c>
      <c r="O27" s="47">
        <v>8.5737896941601566</v>
      </c>
      <c r="P27" s="47">
        <v>3726.55</v>
      </c>
      <c r="Q27" s="47">
        <v>39294.410000000003</v>
      </c>
      <c r="R27" s="47">
        <v>10.544447276971999</v>
      </c>
      <c r="S27" s="47">
        <v>4022.3</v>
      </c>
      <c r="T27" s="47">
        <v>47595.07</v>
      </c>
      <c r="U27" s="47">
        <v>11.832799641995873</v>
      </c>
      <c r="V27" s="47">
        <v>2088.6999999999998</v>
      </c>
      <c r="W27" s="47">
        <v>31732.32</v>
      </c>
      <c r="X27" s="47">
        <v>15.192378034183943</v>
      </c>
      <c r="Y27" s="47">
        <v>913.95</v>
      </c>
      <c r="Z27" s="47">
        <v>14889.3</v>
      </c>
      <c r="AA27" s="47">
        <v>16.291153783029703</v>
      </c>
      <c r="AB27" s="47">
        <v>340.7</v>
      </c>
      <c r="AC27" s="47">
        <v>6476.93</v>
      </c>
      <c r="AD27" s="47">
        <v>19.010654534781334</v>
      </c>
      <c r="AE27" s="47">
        <v>273.5</v>
      </c>
      <c r="AF27" s="47">
        <v>4484.8599999999997</v>
      </c>
      <c r="AG27" s="47">
        <v>16.398025594149907</v>
      </c>
      <c r="AH27" s="47">
        <v>1009.35</v>
      </c>
      <c r="AI27" s="47">
        <v>14876.5</v>
      </c>
      <c r="AJ27" s="47">
        <v>14.738693218407885</v>
      </c>
      <c r="AK27" s="47">
        <v>1600.95</v>
      </c>
      <c r="AL27" s="47">
        <v>21682.21</v>
      </c>
      <c r="AM27" s="47">
        <v>13.54333989193916</v>
      </c>
      <c r="AN27" s="47">
        <v>999.95</v>
      </c>
      <c r="AO27" s="47">
        <v>14278.54</v>
      </c>
      <c r="AP27" s="47">
        <v>14.279253962698135</v>
      </c>
    </row>
    <row r="28" spans="1:42" x14ac:dyDescent="0.3">
      <c r="A28" t="s">
        <v>1069</v>
      </c>
      <c r="B28" s="6" t="s">
        <v>1238</v>
      </c>
      <c r="C28" t="s">
        <v>1213</v>
      </c>
      <c r="D28" s="48">
        <v>1223.4499999999998</v>
      </c>
      <c r="E28" s="48">
        <v>19317.5</v>
      </c>
      <c r="F28" s="48">
        <v>15.789366136744455</v>
      </c>
      <c r="G28" s="47">
        <v>158.1</v>
      </c>
      <c r="H28" s="47">
        <v>2048.89</v>
      </c>
      <c r="I28" s="47">
        <v>12.959456040480708</v>
      </c>
      <c r="J28" s="47">
        <v>27.1</v>
      </c>
      <c r="K28" s="47">
        <v>349.59</v>
      </c>
      <c r="L28" s="47">
        <v>12.899999999999999</v>
      </c>
      <c r="M28" s="47">
        <v>80.25</v>
      </c>
      <c r="N28" s="47">
        <v>1216.3</v>
      </c>
      <c r="O28" s="47">
        <v>15.15638629283489</v>
      </c>
      <c r="P28" s="47">
        <v>112.1</v>
      </c>
      <c r="Q28" s="47">
        <v>1697.61</v>
      </c>
      <c r="R28" s="47">
        <v>15.143710972346119</v>
      </c>
      <c r="S28" s="47">
        <v>183.7</v>
      </c>
      <c r="T28" s="47">
        <v>3021.34</v>
      </c>
      <c r="U28" s="47">
        <v>16.447142079477409</v>
      </c>
      <c r="V28" s="47">
        <v>131.5</v>
      </c>
      <c r="W28" s="47">
        <v>2305.65</v>
      </c>
      <c r="X28" s="47">
        <v>17.533460076045628</v>
      </c>
      <c r="Y28" s="47">
        <v>86.8</v>
      </c>
      <c r="Z28" s="47">
        <v>1676.91</v>
      </c>
      <c r="AA28" s="47">
        <v>19.319239631336409</v>
      </c>
      <c r="AB28" s="47">
        <v>137.19999999999999</v>
      </c>
      <c r="AC28" s="47">
        <v>2505.44</v>
      </c>
      <c r="AD28" s="47">
        <v>18.261224489795921</v>
      </c>
      <c r="AE28" s="47">
        <v>75.650000000000006</v>
      </c>
      <c r="AF28" s="47">
        <v>1202.7</v>
      </c>
      <c r="AG28" s="47">
        <v>15.898215465961664</v>
      </c>
      <c r="AH28" s="47">
        <v>67.849999999999994</v>
      </c>
      <c r="AI28" s="47">
        <v>1044.96</v>
      </c>
      <c r="AJ28" s="47">
        <v>15.401031687546059</v>
      </c>
      <c r="AK28" s="47">
        <v>115.6</v>
      </c>
      <c r="AL28" s="47">
        <v>1529.12</v>
      </c>
      <c r="AM28" s="47">
        <v>13.227681660899654</v>
      </c>
      <c r="AN28" s="47">
        <v>47.6</v>
      </c>
      <c r="AO28" s="47">
        <v>718.99</v>
      </c>
      <c r="AP28" s="47">
        <v>15.104831932773109</v>
      </c>
    </row>
    <row r="29" spans="1:42" x14ac:dyDescent="0.3">
      <c r="A29" t="s">
        <v>79</v>
      </c>
      <c r="B29" s="6" t="s">
        <v>80</v>
      </c>
      <c r="C29" t="s">
        <v>953</v>
      </c>
      <c r="D29" s="48">
        <v>2116.8000000000002</v>
      </c>
      <c r="E29" s="48">
        <v>40885.230000000003</v>
      </c>
      <c r="F29" s="48">
        <v>19.314640022675736</v>
      </c>
      <c r="G29" s="47">
        <v>241.8</v>
      </c>
      <c r="H29" s="47">
        <v>3780.44</v>
      </c>
      <c r="I29" s="47">
        <v>15.634574028122415</v>
      </c>
      <c r="J29" s="47">
        <v>165.95</v>
      </c>
      <c r="K29" s="47">
        <v>2934.03</v>
      </c>
      <c r="L29" s="47">
        <v>17.680204880988253</v>
      </c>
      <c r="M29" s="47">
        <v>68.95</v>
      </c>
      <c r="N29" s="47">
        <v>1583.85</v>
      </c>
      <c r="O29" s="47">
        <v>22.970993473531543</v>
      </c>
      <c r="P29" s="47">
        <v>154</v>
      </c>
      <c r="Q29" s="47">
        <v>3451.28</v>
      </c>
      <c r="R29" s="47">
        <v>22.410909090909094</v>
      </c>
      <c r="S29" s="47">
        <v>178.7</v>
      </c>
      <c r="T29" s="47">
        <v>4108.37</v>
      </c>
      <c r="U29" s="47">
        <v>22.990318970341356</v>
      </c>
      <c r="V29" s="47">
        <v>68.75</v>
      </c>
      <c r="W29" s="47">
        <v>1711.61</v>
      </c>
      <c r="X29" s="47">
        <v>24.896145454545454</v>
      </c>
      <c r="Y29" s="47">
        <v>50.45</v>
      </c>
      <c r="Z29" s="47">
        <v>1182.79</v>
      </c>
      <c r="AA29" s="47">
        <v>23.444796828543112</v>
      </c>
      <c r="AB29" s="47">
        <v>83.75</v>
      </c>
      <c r="AC29" s="47">
        <v>1719.49</v>
      </c>
      <c r="AD29" s="47">
        <v>20.531223880597015</v>
      </c>
      <c r="AE29" s="47">
        <v>285</v>
      </c>
      <c r="AF29" s="47">
        <v>4473.4799999999996</v>
      </c>
      <c r="AG29" s="47">
        <v>15.696421052631578</v>
      </c>
      <c r="AH29" s="47">
        <v>154.75</v>
      </c>
      <c r="AI29" s="47">
        <v>2806.41</v>
      </c>
      <c r="AJ29" s="47">
        <v>18.135121163166396</v>
      </c>
      <c r="AK29" s="47">
        <v>117.7</v>
      </c>
      <c r="AL29" s="47">
        <v>2042.68</v>
      </c>
      <c r="AM29" s="47">
        <v>17.354970263381478</v>
      </c>
      <c r="AN29" s="47">
        <v>547</v>
      </c>
      <c r="AO29" s="47">
        <v>11090.8</v>
      </c>
      <c r="AP29" s="47">
        <v>20.275685557586836</v>
      </c>
    </row>
    <row r="30" spans="1:42" x14ac:dyDescent="0.3">
      <c r="A30" t="s">
        <v>1551</v>
      </c>
      <c r="B30" s="6" t="s">
        <v>1222</v>
      </c>
      <c r="C30" t="s">
        <v>1552</v>
      </c>
      <c r="D30" s="48">
        <v>20185.7</v>
      </c>
      <c r="E30" s="48">
        <v>56507.74</v>
      </c>
      <c r="F30" s="48">
        <v>2.79939462094453</v>
      </c>
      <c r="G30" s="47">
        <v>2476.15</v>
      </c>
      <c r="H30" s="47">
        <v>5795</v>
      </c>
      <c r="I30" s="47">
        <v>2.3403267168790256</v>
      </c>
      <c r="J30" s="47">
        <v>466.65</v>
      </c>
      <c r="K30" s="47">
        <v>712.21</v>
      </c>
      <c r="L30" s="47">
        <v>1.5262187935283404</v>
      </c>
      <c r="M30" s="47">
        <v>1287.45</v>
      </c>
      <c r="N30" s="47">
        <v>2510.52</v>
      </c>
      <c r="O30" s="47">
        <v>1.9499941745310496</v>
      </c>
      <c r="P30" s="47">
        <v>1235.8499999999999</v>
      </c>
      <c r="Q30" s="47">
        <v>3602.46</v>
      </c>
      <c r="R30" s="47">
        <v>2.9149654084233525</v>
      </c>
      <c r="S30" s="47">
        <v>2025.45</v>
      </c>
      <c r="T30" s="47">
        <v>7547.78</v>
      </c>
      <c r="U30" s="47">
        <v>3.7264706608408007</v>
      </c>
      <c r="V30" s="47">
        <v>1821.1</v>
      </c>
      <c r="W30" s="47">
        <v>6289.92</v>
      </c>
      <c r="X30" s="47">
        <v>3.4539124704848718</v>
      </c>
      <c r="Y30" s="47">
        <v>1820.6</v>
      </c>
      <c r="Z30" s="47">
        <v>5572.96</v>
      </c>
      <c r="AA30" s="47">
        <v>3.0610567944633638</v>
      </c>
      <c r="AB30" s="47">
        <v>2373.4499999999998</v>
      </c>
      <c r="AC30" s="47">
        <v>7224.57</v>
      </c>
      <c r="AD30" s="47">
        <v>3.0439107628136259</v>
      </c>
      <c r="AE30" s="47">
        <v>1942.35</v>
      </c>
      <c r="AF30" s="47">
        <v>4340.45</v>
      </c>
      <c r="AG30" s="47">
        <v>2.2346384534198265</v>
      </c>
      <c r="AH30" s="47">
        <v>2034.85</v>
      </c>
      <c r="AI30" s="47">
        <v>4313.16</v>
      </c>
      <c r="AJ30" s="47">
        <v>2.119645182691599</v>
      </c>
      <c r="AK30" s="47">
        <v>1793.25</v>
      </c>
      <c r="AL30" s="47">
        <v>4854.47</v>
      </c>
      <c r="AM30" s="47">
        <v>2.7070793252474559</v>
      </c>
      <c r="AN30" s="47">
        <v>908.55</v>
      </c>
      <c r="AO30" s="47">
        <v>3744.24</v>
      </c>
      <c r="AP30" s="47">
        <v>4.1211160640581141</v>
      </c>
    </row>
    <row r="31" spans="1:42" x14ac:dyDescent="0.3">
      <c r="A31" t="s">
        <v>59</v>
      </c>
      <c r="B31" s="6" t="s">
        <v>60</v>
      </c>
      <c r="C31" t="s">
        <v>956</v>
      </c>
      <c r="D31" s="48">
        <v>1050.45</v>
      </c>
      <c r="E31" s="48">
        <v>7392.77</v>
      </c>
      <c r="F31" s="48">
        <v>7.0377171688324056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>
        <v>4.95</v>
      </c>
      <c r="T31" s="47">
        <v>41.58</v>
      </c>
      <c r="U31" s="47">
        <v>8.3999999999999986</v>
      </c>
      <c r="V31" s="47">
        <v>33.450000000000003</v>
      </c>
      <c r="W31" s="47">
        <v>314.44</v>
      </c>
      <c r="X31" s="47">
        <v>9.4002989536621815</v>
      </c>
      <c r="Y31" s="47">
        <v>82.2</v>
      </c>
      <c r="Z31" s="47">
        <v>894.73</v>
      </c>
      <c r="AA31" s="47">
        <v>10.884793187347931</v>
      </c>
      <c r="AB31" s="47">
        <v>101.1</v>
      </c>
      <c r="AC31" s="47">
        <v>862.32</v>
      </c>
      <c r="AD31" s="47">
        <v>8.5293768545994073</v>
      </c>
      <c r="AE31" s="47">
        <v>204.55</v>
      </c>
      <c r="AF31" s="47">
        <v>1563.19</v>
      </c>
      <c r="AG31" s="47">
        <v>7.6420923979467119</v>
      </c>
      <c r="AH31" s="47">
        <v>522.1</v>
      </c>
      <c r="AI31" s="47">
        <v>3091.17</v>
      </c>
      <c r="AJ31" s="47">
        <v>5.9206473855583219</v>
      </c>
      <c r="AK31" s="47">
        <v>102.1</v>
      </c>
      <c r="AL31" s="47">
        <v>625.34</v>
      </c>
      <c r="AM31" s="47">
        <v>6.124779627815867</v>
      </c>
      <c r="AN31" s="47"/>
      <c r="AO31" s="47"/>
      <c r="AP31" s="47"/>
    </row>
    <row r="32" spans="1:42" x14ac:dyDescent="0.3">
      <c r="A32" t="s">
        <v>145</v>
      </c>
      <c r="B32" s="6" t="s">
        <v>146</v>
      </c>
      <c r="C32" t="s">
        <v>732</v>
      </c>
      <c r="D32" s="48">
        <v>12747.8</v>
      </c>
      <c r="E32" s="48">
        <v>240521.36000000002</v>
      </c>
      <c r="F32" s="48">
        <v>18.867675991151415</v>
      </c>
      <c r="G32" s="47">
        <v>909.5</v>
      </c>
      <c r="H32" s="47">
        <v>12140.71</v>
      </c>
      <c r="I32" s="47">
        <v>13.348774051676745</v>
      </c>
      <c r="J32" s="47">
        <v>128.55000000000001</v>
      </c>
      <c r="K32" s="47">
        <v>1401.44</v>
      </c>
      <c r="L32" s="47">
        <v>10.901905873201089</v>
      </c>
      <c r="M32" s="47">
        <v>856.35</v>
      </c>
      <c r="N32" s="47">
        <v>10147.450000000001</v>
      </c>
      <c r="O32" s="47">
        <v>11.849652595317336</v>
      </c>
      <c r="P32" s="47">
        <v>841.05</v>
      </c>
      <c r="Q32" s="47">
        <v>10596.02</v>
      </c>
      <c r="R32" s="47">
        <v>12.598561322156829</v>
      </c>
      <c r="S32" s="47">
        <v>1606.1</v>
      </c>
      <c r="T32" s="47">
        <v>28568.720000000001</v>
      </c>
      <c r="U32" s="47">
        <v>17.787634642923855</v>
      </c>
      <c r="V32" s="47">
        <v>1319.1</v>
      </c>
      <c r="W32" s="47">
        <v>26038.86</v>
      </c>
      <c r="X32" s="47">
        <v>19.73986809188083</v>
      </c>
      <c r="Y32" s="47">
        <v>1069.3</v>
      </c>
      <c r="Z32" s="47">
        <v>22598.94</v>
      </c>
      <c r="AA32" s="47">
        <v>21.134330870663049</v>
      </c>
      <c r="AB32" s="47">
        <v>1853.7</v>
      </c>
      <c r="AC32" s="47">
        <v>39889.83</v>
      </c>
      <c r="AD32" s="47">
        <v>21.519032205858554</v>
      </c>
      <c r="AE32" s="47">
        <v>1385.15</v>
      </c>
      <c r="AF32" s="47">
        <v>32423.91</v>
      </c>
      <c r="AG32" s="47">
        <v>23.408230155578817</v>
      </c>
      <c r="AH32" s="47">
        <v>922.15</v>
      </c>
      <c r="AI32" s="47">
        <v>19093.04</v>
      </c>
      <c r="AJ32" s="47">
        <v>20.704917855012745</v>
      </c>
      <c r="AK32" s="47">
        <v>1283.0999999999999</v>
      </c>
      <c r="AL32" s="47">
        <v>26145.119999999999</v>
      </c>
      <c r="AM32" s="47">
        <v>20.376525602057516</v>
      </c>
      <c r="AN32" s="47">
        <v>573.75</v>
      </c>
      <c r="AO32" s="47">
        <v>11477.32</v>
      </c>
      <c r="AP32" s="47">
        <v>20.004043572984749</v>
      </c>
    </row>
    <row r="33" spans="1:42" x14ac:dyDescent="0.3">
      <c r="A33" t="s">
        <v>564</v>
      </c>
      <c r="B33" s="6" t="s">
        <v>571</v>
      </c>
      <c r="C33" t="s">
        <v>816</v>
      </c>
      <c r="D33" s="48">
        <v>2014.8500000000001</v>
      </c>
      <c r="E33" s="48">
        <v>40439.4</v>
      </c>
      <c r="F33" s="48">
        <v>20.070675236369951</v>
      </c>
      <c r="G33" s="47">
        <v>74.7</v>
      </c>
      <c r="H33" s="47">
        <v>1123.82</v>
      </c>
      <c r="I33" s="47">
        <v>15.044444444444443</v>
      </c>
      <c r="J33" s="47">
        <v>68.849999999999994</v>
      </c>
      <c r="K33" s="47">
        <v>1100.72</v>
      </c>
      <c r="L33" s="47">
        <v>15.987218591140161</v>
      </c>
      <c r="M33" s="47">
        <v>179.35</v>
      </c>
      <c r="N33" s="47">
        <v>3071.51</v>
      </c>
      <c r="O33" s="47">
        <v>17.125787566211322</v>
      </c>
      <c r="P33" s="47">
        <v>151.75</v>
      </c>
      <c r="Q33" s="47">
        <v>2722.02</v>
      </c>
      <c r="R33" s="47">
        <v>17.937528830313013</v>
      </c>
      <c r="S33" s="47">
        <v>201.65</v>
      </c>
      <c r="T33" s="47">
        <v>3692.2</v>
      </c>
      <c r="U33" s="47">
        <v>18.309942970493427</v>
      </c>
      <c r="V33" s="47">
        <v>195.1</v>
      </c>
      <c r="W33" s="47">
        <v>3981.68</v>
      </c>
      <c r="X33" s="47">
        <v>20.408405945668889</v>
      </c>
      <c r="Y33" s="47">
        <v>185.5</v>
      </c>
      <c r="Z33" s="47">
        <v>4279.1899999999996</v>
      </c>
      <c r="AA33" s="47">
        <v>23.068409703504042</v>
      </c>
      <c r="AB33" s="47">
        <v>290.89999999999998</v>
      </c>
      <c r="AC33" s="47">
        <v>7719.69</v>
      </c>
      <c r="AD33" s="47">
        <v>26.537263664489515</v>
      </c>
      <c r="AE33" s="47">
        <v>150.85</v>
      </c>
      <c r="AF33" s="47">
        <v>3113.35</v>
      </c>
      <c r="AG33" s="47">
        <v>20.638713954259199</v>
      </c>
      <c r="AH33" s="47">
        <v>285.39999999999998</v>
      </c>
      <c r="AI33" s="47">
        <v>5027.4799999999996</v>
      </c>
      <c r="AJ33" s="47">
        <v>17.615557112824106</v>
      </c>
      <c r="AK33" s="47">
        <v>164.85</v>
      </c>
      <c r="AL33" s="47">
        <v>2967.26</v>
      </c>
      <c r="AM33" s="47">
        <v>17.999757355171369</v>
      </c>
      <c r="AN33" s="47">
        <v>65.95</v>
      </c>
      <c r="AO33" s="47">
        <v>1640.48</v>
      </c>
      <c r="AP33" s="47">
        <v>24.874601971190295</v>
      </c>
    </row>
    <row r="34" spans="1:42" x14ac:dyDescent="0.3">
      <c r="A34" t="s">
        <v>173</v>
      </c>
      <c r="B34" s="6" t="s">
        <v>174</v>
      </c>
      <c r="C34" t="s">
        <v>740</v>
      </c>
      <c r="D34" s="48">
        <v>1389.75</v>
      </c>
      <c r="E34" s="48">
        <v>2614.0100000000002</v>
      </c>
      <c r="F34" s="48">
        <v>1.8809210289620437</v>
      </c>
      <c r="G34" s="47">
        <v>126.5</v>
      </c>
      <c r="H34" s="47">
        <v>189.64</v>
      </c>
      <c r="I34" s="47">
        <v>1.4991304347826087</v>
      </c>
      <c r="J34" s="47">
        <v>153.9</v>
      </c>
      <c r="K34" s="47">
        <v>224.78</v>
      </c>
      <c r="L34" s="47">
        <v>1.4605588044184534</v>
      </c>
      <c r="M34" s="47">
        <v>218.8</v>
      </c>
      <c r="N34" s="47">
        <v>313.23</v>
      </c>
      <c r="O34" s="47">
        <v>1.4315813528336381</v>
      </c>
      <c r="P34" s="47">
        <v>265.10000000000002</v>
      </c>
      <c r="Q34" s="47">
        <v>431.35</v>
      </c>
      <c r="R34" s="47">
        <v>1.6271218408147867</v>
      </c>
      <c r="S34" s="47">
        <v>152.05000000000001</v>
      </c>
      <c r="T34" s="47">
        <v>269.69</v>
      </c>
      <c r="U34" s="47">
        <v>1.7736928641894112</v>
      </c>
      <c r="V34" s="47">
        <v>89.55</v>
      </c>
      <c r="W34" s="47">
        <v>146.77000000000001</v>
      </c>
      <c r="X34" s="47">
        <v>1.6389726409826915</v>
      </c>
      <c r="Y34" s="47">
        <v>24.05</v>
      </c>
      <c r="Z34" s="47">
        <v>61.45</v>
      </c>
      <c r="AA34" s="47">
        <v>2.555093555093555</v>
      </c>
      <c r="AB34" s="47">
        <v>6.15</v>
      </c>
      <c r="AC34" s="47">
        <v>17.32</v>
      </c>
      <c r="AD34" s="47">
        <v>2.8162601626016257</v>
      </c>
      <c r="AE34" s="47">
        <v>25.7</v>
      </c>
      <c r="AF34" s="47">
        <v>89.52</v>
      </c>
      <c r="AG34" s="47">
        <v>3.4832684824902724</v>
      </c>
      <c r="AH34" s="47">
        <v>133</v>
      </c>
      <c r="AI34" s="47">
        <v>347.3</v>
      </c>
      <c r="AJ34" s="47">
        <v>2.6112781954887221</v>
      </c>
      <c r="AK34" s="47">
        <v>139.44999999999999</v>
      </c>
      <c r="AL34" s="47">
        <v>380.77</v>
      </c>
      <c r="AM34" s="47">
        <v>2.7305127285765507</v>
      </c>
      <c r="AN34" s="47">
        <v>55.5</v>
      </c>
      <c r="AO34" s="47">
        <v>142.19</v>
      </c>
      <c r="AP34" s="47">
        <v>2.5619819819819818</v>
      </c>
    </row>
    <row r="35" spans="1:42" x14ac:dyDescent="0.3">
      <c r="A35" t="s">
        <v>171</v>
      </c>
      <c r="B35" s="6" t="s">
        <v>172</v>
      </c>
      <c r="C35" t="s">
        <v>739</v>
      </c>
      <c r="D35" s="48">
        <v>30069.25</v>
      </c>
      <c r="E35" s="48">
        <v>124974.79000000001</v>
      </c>
      <c r="F35" s="48">
        <v>4.1562323636272938</v>
      </c>
      <c r="G35" s="47">
        <v>3460.25</v>
      </c>
      <c r="H35" s="47">
        <v>9743.26</v>
      </c>
      <c r="I35" s="47">
        <v>2.8157676468463264</v>
      </c>
      <c r="J35" s="47">
        <v>894.5</v>
      </c>
      <c r="K35" s="47">
        <v>2047.21</v>
      </c>
      <c r="L35" s="47">
        <v>2.2886640581330351</v>
      </c>
      <c r="M35" s="47">
        <v>3884.95</v>
      </c>
      <c r="N35" s="47">
        <v>11324.8</v>
      </c>
      <c r="O35" s="47">
        <v>2.9150439516596096</v>
      </c>
      <c r="P35" s="47">
        <v>4091.55</v>
      </c>
      <c r="Q35" s="47">
        <v>14313.46</v>
      </c>
      <c r="R35" s="47">
        <v>3.4982977111363662</v>
      </c>
      <c r="S35" s="47">
        <v>4637.6499999999996</v>
      </c>
      <c r="T35" s="47">
        <v>18817.28</v>
      </c>
      <c r="U35" s="47">
        <v>4.0575032613500372</v>
      </c>
      <c r="V35" s="47">
        <v>3563</v>
      </c>
      <c r="W35" s="47">
        <v>17494.71</v>
      </c>
      <c r="X35" s="47">
        <v>4.9101066516980074</v>
      </c>
      <c r="Y35" s="47">
        <v>1091.25</v>
      </c>
      <c r="Z35" s="47">
        <v>7254.84</v>
      </c>
      <c r="AA35" s="47">
        <v>6.6481924398625427</v>
      </c>
      <c r="AB35" s="47">
        <v>977.1</v>
      </c>
      <c r="AC35" s="47">
        <v>8320.83</v>
      </c>
      <c r="AD35" s="47">
        <v>8.5158428001228117</v>
      </c>
      <c r="AE35" s="47">
        <v>929.45</v>
      </c>
      <c r="AF35" s="47">
        <v>6739.68</v>
      </c>
      <c r="AG35" s="47">
        <v>7.2512561192102858</v>
      </c>
      <c r="AH35" s="47">
        <v>2474.85</v>
      </c>
      <c r="AI35" s="47">
        <v>11527.93</v>
      </c>
      <c r="AJ35" s="47">
        <v>4.6580317999070653</v>
      </c>
      <c r="AK35" s="47">
        <v>2346.5</v>
      </c>
      <c r="AL35" s="47">
        <v>10454.49</v>
      </c>
      <c r="AM35" s="47">
        <v>4.455354783720435</v>
      </c>
      <c r="AN35" s="47">
        <v>1718.2</v>
      </c>
      <c r="AO35" s="47">
        <v>6936.3</v>
      </c>
      <c r="AP35" s="47">
        <v>4.0369572808753347</v>
      </c>
    </row>
    <row r="36" spans="1:42" x14ac:dyDescent="0.3">
      <c r="A36" t="s">
        <v>412</v>
      </c>
      <c r="B36" s="6" t="s">
        <v>413</v>
      </c>
      <c r="C36" t="s">
        <v>815</v>
      </c>
      <c r="D36" s="48">
        <v>82.5</v>
      </c>
      <c r="E36" s="48">
        <v>433.09000000000003</v>
      </c>
      <c r="F36" s="48">
        <v>5.2495757575757578</v>
      </c>
      <c r="G36" s="47">
        <v>1.9</v>
      </c>
      <c r="H36" s="47">
        <v>7.41</v>
      </c>
      <c r="I36" s="47">
        <v>3.9000000000000004</v>
      </c>
      <c r="J36" s="47"/>
      <c r="K36" s="47"/>
      <c r="L36" s="47"/>
      <c r="M36" s="47">
        <v>26.35</v>
      </c>
      <c r="N36" s="47">
        <v>97.98</v>
      </c>
      <c r="O36" s="47">
        <v>3.7184060721062617</v>
      </c>
      <c r="P36" s="47">
        <v>4.75</v>
      </c>
      <c r="Q36" s="47">
        <v>23.04</v>
      </c>
      <c r="R36" s="47">
        <v>4.8505263157894731</v>
      </c>
      <c r="S36" s="47"/>
      <c r="T36" s="47"/>
      <c r="U36" s="47"/>
      <c r="V36" s="47">
        <v>4.6500000000000004</v>
      </c>
      <c r="W36" s="47">
        <v>23.2</v>
      </c>
      <c r="X36" s="47">
        <v>4.9892473118279561</v>
      </c>
      <c r="Y36" s="47">
        <v>7.4</v>
      </c>
      <c r="Z36" s="47">
        <v>40.86</v>
      </c>
      <c r="AA36" s="47">
        <v>5.5216216216216214</v>
      </c>
      <c r="AB36" s="47">
        <v>2.25</v>
      </c>
      <c r="AC36" s="47">
        <v>15.75</v>
      </c>
      <c r="AD36" s="47">
        <v>7</v>
      </c>
      <c r="AE36" s="47"/>
      <c r="AF36" s="47"/>
      <c r="AG36" s="47"/>
      <c r="AH36" s="47"/>
      <c r="AI36" s="47"/>
      <c r="AJ36" s="47"/>
      <c r="AK36" s="47">
        <v>26.85</v>
      </c>
      <c r="AL36" s="47">
        <v>167.25</v>
      </c>
      <c r="AM36" s="47">
        <v>6.2290502793296083</v>
      </c>
      <c r="AN36" s="47">
        <v>8.35</v>
      </c>
      <c r="AO36" s="47">
        <v>57.6</v>
      </c>
      <c r="AP36" s="47">
        <v>6.8982035928143715</v>
      </c>
    </row>
    <row r="37" spans="1:42" x14ac:dyDescent="0.3">
      <c r="A37" t="s">
        <v>27</v>
      </c>
      <c r="B37" s="6" t="s">
        <v>28</v>
      </c>
      <c r="C37" t="s">
        <v>700</v>
      </c>
      <c r="D37" s="48">
        <v>921.9</v>
      </c>
      <c r="E37" s="48">
        <v>6945.1400000000012</v>
      </c>
      <c r="F37" s="48">
        <v>7.5335068879488025</v>
      </c>
      <c r="G37" s="47">
        <v>25.9</v>
      </c>
      <c r="H37" s="47">
        <v>162.28</v>
      </c>
      <c r="I37" s="47">
        <v>6.2656370656370663</v>
      </c>
      <c r="J37" s="47">
        <v>46.2</v>
      </c>
      <c r="K37" s="47">
        <v>357.47</v>
      </c>
      <c r="L37" s="47">
        <v>7.7374458874458876</v>
      </c>
      <c r="M37" s="47">
        <v>113.4</v>
      </c>
      <c r="N37" s="47">
        <v>767.69</v>
      </c>
      <c r="O37" s="47">
        <v>6.7697530864197528</v>
      </c>
      <c r="P37" s="47">
        <v>213.5</v>
      </c>
      <c r="Q37" s="47">
        <v>1517.94</v>
      </c>
      <c r="R37" s="47">
        <v>7.109789227166277</v>
      </c>
      <c r="S37" s="47">
        <v>132.80000000000001</v>
      </c>
      <c r="T37" s="47">
        <v>1055.08</v>
      </c>
      <c r="U37" s="47">
        <v>7.9448795180722875</v>
      </c>
      <c r="V37" s="47">
        <v>39.9</v>
      </c>
      <c r="W37" s="47">
        <v>304.60000000000002</v>
      </c>
      <c r="X37" s="47">
        <v>7.6340852130325825</v>
      </c>
      <c r="Y37" s="47">
        <v>78.349999999999994</v>
      </c>
      <c r="Z37" s="47">
        <v>600.39</v>
      </c>
      <c r="AA37" s="47">
        <v>7.662922782386727</v>
      </c>
      <c r="AB37" s="47">
        <v>131.1</v>
      </c>
      <c r="AC37" s="47">
        <v>1094.77</v>
      </c>
      <c r="AD37" s="47">
        <v>8.3506483600305117</v>
      </c>
      <c r="AE37" s="47">
        <v>54.25</v>
      </c>
      <c r="AF37" s="47">
        <v>444.75</v>
      </c>
      <c r="AG37" s="47">
        <v>8.1981566820276495</v>
      </c>
      <c r="AH37" s="47">
        <v>36.950000000000003</v>
      </c>
      <c r="AI37" s="47">
        <v>255.24</v>
      </c>
      <c r="AJ37" s="47">
        <v>6.9077131258457376</v>
      </c>
      <c r="AK37" s="47">
        <v>46</v>
      </c>
      <c r="AL37" s="47">
        <v>342.68</v>
      </c>
      <c r="AM37" s="47">
        <v>7.4495652173913047</v>
      </c>
      <c r="AN37" s="47">
        <v>3.55</v>
      </c>
      <c r="AO37" s="47">
        <v>42.25</v>
      </c>
      <c r="AP37" s="47">
        <v>11.901408450704226</v>
      </c>
    </row>
    <row r="38" spans="1:42" x14ac:dyDescent="0.3">
      <c r="A38" t="s">
        <v>25</v>
      </c>
      <c r="B38" s="6" t="s">
        <v>26</v>
      </c>
      <c r="C38" t="s">
        <v>699</v>
      </c>
      <c r="D38" s="48">
        <v>24941.149999999994</v>
      </c>
      <c r="E38" s="48">
        <v>85534.700000000012</v>
      </c>
      <c r="F38" s="48">
        <v>3.4294609510788407</v>
      </c>
      <c r="G38" s="47">
        <v>1303.6500000000001</v>
      </c>
      <c r="H38" s="47">
        <v>3930.85</v>
      </c>
      <c r="I38" s="47">
        <v>3.0152648333525098</v>
      </c>
      <c r="J38" s="47">
        <v>197.95</v>
      </c>
      <c r="K38" s="47">
        <v>562.46</v>
      </c>
      <c r="L38" s="47">
        <v>2.8414246021722662</v>
      </c>
      <c r="M38" s="47">
        <v>2293.9</v>
      </c>
      <c r="N38" s="47">
        <v>6092.29</v>
      </c>
      <c r="O38" s="47">
        <v>2.6558655564758706</v>
      </c>
      <c r="P38" s="47">
        <v>2771.75</v>
      </c>
      <c r="Q38" s="47">
        <v>8335.43</v>
      </c>
      <c r="R38" s="47">
        <v>3.0072805988996123</v>
      </c>
      <c r="S38" s="47">
        <v>4725.05</v>
      </c>
      <c r="T38" s="47">
        <v>14111.52</v>
      </c>
      <c r="U38" s="47">
        <v>2.9865334758362345</v>
      </c>
      <c r="V38" s="47">
        <v>3983.8</v>
      </c>
      <c r="W38" s="47">
        <v>12684.94</v>
      </c>
      <c r="X38" s="47">
        <v>3.18413072945429</v>
      </c>
      <c r="Y38" s="47">
        <v>2803.5</v>
      </c>
      <c r="Z38" s="47">
        <v>10082.66</v>
      </c>
      <c r="AA38" s="47">
        <v>3.59645443196005</v>
      </c>
      <c r="AB38" s="47">
        <v>1869.3</v>
      </c>
      <c r="AC38" s="47">
        <v>8363.85</v>
      </c>
      <c r="AD38" s="47">
        <v>4.4743219386936293</v>
      </c>
      <c r="AE38" s="47">
        <v>1384.95</v>
      </c>
      <c r="AF38" s="47">
        <v>6051.25</v>
      </c>
      <c r="AG38" s="47">
        <v>4.3692913101556012</v>
      </c>
      <c r="AH38" s="47">
        <v>1276.8499999999999</v>
      </c>
      <c r="AI38" s="47">
        <v>5491.72</v>
      </c>
      <c r="AJ38" s="47">
        <v>4.3009907193483974</v>
      </c>
      <c r="AK38" s="47">
        <v>1568.1</v>
      </c>
      <c r="AL38" s="47">
        <v>6641.13</v>
      </c>
      <c r="AM38" s="47">
        <v>4.2351444423187301</v>
      </c>
      <c r="AN38" s="47">
        <v>762.35</v>
      </c>
      <c r="AO38" s="47">
        <v>3186.6</v>
      </c>
      <c r="AP38" s="47">
        <v>4.179969830130517</v>
      </c>
    </row>
    <row r="39" spans="1:42" x14ac:dyDescent="0.3">
      <c r="A39" t="s">
        <v>1581</v>
      </c>
      <c r="B39" s="6" t="s">
        <v>1582</v>
      </c>
      <c r="C39" t="s">
        <v>1583</v>
      </c>
      <c r="D39" s="48">
        <v>15.149999999999999</v>
      </c>
      <c r="E39" s="48">
        <v>67.900000000000006</v>
      </c>
      <c r="F39" s="48">
        <v>4.4818481848184826</v>
      </c>
      <c r="G39" s="47"/>
      <c r="H39" s="47"/>
      <c r="I39" s="47"/>
      <c r="J39" s="47"/>
      <c r="K39" s="47"/>
      <c r="L39" s="47"/>
      <c r="M39" s="47">
        <v>1.45</v>
      </c>
      <c r="N39" s="47">
        <v>7.03</v>
      </c>
      <c r="O39" s="47">
        <v>4.8482758620689657</v>
      </c>
      <c r="P39" s="47"/>
      <c r="Q39" s="47"/>
      <c r="R39" s="47"/>
      <c r="S39" s="47"/>
      <c r="T39" s="47"/>
      <c r="U39" s="47"/>
      <c r="V39" s="47">
        <v>2.9</v>
      </c>
      <c r="W39" s="47">
        <v>17.399999999999999</v>
      </c>
      <c r="X39" s="47">
        <v>6</v>
      </c>
      <c r="Y39" s="47"/>
      <c r="Z39" s="47"/>
      <c r="AA39" s="47"/>
      <c r="AB39" s="47">
        <v>3.1</v>
      </c>
      <c r="AC39" s="47">
        <v>13.18</v>
      </c>
      <c r="AD39" s="47">
        <v>4.2516129032258059</v>
      </c>
      <c r="AE39" s="47"/>
      <c r="AF39" s="47"/>
      <c r="AG39" s="47"/>
      <c r="AH39" s="47">
        <v>2.35</v>
      </c>
      <c r="AI39" s="47">
        <v>8.81</v>
      </c>
      <c r="AJ39" s="47">
        <v>3.7489361702127662</v>
      </c>
      <c r="AK39" s="47">
        <v>5.35</v>
      </c>
      <c r="AL39" s="47">
        <v>21.48</v>
      </c>
      <c r="AM39" s="47">
        <v>4.0149532710280376</v>
      </c>
      <c r="AN39" s="47"/>
      <c r="AO39" s="47"/>
      <c r="AP39" s="47"/>
    </row>
    <row r="40" spans="1:42" x14ac:dyDescent="0.3">
      <c r="A40" t="s">
        <v>41</v>
      </c>
      <c r="B40" s="6" t="s">
        <v>42</v>
      </c>
      <c r="C40" t="s">
        <v>704</v>
      </c>
      <c r="D40" s="48">
        <v>90.1</v>
      </c>
      <c r="E40" s="48">
        <v>3063.0600000000004</v>
      </c>
      <c r="F40" s="48">
        <v>33.996226415094348</v>
      </c>
      <c r="G40" s="47">
        <v>12.7</v>
      </c>
      <c r="H40" s="47">
        <v>387.5</v>
      </c>
      <c r="I40" s="47">
        <v>30.511811023622048</v>
      </c>
      <c r="J40" s="47">
        <v>2.25</v>
      </c>
      <c r="K40" s="47">
        <v>67.790000000000006</v>
      </c>
      <c r="L40" s="47">
        <v>30.128888888888891</v>
      </c>
      <c r="M40" s="47">
        <v>16.95</v>
      </c>
      <c r="N40" s="47">
        <v>551.52</v>
      </c>
      <c r="O40" s="47">
        <v>32.538053097345134</v>
      </c>
      <c r="P40" s="47">
        <v>5.75</v>
      </c>
      <c r="Q40" s="47">
        <v>234.13</v>
      </c>
      <c r="R40" s="47">
        <v>40.718260869565214</v>
      </c>
      <c r="S40" s="47">
        <v>3.85</v>
      </c>
      <c r="T40" s="47">
        <v>111.82</v>
      </c>
      <c r="U40" s="47">
        <v>29.044155844155842</v>
      </c>
      <c r="V40" s="47">
        <v>5.9</v>
      </c>
      <c r="W40" s="47">
        <v>165.79</v>
      </c>
      <c r="X40" s="47">
        <v>28.099999999999998</v>
      </c>
      <c r="Y40" s="47">
        <v>1.7</v>
      </c>
      <c r="Z40" s="47">
        <v>62.48</v>
      </c>
      <c r="AA40" s="47">
        <v>36.752941176470586</v>
      </c>
      <c r="AB40" s="47">
        <v>2.75</v>
      </c>
      <c r="AC40" s="47">
        <v>100.87</v>
      </c>
      <c r="AD40" s="47">
        <v>36.68</v>
      </c>
      <c r="AE40" s="47"/>
      <c r="AF40" s="47"/>
      <c r="AG40" s="47"/>
      <c r="AH40" s="47">
        <v>4</v>
      </c>
      <c r="AI40" s="47">
        <v>140.36000000000001</v>
      </c>
      <c r="AJ40" s="47">
        <v>35.090000000000003</v>
      </c>
      <c r="AK40" s="47">
        <v>5.05</v>
      </c>
      <c r="AL40" s="47">
        <v>145.63</v>
      </c>
      <c r="AM40" s="47">
        <v>28.837623762376239</v>
      </c>
      <c r="AN40" s="47">
        <v>29.2</v>
      </c>
      <c r="AO40" s="47">
        <v>1095.17</v>
      </c>
      <c r="AP40" s="47">
        <v>37.50582191780822</v>
      </c>
    </row>
    <row r="41" spans="1:42" x14ac:dyDescent="0.3">
      <c r="A41" t="s">
        <v>363</v>
      </c>
      <c r="B41" s="6" t="s">
        <v>364</v>
      </c>
      <c r="C41" t="s">
        <v>967</v>
      </c>
      <c r="D41" s="48">
        <v>682.30000000000007</v>
      </c>
      <c r="E41" s="48">
        <v>771.23</v>
      </c>
      <c r="F41" s="48">
        <v>1.1303385607504031</v>
      </c>
      <c r="G41" s="47">
        <v>41.8</v>
      </c>
      <c r="H41" s="47">
        <v>33.229999999999997</v>
      </c>
      <c r="I41" s="47">
        <v>0.79497607655502389</v>
      </c>
      <c r="J41" s="47">
        <v>2.0499999999999998</v>
      </c>
      <c r="K41" s="47">
        <v>2.2599999999999998</v>
      </c>
      <c r="L41" s="47">
        <v>1.102439024390244</v>
      </c>
      <c r="M41" s="47">
        <v>81.7</v>
      </c>
      <c r="N41" s="47">
        <v>79.48</v>
      </c>
      <c r="O41" s="47">
        <v>0.97282741738066092</v>
      </c>
      <c r="P41" s="47">
        <v>172.45</v>
      </c>
      <c r="Q41" s="47">
        <v>134.44999999999999</v>
      </c>
      <c r="R41" s="47">
        <v>0.77964627428240063</v>
      </c>
      <c r="S41" s="47">
        <v>60.55</v>
      </c>
      <c r="T41" s="47">
        <v>86.89</v>
      </c>
      <c r="U41" s="47">
        <v>1.4350123864574733</v>
      </c>
      <c r="V41" s="47">
        <v>95.4</v>
      </c>
      <c r="W41" s="47">
        <v>159.87</v>
      </c>
      <c r="X41" s="47">
        <v>1.6757861635220126</v>
      </c>
      <c r="Y41" s="47">
        <v>77.5</v>
      </c>
      <c r="Z41" s="47">
        <v>71.81</v>
      </c>
      <c r="AA41" s="47">
        <v>0.92658064516129035</v>
      </c>
      <c r="AB41" s="47">
        <v>13.5</v>
      </c>
      <c r="AC41" s="47">
        <v>23.52</v>
      </c>
      <c r="AD41" s="47">
        <v>1.7422222222222221</v>
      </c>
      <c r="AE41" s="47">
        <v>8</v>
      </c>
      <c r="AF41" s="47">
        <v>8.2200000000000006</v>
      </c>
      <c r="AG41" s="47">
        <v>1.0275000000000001</v>
      </c>
      <c r="AH41" s="47">
        <v>39.85</v>
      </c>
      <c r="AI41" s="47">
        <v>45.51</v>
      </c>
      <c r="AJ41" s="47">
        <v>1.1420326223337516</v>
      </c>
      <c r="AK41" s="47">
        <v>72</v>
      </c>
      <c r="AL41" s="47">
        <v>96.29</v>
      </c>
      <c r="AM41" s="47">
        <v>1.3373611111111112</v>
      </c>
      <c r="AN41" s="47">
        <v>17.5</v>
      </c>
      <c r="AO41" s="47">
        <v>29.7</v>
      </c>
      <c r="AP41" s="47">
        <v>1.6971428571428571</v>
      </c>
    </row>
    <row r="42" spans="1:42" x14ac:dyDescent="0.3">
      <c r="A42" t="s">
        <v>217</v>
      </c>
      <c r="B42" s="6" t="s">
        <v>218</v>
      </c>
      <c r="C42" t="s">
        <v>969</v>
      </c>
      <c r="D42" s="48">
        <v>1027.7</v>
      </c>
      <c r="E42" s="48">
        <v>5302.1599999999989</v>
      </c>
      <c r="F42" s="48">
        <v>5.1592488080179031</v>
      </c>
      <c r="G42" s="47">
        <v>116.35</v>
      </c>
      <c r="H42" s="47">
        <v>615.16</v>
      </c>
      <c r="I42" s="47">
        <v>5.2871508379888272</v>
      </c>
      <c r="J42" s="47">
        <v>68.900000000000006</v>
      </c>
      <c r="K42" s="47">
        <v>351.95</v>
      </c>
      <c r="L42" s="47">
        <v>5.1081277213352676</v>
      </c>
      <c r="M42" s="47">
        <v>75.5</v>
      </c>
      <c r="N42" s="47">
        <v>396.05</v>
      </c>
      <c r="O42" s="47">
        <v>5.2456953642384105</v>
      </c>
      <c r="P42" s="47">
        <v>46.7</v>
      </c>
      <c r="Q42" s="47">
        <v>260.29000000000002</v>
      </c>
      <c r="R42" s="47">
        <v>5.5736616702355457</v>
      </c>
      <c r="S42" s="47">
        <v>49.8</v>
      </c>
      <c r="T42" s="47">
        <v>309.14</v>
      </c>
      <c r="U42" s="47">
        <v>6.2076305220883539</v>
      </c>
      <c r="V42" s="47">
        <v>17.45</v>
      </c>
      <c r="W42" s="47">
        <v>67.39</v>
      </c>
      <c r="X42" s="47">
        <v>3.8618911174785104</v>
      </c>
      <c r="Y42" s="47">
        <v>43.8</v>
      </c>
      <c r="Z42" s="47">
        <v>353.9</v>
      </c>
      <c r="AA42" s="47">
        <v>8.0799086757990874</v>
      </c>
      <c r="AB42" s="47">
        <v>73.150000000000006</v>
      </c>
      <c r="AC42" s="47">
        <v>386.35</v>
      </c>
      <c r="AD42" s="47">
        <v>5.2816131237183868</v>
      </c>
      <c r="AE42" s="47">
        <v>230.4</v>
      </c>
      <c r="AF42" s="47">
        <v>840.38</v>
      </c>
      <c r="AG42" s="47">
        <v>3.6474826388888886</v>
      </c>
      <c r="AH42" s="47">
        <v>116.5</v>
      </c>
      <c r="AI42" s="47">
        <v>614.27</v>
      </c>
      <c r="AJ42" s="47">
        <v>5.2727038626609444</v>
      </c>
      <c r="AK42" s="47">
        <v>95.35</v>
      </c>
      <c r="AL42" s="47">
        <v>498.91</v>
      </c>
      <c r="AM42" s="47">
        <v>5.232406921866807</v>
      </c>
      <c r="AN42" s="47">
        <v>93.8</v>
      </c>
      <c r="AO42" s="47">
        <v>608.37</v>
      </c>
      <c r="AP42" s="47">
        <v>6.4858208955223882</v>
      </c>
    </row>
    <row r="43" spans="1:42" x14ac:dyDescent="0.3">
      <c r="A43" t="s">
        <v>33</v>
      </c>
      <c r="B43" s="6" t="s">
        <v>34</v>
      </c>
      <c r="C43" t="s">
        <v>973</v>
      </c>
      <c r="D43" s="48">
        <v>49214</v>
      </c>
      <c r="E43" s="48">
        <v>530398.55999999994</v>
      </c>
      <c r="F43" s="48">
        <v>10.777391799081562</v>
      </c>
      <c r="G43" s="47">
        <v>6502.75</v>
      </c>
      <c r="H43" s="47">
        <v>50163.41</v>
      </c>
      <c r="I43" s="47">
        <v>7.7141839990773136</v>
      </c>
      <c r="J43" s="47">
        <v>1784.1</v>
      </c>
      <c r="K43" s="47">
        <v>17020.099999999999</v>
      </c>
      <c r="L43" s="47">
        <v>9.539880051566616</v>
      </c>
      <c r="M43" s="47">
        <v>4493.1499999999996</v>
      </c>
      <c r="N43" s="47">
        <v>37321.49</v>
      </c>
      <c r="O43" s="47">
        <v>8.3063084918153187</v>
      </c>
      <c r="P43" s="47">
        <v>4497.1000000000004</v>
      </c>
      <c r="Q43" s="47">
        <v>42498.84</v>
      </c>
      <c r="R43" s="47">
        <v>9.4502768450779371</v>
      </c>
      <c r="S43" s="47">
        <v>3841.25</v>
      </c>
      <c r="T43" s="47">
        <v>51601.87</v>
      </c>
      <c r="U43" s="47">
        <v>13.433614057923853</v>
      </c>
      <c r="V43" s="47">
        <v>3193.6</v>
      </c>
      <c r="W43" s="47">
        <v>45419.68</v>
      </c>
      <c r="X43" s="47">
        <v>14.222094188376754</v>
      </c>
      <c r="Y43" s="47">
        <v>4547.8500000000004</v>
      </c>
      <c r="Z43" s="47">
        <v>59102.55</v>
      </c>
      <c r="AA43" s="47">
        <v>12.99571225963917</v>
      </c>
      <c r="AB43" s="47">
        <v>3790.6</v>
      </c>
      <c r="AC43" s="47">
        <v>47554.9</v>
      </c>
      <c r="AD43" s="47">
        <v>12.545480926502401</v>
      </c>
      <c r="AE43" s="47">
        <v>3423.5</v>
      </c>
      <c r="AF43" s="47">
        <v>41765.980000000003</v>
      </c>
      <c r="AG43" s="47">
        <v>12.199789688914855</v>
      </c>
      <c r="AH43" s="47">
        <v>5164.6499999999996</v>
      </c>
      <c r="AI43" s="47">
        <v>51900.37</v>
      </c>
      <c r="AJ43" s="47">
        <v>10.049155315461842</v>
      </c>
      <c r="AK43" s="47">
        <v>5225.55</v>
      </c>
      <c r="AL43" s="47">
        <v>52493.91</v>
      </c>
      <c r="AM43" s="47">
        <v>10.045623905617591</v>
      </c>
      <c r="AN43" s="47">
        <v>2749.9</v>
      </c>
      <c r="AO43" s="47">
        <v>33555.46</v>
      </c>
      <c r="AP43" s="47">
        <v>12.202429179242881</v>
      </c>
    </row>
    <row r="44" spans="1:42" x14ac:dyDescent="0.3">
      <c r="A44" t="s">
        <v>155</v>
      </c>
      <c r="B44" s="6" t="s">
        <v>156</v>
      </c>
      <c r="C44" t="s">
        <v>883</v>
      </c>
      <c r="D44" s="48">
        <v>2026.9999999999998</v>
      </c>
      <c r="E44" s="48">
        <v>11475.35</v>
      </c>
      <c r="F44" s="48">
        <v>5.661248149975334</v>
      </c>
      <c r="G44" s="47">
        <v>37.85</v>
      </c>
      <c r="H44" s="47">
        <v>290.89</v>
      </c>
      <c r="I44" s="47">
        <v>7.6853368560105677</v>
      </c>
      <c r="J44" s="47">
        <v>67.95</v>
      </c>
      <c r="K44" s="47">
        <v>396.4</v>
      </c>
      <c r="L44" s="47">
        <v>5.833701250919793</v>
      </c>
      <c r="M44" s="47">
        <v>78.75</v>
      </c>
      <c r="N44" s="47">
        <v>488.09</v>
      </c>
      <c r="O44" s="47">
        <v>6.1979682539682539</v>
      </c>
      <c r="P44" s="47">
        <v>139.5</v>
      </c>
      <c r="Q44" s="47">
        <v>827.24</v>
      </c>
      <c r="R44" s="47">
        <v>5.9300358422939068</v>
      </c>
      <c r="S44" s="47">
        <v>206.6</v>
      </c>
      <c r="T44" s="47">
        <v>1170.8</v>
      </c>
      <c r="U44" s="47">
        <v>5.6669893514036787</v>
      </c>
      <c r="V44" s="47">
        <v>279.55</v>
      </c>
      <c r="W44" s="47">
        <v>1591.79</v>
      </c>
      <c r="X44" s="47">
        <v>5.6941155428367018</v>
      </c>
      <c r="Y44" s="47">
        <v>394.8</v>
      </c>
      <c r="Z44" s="47">
        <v>2005.92</v>
      </c>
      <c r="AA44" s="47">
        <v>5.0808510638297877</v>
      </c>
      <c r="AB44" s="47">
        <v>312.95</v>
      </c>
      <c r="AC44" s="47">
        <v>1803.78</v>
      </c>
      <c r="AD44" s="47">
        <v>5.7637961335676628</v>
      </c>
      <c r="AE44" s="47">
        <v>120.35</v>
      </c>
      <c r="AF44" s="47">
        <v>631.11</v>
      </c>
      <c r="AG44" s="47">
        <v>5.2439551308683008</v>
      </c>
      <c r="AH44" s="47">
        <v>184.25</v>
      </c>
      <c r="AI44" s="47">
        <v>979.77</v>
      </c>
      <c r="AJ44" s="47">
        <v>5.3176119402985069</v>
      </c>
      <c r="AK44" s="47">
        <v>144.6</v>
      </c>
      <c r="AL44" s="47">
        <v>806.92</v>
      </c>
      <c r="AM44" s="47">
        <v>5.5803596127247577</v>
      </c>
      <c r="AN44" s="47">
        <v>59.85</v>
      </c>
      <c r="AO44" s="47">
        <v>482.64</v>
      </c>
      <c r="AP44" s="47">
        <v>8.0641604010025052</v>
      </c>
    </row>
    <row r="45" spans="1:42" x14ac:dyDescent="0.3">
      <c r="A45" t="s">
        <v>1603</v>
      </c>
      <c r="B45" s="6" t="s">
        <v>1604</v>
      </c>
      <c r="C45" t="s">
        <v>1605</v>
      </c>
      <c r="D45" s="48">
        <v>30.5</v>
      </c>
      <c r="E45" s="48">
        <v>301.02999999999997</v>
      </c>
      <c r="F45" s="48">
        <v>9.8698360655737698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>
        <v>3.4</v>
      </c>
      <c r="T45" s="47">
        <v>45.62</v>
      </c>
      <c r="U45" s="47">
        <v>13.41764705882353</v>
      </c>
      <c r="V45" s="47">
        <v>5.55</v>
      </c>
      <c r="W45" s="47">
        <v>39.950000000000003</v>
      </c>
      <c r="X45" s="47">
        <v>7.1981981981981988</v>
      </c>
      <c r="Y45" s="47">
        <v>3.35</v>
      </c>
      <c r="Z45" s="47">
        <v>30.25</v>
      </c>
      <c r="AA45" s="47">
        <v>9.0298507462686572</v>
      </c>
      <c r="AB45" s="47">
        <v>9.25</v>
      </c>
      <c r="AC45" s="47">
        <v>110.74</v>
      </c>
      <c r="AD45" s="47">
        <v>11.971891891891891</v>
      </c>
      <c r="AE45" s="47">
        <v>4.8</v>
      </c>
      <c r="AF45" s="47">
        <v>53.72</v>
      </c>
      <c r="AG45" s="47">
        <v>11.191666666666666</v>
      </c>
      <c r="AH45" s="47"/>
      <c r="AI45" s="47"/>
      <c r="AJ45" s="47"/>
      <c r="AK45" s="47">
        <v>4.1500000000000004</v>
      </c>
      <c r="AL45" s="47">
        <v>20.75</v>
      </c>
      <c r="AM45" s="47">
        <v>5</v>
      </c>
      <c r="AN45" s="47"/>
      <c r="AO45" s="47"/>
      <c r="AP45" s="47"/>
    </row>
    <row r="46" spans="1:42" x14ac:dyDescent="0.3">
      <c r="A46" t="s">
        <v>1058</v>
      </c>
      <c r="B46" s="6" t="s">
        <v>1059</v>
      </c>
      <c r="C46" t="s">
        <v>1092</v>
      </c>
      <c r="D46" s="48">
        <v>77981.790000000008</v>
      </c>
      <c r="E46" s="48">
        <v>113665.21999999997</v>
      </c>
      <c r="F46" s="48">
        <v>1.4575867006899939</v>
      </c>
      <c r="G46" s="47">
        <v>5690.56</v>
      </c>
      <c r="H46" s="47">
        <v>8115.5</v>
      </c>
      <c r="I46" s="47">
        <v>1.4261338075690264</v>
      </c>
      <c r="J46" s="47">
        <v>711.87</v>
      </c>
      <c r="K46" s="47">
        <v>826.6</v>
      </c>
      <c r="L46" s="47">
        <v>1.161167067020664</v>
      </c>
      <c r="M46" s="47">
        <v>7496.68</v>
      </c>
      <c r="N46" s="47">
        <v>10515.33</v>
      </c>
      <c r="O46" s="47">
        <v>1.4026649130014885</v>
      </c>
      <c r="P46" s="47">
        <v>8281.67</v>
      </c>
      <c r="Q46" s="47">
        <v>17668.97</v>
      </c>
      <c r="R46" s="47">
        <v>2.1335032668531833</v>
      </c>
      <c r="S46" s="47">
        <v>3339.13</v>
      </c>
      <c r="T46" s="47">
        <v>6222.27</v>
      </c>
      <c r="U46" s="47">
        <v>1.8634404770104789</v>
      </c>
      <c r="V46" s="47">
        <v>6793.05</v>
      </c>
      <c r="W46" s="47">
        <v>16060.2</v>
      </c>
      <c r="X46" s="47">
        <v>2.3642104798286483</v>
      </c>
      <c r="Y46" s="47">
        <v>3526.87</v>
      </c>
      <c r="Z46" s="47">
        <v>4838.3999999999996</v>
      </c>
      <c r="AA46" s="47">
        <v>1.3718679735856438</v>
      </c>
      <c r="AB46" s="47">
        <v>4579.25</v>
      </c>
      <c r="AC46" s="47">
        <v>5771.72</v>
      </c>
      <c r="AD46" s="47">
        <v>1.2604072719331769</v>
      </c>
      <c r="AE46" s="47">
        <v>10465.950000000001</v>
      </c>
      <c r="AF46" s="47">
        <v>10795.28</v>
      </c>
      <c r="AG46" s="47">
        <v>1.0314668042557054</v>
      </c>
      <c r="AH46" s="47">
        <v>13117.5</v>
      </c>
      <c r="AI46" s="47">
        <v>15408.2</v>
      </c>
      <c r="AJ46" s="47">
        <v>1.1746293119878026</v>
      </c>
      <c r="AK46" s="47">
        <v>10456.1</v>
      </c>
      <c r="AL46" s="47">
        <v>11552.32</v>
      </c>
      <c r="AM46" s="47">
        <v>1.1048402367995716</v>
      </c>
      <c r="AN46" s="47">
        <v>3523.16</v>
      </c>
      <c r="AO46" s="47">
        <v>5890.43</v>
      </c>
      <c r="AP46" s="47">
        <v>1.6719166884274346</v>
      </c>
    </row>
    <row r="47" spans="1:42" x14ac:dyDescent="0.3">
      <c r="A47" t="s">
        <v>175</v>
      </c>
      <c r="B47" s="6" t="s">
        <v>176</v>
      </c>
      <c r="C47" t="s">
        <v>741</v>
      </c>
      <c r="D47" s="48">
        <v>328.95</v>
      </c>
      <c r="E47" s="48">
        <v>26925.9</v>
      </c>
      <c r="F47" s="48">
        <v>81.854081167350671</v>
      </c>
      <c r="G47" s="47">
        <v>19.600000000000001</v>
      </c>
      <c r="H47" s="47">
        <v>1475.22</v>
      </c>
      <c r="I47" s="47">
        <v>75.266326530612247</v>
      </c>
      <c r="J47" s="47">
        <v>2.15</v>
      </c>
      <c r="K47" s="47">
        <v>178.94</v>
      </c>
      <c r="L47" s="47">
        <v>83.227906976744194</v>
      </c>
      <c r="M47" s="47">
        <v>43.5</v>
      </c>
      <c r="N47" s="47">
        <v>3224.88</v>
      </c>
      <c r="O47" s="47">
        <v>74.1351724137931</v>
      </c>
      <c r="P47" s="47">
        <v>28.7</v>
      </c>
      <c r="Q47" s="47">
        <v>2191.14</v>
      </c>
      <c r="R47" s="47">
        <v>76.346341463414632</v>
      </c>
      <c r="S47" s="47">
        <v>45.55</v>
      </c>
      <c r="T47" s="47">
        <v>3693.15</v>
      </c>
      <c r="U47" s="47">
        <v>81.079034028540079</v>
      </c>
      <c r="V47" s="47">
        <v>40.35</v>
      </c>
      <c r="W47" s="47">
        <v>3052.07</v>
      </c>
      <c r="X47" s="47">
        <v>75.639900867410162</v>
      </c>
      <c r="Y47" s="47">
        <v>8</v>
      </c>
      <c r="Z47" s="47">
        <v>668.5</v>
      </c>
      <c r="AA47" s="47">
        <v>83.5625</v>
      </c>
      <c r="AB47" s="47">
        <v>27.65</v>
      </c>
      <c r="AC47" s="47">
        <v>2417.62</v>
      </c>
      <c r="AD47" s="47">
        <v>87.436528028933097</v>
      </c>
      <c r="AE47" s="47">
        <v>33.65</v>
      </c>
      <c r="AF47" s="47">
        <v>2870.28</v>
      </c>
      <c r="AG47" s="47">
        <v>85.298068350668657</v>
      </c>
      <c r="AH47" s="47">
        <v>22.5</v>
      </c>
      <c r="AI47" s="47">
        <v>1957.49</v>
      </c>
      <c r="AJ47" s="47">
        <v>86.99955555555556</v>
      </c>
      <c r="AK47" s="47">
        <v>33.299999999999997</v>
      </c>
      <c r="AL47" s="47">
        <v>3003.91</v>
      </c>
      <c r="AM47" s="47">
        <v>90.207507507507515</v>
      </c>
      <c r="AN47" s="47">
        <v>24</v>
      </c>
      <c r="AO47" s="47">
        <v>2192.6999999999998</v>
      </c>
      <c r="AP47" s="47">
        <v>91.362499999999997</v>
      </c>
    </row>
    <row r="48" spans="1:42" x14ac:dyDescent="0.3">
      <c r="A48" t="s">
        <v>35</v>
      </c>
      <c r="B48" s="6" t="s">
        <v>36</v>
      </c>
      <c r="C48" t="s">
        <v>980</v>
      </c>
      <c r="D48" s="48">
        <v>420.90000000000003</v>
      </c>
      <c r="E48" s="48">
        <v>11071.59</v>
      </c>
      <c r="F48" s="48">
        <v>26.304561653599428</v>
      </c>
      <c r="G48" s="47">
        <v>29</v>
      </c>
      <c r="H48" s="47">
        <v>628.99</v>
      </c>
      <c r="I48" s="47">
        <v>21.689310344827586</v>
      </c>
      <c r="J48" s="47">
        <v>4.45</v>
      </c>
      <c r="K48" s="47">
        <v>101.77</v>
      </c>
      <c r="L48" s="47">
        <v>22.869662921348311</v>
      </c>
      <c r="M48" s="47">
        <v>22.4</v>
      </c>
      <c r="N48" s="47">
        <v>532.95000000000005</v>
      </c>
      <c r="O48" s="47">
        <v>23.792410714285719</v>
      </c>
      <c r="P48" s="47">
        <v>51.6</v>
      </c>
      <c r="Q48" s="47">
        <v>1392.12</v>
      </c>
      <c r="R48" s="47">
        <v>26.979069767441857</v>
      </c>
      <c r="S48" s="47">
        <v>85.4</v>
      </c>
      <c r="T48" s="47">
        <v>2214.1799999999998</v>
      </c>
      <c r="U48" s="47">
        <v>25.9271662763466</v>
      </c>
      <c r="V48" s="47">
        <v>80.55</v>
      </c>
      <c r="W48" s="47">
        <v>2121.83</v>
      </c>
      <c r="X48" s="47">
        <v>26.34177529484792</v>
      </c>
      <c r="Y48" s="47">
        <v>49.25</v>
      </c>
      <c r="Z48" s="47">
        <v>1422.92</v>
      </c>
      <c r="AA48" s="47">
        <v>28.891776649746195</v>
      </c>
      <c r="AB48" s="47">
        <v>57.65</v>
      </c>
      <c r="AC48" s="47">
        <v>1718.44</v>
      </c>
      <c r="AD48" s="47">
        <v>29.808152645273204</v>
      </c>
      <c r="AE48" s="47">
        <v>16.649999999999999</v>
      </c>
      <c r="AF48" s="47">
        <v>338.39</v>
      </c>
      <c r="AG48" s="47">
        <v>20.323723723723724</v>
      </c>
      <c r="AH48" s="47">
        <v>13.6</v>
      </c>
      <c r="AI48" s="47">
        <v>343.22</v>
      </c>
      <c r="AJ48" s="47">
        <v>25.236764705882354</v>
      </c>
      <c r="AK48" s="47">
        <v>8.35</v>
      </c>
      <c r="AL48" s="47">
        <v>196.85</v>
      </c>
      <c r="AM48" s="47">
        <v>23.574850299401199</v>
      </c>
      <c r="AN48" s="47">
        <v>2</v>
      </c>
      <c r="AO48" s="47">
        <v>59.93</v>
      </c>
      <c r="AP48" s="47">
        <v>29.965</v>
      </c>
    </row>
    <row r="49" spans="1:42" x14ac:dyDescent="0.3">
      <c r="A49" t="s">
        <v>320</v>
      </c>
      <c r="B49" s="6" t="s">
        <v>321</v>
      </c>
      <c r="C49" t="s">
        <v>790</v>
      </c>
      <c r="D49" s="48">
        <v>35.050000000000004</v>
      </c>
      <c r="E49" s="48">
        <v>104.16</v>
      </c>
      <c r="F49" s="48">
        <v>2.9717546362339511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>
        <v>5.3</v>
      </c>
      <c r="Z49" s="47">
        <v>15.64</v>
      </c>
      <c r="AA49" s="47">
        <v>2.9509433962264153</v>
      </c>
      <c r="AB49" s="47">
        <v>26.3</v>
      </c>
      <c r="AC49" s="47">
        <v>78.34</v>
      </c>
      <c r="AD49" s="47">
        <v>2.9787072243346007</v>
      </c>
      <c r="AE49" s="47">
        <v>3.45</v>
      </c>
      <c r="AF49" s="47">
        <v>10.18</v>
      </c>
      <c r="AG49" s="47">
        <v>2.9507246376811591</v>
      </c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565</v>
      </c>
      <c r="B50" s="6" t="s">
        <v>572</v>
      </c>
      <c r="C50" t="s">
        <v>985</v>
      </c>
      <c r="D50" s="48">
        <v>166.4</v>
      </c>
      <c r="E50" s="48">
        <v>101.67999999999999</v>
      </c>
      <c r="F50" s="48">
        <v>0.61105769230769225</v>
      </c>
      <c r="G50" s="47"/>
      <c r="H50" s="47"/>
      <c r="I50" s="47"/>
      <c r="J50" s="47">
        <v>104.6</v>
      </c>
      <c r="K50" s="47">
        <v>73</v>
      </c>
      <c r="L50" s="47">
        <v>0.69789674952198855</v>
      </c>
      <c r="M50" s="47">
        <v>8.75</v>
      </c>
      <c r="N50" s="47">
        <v>2.6</v>
      </c>
      <c r="O50" s="47">
        <v>0.29714285714285715</v>
      </c>
      <c r="P50" s="47">
        <v>33.9</v>
      </c>
      <c r="Q50" s="47">
        <v>15.63</v>
      </c>
      <c r="R50" s="47">
        <v>0.4610619469026549</v>
      </c>
      <c r="S50" s="47">
        <v>19.149999999999999</v>
      </c>
      <c r="T50" s="47">
        <v>10.45</v>
      </c>
      <c r="U50" s="47">
        <v>0.54569190600522188</v>
      </c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151</v>
      </c>
      <c r="B51" s="6" t="s">
        <v>152</v>
      </c>
      <c r="C51" t="s">
        <v>986</v>
      </c>
      <c r="D51" s="48">
        <v>149.74999999999997</v>
      </c>
      <c r="E51" s="48">
        <v>4279.4399999999996</v>
      </c>
      <c r="F51" s="48">
        <v>28.57722871452421</v>
      </c>
      <c r="G51" s="47">
        <v>3.65</v>
      </c>
      <c r="H51" s="47">
        <v>88.67</v>
      </c>
      <c r="I51" s="47">
        <v>24.293150684931508</v>
      </c>
      <c r="J51" s="47">
        <v>9.1</v>
      </c>
      <c r="K51" s="47">
        <v>239.15</v>
      </c>
      <c r="L51" s="47">
        <v>26.280219780219781</v>
      </c>
      <c r="M51" s="47">
        <v>13.6</v>
      </c>
      <c r="N51" s="47">
        <v>427.35</v>
      </c>
      <c r="O51" s="47">
        <v>31.422794117647062</v>
      </c>
      <c r="P51" s="47">
        <v>8.3000000000000007</v>
      </c>
      <c r="Q51" s="47">
        <v>290.89</v>
      </c>
      <c r="R51" s="47">
        <v>35.046987951807225</v>
      </c>
      <c r="S51" s="47">
        <v>8.5</v>
      </c>
      <c r="T51" s="47">
        <v>258.44</v>
      </c>
      <c r="U51" s="47">
        <v>30.404705882352943</v>
      </c>
      <c r="V51" s="47">
        <v>8.85</v>
      </c>
      <c r="W51" s="47">
        <v>292.95</v>
      </c>
      <c r="X51" s="47">
        <v>33.101694915254235</v>
      </c>
      <c r="Y51" s="47">
        <v>25.65</v>
      </c>
      <c r="Z51" s="47">
        <v>747.04</v>
      </c>
      <c r="AA51" s="47">
        <v>29.124366471734891</v>
      </c>
      <c r="AB51" s="47">
        <v>40.299999999999997</v>
      </c>
      <c r="AC51" s="47">
        <v>1111.94</v>
      </c>
      <c r="AD51" s="47">
        <v>27.591563275434247</v>
      </c>
      <c r="AE51" s="47">
        <v>5.0999999999999996</v>
      </c>
      <c r="AF51" s="47">
        <v>139.66</v>
      </c>
      <c r="AG51" s="47">
        <v>27.384313725490198</v>
      </c>
      <c r="AH51" s="47">
        <v>2.85</v>
      </c>
      <c r="AI51" s="47">
        <v>79.44</v>
      </c>
      <c r="AJ51" s="47">
        <v>27.873684210526314</v>
      </c>
      <c r="AK51" s="47">
        <v>22.4</v>
      </c>
      <c r="AL51" s="47">
        <v>547.94000000000005</v>
      </c>
      <c r="AM51" s="47">
        <v>24.461607142857147</v>
      </c>
      <c r="AN51" s="47">
        <v>1.45</v>
      </c>
      <c r="AO51" s="47">
        <v>55.97</v>
      </c>
      <c r="AP51" s="47">
        <v>38.6</v>
      </c>
    </row>
    <row r="52" spans="1:42" x14ac:dyDescent="0.3">
      <c r="A52" t="s">
        <v>272</v>
      </c>
      <c r="B52" s="6" t="s">
        <v>273</v>
      </c>
      <c r="C52" t="s">
        <v>769</v>
      </c>
      <c r="D52" s="48">
        <v>446.85</v>
      </c>
      <c r="E52" s="48">
        <v>3407.64</v>
      </c>
      <c r="F52" s="48">
        <v>7.6259147364887543</v>
      </c>
      <c r="G52" s="47"/>
      <c r="H52" s="47"/>
      <c r="I52" s="47"/>
      <c r="J52" s="47">
        <v>2.65</v>
      </c>
      <c r="K52" s="47">
        <v>14.58</v>
      </c>
      <c r="L52" s="47">
        <v>5.5018867924528303</v>
      </c>
      <c r="M52" s="47">
        <v>312.95</v>
      </c>
      <c r="N52" s="47">
        <v>2397.52</v>
      </c>
      <c r="O52" s="47">
        <v>7.6610321137561916</v>
      </c>
      <c r="P52" s="47">
        <v>29.5</v>
      </c>
      <c r="Q52" s="47">
        <v>243.14</v>
      </c>
      <c r="R52" s="47">
        <v>8.2420338983050847</v>
      </c>
      <c r="S52" s="47">
        <v>29.25</v>
      </c>
      <c r="T52" s="47">
        <v>266.38</v>
      </c>
      <c r="U52" s="47">
        <v>9.1070085470085473</v>
      </c>
      <c r="V52" s="47"/>
      <c r="W52" s="47"/>
      <c r="X52" s="47"/>
      <c r="Y52" s="47"/>
      <c r="Z52" s="47"/>
      <c r="AA52" s="47"/>
      <c r="AB52" s="47">
        <v>18.05</v>
      </c>
      <c r="AC52" s="47">
        <v>159.22999999999999</v>
      </c>
      <c r="AD52" s="47">
        <v>8.8216066481994453</v>
      </c>
      <c r="AE52" s="47"/>
      <c r="AF52" s="47"/>
      <c r="AG52" s="47"/>
      <c r="AH52" s="47">
        <v>9.85</v>
      </c>
      <c r="AI52" s="47">
        <v>66.98</v>
      </c>
      <c r="AJ52" s="47">
        <v>6.8000000000000007</v>
      </c>
      <c r="AK52" s="47">
        <v>40.799999999999997</v>
      </c>
      <c r="AL52" s="47">
        <v>236.33</v>
      </c>
      <c r="AM52" s="47">
        <v>5.7924019607843142</v>
      </c>
      <c r="AN52" s="47">
        <v>3.8</v>
      </c>
      <c r="AO52" s="47">
        <v>23.48</v>
      </c>
      <c r="AP52" s="47">
        <v>6.1789473684210527</v>
      </c>
    </row>
    <row r="53" spans="1:42" x14ac:dyDescent="0.3">
      <c r="A53" t="s">
        <v>446</v>
      </c>
      <c r="B53" s="6" t="s">
        <v>447</v>
      </c>
      <c r="C53" t="s">
        <v>728</v>
      </c>
      <c r="D53" s="48">
        <v>4721.3500000000004</v>
      </c>
      <c r="E53" s="48">
        <v>31128.739999999998</v>
      </c>
      <c r="F53" s="48">
        <v>6.5931862708759139</v>
      </c>
      <c r="G53" s="47">
        <v>149.75</v>
      </c>
      <c r="H53" s="47">
        <v>1011.36</v>
      </c>
      <c r="I53" s="47">
        <v>6.7536560934891483</v>
      </c>
      <c r="J53" s="47">
        <v>24.85</v>
      </c>
      <c r="K53" s="47">
        <v>135.68</v>
      </c>
      <c r="L53" s="47">
        <v>5.4599597585513076</v>
      </c>
      <c r="M53" s="47">
        <v>368.8</v>
      </c>
      <c r="N53" s="47">
        <v>2475.66</v>
      </c>
      <c r="O53" s="47">
        <v>6.7127440347071579</v>
      </c>
      <c r="P53" s="47">
        <v>432.2</v>
      </c>
      <c r="Q53" s="47">
        <v>3168.54</v>
      </c>
      <c r="R53" s="47">
        <v>7.3311892642295238</v>
      </c>
      <c r="S53" s="47">
        <v>776.05</v>
      </c>
      <c r="T53" s="47">
        <v>6061.31</v>
      </c>
      <c r="U53" s="47">
        <v>7.8104632433477237</v>
      </c>
      <c r="V53" s="47">
        <v>655.95</v>
      </c>
      <c r="W53" s="47">
        <v>4828.41</v>
      </c>
      <c r="X53" s="47">
        <v>7.3609421449805614</v>
      </c>
      <c r="Y53" s="47">
        <v>531.65</v>
      </c>
      <c r="Z53" s="47">
        <v>3769.61</v>
      </c>
      <c r="AA53" s="47">
        <v>7.0903978181134208</v>
      </c>
      <c r="AB53" s="47">
        <v>556.6</v>
      </c>
      <c r="AC53" s="47">
        <v>3105.55</v>
      </c>
      <c r="AD53" s="47">
        <v>5.5795005389867054</v>
      </c>
      <c r="AE53" s="47">
        <v>357.4</v>
      </c>
      <c r="AF53" s="47">
        <v>1962.24</v>
      </c>
      <c r="AG53" s="47">
        <v>5.4903189703413542</v>
      </c>
      <c r="AH53" s="47">
        <v>331.2</v>
      </c>
      <c r="AI53" s="47">
        <v>1760.35</v>
      </c>
      <c r="AJ53" s="47">
        <v>5.3150664251207731</v>
      </c>
      <c r="AK53" s="47">
        <v>391.05</v>
      </c>
      <c r="AL53" s="47">
        <v>2009.57</v>
      </c>
      <c r="AM53" s="47">
        <v>5.1389080680219914</v>
      </c>
      <c r="AN53" s="47">
        <v>145.85</v>
      </c>
      <c r="AO53" s="47">
        <v>840.46</v>
      </c>
      <c r="AP53" s="47">
        <v>5.7624957147754543</v>
      </c>
    </row>
    <row r="54" spans="1:42" x14ac:dyDescent="0.3">
      <c r="A54" t="s">
        <v>351</v>
      </c>
      <c r="B54" s="6" t="s">
        <v>352</v>
      </c>
      <c r="C54" t="s">
        <v>987</v>
      </c>
      <c r="D54" s="48">
        <v>1576.85</v>
      </c>
      <c r="E54" s="48">
        <v>27030.14</v>
      </c>
      <c r="F54" s="48">
        <v>17.141858769064907</v>
      </c>
      <c r="G54" s="47">
        <v>67.2</v>
      </c>
      <c r="H54" s="47">
        <v>921.11</v>
      </c>
      <c r="I54" s="47">
        <v>13.706994047619046</v>
      </c>
      <c r="J54" s="47">
        <v>45.6</v>
      </c>
      <c r="K54" s="47">
        <v>692.81</v>
      </c>
      <c r="L54" s="47">
        <v>15.193201754385964</v>
      </c>
      <c r="M54" s="47">
        <v>342.05</v>
      </c>
      <c r="N54" s="47">
        <v>4985.8900000000003</v>
      </c>
      <c r="O54" s="47">
        <v>14.57649466452273</v>
      </c>
      <c r="P54" s="47">
        <v>76.5</v>
      </c>
      <c r="Q54" s="47">
        <v>1394.77</v>
      </c>
      <c r="R54" s="47">
        <v>18.232287581699346</v>
      </c>
      <c r="S54" s="47">
        <v>321.89999999999998</v>
      </c>
      <c r="T54" s="47">
        <v>5772.38</v>
      </c>
      <c r="U54" s="47">
        <v>17.932214973594284</v>
      </c>
      <c r="V54" s="47">
        <v>258.3</v>
      </c>
      <c r="W54" s="47">
        <v>5325.85</v>
      </c>
      <c r="X54" s="47">
        <v>20.618854045683314</v>
      </c>
      <c r="Y54" s="47">
        <v>88.65</v>
      </c>
      <c r="Z54" s="47">
        <v>1683.06</v>
      </c>
      <c r="AA54" s="47">
        <v>18.985448392554989</v>
      </c>
      <c r="AB54" s="47">
        <v>89.6</v>
      </c>
      <c r="AC54" s="47">
        <v>1577.18</v>
      </c>
      <c r="AD54" s="47">
        <v>17.602455357142858</v>
      </c>
      <c r="AE54" s="47">
        <v>89.85</v>
      </c>
      <c r="AF54" s="47">
        <v>1127.26</v>
      </c>
      <c r="AG54" s="47">
        <v>12.546021146355036</v>
      </c>
      <c r="AH54" s="47">
        <v>71.849999999999994</v>
      </c>
      <c r="AI54" s="47">
        <v>1196.4100000000001</v>
      </c>
      <c r="AJ54" s="47">
        <v>16.651496172581769</v>
      </c>
      <c r="AK54" s="47">
        <v>81.650000000000006</v>
      </c>
      <c r="AL54" s="47">
        <v>1524.54</v>
      </c>
      <c r="AM54" s="47">
        <v>18.671647274954072</v>
      </c>
      <c r="AN54" s="47">
        <v>43.7</v>
      </c>
      <c r="AO54" s="47">
        <v>828.88</v>
      </c>
      <c r="AP54" s="47">
        <v>18.967505720823798</v>
      </c>
    </row>
    <row r="55" spans="1:42" x14ac:dyDescent="0.3">
      <c r="A55" t="s">
        <v>1157</v>
      </c>
      <c r="B55" s="6" t="s">
        <v>1158</v>
      </c>
      <c r="C55" t="s">
        <v>1611</v>
      </c>
      <c r="D55" s="48">
        <v>496.25</v>
      </c>
      <c r="E55" s="48">
        <v>2304.0700000000002</v>
      </c>
      <c r="F55" s="48">
        <v>4.6429622166246851</v>
      </c>
      <c r="G55" s="47">
        <v>3.1</v>
      </c>
      <c r="H55" s="47">
        <v>22.9</v>
      </c>
      <c r="I55" s="47">
        <v>7.387096774193548</v>
      </c>
      <c r="J55" s="47"/>
      <c r="K55" s="47"/>
      <c r="L55" s="47"/>
      <c r="M55" s="47">
        <v>17.3</v>
      </c>
      <c r="N55" s="47">
        <v>107.21</v>
      </c>
      <c r="O55" s="47">
        <v>6.1971098265895952</v>
      </c>
      <c r="P55" s="47">
        <v>56.9</v>
      </c>
      <c r="Q55" s="47">
        <v>283.60000000000002</v>
      </c>
      <c r="R55" s="47">
        <v>4.9841827768014069</v>
      </c>
      <c r="S55" s="47">
        <v>22.85</v>
      </c>
      <c r="T55" s="47">
        <v>138.38</v>
      </c>
      <c r="U55" s="47">
        <v>6.056017505470459</v>
      </c>
      <c r="V55" s="47">
        <v>10.5</v>
      </c>
      <c r="W55" s="47">
        <v>55.67</v>
      </c>
      <c r="X55" s="47">
        <v>5.3019047619047619</v>
      </c>
      <c r="Y55" s="47">
        <v>101.85</v>
      </c>
      <c r="Z55" s="47">
        <v>517.92999999999995</v>
      </c>
      <c r="AA55" s="47">
        <v>5.0852233676975942</v>
      </c>
      <c r="AB55" s="47">
        <v>134.35</v>
      </c>
      <c r="AC55" s="47">
        <v>627.19000000000005</v>
      </c>
      <c r="AD55" s="47">
        <v>4.6683289914402684</v>
      </c>
      <c r="AE55" s="47">
        <v>137.94999999999999</v>
      </c>
      <c r="AF55" s="47">
        <v>502.27</v>
      </c>
      <c r="AG55" s="47">
        <v>3.6409568684305911</v>
      </c>
      <c r="AH55" s="47">
        <v>8</v>
      </c>
      <c r="AI55" s="47">
        <v>32.9</v>
      </c>
      <c r="AJ55" s="47">
        <v>4.1124999999999998</v>
      </c>
      <c r="AK55" s="47">
        <v>3.45</v>
      </c>
      <c r="AL55" s="47">
        <v>16.02</v>
      </c>
      <c r="AM55" s="47">
        <v>4.6434782608695651</v>
      </c>
      <c r="AN55" s="47"/>
      <c r="AO55" s="47"/>
      <c r="AP55" s="47"/>
    </row>
    <row r="56" spans="1:42" x14ac:dyDescent="0.3">
      <c r="A56" t="s">
        <v>113</v>
      </c>
      <c r="B56" s="6" t="s">
        <v>114</v>
      </c>
      <c r="C56" t="s">
        <v>988</v>
      </c>
      <c r="D56" s="48">
        <v>6208.4499999999989</v>
      </c>
      <c r="E56" s="48">
        <v>17999.439999999999</v>
      </c>
      <c r="F56" s="48">
        <v>2.8991841764047388</v>
      </c>
      <c r="G56" s="47">
        <v>2.4</v>
      </c>
      <c r="H56" s="47">
        <v>4.2</v>
      </c>
      <c r="I56" s="47">
        <v>1.7500000000000002</v>
      </c>
      <c r="J56" s="47">
        <v>1.5</v>
      </c>
      <c r="K56" s="47">
        <v>3.9</v>
      </c>
      <c r="L56" s="47">
        <v>2.6</v>
      </c>
      <c r="M56" s="47">
        <v>37.950000000000003</v>
      </c>
      <c r="N56" s="47">
        <v>66.41</v>
      </c>
      <c r="O56" s="47">
        <v>1.7499341238471671</v>
      </c>
      <c r="P56" s="47"/>
      <c r="Q56" s="47"/>
      <c r="R56" s="47"/>
      <c r="S56" s="47">
        <v>143.65</v>
      </c>
      <c r="T56" s="47">
        <v>490.75</v>
      </c>
      <c r="U56" s="47">
        <v>3.4162895927601808</v>
      </c>
      <c r="V56" s="47">
        <v>354</v>
      </c>
      <c r="W56" s="47">
        <v>1329.22</v>
      </c>
      <c r="X56" s="47">
        <v>3.7548587570621468</v>
      </c>
      <c r="Y56" s="47">
        <v>413.7</v>
      </c>
      <c r="Z56" s="47">
        <v>786.5</v>
      </c>
      <c r="AA56" s="47">
        <v>1.901136088953348</v>
      </c>
      <c r="AB56" s="47">
        <v>3491.7</v>
      </c>
      <c r="AC56" s="47">
        <v>11981.56</v>
      </c>
      <c r="AD56" s="47">
        <v>3.431440272646562</v>
      </c>
      <c r="AE56" s="47">
        <v>281.2</v>
      </c>
      <c r="AF56" s="47">
        <v>660.55</v>
      </c>
      <c r="AG56" s="47">
        <v>2.349039829302987</v>
      </c>
      <c r="AH56" s="47">
        <v>459.45</v>
      </c>
      <c r="AI56" s="47">
        <v>1019.47</v>
      </c>
      <c r="AJ56" s="47">
        <v>2.2188921536619874</v>
      </c>
      <c r="AK56" s="47">
        <v>787.15</v>
      </c>
      <c r="AL56" s="47">
        <v>1095.58</v>
      </c>
      <c r="AM56" s="47">
        <v>1.3918312900971861</v>
      </c>
      <c r="AN56" s="47">
        <v>235.75</v>
      </c>
      <c r="AO56" s="47">
        <v>561.29999999999995</v>
      </c>
      <c r="AP56" s="47">
        <v>2.3809119830328735</v>
      </c>
    </row>
    <row r="57" spans="1:42" x14ac:dyDescent="0.3">
      <c r="A57" t="s">
        <v>107</v>
      </c>
      <c r="B57" s="6" t="s">
        <v>108</v>
      </c>
      <c r="C57" t="s">
        <v>719</v>
      </c>
      <c r="D57" s="48">
        <v>1786.1599999999999</v>
      </c>
      <c r="E57" s="48">
        <v>6516.3999999999987</v>
      </c>
      <c r="F57" s="48">
        <v>3.6482733909616156</v>
      </c>
      <c r="G57" s="47">
        <v>60.75</v>
      </c>
      <c r="H57" s="47">
        <v>303.52</v>
      </c>
      <c r="I57" s="47">
        <v>4.9962139917695474</v>
      </c>
      <c r="J57" s="47"/>
      <c r="K57" s="47"/>
      <c r="L57" s="47"/>
      <c r="M57" s="47">
        <v>68.8</v>
      </c>
      <c r="N57" s="47">
        <v>157.91</v>
      </c>
      <c r="O57" s="47">
        <v>2.2952034883720929</v>
      </c>
      <c r="P57" s="47">
        <v>131.19999999999999</v>
      </c>
      <c r="Q57" s="47">
        <v>529.86</v>
      </c>
      <c r="R57" s="47">
        <v>4.0385670731707322</v>
      </c>
      <c r="S57" s="47">
        <v>399.57</v>
      </c>
      <c r="T57" s="47">
        <v>1632.17</v>
      </c>
      <c r="U57" s="47">
        <v>4.084816177390695</v>
      </c>
      <c r="V57" s="47">
        <v>209.99</v>
      </c>
      <c r="W57" s="47">
        <v>684.51</v>
      </c>
      <c r="X57" s="47">
        <v>3.2597266536501737</v>
      </c>
      <c r="Y57" s="47">
        <v>140.55000000000001</v>
      </c>
      <c r="Z57" s="47">
        <v>337.99</v>
      </c>
      <c r="AA57" s="47">
        <v>2.4047669868374242</v>
      </c>
      <c r="AB57" s="47">
        <v>181.65</v>
      </c>
      <c r="AC57" s="47">
        <v>438.34</v>
      </c>
      <c r="AD57" s="47">
        <v>2.4131021194605009</v>
      </c>
      <c r="AE57" s="47">
        <v>70.25</v>
      </c>
      <c r="AF57" s="47">
        <v>212.61</v>
      </c>
      <c r="AG57" s="47">
        <v>3.0264768683274021</v>
      </c>
      <c r="AH57" s="47">
        <v>144.55000000000001</v>
      </c>
      <c r="AI57" s="47">
        <v>565.65</v>
      </c>
      <c r="AJ57" s="47">
        <v>3.9131788308543753</v>
      </c>
      <c r="AK57" s="47">
        <v>320.85000000000002</v>
      </c>
      <c r="AL57" s="47">
        <v>1409.65</v>
      </c>
      <c r="AM57" s="47">
        <v>4.3934860526725883</v>
      </c>
      <c r="AN57" s="47">
        <v>58</v>
      </c>
      <c r="AO57" s="47">
        <v>244.19</v>
      </c>
      <c r="AP57" s="47">
        <v>4.2101724137931038</v>
      </c>
    </row>
    <row r="58" spans="1:42" x14ac:dyDescent="0.3">
      <c r="A58" t="s">
        <v>480</v>
      </c>
      <c r="B58" s="6" t="s">
        <v>496</v>
      </c>
      <c r="C58" t="s">
        <v>777</v>
      </c>
      <c r="D58" s="48">
        <v>60569.5</v>
      </c>
      <c r="E58" s="48">
        <v>37002.310000000005</v>
      </c>
      <c r="F58" s="48">
        <v>0.61090664443325449</v>
      </c>
      <c r="G58" s="47">
        <v>556.42999999999995</v>
      </c>
      <c r="H58" s="47">
        <v>534.42999999999995</v>
      </c>
      <c r="I58" s="47">
        <v>0.96046223244612983</v>
      </c>
      <c r="J58" s="47">
        <v>83.6</v>
      </c>
      <c r="K58" s="47">
        <v>81.489999999999995</v>
      </c>
      <c r="L58" s="47">
        <v>0.97476076555023927</v>
      </c>
      <c r="M58" s="47">
        <v>1947.75</v>
      </c>
      <c r="N58" s="47">
        <v>1110.04</v>
      </c>
      <c r="O58" s="47">
        <v>0.56990886920806061</v>
      </c>
      <c r="P58" s="47">
        <v>3056.25</v>
      </c>
      <c r="Q58" s="47">
        <v>975.49</v>
      </c>
      <c r="R58" s="47">
        <v>0.31917873210633946</v>
      </c>
      <c r="S58" s="47">
        <v>2812.79</v>
      </c>
      <c r="T58" s="47">
        <v>1095.96</v>
      </c>
      <c r="U58" s="47">
        <v>0.38963449102137027</v>
      </c>
      <c r="V58" s="47">
        <v>4729.2700000000004</v>
      </c>
      <c r="W58" s="47">
        <v>1622.39</v>
      </c>
      <c r="X58" s="47">
        <v>0.34305294474622933</v>
      </c>
      <c r="Y58" s="47">
        <v>8892.52</v>
      </c>
      <c r="Z58" s="47">
        <v>2853.98</v>
      </c>
      <c r="AA58" s="47">
        <v>0.32094164533787944</v>
      </c>
      <c r="AB58" s="47">
        <v>6669.68</v>
      </c>
      <c r="AC58" s="47">
        <v>2360.4899999999998</v>
      </c>
      <c r="AD58" s="47">
        <v>0.35391353108395002</v>
      </c>
      <c r="AE58" s="47">
        <v>1840.53</v>
      </c>
      <c r="AF58" s="47">
        <v>898.41</v>
      </c>
      <c r="AG58" s="47">
        <v>0.48812570292252772</v>
      </c>
      <c r="AH58" s="47">
        <v>9762.0400000000009</v>
      </c>
      <c r="AI58" s="47">
        <v>6118.31</v>
      </c>
      <c r="AJ58" s="47">
        <v>0.62674502460551273</v>
      </c>
      <c r="AK58" s="47">
        <v>17817.71</v>
      </c>
      <c r="AL58" s="47">
        <v>16861</v>
      </c>
      <c r="AM58" s="47">
        <v>0.94630567003279331</v>
      </c>
      <c r="AN58" s="47">
        <v>2400.9299999999998</v>
      </c>
      <c r="AO58" s="47">
        <v>2490.3200000000002</v>
      </c>
      <c r="AP58" s="47">
        <v>1.0372314061634451</v>
      </c>
    </row>
    <row r="59" spans="1:42" x14ac:dyDescent="0.3">
      <c r="A59" t="s">
        <v>399</v>
      </c>
      <c r="B59" s="6" t="s">
        <v>400</v>
      </c>
      <c r="C59" t="s">
        <v>849</v>
      </c>
      <c r="D59" s="48">
        <v>1228.45</v>
      </c>
      <c r="E59" s="48">
        <v>1492.37</v>
      </c>
      <c r="F59" s="48">
        <v>1.2148398388212787</v>
      </c>
      <c r="G59" s="47">
        <v>98.35</v>
      </c>
      <c r="H59" s="47">
        <v>92.87</v>
      </c>
      <c r="I59" s="47">
        <v>0.94428063040162691</v>
      </c>
      <c r="J59" s="47">
        <v>27.85</v>
      </c>
      <c r="K59" s="47">
        <v>23.58</v>
      </c>
      <c r="L59" s="47">
        <v>0.84667863554757616</v>
      </c>
      <c r="M59" s="47">
        <v>171.7</v>
      </c>
      <c r="N59" s="47">
        <v>109.36</v>
      </c>
      <c r="O59" s="47">
        <v>0.63692486895748401</v>
      </c>
      <c r="P59" s="47">
        <v>151.30000000000001</v>
      </c>
      <c r="Q59" s="47">
        <v>210.72</v>
      </c>
      <c r="R59" s="47">
        <v>1.3927296761401189</v>
      </c>
      <c r="S59" s="47">
        <v>199.05</v>
      </c>
      <c r="T59" s="47">
        <v>242.39</v>
      </c>
      <c r="U59" s="47">
        <v>1.2177342376287363</v>
      </c>
      <c r="V59" s="47">
        <v>87.45</v>
      </c>
      <c r="W59" s="47">
        <v>61.82</v>
      </c>
      <c r="X59" s="47">
        <v>0.70691823899371065</v>
      </c>
      <c r="Y59" s="47">
        <v>128.5</v>
      </c>
      <c r="Z59" s="47">
        <v>103.5</v>
      </c>
      <c r="AA59" s="47">
        <v>0.80544747081712065</v>
      </c>
      <c r="AB59" s="47">
        <v>71.150000000000006</v>
      </c>
      <c r="AC59" s="47">
        <v>179.56</v>
      </c>
      <c r="AD59" s="47">
        <v>2.523682361208714</v>
      </c>
      <c r="AE59" s="47">
        <v>83.15</v>
      </c>
      <c r="AF59" s="47">
        <v>189.61</v>
      </c>
      <c r="AG59" s="47">
        <v>2.2803367408298256</v>
      </c>
      <c r="AH59" s="47">
        <v>73.05</v>
      </c>
      <c r="AI59" s="47">
        <v>62.13</v>
      </c>
      <c r="AJ59" s="47">
        <v>0.8505133470225873</v>
      </c>
      <c r="AK59" s="47">
        <v>75.400000000000006</v>
      </c>
      <c r="AL59" s="47">
        <v>56.61</v>
      </c>
      <c r="AM59" s="47">
        <v>0.75079575596816972</v>
      </c>
      <c r="AN59" s="47">
        <v>61.5</v>
      </c>
      <c r="AO59" s="47">
        <v>160.22</v>
      </c>
      <c r="AP59" s="47">
        <v>2.6052032520325201</v>
      </c>
    </row>
    <row r="60" spans="1:42" x14ac:dyDescent="0.3">
      <c r="A60" t="s">
        <v>139</v>
      </c>
      <c r="B60" s="6" t="s">
        <v>140</v>
      </c>
      <c r="C60" t="s">
        <v>730</v>
      </c>
      <c r="D60" s="48">
        <v>47.45</v>
      </c>
      <c r="E60" s="48">
        <v>372.73</v>
      </c>
      <c r="F60" s="48">
        <v>7.8552160168598526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>
        <v>16.05</v>
      </c>
      <c r="AC60" s="47">
        <v>125.09</v>
      </c>
      <c r="AD60" s="47">
        <v>7.7937694704049845</v>
      </c>
      <c r="AE60" s="47">
        <v>27.9</v>
      </c>
      <c r="AF60" s="47">
        <v>210.89</v>
      </c>
      <c r="AG60" s="47">
        <v>7.558781362007168</v>
      </c>
      <c r="AH60" s="47"/>
      <c r="AI60" s="47"/>
      <c r="AJ60" s="47"/>
      <c r="AK60" s="47">
        <v>3.5</v>
      </c>
      <c r="AL60" s="47">
        <v>36.75</v>
      </c>
      <c r="AM60" s="47">
        <v>10.5</v>
      </c>
      <c r="AN60" s="47"/>
      <c r="AO60" s="47"/>
      <c r="AP60" s="47"/>
    </row>
    <row r="61" spans="1:42" x14ac:dyDescent="0.3">
      <c r="A61" t="s">
        <v>141</v>
      </c>
      <c r="B61" s="6" t="s">
        <v>142</v>
      </c>
      <c r="C61" t="s">
        <v>731</v>
      </c>
      <c r="D61" s="48">
        <v>4746.8499999999995</v>
      </c>
      <c r="E61" s="48">
        <v>37256.340000000004</v>
      </c>
      <c r="F61" s="48">
        <v>7.8486448908223361</v>
      </c>
      <c r="G61" s="47">
        <v>625.6</v>
      </c>
      <c r="H61" s="47">
        <v>4421.49</v>
      </c>
      <c r="I61" s="47">
        <v>7.0675991048593341</v>
      </c>
      <c r="J61" s="47">
        <v>143.1</v>
      </c>
      <c r="K61" s="47">
        <v>997.21</v>
      </c>
      <c r="L61" s="47">
        <v>6.9686233403214537</v>
      </c>
      <c r="M61" s="47">
        <v>408.35</v>
      </c>
      <c r="N61" s="47">
        <v>3142.23</v>
      </c>
      <c r="O61" s="47">
        <v>7.6949430635484264</v>
      </c>
      <c r="P61" s="47">
        <v>137.85</v>
      </c>
      <c r="Q61" s="47">
        <v>1251.67</v>
      </c>
      <c r="R61" s="47">
        <v>9.07994196590497</v>
      </c>
      <c r="S61" s="47">
        <v>78</v>
      </c>
      <c r="T61" s="47">
        <v>741.8</v>
      </c>
      <c r="U61" s="47">
        <v>9.5102564102564102</v>
      </c>
      <c r="V61" s="47">
        <v>114.05</v>
      </c>
      <c r="W61" s="47">
        <v>1132.6500000000001</v>
      </c>
      <c r="X61" s="47">
        <v>9.9311705392371774</v>
      </c>
      <c r="Y61" s="47">
        <v>210.75</v>
      </c>
      <c r="Z61" s="47">
        <v>2366.63</v>
      </c>
      <c r="AA61" s="47">
        <v>11.229561091340452</v>
      </c>
      <c r="AB61" s="47">
        <v>422.4</v>
      </c>
      <c r="AC61" s="47">
        <v>4636.72</v>
      </c>
      <c r="AD61" s="47">
        <v>10.977083333333335</v>
      </c>
      <c r="AE61" s="47">
        <v>649.04999999999995</v>
      </c>
      <c r="AF61" s="47">
        <v>5856.54</v>
      </c>
      <c r="AG61" s="47">
        <v>9.0232493644557437</v>
      </c>
      <c r="AH61" s="47">
        <v>1150.95</v>
      </c>
      <c r="AI61" s="47">
        <v>6301.72</v>
      </c>
      <c r="AJ61" s="47">
        <v>5.4752335027585906</v>
      </c>
      <c r="AK61" s="47">
        <v>461</v>
      </c>
      <c r="AL61" s="47">
        <v>3577.8</v>
      </c>
      <c r="AM61" s="47">
        <v>7.7609544468546643</v>
      </c>
      <c r="AN61" s="47">
        <v>345.75</v>
      </c>
      <c r="AO61" s="47">
        <v>2829.88</v>
      </c>
      <c r="AP61" s="47">
        <v>8.1847577729573402</v>
      </c>
    </row>
    <row r="62" spans="1:42" x14ac:dyDescent="0.3">
      <c r="A62" t="s">
        <v>840</v>
      </c>
      <c r="B62" s="6" t="s">
        <v>841</v>
      </c>
      <c r="C62" t="s">
        <v>842</v>
      </c>
      <c r="D62" s="48">
        <v>29305.729999999996</v>
      </c>
      <c r="E62" s="48">
        <v>35646.030000000006</v>
      </c>
      <c r="F62" s="48">
        <v>1.2163501813467883</v>
      </c>
      <c r="G62" s="47">
        <v>881.31</v>
      </c>
      <c r="H62" s="47">
        <v>1031.79</v>
      </c>
      <c r="I62" s="47">
        <v>1.1707458215610853</v>
      </c>
      <c r="J62" s="47">
        <v>2003.37</v>
      </c>
      <c r="K62" s="47">
        <v>2082.1799999999998</v>
      </c>
      <c r="L62" s="47">
        <v>1.039338714266461</v>
      </c>
      <c r="M62" s="47">
        <v>1598.87</v>
      </c>
      <c r="N62" s="47">
        <v>2375.39</v>
      </c>
      <c r="O62" s="47">
        <v>1.4856680030271379</v>
      </c>
      <c r="P62" s="47">
        <v>535.70000000000005</v>
      </c>
      <c r="Q62" s="47">
        <v>1098.21</v>
      </c>
      <c r="R62" s="47">
        <v>2.0500466679111442</v>
      </c>
      <c r="S62" s="47">
        <v>184.5</v>
      </c>
      <c r="T62" s="47">
        <v>427.33</v>
      </c>
      <c r="U62" s="47">
        <v>2.3161517615176153</v>
      </c>
      <c r="V62" s="47">
        <v>574.4</v>
      </c>
      <c r="W62" s="47">
        <v>1188.55</v>
      </c>
      <c r="X62" s="47">
        <v>2.0692026462395545</v>
      </c>
      <c r="Y62" s="47">
        <v>2604.9</v>
      </c>
      <c r="Z62" s="47">
        <v>3771.44</v>
      </c>
      <c r="AA62" s="47">
        <v>1.4478252524089217</v>
      </c>
      <c r="AB62" s="47">
        <v>12036.47</v>
      </c>
      <c r="AC62" s="47">
        <v>15456.01</v>
      </c>
      <c r="AD62" s="47">
        <v>1.2840982447511604</v>
      </c>
      <c r="AE62" s="47">
        <v>549.1</v>
      </c>
      <c r="AF62" s="47">
        <v>700.08</v>
      </c>
      <c r="AG62" s="47">
        <v>1.2749590238572208</v>
      </c>
      <c r="AH62" s="47">
        <v>5527.95</v>
      </c>
      <c r="AI62" s="47">
        <v>4496.51</v>
      </c>
      <c r="AJ62" s="47">
        <v>0.81341365243896935</v>
      </c>
      <c r="AK62" s="47">
        <v>2024.76</v>
      </c>
      <c r="AL62" s="47">
        <v>2092.4299999999998</v>
      </c>
      <c r="AM62" s="47">
        <v>1.0334212449870601</v>
      </c>
      <c r="AN62" s="47">
        <v>784.4</v>
      </c>
      <c r="AO62" s="47">
        <v>926.11</v>
      </c>
      <c r="AP62" s="47">
        <v>1.1806603773584907</v>
      </c>
    </row>
    <row r="63" spans="1:42" x14ac:dyDescent="0.3">
      <c r="A63" t="s">
        <v>207</v>
      </c>
      <c r="B63" s="6" t="s">
        <v>208</v>
      </c>
      <c r="C63" t="s">
        <v>748</v>
      </c>
      <c r="D63" s="48">
        <v>9980.9500000000007</v>
      </c>
      <c r="E63" s="48">
        <v>103815.55</v>
      </c>
      <c r="F63" s="48">
        <v>10.401369609105345</v>
      </c>
      <c r="G63" s="47">
        <v>613.20000000000005</v>
      </c>
      <c r="H63" s="47">
        <v>6087.9</v>
      </c>
      <c r="I63" s="47">
        <v>9.9280821917808204</v>
      </c>
      <c r="J63" s="47">
        <v>134.94999999999999</v>
      </c>
      <c r="K63" s="47">
        <v>1947.61</v>
      </c>
      <c r="L63" s="47">
        <v>14.432085957762135</v>
      </c>
      <c r="M63" s="47">
        <v>588.85</v>
      </c>
      <c r="N63" s="47">
        <v>6064.54</v>
      </c>
      <c r="O63" s="47">
        <v>10.29895559140698</v>
      </c>
      <c r="P63" s="47">
        <v>878.65</v>
      </c>
      <c r="Q63" s="47">
        <v>11022.66</v>
      </c>
      <c r="R63" s="47">
        <v>12.5449951630342</v>
      </c>
      <c r="S63" s="47">
        <v>1063.8</v>
      </c>
      <c r="T63" s="47">
        <v>11383.8</v>
      </c>
      <c r="U63" s="47">
        <v>10.701071630005639</v>
      </c>
      <c r="V63" s="47">
        <v>1341.65</v>
      </c>
      <c r="W63" s="47">
        <v>14904.85</v>
      </c>
      <c r="X63" s="47">
        <v>11.109342973204635</v>
      </c>
      <c r="Y63" s="47">
        <v>1194.25</v>
      </c>
      <c r="Z63" s="47">
        <v>13535.26</v>
      </c>
      <c r="AA63" s="47">
        <v>11.333690600795478</v>
      </c>
      <c r="AB63" s="47">
        <v>569.20000000000005</v>
      </c>
      <c r="AC63" s="47">
        <v>6371.8</v>
      </c>
      <c r="AD63" s="47">
        <v>11.194307800421644</v>
      </c>
      <c r="AE63" s="47">
        <v>1975.65</v>
      </c>
      <c r="AF63" s="47">
        <v>17443.18</v>
      </c>
      <c r="AG63" s="47">
        <v>8.8290840989041577</v>
      </c>
      <c r="AH63" s="47">
        <v>649.9</v>
      </c>
      <c r="AI63" s="47">
        <v>6428.17</v>
      </c>
      <c r="AJ63" s="47">
        <v>9.8910140021541775</v>
      </c>
      <c r="AK63" s="47">
        <v>685.2</v>
      </c>
      <c r="AL63" s="47">
        <v>5905.27</v>
      </c>
      <c r="AM63" s="47">
        <v>8.6183158201984824</v>
      </c>
      <c r="AN63" s="47">
        <v>285.64999999999998</v>
      </c>
      <c r="AO63" s="47">
        <v>2720.51</v>
      </c>
      <c r="AP63" s="47">
        <v>9.523927883773851</v>
      </c>
    </row>
    <row r="64" spans="1:42" x14ac:dyDescent="0.3">
      <c r="A64" t="s">
        <v>93</v>
      </c>
      <c r="B64" s="6" t="s">
        <v>94</v>
      </c>
      <c r="C64" t="s">
        <v>715</v>
      </c>
      <c r="D64" s="48">
        <v>76256.600000000006</v>
      </c>
      <c r="E64" s="48">
        <v>377928.07</v>
      </c>
      <c r="F64" s="48">
        <v>4.9560047261482936</v>
      </c>
      <c r="G64" s="47">
        <v>5633.8</v>
      </c>
      <c r="H64" s="47">
        <v>29000.92</v>
      </c>
      <c r="I64" s="47">
        <v>5.1476658738329366</v>
      </c>
      <c r="J64" s="47">
        <v>625.4</v>
      </c>
      <c r="K64" s="47">
        <v>3052.69</v>
      </c>
      <c r="L64" s="47">
        <v>4.8811800447713463</v>
      </c>
      <c r="M64" s="47">
        <v>4609.3500000000004</v>
      </c>
      <c r="N64" s="47">
        <v>29373.06</v>
      </c>
      <c r="O64" s="47">
        <v>6.3724950372612188</v>
      </c>
      <c r="P64" s="47">
        <v>2237.5500000000002</v>
      </c>
      <c r="Q64" s="47">
        <v>17011.46</v>
      </c>
      <c r="R64" s="47">
        <v>7.60271725771491</v>
      </c>
      <c r="S64" s="47">
        <v>3327.85</v>
      </c>
      <c r="T64" s="47">
        <v>21801.23</v>
      </c>
      <c r="U64" s="47">
        <v>6.5511456345688659</v>
      </c>
      <c r="V64" s="47">
        <v>3192.95</v>
      </c>
      <c r="W64" s="47">
        <v>23204.19</v>
      </c>
      <c r="X64" s="47">
        <v>7.2673201897931383</v>
      </c>
      <c r="Y64" s="47">
        <v>3501.55</v>
      </c>
      <c r="Z64" s="47">
        <v>24754.58</v>
      </c>
      <c r="AA64" s="47">
        <v>7.069606317202382</v>
      </c>
      <c r="AB64" s="47">
        <v>6050.6</v>
      </c>
      <c r="AC64" s="47">
        <v>41658.720000000001</v>
      </c>
      <c r="AD64" s="47">
        <v>6.8850560275014043</v>
      </c>
      <c r="AE64" s="47">
        <v>25605.85</v>
      </c>
      <c r="AF64" s="47">
        <v>94330.41</v>
      </c>
      <c r="AG64" s="47">
        <v>3.6839398028184971</v>
      </c>
      <c r="AH64" s="47">
        <v>9048.4</v>
      </c>
      <c r="AI64" s="47">
        <v>39626.949999999997</v>
      </c>
      <c r="AJ64" s="47">
        <v>4.3794427744131559</v>
      </c>
      <c r="AK64" s="47">
        <v>7914.45</v>
      </c>
      <c r="AL64" s="47">
        <v>32849.57</v>
      </c>
      <c r="AM64" s="47">
        <v>4.1505815312498022</v>
      </c>
      <c r="AN64" s="47">
        <v>4508.8500000000004</v>
      </c>
      <c r="AO64" s="47">
        <v>21264.29</v>
      </c>
      <c r="AP64" s="47">
        <v>4.7161227363961986</v>
      </c>
    </row>
    <row r="65" spans="1:42" x14ac:dyDescent="0.3">
      <c r="A65" t="s">
        <v>149</v>
      </c>
      <c r="B65" s="6" t="s">
        <v>150</v>
      </c>
      <c r="C65" t="s">
        <v>734</v>
      </c>
      <c r="D65" s="48">
        <v>13230.150000000003</v>
      </c>
      <c r="E65" s="48">
        <v>339918.75000000006</v>
      </c>
      <c r="F65" s="48">
        <v>25.692735910023693</v>
      </c>
      <c r="G65" s="47">
        <v>213.5</v>
      </c>
      <c r="H65" s="47">
        <v>7127.16</v>
      </c>
      <c r="I65" s="47">
        <v>33.38248243559719</v>
      </c>
      <c r="J65" s="47">
        <v>11</v>
      </c>
      <c r="K65" s="47">
        <v>479.47</v>
      </c>
      <c r="L65" s="47">
        <v>43.588181818181823</v>
      </c>
      <c r="M65" s="47">
        <v>867.65</v>
      </c>
      <c r="N65" s="47">
        <v>20615.919999999998</v>
      </c>
      <c r="O65" s="47">
        <v>23.760640811387077</v>
      </c>
      <c r="P65" s="47">
        <v>1895.2</v>
      </c>
      <c r="Q65" s="47">
        <v>42181.5</v>
      </c>
      <c r="R65" s="47">
        <v>22.257017728999578</v>
      </c>
      <c r="S65" s="47">
        <v>1897.5</v>
      </c>
      <c r="T65" s="47">
        <v>45284.44</v>
      </c>
      <c r="U65" s="47">
        <v>23.865317523056653</v>
      </c>
      <c r="V65" s="47">
        <v>1971.6</v>
      </c>
      <c r="W65" s="47">
        <v>48462.720000000001</v>
      </c>
      <c r="X65" s="47">
        <v>24.580401704199637</v>
      </c>
      <c r="Y65" s="47">
        <v>2280.1999999999998</v>
      </c>
      <c r="Z65" s="47">
        <v>49618.79</v>
      </c>
      <c r="AA65" s="47">
        <v>21.760718358038769</v>
      </c>
      <c r="AB65" s="47">
        <v>966.5</v>
      </c>
      <c r="AC65" s="47">
        <v>28424.23</v>
      </c>
      <c r="AD65" s="47">
        <v>29.409446456285565</v>
      </c>
      <c r="AE65" s="47">
        <v>843.95</v>
      </c>
      <c r="AF65" s="47">
        <v>23128.26</v>
      </c>
      <c r="AG65" s="47">
        <v>27.404775164405471</v>
      </c>
      <c r="AH65" s="47">
        <v>790.95</v>
      </c>
      <c r="AI65" s="47">
        <v>24199</v>
      </c>
      <c r="AJ65" s="47">
        <v>30.59485428914596</v>
      </c>
      <c r="AK65" s="47">
        <v>1128.3499999999999</v>
      </c>
      <c r="AL65" s="47">
        <v>32764.58</v>
      </c>
      <c r="AM65" s="47">
        <v>29.037603580449332</v>
      </c>
      <c r="AN65" s="47">
        <v>363.75</v>
      </c>
      <c r="AO65" s="47">
        <v>17632.68</v>
      </c>
      <c r="AP65" s="47">
        <v>48.474721649484536</v>
      </c>
    </row>
    <row r="66" spans="1:42" x14ac:dyDescent="0.3">
      <c r="A66" t="s">
        <v>1242</v>
      </c>
      <c r="B66" s="6" t="s">
        <v>1630</v>
      </c>
      <c r="C66" t="s">
        <v>1631</v>
      </c>
      <c r="D66" s="48">
        <v>560.59999999999991</v>
      </c>
      <c r="E66" s="48">
        <v>2463.4699999999998</v>
      </c>
      <c r="F66" s="48">
        <v>4.3943453442739928</v>
      </c>
      <c r="G66" s="47"/>
      <c r="H66" s="47"/>
      <c r="I66" s="47"/>
      <c r="J66" s="47"/>
      <c r="K66" s="47"/>
      <c r="L66" s="47"/>
      <c r="M66" s="47">
        <v>7.8</v>
      </c>
      <c r="N66" s="47">
        <v>37.44</v>
      </c>
      <c r="O66" s="47">
        <v>4.8</v>
      </c>
      <c r="P66" s="47">
        <v>141.75</v>
      </c>
      <c r="Q66" s="47">
        <v>619.77</v>
      </c>
      <c r="R66" s="47">
        <v>4.3722751322751323</v>
      </c>
      <c r="S66" s="47">
        <v>245.35</v>
      </c>
      <c r="T66" s="47">
        <v>1030.8599999999999</v>
      </c>
      <c r="U66" s="47">
        <v>4.2015895659262279</v>
      </c>
      <c r="V66" s="47">
        <v>165.7</v>
      </c>
      <c r="W66" s="47">
        <v>775.4</v>
      </c>
      <c r="X66" s="47">
        <v>4.6795413397706698</v>
      </c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169</v>
      </c>
      <c r="B67" s="6" t="s">
        <v>170</v>
      </c>
      <c r="C67" t="s">
        <v>1000</v>
      </c>
      <c r="D67" s="48">
        <v>45786.950000000004</v>
      </c>
      <c r="E67" s="48">
        <v>319661.80000000005</v>
      </c>
      <c r="F67" s="48">
        <v>6.9815045553372741</v>
      </c>
      <c r="G67" s="47">
        <v>3759.05</v>
      </c>
      <c r="H67" s="47">
        <v>18370.55</v>
      </c>
      <c r="I67" s="47">
        <v>4.8870193266915836</v>
      </c>
      <c r="J67" s="47">
        <v>1399.05</v>
      </c>
      <c r="K67" s="47">
        <v>8429.8700000000008</v>
      </c>
      <c r="L67" s="47">
        <v>6.0254243951252642</v>
      </c>
      <c r="M67" s="47">
        <v>4906.7</v>
      </c>
      <c r="N67" s="47">
        <v>28499.84</v>
      </c>
      <c r="O67" s="47">
        <v>5.8083518454358325</v>
      </c>
      <c r="P67" s="47">
        <v>4054.2</v>
      </c>
      <c r="Q67" s="47">
        <v>29153.19</v>
      </c>
      <c r="R67" s="47">
        <v>7.1908613289921561</v>
      </c>
      <c r="S67" s="47">
        <v>6903.4</v>
      </c>
      <c r="T67" s="47">
        <v>49438.75</v>
      </c>
      <c r="U67" s="47">
        <v>7.1615073731784342</v>
      </c>
      <c r="V67" s="47">
        <v>6533.55</v>
      </c>
      <c r="W67" s="47">
        <v>46575.03</v>
      </c>
      <c r="X67" s="47">
        <v>7.1285947149711868</v>
      </c>
      <c r="Y67" s="47">
        <v>5148.1000000000004</v>
      </c>
      <c r="Z67" s="47">
        <v>39594.839999999997</v>
      </c>
      <c r="AA67" s="47">
        <v>7.691155960451427</v>
      </c>
      <c r="AB67" s="47">
        <v>2587.5</v>
      </c>
      <c r="AC67" s="47">
        <v>20442.810000000001</v>
      </c>
      <c r="AD67" s="47">
        <v>7.9006028985507255</v>
      </c>
      <c r="AE67" s="47">
        <v>2437.5</v>
      </c>
      <c r="AF67" s="47">
        <v>18241.82</v>
      </c>
      <c r="AG67" s="47">
        <v>7.4838235897435892</v>
      </c>
      <c r="AH67" s="47">
        <v>2487.5500000000002</v>
      </c>
      <c r="AI67" s="47">
        <v>17357.34</v>
      </c>
      <c r="AJ67" s="47">
        <v>6.9776848706558656</v>
      </c>
      <c r="AK67" s="47">
        <v>3374.4</v>
      </c>
      <c r="AL67" s="47">
        <v>25634.400000000001</v>
      </c>
      <c r="AM67" s="47">
        <v>7.5967283072546232</v>
      </c>
      <c r="AN67" s="47">
        <v>2195.9499999999998</v>
      </c>
      <c r="AO67" s="47">
        <v>17923.36</v>
      </c>
      <c r="AP67" s="47">
        <v>8.1620073316787725</v>
      </c>
    </row>
    <row r="68" spans="1:42" x14ac:dyDescent="0.3">
      <c r="A68" t="s">
        <v>361</v>
      </c>
      <c r="B68" s="6" t="s">
        <v>362</v>
      </c>
      <c r="C68" t="s">
        <v>791</v>
      </c>
      <c r="D68" s="48">
        <v>151.14999999999998</v>
      </c>
      <c r="E68" s="48">
        <v>120.14</v>
      </c>
      <c r="F68" s="48">
        <v>0.79483956334766803</v>
      </c>
      <c r="G68" s="47">
        <v>9.1</v>
      </c>
      <c r="H68" s="47">
        <v>6.14</v>
      </c>
      <c r="I68" s="47">
        <v>0.67472527472527477</v>
      </c>
      <c r="J68" s="47"/>
      <c r="K68" s="47"/>
      <c r="L68" s="47"/>
      <c r="M68" s="47">
        <v>5.5</v>
      </c>
      <c r="N68" s="47">
        <v>4.0999999999999996</v>
      </c>
      <c r="O68" s="47">
        <v>0.74545454545454537</v>
      </c>
      <c r="P68" s="47">
        <v>8.5500000000000007</v>
      </c>
      <c r="Q68" s="47">
        <v>7.34</v>
      </c>
      <c r="R68" s="47">
        <v>0.85847953216374262</v>
      </c>
      <c r="S68" s="47">
        <v>11.35</v>
      </c>
      <c r="T68" s="47">
        <v>8.08</v>
      </c>
      <c r="U68" s="47">
        <v>0.71189427312775333</v>
      </c>
      <c r="V68" s="47">
        <v>14.3</v>
      </c>
      <c r="W68" s="47">
        <v>17.63</v>
      </c>
      <c r="X68" s="47">
        <v>1.2328671328671328</v>
      </c>
      <c r="Y68" s="47">
        <v>25.2</v>
      </c>
      <c r="Z68" s="47">
        <v>18.12</v>
      </c>
      <c r="AA68" s="47">
        <v>0.71904761904761916</v>
      </c>
      <c r="AB68" s="47">
        <v>24</v>
      </c>
      <c r="AC68" s="47">
        <v>21.05</v>
      </c>
      <c r="AD68" s="47">
        <v>0.87708333333333333</v>
      </c>
      <c r="AE68" s="47">
        <v>13.05</v>
      </c>
      <c r="AF68" s="47">
        <v>8.39</v>
      </c>
      <c r="AG68" s="47">
        <v>0.64291187739463607</v>
      </c>
      <c r="AH68" s="47">
        <v>14.7</v>
      </c>
      <c r="AI68" s="47">
        <v>9.66</v>
      </c>
      <c r="AJ68" s="47">
        <v>0.65714285714285714</v>
      </c>
      <c r="AK68" s="47">
        <v>17.7</v>
      </c>
      <c r="AL68" s="47">
        <v>12.48</v>
      </c>
      <c r="AM68" s="47">
        <v>0.70508474576271196</v>
      </c>
      <c r="AN68" s="47">
        <v>7.7</v>
      </c>
      <c r="AO68" s="47">
        <v>7.15</v>
      </c>
      <c r="AP68" s="47">
        <v>0.9285714285714286</v>
      </c>
    </row>
    <row r="69" spans="1:42" x14ac:dyDescent="0.3">
      <c r="A69" t="s">
        <v>1078</v>
      </c>
      <c r="B69" s="6" t="s">
        <v>1079</v>
      </c>
      <c r="C69" t="s">
        <v>1129</v>
      </c>
      <c r="D69" s="48">
        <v>275.2</v>
      </c>
      <c r="E69" s="48">
        <v>7358.29</v>
      </c>
      <c r="F69" s="48">
        <v>26.73797238372093</v>
      </c>
      <c r="G69" s="47">
        <v>11.7</v>
      </c>
      <c r="H69" s="47">
        <v>256.77</v>
      </c>
      <c r="I69" s="47">
        <v>21.946153846153845</v>
      </c>
      <c r="J69" s="47">
        <v>4.2</v>
      </c>
      <c r="K69" s="47">
        <v>90.64</v>
      </c>
      <c r="L69" s="47">
        <v>21.580952380952379</v>
      </c>
      <c r="M69" s="47">
        <v>12.25</v>
      </c>
      <c r="N69" s="47">
        <v>311.88</v>
      </c>
      <c r="O69" s="47">
        <v>25.459591836734692</v>
      </c>
      <c r="P69" s="47">
        <v>6.55</v>
      </c>
      <c r="Q69" s="47">
        <v>163.82</v>
      </c>
      <c r="R69" s="47">
        <v>25.010687022900765</v>
      </c>
      <c r="S69" s="47">
        <v>10.35</v>
      </c>
      <c r="T69" s="47">
        <v>279.01</v>
      </c>
      <c r="U69" s="47">
        <v>26.957487922705315</v>
      </c>
      <c r="V69" s="47">
        <v>49.5</v>
      </c>
      <c r="W69" s="47">
        <v>1550.99</v>
      </c>
      <c r="X69" s="47">
        <v>31.333131313131314</v>
      </c>
      <c r="Y69" s="47">
        <v>28.6</v>
      </c>
      <c r="Z69" s="47">
        <v>933.32</v>
      </c>
      <c r="AA69" s="47">
        <v>32.633566433566436</v>
      </c>
      <c r="AB69" s="47">
        <v>2.15</v>
      </c>
      <c r="AC69" s="47">
        <v>45.98</v>
      </c>
      <c r="AD69" s="47">
        <v>21.386046511627907</v>
      </c>
      <c r="AE69" s="47">
        <v>22.15</v>
      </c>
      <c r="AF69" s="47">
        <v>501.33</v>
      </c>
      <c r="AG69" s="47">
        <v>22.633408577878104</v>
      </c>
      <c r="AH69" s="47">
        <v>47.5</v>
      </c>
      <c r="AI69" s="47">
        <v>1193.3499999999999</v>
      </c>
      <c r="AJ69" s="47">
        <v>25.123157894736842</v>
      </c>
      <c r="AK69" s="47">
        <v>49.6</v>
      </c>
      <c r="AL69" s="47">
        <v>1208.4000000000001</v>
      </c>
      <c r="AM69" s="47">
        <v>24.362903225806452</v>
      </c>
      <c r="AN69" s="47">
        <v>30.65</v>
      </c>
      <c r="AO69" s="47">
        <v>822.8</v>
      </c>
      <c r="AP69" s="47">
        <v>26.845024469820554</v>
      </c>
    </row>
    <row r="70" spans="1:42" x14ac:dyDescent="0.3">
      <c r="A70" t="s">
        <v>67</v>
      </c>
      <c r="B70" s="6" t="s">
        <v>68</v>
      </c>
      <c r="C70" t="s">
        <v>861</v>
      </c>
      <c r="D70" s="48">
        <v>38045.35</v>
      </c>
      <c r="E70" s="48">
        <v>131692.34999999998</v>
      </c>
      <c r="F70" s="48">
        <v>3.4614571820209297</v>
      </c>
      <c r="G70" s="47">
        <v>4432.8</v>
      </c>
      <c r="H70" s="47">
        <v>9835.89</v>
      </c>
      <c r="I70" s="47">
        <v>2.2188887384948561</v>
      </c>
      <c r="J70" s="47">
        <v>861.15</v>
      </c>
      <c r="K70" s="47">
        <v>3538.68</v>
      </c>
      <c r="L70" s="47">
        <v>4.1092492597108521</v>
      </c>
      <c r="M70" s="47">
        <v>2140.75</v>
      </c>
      <c r="N70" s="47">
        <v>7263.73</v>
      </c>
      <c r="O70" s="47">
        <v>3.3930771925726964</v>
      </c>
      <c r="P70" s="47">
        <v>2097.15</v>
      </c>
      <c r="Q70" s="47">
        <v>9533.65</v>
      </c>
      <c r="R70" s="47">
        <v>4.5460029087094389</v>
      </c>
      <c r="S70" s="47">
        <v>2002.6</v>
      </c>
      <c r="T70" s="47">
        <v>9145.8700000000008</v>
      </c>
      <c r="U70" s="47">
        <v>4.566997902726456</v>
      </c>
      <c r="V70" s="47">
        <v>1503.5</v>
      </c>
      <c r="W70" s="47">
        <v>6275.38</v>
      </c>
      <c r="X70" s="47">
        <v>4.1738476887263056</v>
      </c>
      <c r="Y70" s="47">
        <v>1497.5</v>
      </c>
      <c r="Z70" s="47">
        <v>4100.43</v>
      </c>
      <c r="AA70" s="47">
        <v>2.7381836393989984</v>
      </c>
      <c r="AB70" s="47">
        <v>1717.05</v>
      </c>
      <c r="AC70" s="47">
        <v>6314.04</v>
      </c>
      <c r="AD70" s="47">
        <v>3.6772604175766577</v>
      </c>
      <c r="AE70" s="47">
        <v>6240.75</v>
      </c>
      <c r="AF70" s="47">
        <v>19913.32</v>
      </c>
      <c r="AG70" s="47">
        <v>3.1908536634218643</v>
      </c>
      <c r="AH70" s="47">
        <v>6266.3</v>
      </c>
      <c r="AI70" s="47">
        <v>24067.48</v>
      </c>
      <c r="AJ70" s="47">
        <v>3.840780045640968</v>
      </c>
      <c r="AK70" s="47">
        <v>5946.05</v>
      </c>
      <c r="AL70" s="47">
        <v>18349.16</v>
      </c>
      <c r="AM70" s="47">
        <v>3.0859410869400694</v>
      </c>
      <c r="AN70" s="47">
        <v>3339.75</v>
      </c>
      <c r="AO70" s="47">
        <v>13354.72</v>
      </c>
      <c r="AP70" s="47">
        <v>3.9987184669511189</v>
      </c>
    </row>
    <row r="71" spans="1:42" x14ac:dyDescent="0.3">
      <c r="A71" t="s">
        <v>1140</v>
      </c>
      <c r="B71" s="6" t="s">
        <v>1141</v>
      </c>
      <c r="C71" t="s">
        <v>1643</v>
      </c>
      <c r="D71" s="48">
        <v>8879.5</v>
      </c>
      <c r="E71" s="48">
        <v>49077.96</v>
      </c>
      <c r="F71" s="48">
        <v>5.5271085083619571</v>
      </c>
      <c r="G71" s="47">
        <v>494.4</v>
      </c>
      <c r="H71" s="47">
        <v>2203.5100000000002</v>
      </c>
      <c r="I71" s="47">
        <v>4.4569377022653729</v>
      </c>
      <c r="J71" s="47">
        <v>87.55</v>
      </c>
      <c r="K71" s="47">
        <v>345.6</v>
      </c>
      <c r="L71" s="47">
        <v>3.9474585950885213</v>
      </c>
      <c r="M71" s="47">
        <v>526.54999999999995</v>
      </c>
      <c r="N71" s="47">
        <v>2205.31</v>
      </c>
      <c r="O71" s="47">
        <v>4.1882252397683031</v>
      </c>
      <c r="P71" s="47">
        <v>583.45000000000005</v>
      </c>
      <c r="Q71" s="47">
        <v>2780.84</v>
      </c>
      <c r="R71" s="47">
        <v>4.7662010455051842</v>
      </c>
      <c r="S71" s="47">
        <v>952.7</v>
      </c>
      <c r="T71" s="47">
        <v>4345.99</v>
      </c>
      <c r="U71" s="47">
        <v>4.5617613099611622</v>
      </c>
      <c r="V71" s="47">
        <v>944.25</v>
      </c>
      <c r="W71" s="47">
        <v>4777.8599999999997</v>
      </c>
      <c r="X71" s="47">
        <v>5.0599523431294671</v>
      </c>
      <c r="Y71" s="47">
        <v>1017</v>
      </c>
      <c r="Z71" s="47">
        <v>6934.13</v>
      </c>
      <c r="AA71" s="47">
        <v>6.818220255653884</v>
      </c>
      <c r="AB71" s="47">
        <v>1278.95</v>
      </c>
      <c r="AC71" s="47">
        <v>8110.06</v>
      </c>
      <c r="AD71" s="47">
        <v>6.3411861292466476</v>
      </c>
      <c r="AE71" s="47">
        <v>1085.3</v>
      </c>
      <c r="AF71" s="47">
        <v>6141.74</v>
      </c>
      <c r="AG71" s="47">
        <v>5.6590251543352066</v>
      </c>
      <c r="AH71" s="47">
        <v>867.1</v>
      </c>
      <c r="AI71" s="47">
        <v>4846.7299999999996</v>
      </c>
      <c r="AJ71" s="47">
        <v>5.5895859762426472</v>
      </c>
      <c r="AK71" s="47">
        <v>807.3</v>
      </c>
      <c r="AL71" s="47">
        <v>4818.67</v>
      </c>
      <c r="AM71" s="47">
        <v>5.9688715471324167</v>
      </c>
      <c r="AN71" s="47">
        <v>234.95</v>
      </c>
      <c r="AO71" s="47">
        <v>1567.52</v>
      </c>
      <c r="AP71" s="47">
        <v>6.6717173866780168</v>
      </c>
    </row>
    <row r="72" spans="1:42" x14ac:dyDescent="0.3">
      <c r="A72" t="s">
        <v>1076</v>
      </c>
      <c r="B72" s="6" t="s">
        <v>1077</v>
      </c>
      <c r="C72" t="s">
        <v>1182</v>
      </c>
      <c r="D72" s="48">
        <v>126.49999999999999</v>
      </c>
      <c r="E72" s="48">
        <v>109.89</v>
      </c>
      <c r="F72" s="48">
        <v>0.86869565217391309</v>
      </c>
      <c r="G72" s="47">
        <v>8.9499999999999993</v>
      </c>
      <c r="H72" s="47">
        <v>5.82</v>
      </c>
      <c r="I72" s="47">
        <v>0.65027932960893864</v>
      </c>
      <c r="J72" s="47">
        <v>3.25</v>
      </c>
      <c r="K72" s="47">
        <v>2.2799999999999998</v>
      </c>
      <c r="L72" s="47">
        <v>0.70153846153846144</v>
      </c>
      <c r="M72" s="47">
        <v>23.5</v>
      </c>
      <c r="N72" s="47">
        <v>12.59</v>
      </c>
      <c r="O72" s="47">
        <v>0.53574468085106386</v>
      </c>
      <c r="P72" s="47">
        <v>9.6</v>
      </c>
      <c r="Q72" s="47">
        <v>10.1</v>
      </c>
      <c r="R72" s="47">
        <v>1.0520833333333333</v>
      </c>
      <c r="S72" s="47">
        <v>45.2</v>
      </c>
      <c r="T72" s="47">
        <v>23.58</v>
      </c>
      <c r="U72" s="47">
        <v>0.52168141592920347</v>
      </c>
      <c r="V72" s="47">
        <v>11.6</v>
      </c>
      <c r="W72" s="47">
        <v>39.659999999999997</v>
      </c>
      <c r="X72" s="47">
        <v>3.4189655172413791</v>
      </c>
      <c r="Y72" s="47">
        <v>14.6</v>
      </c>
      <c r="Z72" s="47">
        <v>11.94</v>
      </c>
      <c r="AA72" s="47">
        <v>0.81780821917808222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>
        <v>9.8000000000000007</v>
      </c>
      <c r="AL72" s="47">
        <v>3.92</v>
      </c>
      <c r="AM72" s="47">
        <v>0.39999999999999997</v>
      </c>
      <c r="AN72" s="47"/>
      <c r="AO72" s="47"/>
      <c r="AP72" s="47"/>
    </row>
    <row r="73" spans="1:42" x14ac:dyDescent="0.3">
      <c r="A73" t="s">
        <v>17</v>
      </c>
      <c r="B73" s="6" t="s">
        <v>18</v>
      </c>
      <c r="C73" t="s">
        <v>697</v>
      </c>
      <c r="D73" s="48">
        <v>1028670.0300000001</v>
      </c>
      <c r="E73" s="48">
        <v>1588957.21</v>
      </c>
      <c r="F73" s="48">
        <v>1.544671433656913</v>
      </c>
      <c r="G73" s="47">
        <v>46598.87</v>
      </c>
      <c r="H73" s="47">
        <v>74282.61</v>
      </c>
      <c r="I73" s="47">
        <v>1.5940860797697454</v>
      </c>
      <c r="J73" s="47">
        <v>21993.79</v>
      </c>
      <c r="K73" s="47">
        <v>33440.17</v>
      </c>
      <c r="L73" s="47">
        <v>1.5204369051445883</v>
      </c>
      <c r="M73" s="47">
        <v>100773.54</v>
      </c>
      <c r="N73" s="47">
        <v>108747.54</v>
      </c>
      <c r="O73" s="47">
        <v>1.0791279139345507</v>
      </c>
      <c r="P73" s="47">
        <v>131974.84</v>
      </c>
      <c r="Q73" s="47">
        <v>201174.99</v>
      </c>
      <c r="R73" s="47">
        <v>1.5243435036556967</v>
      </c>
      <c r="S73" s="47">
        <v>258076.15</v>
      </c>
      <c r="T73" s="47">
        <v>277445.74</v>
      </c>
      <c r="U73" s="47">
        <v>1.0750537777318827</v>
      </c>
      <c r="V73" s="47">
        <v>109829.04</v>
      </c>
      <c r="W73" s="47">
        <v>176397.48</v>
      </c>
      <c r="X73" s="47">
        <v>1.6061096409474218</v>
      </c>
      <c r="Y73" s="47">
        <v>49928.02</v>
      </c>
      <c r="Z73" s="47">
        <v>119364.04</v>
      </c>
      <c r="AA73" s="47">
        <v>2.3907224840880934</v>
      </c>
      <c r="AB73" s="47">
        <v>156646.62</v>
      </c>
      <c r="AC73" s="47">
        <v>312826.90999999997</v>
      </c>
      <c r="AD73" s="47">
        <v>1.9970230446083037</v>
      </c>
      <c r="AE73" s="47">
        <v>26169.41</v>
      </c>
      <c r="AF73" s="47">
        <v>68882.81</v>
      </c>
      <c r="AG73" s="47">
        <v>2.6321881158191949</v>
      </c>
      <c r="AH73" s="47">
        <v>93265.72</v>
      </c>
      <c r="AI73" s="47">
        <v>149292.62</v>
      </c>
      <c r="AJ73" s="47">
        <v>1.6007233954769233</v>
      </c>
      <c r="AK73" s="47">
        <v>29172.42</v>
      </c>
      <c r="AL73" s="47">
        <v>55889.64</v>
      </c>
      <c r="AM73" s="47">
        <v>1.9158383157790819</v>
      </c>
      <c r="AN73" s="47">
        <v>4241.6099999999997</v>
      </c>
      <c r="AO73" s="47">
        <v>11212.66</v>
      </c>
      <c r="AP73" s="47">
        <v>2.643491504405167</v>
      </c>
    </row>
    <row r="74" spans="1:42" x14ac:dyDescent="0.3">
      <c r="A74" t="s">
        <v>57</v>
      </c>
      <c r="B74" s="6" t="s">
        <v>58</v>
      </c>
      <c r="C74" t="s">
        <v>1006</v>
      </c>
      <c r="D74" s="48">
        <v>231.3</v>
      </c>
      <c r="E74" s="48">
        <v>1922.8000000000002</v>
      </c>
      <c r="F74" s="48">
        <v>8.3130134025075666</v>
      </c>
      <c r="G74" s="47">
        <v>4.3499999999999996</v>
      </c>
      <c r="H74" s="47">
        <v>27.41</v>
      </c>
      <c r="I74" s="47">
        <v>6.301149425287357</v>
      </c>
      <c r="J74" s="47">
        <v>1.05</v>
      </c>
      <c r="K74" s="47">
        <v>8.4</v>
      </c>
      <c r="L74" s="47">
        <v>8</v>
      </c>
      <c r="M74" s="47">
        <v>6.35</v>
      </c>
      <c r="N74" s="47">
        <v>51.96</v>
      </c>
      <c r="O74" s="47">
        <v>8.1826771653543311</v>
      </c>
      <c r="P74" s="47"/>
      <c r="Q74" s="47"/>
      <c r="R74" s="47"/>
      <c r="S74" s="47">
        <v>11.15</v>
      </c>
      <c r="T74" s="47">
        <v>92.64</v>
      </c>
      <c r="U74" s="47">
        <v>8.3085201793721968</v>
      </c>
      <c r="V74" s="47">
        <v>31.7</v>
      </c>
      <c r="W74" s="47">
        <v>291.8</v>
      </c>
      <c r="X74" s="47">
        <v>9.2050473186119888</v>
      </c>
      <c r="Y74" s="47">
        <v>17.55</v>
      </c>
      <c r="Z74" s="47">
        <v>186.73</v>
      </c>
      <c r="AA74" s="47">
        <v>10.639886039886038</v>
      </c>
      <c r="AB74" s="47">
        <v>7.75</v>
      </c>
      <c r="AC74" s="47">
        <v>68.98</v>
      </c>
      <c r="AD74" s="47">
        <v>8.9006451612903223</v>
      </c>
      <c r="AE74" s="47">
        <v>31.35</v>
      </c>
      <c r="AF74" s="47">
        <v>303.27999999999997</v>
      </c>
      <c r="AG74" s="47">
        <v>9.6740031897926624</v>
      </c>
      <c r="AH74" s="47">
        <v>84.35</v>
      </c>
      <c r="AI74" s="47">
        <v>611.71</v>
      </c>
      <c r="AJ74" s="47">
        <v>7.2520450503853002</v>
      </c>
      <c r="AK74" s="47">
        <v>35.700000000000003</v>
      </c>
      <c r="AL74" s="47">
        <v>279.89</v>
      </c>
      <c r="AM74" s="47">
        <v>7.8400560224089624</v>
      </c>
      <c r="AN74" s="47"/>
      <c r="AO74" s="47"/>
      <c r="AP74" s="47"/>
    </row>
    <row r="75" spans="1:42" x14ac:dyDescent="0.3">
      <c r="A75" t="s">
        <v>258</v>
      </c>
      <c r="B75" s="6" t="s">
        <v>259</v>
      </c>
      <c r="C75" t="s">
        <v>1007</v>
      </c>
      <c r="D75" s="48">
        <v>11787.050000000001</v>
      </c>
      <c r="E75" s="48">
        <v>40522.660000000003</v>
      </c>
      <c r="F75" s="48">
        <v>3.4378966747404989</v>
      </c>
      <c r="G75" s="47">
        <v>2470.35</v>
      </c>
      <c r="H75" s="47">
        <v>4826.49</v>
      </c>
      <c r="I75" s="47">
        <v>1.9537676847410286</v>
      </c>
      <c r="J75" s="47">
        <v>220.05</v>
      </c>
      <c r="K75" s="47">
        <v>471.78</v>
      </c>
      <c r="L75" s="47">
        <v>2.1439672801635989</v>
      </c>
      <c r="M75" s="47">
        <v>1160.2</v>
      </c>
      <c r="N75" s="47">
        <v>2614.9499999999998</v>
      </c>
      <c r="O75" s="47">
        <v>2.2538786416135146</v>
      </c>
      <c r="P75" s="47">
        <v>941.4</v>
      </c>
      <c r="Q75" s="47">
        <v>3242.53</v>
      </c>
      <c r="R75" s="47">
        <v>3.4443700871043128</v>
      </c>
      <c r="S75" s="47">
        <v>554.29999999999995</v>
      </c>
      <c r="T75" s="47">
        <v>2446.59</v>
      </c>
      <c r="U75" s="47">
        <v>4.4138372722352521</v>
      </c>
      <c r="V75" s="47">
        <v>381.1</v>
      </c>
      <c r="W75" s="47">
        <v>1860.69</v>
      </c>
      <c r="X75" s="47">
        <v>4.8824193125163999</v>
      </c>
      <c r="Y75" s="47">
        <v>866.85</v>
      </c>
      <c r="Z75" s="47">
        <v>4437.17</v>
      </c>
      <c r="AA75" s="47">
        <v>5.1187287304608642</v>
      </c>
      <c r="AB75" s="47">
        <v>1204.8499999999999</v>
      </c>
      <c r="AC75" s="47">
        <v>5734.11</v>
      </c>
      <c r="AD75" s="47">
        <v>4.7591899406565137</v>
      </c>
      <c r="AE75" s="47">
        <v>537.35</v>
      </c>
      <c r="AF75" s="47">
        <v>2284.52</v>
      </c>
      <c r="AG75" s="47">
        <v>4.2514562203405601</v>
      </c>
      <c r="AH75" s="47">
        <v>1043.05</v>
      </c>
      <c r="AI75" s="47">
        <v>4008.74</v>
      </c>
      <c r="AJ75" s="47">
        <v>3.8432865155074061</v>
      </c>
      <c r="AK75" s="47">
        <v>1141.3499999999999</v>
      </c>
      <c r="AL75" s="47">
        <v>4208.87</v>
      </c>
      <c r="AM75" s="47">
        <v>3.6876243045516275</v>
      </c>
      <c r="AN75" s="47">
        <v>1266.2</v>
      </c>
      <c r="AO75" s="47">
        <v>4386.22</v>
      </c>
      <c r="AP75" s="47">
        <v>3.4640815037118937</v>
      </c>
    </row>
    <row r="76" spans="1:42" x14ac:dyDescent="0.3">
      <c r="A76" t="s">
        <v>53</v>
      </c>
      <c r="B76" s="6" t="s">
        <v>54</v>
      </c>
      <c r="C76" t="s">
        <v>1009</v>
      </c>
      <c r="D76" s="48">
        <v>349</v>
      </c>
      <c r="E76" s="48">
        <v>1388.21</v>
      </c>
      <c r="F76" s="48">
        <v>3.9776790830945559</v>
      </c>
      <c r="G76" s="47"/>
      <c r="H76" s="47"/>
      <c r="I76" s="47"/>
      <c r="J76" s="47">
        <v>2.75</v>
      </c>
      <c r="K76" s="47">
        <v>11.28</v>
      </c>
      <c r="L76" s="47">
        <v>4.1018181818181816</v>
      </c>
      <c r="M76" s="47">
        <v>1.7</v>
      </c>
      <c r="N76" s="47">
        <v>8.5</v>
      </c>
      <c r="O76" s="47">
        <v>5</v>
      </c>
      <c r="P76" s="47"/>
      <c r="Q76" s="47"/>
      <c r="R76" s="47"/>
      <c r="S76" s="47">
        <v>12.85</v>
      </c>
      <c r="T76" s="47">
        <v>57.83</v>
      </c>
      <c r="U76" s="47">
        <v>4.5003891050583658</v>
      </c>
      <c r="V76" s="47">
        <v>10.15</v>
      </c>
      <c r="W76" s="47">
        <v>26.9</v>
      </c>
      <c r="X76" s="47">
        <v>2.6502463054187189</v>
      </c>
      <c r="Y76" s="47">
        <v>7.1</v>
      </c>
      <c r="Z76" s="47">
        <v>34.630000000000003</v>
      </c>
      <c r="AA76" s="47">
        <v>4.8774647887323948</v>
      </c>
      <c r="AB76" s="47">
        <v>46.4</v>
      </c>
      <c r="AC76" s="47">
        <v>231.18</v>
      </c>
      <c r="AD76" s="47">
        <v>4.982327586206897</v>
      </c>
      <c r="AE76" s="47">
        <v>42.25</v>
      </c>
      <c r="AF76" s="47">
        <v>207.08</v>
      </c>
      <c r="AG76" s="47">
        <v>4.9013017751479291</v>
      </c>
      <c r="AH76" s="47">
        <v>100.55</v>
      </c>
      <c r="AI76" s="47">
        <v>455.93</v>
      </c>
      <c r="AJ76" s="47">
        <v>4.5343610144206865</v>
      </c>
      <c r="AK76" s="47">
        <v>120.5</v>
      </c>
      <c r="AL76" s="47">
        <v>337.19</v>
      </c>
      <c r="AM76" s="47">
        <v>2.7982572614107886</v>
      </c>
      <c r="AN76" s="47">
        <v>4.75</v>
      </c>
      <c r="AO76" s="47">
        <v>17.690000000000001</v>
      </c>
      <c r="AP76" s="47">
        <v>3.7242105263157899</v>
      </c>
    </row>
    <row r="77" spans="1:42" x14ac:dyDescent="0.3">
      <c r="A77" t="s">
        <v>597</v>
      </c>
      <c r="B77" s="6" t="s">
        <v>603</v>
      </c>
      <c r="C77" t="s">
        <v>900</v>
      </c>
      <c r="D77" s="48">
        <v>361.30000000000007</v>
      </c>
      <c r="E77" s="48">
        <v>1872.99</v>
      </c>
      <c r="F77" s="48">
        <v>5.1840298920564623</v>
      </c>
      <c r="G77" s="47">
        <v>17.55</v>
      </c>
      <c r="H77" s="47">
        <v>44.37</v>
      </c>
      <c r="I77" s="47">
        <v>2.5282051282051281</v>
      </c>
      <c r="J77" s="47">
        <v>2.75</v>
      </c>
      <c r="K77" s="47">
        <v>8.94</v>
      </c>
      <c r="L77" s="47">
        <v>3.2509090909090905</v>
      </c>
      <c r="M77" s="47">
        <v>10.3</v>
      </c>
      <c r="N77" s="47">
        <v>45.54</v>
      </c>
      <c r="O77" s="47">
        <v>4.4213592233009704</v>
      </c>
      <c r="P77" s="47">
        <v>53.1</v>
      </c>
      <c r="Q77" s="47">
        <v>346.09</v>
      </c>
      <c r="R77" s="47">
        <v>6.5177024482109225</v>
      </c>
      <c r="S77" s="47">
        <v>72.650000000000006</v>
      </c>
      <c r="T77" s="47">
        <v>468.47</v>
      </c>
      <c r="U77" s="47">
        <v>6.4483138334480383</v>
      </c>
      <c r="V77" s="47">
        <v>60.65</v>
      </c>
      <c r="W77" s="47">
        <v>314.44</v>
      </c>
      <c r="X77" s="47">
        <v>5.1845012366034622</v>
      </c>
      <c r="Y77" s="47">
        <v>15.45</v>
      </c>
      <c r="Z77" s="47">
        <v>98.72</v>
      </c>
      <c r="AA77" s="47">
        <v>6.3896440129449843</v>
      </c>
      <c r="AB77" s="47">
        <v>7.35</v>
      </c>
      <c r="AC77" s="47">
        <v>31.13</v>
      </c>
      <c r="AD77" s="47">
        <v>4.2353741496598643</v>
      </c>
      <c r="AE77" s="47">
        <v>9.5</v>
      </c>
      <c r="AF77" s="47">
        <v>39.15</v>
      </c>
      <c r="AG77" s="47">
        <v>4.1210526315789471</v>
      </c>
      <c r="AH77" s="47">
        <v>8.5</v>
      </c>
      <c r="AI77" s="47">
        <v>37.47</v>
      </c>
      <c r="AJ77" s="47">
        <v>4.408235294117647</v>
      </c>
      <c r="AK77" s="47">
        <v>73.150000000000006</v>
      </c>
      <c r="AL77" s="47">
        <v>305.07</v>
      </c>
      <c r="AM77" s="47">
        <v>4.1704716336295276</v>
      </c>
      <c r="AN77" s="47">
        <v>30.35</v>
      </c>
      <c r="AO77" s="47">
        <v>133.6</v>
      </c>
      <c r="AP77" s="47">
        <v>4.4019769357495875</v>
      </c>
    </row>
    <row r="78" spans="1:42" x14ac:dyDescent="0.3">
      <c r="A78" t="s">
        <v>434</v>
      </c>
      <c r="B78" s="6" t="s">
        <v>435</v>
      </c>
      <c r="C78" t="s">
        <v>828</v>
      </c>
      <c r="D78" s="48">
        <v>1915.15</v>
      </c>
      <c r="E78" s="48">
        <v>8797.25</v>
      </c>
      <c r="F78" s="48">
        <v>4.5935044252408428</v>
      </c>
      <c r="G78" s="47">
        <v>148.15</v>
      </c>
      <c r="H78" s="47">
        <v>740.31</v>
      </c>
      <c r="I78" s="47">
        <v>4.9970300371245351</v>
      </c>
      <c r="J78" s="47">
        <v>23.55</v>
      </c>
      <c r="K78" s="47">
        <v>118.18</v>
      </c>
      <c r="L78" s="47">
        <v>5.018259023354565</v>
      </c>
      <c r="M78" s="47">
        <v>105.7</v>
      </c>
      <c r="N78" s="47">
        <v>485.29</v>
      </c>
      <c r="O78" s="47">
        <v>4.5912015137180697</v>
      </c>
      <c r="P78" s="47">
        <v>94.05</v>
      </c>
      <c r="Q78" s="47">
        <v>519.20000000000005</v>
      </c>
      <c r="R78" s="47">
        <v>5.5204678362573105</v>
      </c>
      <c r="S78" s="47">
        <v>51.6</v>
      </c>
      <c r="T78" s="47">
        <v>304.74</v>
      </c>
      <c r="U78" s="47">
        <v>5.905813953488372</v>
      </c>
      <c r="V78" s="47">
        <v>71.849999999999994</v>
      </c>
      <c r="W78" s="47">
        <v>376.49</v>
      </c>
      <c r="X78" s="47">
        <v>5.2399443284620739</v>
      </c>
      <c r="Y78" s="47">
        <v>132.80000000000001</v>
      </c>
      <c r="Z78" s="47">
        <v>917.68</v>
      </c>
      <c r="AA78" s="47">
        <v>6.9102409638554203</v>
      </c>
      <c r="AB78" s="47">
        <v>200.25</v>
      </c>
      <c r="AC78" s="47">
        <v>1201.73</v>
      </c>
      <c r="AD78" s="47">
        <v>6.0011485642946321</v>
      </c>
      <c r="AE78" s="47">
        <v>144.05000000000001</v>
      </c>
      <c r="AF78" s="47">
        <v>666.78</v>
      </c>
      <c r="AG78" s="47">
        <v>4.6288094411662613</v>
      </c>
      <c r="AH78" s="47">
        <v>416.85</v>
      </c>
      <c r="AI78" s="47">
        <v>1345.88</v>
      </c>
      <c r="AJ78" s="47">
        <v>3.2286913757946505</v>
      </c>
      <c r="AK78" s="47">
        <v>318.14999999999998</v>
      </c>
      <c r="AL78" s="47">
        <v>1237.47</v>
      </c>
      <c r="AM78" s="47">
        <v>3.8895803866100898</v>
      </c>
      <c r="AN78" s="47">
        <v>208.15</v>
      </c>
      <c r="AO78" s="47">
        <v>883.5</v>
      </c>
      <c r="AP78" s="47">
        <v>4.244535190968052</v>
      </c>
    </row>
    <row r="79" spans="1:42" x14ac:dyDescent="0.3">
      <c r="A79" t="s">
        <v>83</v>
      </c>
      <c r="B79" s="6" t="s">
        <v>84</v>
      </c>
      <c r="C79" t="s">
        <v>866</v>
      </c>
      <c r="D79" s="48">
        <v>598.99999999999989</v>
      </c>
      <c r="E79" s="48">
        <v>3180.3700000000003</v>
      </c>
      <c r="F79" s="48">
        <v>5.3094657762938242</v>
      </c>
      <c r="G79" s="47">
        <v>37.5</v>
      </c>
      <c r="H79" s="47">
        <v>212.29</v>
      </c>
      <c r="I79" s="47">
        <v>5.6610666666666667</v>
      </c>
      <c r="J79" s="47">
        <v>78.150000000000006</v>
      </c>
      <c r="K79" s="47">
        <v>419.31</v>
      </c>
      <c r="L79" s="47">
        <v>5.3654510556621879</v>
      </c>
      <c r="M79" s="47">
        <v>119.4</v>
      </c>
      <c r="N79" s="47">
        <v>680.13</v>
      </c>
      <c r="O79" s="47">
        <v>5.6962311557788938</v>
      </c>
      <c r="P79" s="47">
        <v>20.100000000000001</v>
      </c>
      <c r="Q79" s="47">
        <v>180.62</v>
      </c>
      <c r="R79" s="47">
        <v>8.9860696517412926</v>
      </c>
      <c r="S79" s="47">
        <v>68.25</v>
      </c>
      <c r="T79" s="47">
        <v>733.45</v>
      </c>
      <c r="U79" s="47">
        <v>10.746520146520147</v>
      </c>
      <c r="V79" s="47">
        <v>2.65</v>
      </c>
      <c r="W79" s="47">
        <v>31.23</v>
      </c>
      <c r="X79" s="47">
        <v>11.784905660377358</v>
      </c>
      <c r="Y79" s="47">
        <v>11.3</v>
      </c>
      <c r="Z79" s="47">
        <v>56.23</v>
      </c>
      <c r="AA79" s="47">
        <v>4.9761061946902645</v>
      </c>
      <c r="AB79" s="47">
        <v>16.2</v>
      </c>
      <c r="AC79" s="47">
        <v>91.75</v>
      </c>
      <c r="AD79" s="47">
        <v>5.6635802469135808</v>
      </c>
      <c r="AE79" s="47">
        <v>86.7</v>
      </c>
      <c r="AF79" s="47">
        <v>252.09</v>
      </c>
      <c r="AG79" s="47">
        <v>2.9076124567474047</v>
      </c>
      <c r="AH79" s="47">
        <v>52.05</v>
      </c>
      <c r="AI79" s="47">
        <v>160.04</v>
      </c>
      <c r="AJ79" s="47">
        <v>3.0747358309317963</v>
      </c>
      <c r="AK79" s="47">
        <v>83.15</v>
      </c>
      <c r="AL79" s="47">
        <v>243.01</v>
      </c>
      <c r="AM79" s="47">
        <v>2.9225496091401078</v>
      </c>
      <c r="AN79" s="47">
        <v>23.55</v>
      </c>
      <c r="AO79" s="47">
        <v>120.22</v>
      </c>
      <c r="AP79" s="47">
        <v>5.104883227176221</v>
      </c>
    </row>
    <row r="80" spans="1:42" x14ac:dyDescent="0.3">
      <c r="A80" t="s">
        <v>15</v>
      </c>
      <c r="B80" s="6" t="s">
        <v>16</v>
      </c>
      <c r="C80" t="s">
        <v>696</v>
      </c>
      <c r="D80" s="48">
        <v>145451.24999999997</v>
      </c>
      <c r="E80" s="48">
        <v>89450.839999999967</v>
      </c>
      <c r="F80" s="48">
        <v>0.61498845833225901</v>
      </c>
      <c r="G80" s="47">
        <v>21923.3</v>
      </c>
      <c r="H80" s="47">
        <v>30388.78</v>
      </c>
      <c r="I80" s="47">
        <v>1.3861407726026647</v>
      </c>
      <c r="J80" s="47">
        <v>42648.58</v>
      </c>
      <c r="K80" s="47">
        <v>27525.07</v>
      </c>
      <c r="L80" s="47">
        <v>0.6453924140029984</v>
      </c>
      <c r="M80" s="47">
        <v>41455.089999999997</v>
      </c>
      <c r="N80" s="47">
        <v>15857.97</v>
      </c>
      <c r="O80" s="47">
        <v>0.38253372505041</v>
      </c>
      <c r="P80" s="47">
        <v>3951.03</v>
      </c>
      <c r="Q80" s="47">
        <v>3463.61</v>
      </c>
      <c r="R80" s="47">
        <v>0.87663470031865109</v>
      </c>
      <c r="S80" s="47"/>
      <c r="T80" s="47"/>
      <c r="U80" s="47"/>
      <c r="V80" s="47">
        <v>3829.04</v>
      </c>
      <c r="W80" s="47">
        <v>2015.93</v>
      </c>
      <c r="X80" s="47">
        <v>0.52648444518730542</v>
      </c>
      <c r="Y80" s="47">
        <v>510.33</v>
      </c>
      <c r="Z80" s="47">
        <v>84.5</v>
      </c>
      <c r="AA80" s="47">
        <v>0.16557913506946487</v>
      </c>
      <c r="AB80" s="47">
        <v>775.12</v>
      </c>
      <c r="AC80" s="47">
        <v>1279.83</v>
      </c>
      <c r="AD80" s="47">
        <v>1.6511378883269687</v>
      </c>
      <c r="AE80" s="47">
        <v>4891.09</v>
      </c>
      <c r="AF80" s="47">
        <v>1451.51</v>
      </c>
      <c r="AG80" s="47">
        <v>0.29676616050818938</v>
      </c>
      <c r="AH80" s="47">
        <v>18436.64</v>
      </c>
      <c r="AI80" s="47">
        <v>4975.54</v>
      </c>
      <c r="AJ80" s="47">
        <v>0.26987238455597118</v>
      </c>
      <c r="AK80" s="47">
        <v>6524.03</v>
      </c>
      <c r="AL80" s="47">
        <v>2013.09</v>
      </c>
      <c r="AM80" s="47">
        <v>0.3085654112565393</v>
      </c>
      <c r="AN80" s="47">
        <v>507</v>
      </c>
      <c r="AO80" s="47">
        <v>395.01</v>
      </c>
      <c r="AP80" s="47">
        <v>0.7791124260355029</v>
      </c>
    </row>
    <row r="81" spans="1:42" x14ac:dyDescent="0.3">
      <c r="A81" t="s">
        <v>69</v>
      </c>
      <c r="B81" s="6" t="s">
        <v>70</v>
      </c>
      <c r="C81" t="s">
        <v>837</v>
      </c>
      <c r="D81" s="48">
        <v>31251.7</v>
      </c>
      <c r="E81" s="48">
        <v>47494.18</v>
      </c>
      <c r="F81" s="48">
        <v>1.5197310866288873</v>
      </c>
      <c r="G81" s="47">
        <v>3793.55</v>
      </c>
      <c r="H81" s="47">
        <v>5669.63</v>
      </c>
      <c r="I81" s="47">
        <v>1.4945446876935851</v>
      </c>
      <c r="J81" s="47">
        <v>275.8</v>
      </c>
      <c r="K81" s="47">
        <v>616.38</v>
      </c>
      <c r="L81" s="47">
        <v>2.2348803480783177</v>
      </c>
      <c r="M81" s="47">
        <v>1758.45</v>
      </c>
      <c r="N81" s="47">
        <v>4200.18</v>
      </c>
      <c r="O81" s="47">
        <v>2.3885694788023546</v>
      </c>
      <c r="P81" s="47">
        <v>425.4</v>
      </c>
      <c r="Q81" s="47">
        <v>1277.9000000000001</v>
      </c>
      <c r="R81" s="47">
        <v>3.0039962388340391</v>
      </c>
      <c r="S81" s="47">
        <v>492.7</v>
      </c>
      <c r="T81" s="47">
        <v>1086.57</v>
      </c>
      <c r="U81" s="47">
        <v>2.205337933833976</v>
      </c>
      <c r="V81" s="47">
        <v>798.65</v>
      </c>
      <c r="W81" s="47">
        <v>1501.95</v>
      </c>
      <c r="X81" s="47">
        <v>1.8806110311150066</v>
      </c>
      <c r="Y81" s="47">
        <v>712.95</v>
      </c>
      <c r="Z81" s="47">
        <v>894.32</v>
      </c>
      <c r="AA81" s="47">
        <v>1.2543937162493863</v>
      </c>
      <c r="AB81" s="47">
        <v>1331.1</v>
      </c>
      <c r="AC81" s="47">
        <v>1586.84</v>
      </c>
      <c r="AD81" s="47">
        <v>1.192126812410788</v>
      </c>
      <c r="AE81" s="47">
        <v>7968.9</v>
      </c>
      <c r="AF81" s="47">
        <v>10495.89</v>
      </c>
      <c r="AG81" s="47">
        <v>1.3171065015246772</v>
      </c>
      <c r="AH81" s="47">
        <v>5879.65</v>
      </c>
      <c r="AI81" s="47">
        <v>9163.02</v>
      </c>
      <c r="AJ81" s="47">
        <v>1.558429498354494</v>
      </c>
      <c r="AK81" s="47">
        <v>4744.95</v>
      </c>
      <c r="AL81" s="47">
        <v>5775.74</v>
      </c>
      <c r="AM81" s="47">
        <v>1.2172393808153932</v>
      </c>
      <c r="AN81" s="47">
        <v>3069.6</v>
      </c>
      <c r="AO81" s="47">
        <v>5225.76</v>
      </c>
      <c r="AP81" s="47">
        <v>1.7024237685691948</v>
      </c>
    </row>
    <row r="82" spans="1:42" x14ac:dyDescent="0.3">
      <c r="A82" t="s">
        <v>85</v>
      </c>
      <c r="B82" s="6" t="s">
        <v>86</v>
      </c>
      <c r="C82" t="s">
        <v>712</v>
      </c>
      <c r="D82" s="48">
        <v>27515.350000000002</v>
      </c>
      <c r="E82" s="48">
        <v>271995.75</v>
      </c>
      <c r="F82" s="48">
        <v>9.8852367860121699</v>
      </c>
      <c r="G82" s="47">
        <v>613.04999999999995</v>
      </c>
      <c r="H82" s="47">
        <v>4012.16</v>
      </c>
      <c r="I82" s="47">
        <v>6.544588532746106</v>
      </c>
      <c r="J82" s="47">
        <v>322.25</v>
      </c>
      <c r="K82" s="47">
        <v>4491.83</v>
      </c>
      <c r="L82" s="47">
        <v>13.938960434445306</v>
      </c>
      <c r="M82" s="47">
        <v>1426.45</v>
      </c>
      <c r="N82" s="47">
        <v>14946.25</v>
      </c>
      <c r="O82" s="47">
        <v>10.477934733078621</v>
      </c>
      <c r="P82" s="47">
        <v>782.85</v>
      </c>
      <c r="Q82" s="47">
        <v>11435.08</v>
      </c>
      <c r="R82" s="47">
        <v>14.606987290030018</v>
      </c>
      <c r="S82" s="47">
        <v>1985.55</v>
      </c>
      <c r="T82" s="47">
        <v>22430.32</v>
      </c>
      <c r="U82" s="47">
        <v>11.296779229936289</v>
      </c>
      <c r="V82" s="47">
        <v>1734.1</v>
      </c>
      <c r="W82" s="47">
        <v>18040.89</v>
      </c>
      <c r="X82" s="47">
        <v>10.403604175076408</v>
      </c>
      <c r="Y82" s="47">
        <v>2820.6</v>
      </c>
      <c r="Z82" s="47">
        <v>33699.19</v>
      </c>
      <c r="AA82" s="47">
        <v>11.94752534921648</v>
      </c>
      <c r="AB82" s="47">
        <v>2394.5</v>
      </c>
      <c r="AC82" s="47">
        <v>25033.98</v>
      </c>
      <c r="AD82" s="47">
        <v>10.454783879724369</v>
      </c>
      <c r="AE82" s="47">
        <v>2127</v>
      </c>
      <c r="AF82" s="47">
        <v>23201.97</v>
      </c>
      <c r="AG82" s="47">
        <v>10.908307475317349</v>
      </c>
      <c r="AH82" s="47">
        <v>4890.55</v>
      </c>
      <c r="AI82" s="47">
        <v>41487.120000000003</v>
      </c>
      <c r="AJ82" s="47">
        <v>8.4831194855384364</v>
      </c>
      <c r="AK82" s="47">
        <v>6966.55</v>
      </c>
      <c r="AL82" s="47">
        <v>57262.97</v>
      </c>
      <c r="AM82" s="47">
        <v>8.219702722294393</v>
      </c>
      <c r="AN82" s="47">
        <v>1451.9</v>
      </c>
      <c r="AO82" s="47">
        <v>15953.99</v>
      </c>
      <c r="AP82" s="47">
        <v>10.988353192368619</v>
      </c>
    </row>
    <row r="83" spans="1:42" x14ac:dyDescent="0.3">
      <c r="A83" t="s">
        <v>278</v>
      </c>
      <c r="B83" s="6" t="s">
        <v>279</v>
      </c>
      <c r="C83" t="s">
        <v>1019</v>
      </c>
      <c r="D83" s="48">
        <v>1015.85</v>
      </c>
      <c r="E83" s="48">
        <v>20989.56</v>
      </c>
      <c r="F83" s="48">
        <v>20.662066249938476</v>
      </c>
      <c r="G83" s="47">
        <v>64.099999999999994</v>
      </c>
      <c r="H83" s="47">
        <v>1166.8599999999999</v>
      </c>
      <c r="I83" s="47">
        <v>18.203744149765992</v>
      </c>
      <c r="J83" s="47">
        <v>0.9</v>
      </c>
      <c r="K83" s="47">
        <v>25.02</v>
      </c>
      <c r="L83" s="47">
        <v>27.799999999999997</v>
      </c>
      <c r="M83" s="47">
        <v>28.05</v>
      </c>
      <c r="N83" s="47">
        <v>739.78</v>
      </c>
      <c r="O83" s="47">
        <v>26.373618538324418</v>
      </c>
      <c r="P83" s="47">
        <v>63.25</v>
      </c>
      <c r="Q83" s="47">
        <v>1641.14</v>
      </c>
      <c r="R83" s="47">
        <v>25.946877470355734</v>
      </c>
      <c r="S83" s="47">
        <v>194.35</v>
      </c>
      <c r="T83" s="47">
        <v>2462.16</v>
      </c>
      <c r="U83" s="47">
        <v>12.668690506817597</v>
      </c>
      <c r="V83" s="47">
        <v>393.5</v>
      </c>
      <c r="W83" s="47">
        <v>8459.6200000000008</v>
      </c>
      <c r="X83" s="47">
        <v>21.498398983481579</v>
      </c>
      <c r="Y83" s="47">
        <v>61.25</v>
      </c>
      <c r="Z83" s="47">
        <v>1462.29</v>
      </c>
      <c r="AA83" s="47">
        <v>23.874122448979591</v>
      </c>
      <c r="AB83" s="47">
        <v>20.05</v>
      </c>
      <c r="AC83" s="47">
        <v>600.15</v>
      </c>
      <c r="AD83" s="47">
        <v>29.932668329177055</v>
      </c>
      <c r="AE83" s="47">
        <v>84.85</v>
      </c>
      <c r="AF83" s="47">
        <v>1797.75</v>
      </c>
      <c r="AG83" s="47">
        <v>21.187389510901593</v>
      </c>
      <c r="AH83" s="47">
        <v>25.7</v>
      </c>
      <c r="AI83" s="47">
        <v>620.29999999999995</v>
      </c>
      <c r="AJ83" s="47">
        <v>24.136186770428015</v>
      </c>
      <c r="AK83" s="47">
        <v>51.35</v>
      </c>
      <c r="AL83" s="47">
        <v>1210.53</v>
      </c>
      <c r="AM83" s="47">
        <v>23.574099318403114</v>
      </c>
      <c r="AN83" s="47">
        <v>28.5</v>
      </c>
      <c r="AO83" s="47">
        <v>803.96</v>
      </c>
      <c r="AP83" s="47">
        <v>28.209122807017547</v>
      </c>
    </row>
    <row r="84" spans="1:42" x14ac:dyDescent="0.3">
      <c r="A84" t="s">
        <v>284</v>
      </c>
      <c r="B84" s="6" t="s">
        <v>285</v>
      </c>
      <c r="C84" t="s">
        <v>772</v>
      </c>
      <c r="D84" s="48">
        <v>2243.75</v>
      </c>
      <c r="E84" s="48">
        <v>5625.8999999999987</v>
      </c>
      <c r="F84" s="48">
        <v>2.5073649025069633</v>
      </c>
      <c r="G84" s="47">
        <v>198.25</v>
      </c>
      <c r="H84" s="47">
        <v>521.28</v>
      </c>
      <c r="I84" s="47">
        <v>2.6294073139974778</v>
      </c>
      <c r="J84" s="47">
        <v>7.2</v>
      </c>
      <c r="K84" s="47">
        <v>14.79</v>
      </c>
      <c r="L84" s="47">
        <v>2.0541666666666667</v>
      </c>
      <c r="M84" s="47">
        <v>15.4</v>
      </c>
      <c r="N84" s="47">
        <v>46</v>
      </c>
      <c r="O84" s="47">
        <v>2.9870129870129869</v>
      </c>
      <c r="P84" s="47">
        <v>22.1</v>
      </c>
      <c r="Q84" s="47">
        <v>80.400000000000006</v>
      </c>
      <c r="R84" s="47">
        <v>3.6380090497737556</v>
      </c>
      <c r="S84" s="47">
        <v>250.3</v>
      </c>
      <c r="T84" s="47">
        <v>1227.79</v>
      </c>
      <c r="U84" s="47">
        <v>4.9052736715940863</v>
      </c>
      <c r="V84" s="47">
        <v>538.70000000000005</v>
      </c>
      <c r="W84" s="47">
        <v>1799.27</v>
      </c>
      <c r="X84" s="47">
        <v>3.3400222758492664</v>
      </c>
      <c r="Y84" s="47">
        <v>43.2</v>
      </c>
      <c r="Z84" s="47">
        <v>95.24</v>
      </c>
      <c r="AA84" s="47">
        <v>2.2046296296296295</v>
      </c>
      <c r="AB84" s="47">
        <v>33.200000000000003</v>
      </c>
      <c r="AC84" s="47">
        <v>88.61</v>
      </c>
      <c r="AD84" s="47">
        <v>2.6689759036144576</v>
      </c>
      <c r="AE84" s="47">
        <v>22.8</v>
      </c>
      <c r="AF84" s="47">
        <v>50.6</v>
      </c>
      <c r="AG84" s="47">
        <v>2.2192982456140351</v>
      </c>
      <c r="AH84" s="47">
        <v>446.05</v>
      </c>
      <c r="AI84" s="47">
        <v>735.04</v>
      </c>
      <c r="AJ84" s="47">
        <v>1.6478870081829391</v>
      </c>
      <c r="AK84" s="47">
        <v>584.75</v>
      </c>
      <c r="AL84" s="47">
        <v>777.44</v>
      </c>
      <c r="AM84" s="47">
        <v>1.3295254382214623</v>
      </c>
      <c r="AN84" s="47">
        <v>81.8</v>
      </c>
      <c r="AO84" s="47">
        <v>189.44</v>
      </c>
      <c r="AP84" s="47">
        <v>2.3158924205378972</v>
      </c>
    </row>
    <row r="85" spans="1:42" x14ac:dyDescent="0.3">
      <c r="A85" t="s">
        <v>282</v>
      </c>
      <c r="B85" s="6" t="s">
        <v>283</v>
      </c>
      <c r="C85" t="s">
        <v>771</v>
      </c>
      <c r="D85" s="48">
        <v>262.85000000000002</v>
      </c>
      <c r="E85" s="48">
        <v>4666.1399999999994</v>
      </c>
      <c r="F85" s="48">
        <v>17.752101959292368</v>
      </c>
      <c r="G85" s="47">
        <v>22.15</v>
      </c>
      <c r="H85" s="47">
        <v>315.39</v>
      </c>
      <c r="I85" s="47">
        <v>14.23882618510158</v>
      </c>
      <c r="J85" s="47">
        <v>11.25</v>
      </c>
      <c r="K85" s="47">
        <v>174.3</v>
      </c>
      <c r="L85" s="47">
        <v>15.493333333333334</v>
      </c>
      <c r="M85" s="47"/>
      <c r="N85" s="47"/>
      <c r="O85" s="47"/>
      <c r="P85" s="47">
        <v>12.6</v>
      </c>
      <c r="Q85" s="47">
        <v>268.27999999999997</v>
      </c>
      <c r="R85" s="47">
        <v>21.292063492063491</v>
      </c>
      <c r="S85" s="47">
        <v>32.9</v>
      </c>
      <c r="T85" s="47">
        <v>620.42999999999995</v>
      </c>
      <c r="U85" s="47">
        <v>18.858054711246201</v>
      </c>
      <c r="V85" s="47">
        <v>98.9</v>
      </c>
      <c r="W85" s="47">
        <v>1754.89</v>
      </c>
      <c r="X85" s="47">
        <v>17.744084934277048</v>
      </c>
      <c r="Y85" s="47">
        <v>3.05</v>
      </c>
      <c r="Z85" s="47">
        <v>65.47</v>
      </c>
      <c r="AA85" s="47">
        <v>21.465573770491805</v>
      </c>
      <c r="AB85" s="47">
        <v>18.7</v>
      </c>
      <c r="AC85" s="47">
        <v>388.51</v>
      </c>
      <c r="AD85" s="47">
        <v>20.775935828877007</v>
      </c>
      <c r="AE85" s="47">
        <v>3.75</v>
      </c>
      <c r="AF85" s="47">
        <v>84.75</v>
      </c>
      <c r="AG85" s="47">
        <v>22.6</v>
      </c>
      <c r="AH85" s="47">
        <v>1.5</v>
      </c>
      <c r="AI85" s="47">
        <v>28.2</v>
      </c>
      <c r="AJ85" s="47">
        <v>18.8</v>
      </c>
      <c r="AK85" s="47">
        <v>8.65</v>
      </c>
      <c r="AL85" s="47">
        <v>130.52000000000001</v>
      </c>
      <c r="AM85" s="47">
        <v>15.089017341040464</v>
      </c>
      <c r="AN85" s="47">
        <v>49.4</v>
      </c>
      <c r="AO85" s="47">
        <v>835.4</v>
      </c>
      <c r="AP85" s="47">
        <v>16.910931174089068</v>
      </c>
    </row>
    <row r="86" spans="1:42" x14ac:dyDescent="0.3">
      <c r="A86" t="s">
        <v>850</v>
      </c>
      <c r="B86" s="6" t="s">
        <v>851</v>
      </c>
      <c r="C86" t="s">
        <v>852</v>
      </c>
      <c r="D86" s="48">
        <v>1790.45</v>
      </c>
      <c r="E86" s="48">
        <v>8924.27</v>
      </c>
      <c r="F86" s="48">
        <v>4.9843726437487783</v>
      </c>
      <c r="G86" s="47">
        <v>60.5</v>
      </c>
      <c r="H86" s="47">
        <v>343.27</v>
      </c>
      <c r="I86" s="47">
        <v>5.6738842975206607</v>
      </c>
      <c r="J86" s="47">
        <v>46.1</v>
      </c>
      <c r="K86" s="47">
        <v>238.57</v>
      </c>
      <c r="L86" s="47">
        <v>5.1750542299349238</v>
      </c>
      <c r="M86" s="47">
        <v>110.45</v>
      </c>
      <c r="N86" s="47">
        <v>538.19000000000005</v>
      </c>
      <c r="O86" s="47">
        <v>4.872702580353101</v>
      </c>
      <c r="P86" s="47">
        <v>49.9</v>
      </c>
      <c r="Q86" s="47">
        <v>269.48</v>
      </c>
      <c r="R86" s="47">
        <v>5.4004008016032072</v>
      </c>
      <c r="S86" s="47">
        <v>126.15</v>
      </c>
      <c r="T86" s="47">
        <v>672.44</v>
      </c>
      <c r="U86" s="47">
        <v>5.3304795877923112</v>
      </c>
      <c r="V86" s="47">
        <v>245.6</v>
      </c>
      <c r="W86" s="47">
        <v>1179.98</v>
      </c>
      <c r="X86" s="47">
        <v>4.8044788273615637</v>
      </c>
      <c r="Y86" s="47">
        <v>349.1</v>
      </c>
      <c r="Z86" s="47">
        <v>1634.66</v>
      </c>
      <c r="AA86" s="47">
        <v>4.6824978516184474</v>
      </c>
      <c r="AB86" s="47">
        <v>410.5</v>
      </c>
      <c r="AC86" s="47">
        <v>2144.02</v>
      </c>
      <c r="AD86" s="47">
        <v>5.2229476248477464</v>
      </c>
      <c r="AE86" s="47">
        <v>213.8</v>
      </c>
      <c r="AF86" s="47">
        <v>958.33</v>
      </c>
      <c r="AG86" s="47">
        <v>4.4823666978484562</v>
      </c>
      <c r="AH86" s="47">
        <v>90.95</v>
      </c>
      <c r="AI86" s="47">
        <v>404.24</v>
      </c>
      <c r="AJ86" s="47">
        <v>4.4446399120395821</v>
      </c>
      <c r="AK86" s="47">
        <v>29.8</v>
      </c>
      <c r="AL86" s="47">
        <v>163.25</v>
      </c>
      <c r="AM86" s="47">
        <v>5.4781879194630871</v>
      </c>
      <c r="AN86" s="47">
        <v>57.6</v>
      </c>
      <c r="AO86" s="47">
        <v>377.84</v>
      </c>
      <c r="AP86" s="47">
        <v>6.5597222222222218</v>
      </c>
    </row>
    <row r="87" spans="1:42" x14ac:dyDescent="0.3">
      <c r="A87" t="s">
        <v>1187</v>
      </c>
      <c r="B87" s="6" t="s">
        <v>1227</v>
      </c>
      <c r="C87" t="s">
        <v>1189</v>
      </c>
      <c r="D87" s="48">
        <v>1019.7499999999998</v>
      </c>
      <c r="E87" s="48">
        <v>15449.019999999999</v>
      </c>
      <c r="F87" s="48">
        <v>15.149811228242218</v>
      </c>
      <c r="G87" s="47">
        <v>107.5</v>
      </c>
      <c r="H87" s="47">
        <v>1345.64</v>
      </c>
      <c r="I87" s="47">
        <v>12.517581395348838</v>
      </c>
      <c r="J87" s="47">
        <v>31.05</v>
      </c>
      <c r="K87" s="47">
        <v>652.74</v>
      </c>
      <c r="L87" s="47">
        <v>21.022222222222222</v>
      </c>
      <c r="M87" s="47">
        <v>122.35</v>
      </c>
      <c r="N87" s="47">
        <v>1682.91</v>
      </c>
      <c r="O87" s="47">
        <v>13.754883530854109</v>
      </c>
      <c r="P87" s="47">
        <v>111.05</v>
      </c>
      <c r="Q87" s="47">
        <v>1692.78</v>
      </c>
      <c r="R87" s="47">
        <v>15.243403872129672</v>
      </c>
      <c r="S87" s="47">
        <v>122.2</v>
      </c>
      <c r="T87" s="47">
        <v>1663.73</v>
      </c>
      <c r="U87" s="47">
        <v>13.61481178396072</v>
      </c>
      <c r="V87" s="47">
        <v>84.05</v>
      </c>
      <c r="W87" s="47">
        <v>1288.27</v>
      </c>
      <c r="X87" s="47">
        <v>15.327424152290304</v>
      </c>
      <c r="Y87" s="47">
        <v>53.05</v>
      </c>
      <c r="Z87" s="47">
        <v>992.21</v>
      </c>
      <c r="AA87" s="47">
        <v>18.703298774740812</v>
      </c>
      <c r="AB87" s="47">
        <v>84.9</v>
      </c>
      <c r="AC87" s="47">
        <v>2006.53</v>
      </c>
      <c r="AD87" s="47">
        <v>23.634040047114251</v>
      </c>
      <c r="AE87" s="47">
        <v>57.95</v>
      </c>
      <c r="AF87" s="47">
        <v>923.02</v>
      </c>
      <c r="AG87" s="47">
        <v>15.927868852459016</v>
      </c>
      <c r="AH87" s="47">
        <v>83.55</v>
      </c>
      <c r="AI87" s="47">
        <v>986.06</v>
      </c>
      <c r="AJ87" s="47">
        <v>11.802034709754638</v>
      </c>
      <c r="AK87" s="47">
        <v>80.3</v>
      </c>
      <c r="AL87" s="47">
        <v>836.98</v>
      </c>
      <c r="AM87" s="47">
        <v>10.423163138231631</v>
      </c>
      <c r="AN87" s="47">
        <v>81.8</v>
      </c>
      <c r="AO87" s="47">
        <v>1378.15</v>
      </c>
      <c r="AP87" s="47">
        <v>16.847799511002446</v>
      </c>
    </row>
    <row r="88" spans="1:42" x14ac:dyDescent="0.3">
      <c r="A88" t="s">
        <v>343</v>
      </c>
      <c r="B88" s="6" t="s">
        <v>344</v>
      </c>
      <c r="C88" t="s">
        <v>1020</v>
      </c>
      <c r="D88" s="48">
        <v>69.45</v>
      </c>
      <c r="E88" s="48">
        <v>411.98999999999995</v>
      </c>
      <c r="F88" s="48">
        <v>5.9321814254859602</v>
      </c>
      <c r="G88" s="47"/>
      <c r="H88" s="47"/>
      <c r="I88" s="47"/>
      <c r="J88" s="47"/>
      <c r="K88" s="47"/>
      <c r="L88" s="47"/>
      <c r="M88" s="47">
        <v>4.9000000000000004</v>
      </c>
      <c r="N88" s="47">
        <v>27.44</v>
      </c>
      <c r="O88" s="47">
        <v>5.6</v>
      </c>
      <c r="P88" s="47">
        <v>10.25</v>
      </c>
      <c r="Q88" s="47">
        <v>60.69</v>
      </c>
      <c r="R88" s="47">
        <v>5.9209756097560975</v>
      </c>
      <c r="S88" s="47">
        <v>20.85</v>
      </c>
      <c r="T88" s="47">
        <v>133.11000000000001</v>
      </c>
      <c r="U88" s="47">
        <v>6.3841726618705037</v>
      </c>
      <c r="V88" s="47">
        <v>5.6</v>
      </c>
      <c r="W88" s="47">
        <v>38.64</v>
      </c>
      <c r="X88" s="47">
        <v>6.9</v>
      </c>
      <c r="Y88" s="47">
        <v>16.399999999999999</v>
      </c>
      <c r="Z88" s="47">
        <v>97.66</v>
      </c>
      <c r="AA88" s="47">
        <v>5.954878048780488</v>
      </c>
      <c r="AB88" s="47">
        <v>5.15</v>
      </c>
      <c r="AC88" s="47">
        <v>24.21</v>
      </c>
      <c r="AD88" s="47">
        <v>4.7009708737864075</v>
      </c>
      <c r="AE88" s="47"/>
      <c r="AF88" s="47"/>
      <c r="AG88" s="47"/>
      <c r="AH88" s="47">
        <v>6.3</v>
      </c>
      <c r="AI88" s="47">
        <v>30.24</v>
      </c>
      <c r="AJ88" s="47">
        <v>4.8</v>
      </c>
      <c r="AK88" s="47"/>
      <c r="AL88" s="47"/>
      <c r="AM88" s="47"/>
      <c r="AN88" s="47"/>
      <c r="AO88" s="47"/>
      <c r="AP88" s="47"/>
    </row>
    <row r="89" spans="1:42" x14ac:dyDescent="0.3">
      <c r="A89" t="s">
        <v>325</v>
      </c>
      <c r="B89" s="6" t="s">
        <v>326</v>
      </c>
      <c r="C89" t="s">
        <v>1021</v>
      </c>
      <c r="D89" s="48">
        <v>6306.4000000000015</v>
      </c>
      <c r="E89" s="48">
        <v>40835.839999999997</v>
      </c>
      <c r="F89" s="48">
        <v>6.4753012812381057</v>
      </c>
      <c r="G89" s="47">
        <v>67.7</v>
      </c>
      <c r="H89" s="47">
        <v>397.71</v>
      </c>
      <c r="I89" s="47">
        <v>5.8745937961595267</v>
      </c>
      <c r="J89" s="47">
        <v>114.55</v>
      </c>
      <c r="K89" s="47">
        <v>836.2</v>
      </c>
      <c r="L89" s="47">
        <v>7.2998690528153647</v>
      </c>
      <c r="M89" s="47">
        <v>768.9</v>
      </c>
      <c r="N89" s="47">
        <v>4635.37</v>
      </c>
      <c r="O89" s="47">
        <v>6.0285732865132005</v>
      </c>
      <c r="P89" s="47">
        <v>941.35</v>
      </c>
      <c r="Q89" s="47">
        <v>5712.05</v>
      </c>
      <c r="R89" s="47">
        <v>6.0679343496042915</v>
      </c>
      <c r="S89" s="47">
        <v>1071.8499999999999</v>
      </c>
      <c r="T89" s="47">
        <v>6727.23</v>
      </c>
      <c r="U89" s="47">
        <v>6.2762793301301487</v>
      </c>
      <c r="V89" s="47">
        <v>586.65</v>
      </c>
      <c r="W89" s="47">
        <v>3895.4</v>
      </c>
      <c r="X89" s="47">
        <v>6.6400750021307431</v>
      </c>
      <c r="Y89" s="47">
        <v>998.3</v>
      </c>
      <c r="Z89" s="47">
        <v>6748.63</v>
      </c>
      <c r="AA89" s="47">
        <v>6.7601222077531808</v>
      </c>
      <c r="AB89" s="47">
        <v>840.6</v>
      </c>
      <c r="AC89" s="47">
        <v>5933.22</v>
      </c>
      <c r="AD89" s="47">
        <v>7.0583154889364739</v>
      </c>
      <c r="AE89" s="47">
        <v>283.3</v>
      </c>
      <c r="AF89" s="47">
        <v>1899.75</v>
      </c>
      <c r="AG89" s="47">
        <v>6.7057889163430993</v>
      </c>
      <c r="AH89" s="47">
        <v>365.6</v>
      </c>
      <c r="AI89" s="47">
        <v>2193.0100000000002</v>
      </c>
      <c r="AJ89" s="47">
        <v>5.9983862144420135</v>
      </c>
      <c r="AK89" s="47">
        <v>157</v>
      </c>
      <c r="AL89" s="47">
        <v>1086.92</v>
      </c>
      <c r="AM89" s="47">
        <v>6.923057324840765</v>
      </c>
      <c r="AN89" s="47">
        <v>110.6</v>
      </c>
      <c r="AO89" s="47">
        <v>770.35</v>
      </c>
      <c r="AP89" s="47">
        <v>6.9651898734177218</v>
      </c>
    </row>
    <row r="90" spans="1:42" x14ac:dyDescent="0.3">
      <c r="A90" t="s">
        <v>77</v>
      </c>
      <c r="B90" s="6" t="s">
        <v>78</v>
      </c>
      <c r="C90" t="s">
        <v>710</v>
      </c>
      <c r="D90" s="48">
        <v>644.85</v>
      </c>
      <c r="E90" s="48">
        <v>3459.2799999999997</v>
      </c>
      <c r="F90" s="48">
        <v>5.3644723579126925</v>
      </c>
      <c r="G90" s="47">
        <v>17.2</v>
      </c>
      <c r="H90" s="47">
        <v>65.55</v>
      </c>
      <c r="I90" s="47">
        <v>3.8110465116279069</v>
      </c>
      <c r="J90" s="47">
        <v>7.9</v>
      </c>
      <c r="K90" s="47">
        <v>28.66</v>
      </c>
      <c r="L90" s="47">
        <v>3.6278481012658226</v>
      </c>
      <c r="M90" s="47">
        <v>45.35</v>
      </c>
      <c r="N90" s="47">
        <v>150.80000000000001</v>
      </c>
      <c r="O90" s="47">
        <v>3.3252480705622935</v>
      </c>
      <c r="P90" s="47">
        <v>12.3</v>
      </c>
      <c r="Q90" s="47">
        <v>64.349999999999994</v>
      </c>
      <c r="R90" s="47">
        <v>5.2317073170731696</v>
      </c>
      <c r="S90" s="47">
        <v>57.8</v>
      </c>
      <c r="T90" s="47">
        <v>415.67</v>
      </c>
      <c r="U90" s="47">
        <v>7.191522491349482</v>
      </c>
      <c r="V90" s="47">
        <v>19.05</v>
      </c>
      <c r="W90" s="47">
        <v>155.65</v>
      </c>
      <c r="X90" s="47">
        <v>8.1706036745406827</v>
      </c>
      <c r="Y90" s="47">
        <v>22.75</v>
      </c>
      <c r="Z90" s="47">
        <v>140.58000000000001</v>
      </c>
      <c r="AA90" s="47">
        <v>6.1793406593406601</v>
      </c>
      <c r="AB90" s="47">
        <v>15.35</v>
      </c>
      <c r="AC90" s="47">
        <v>138.22999999999999</v>
      </c>
      <c r="AD90" s="47">
        <v>9.0052117263843652</v>
      </c>
      <c r="AE90" s="47">
        <v>108.45</v>
      </c>
      <c r="AF90" s="47">
        <v>557.89</v>
      </c>
      <c r="AG90" s="47">
        <v>5.144213923467035</v>
      </c>
      <c r="AH90" s="47">
        <v>204.25</v>
      </c>
      <c r="AI90" s="47">
        <v>1091.49</v>
      </c>
      <c r="AJ90" s="47">
        <v>5.3438922888616895</v>
      </c>
      <c r="AK90" s="47">
        <v>96.3</v>
      </c>
      <c r="AL90" s="47">
        <v>460.24</v>
      </c>
      <c r="AM90" s="47">
        <v>4.7792315680166153</v>
      </c>
      <c r="AN90" s="47">
        <v>38.15</v>
      </c>
      <c r="AO90" s="47">
        <v>190.17</v>
      </c>
      <c r="AP90" s="47">
        <v>4.9847968545216252</v>
      </c>
    </row>
    <row r="91" spans="1:42" x14ac:dyDescent="0.3">
      <c r="A91" t="s">
        <v>365</v>
      </c>
      <c r="B91" s="6" t="s">
        <v>366</v>
      </c>
      <c r="C91" t="s">
        <v>1022</v>
      </c>
      <c r="D91" s="48">
        <v>59.149999999999991</v>
      </c>
      <c r="E91" s="48">
        <v>336.81999999999994</v>
      </c>
      <c r="F91" s="48">
        <v>5.6943364327979706</v>
      </c>
      <c r="G91" s="47"/>
      <c r="H91" s="47"/>
      <c r="I91" s="47"/>
      <c r="J91" s="47"/>
      <c r="K91" s="47"/>
      <c r="L91" s="47"/>
      <c r="M91" s="47">
        <v>2.65</v>
      </c>
      <c r="N91" s="47">
        <v>24.65</v>
      </c>
      <c r="O91" s="47">
        <v>9.3018867924528301</v>
      </c>
      <c r="P91" s="47">
        <v>8.75</v>
      </c>
      <c r="Q91" s="47">
        <v>50.08</v>
      </c>
      <c r="R91" s="47">
        <v>5.7234285714285713</v>
      </c>
      <c r="S91" s="47">
        <v>34.049999999999997</v>
      </c>
      <c r="T91" s="47">
        <v>202.53</v>
      </c>
      <c r="U91" s="47">
        <v>5.9480176211453752</v>
      </c>
      <c r="V91" s="47">
        <v>2.5499999999999998</v>
      </c>
      <c r="W91" s="47">
        <v>17.09</v>
      </c>
      <c r="X91" s="47">
        <v>6.7019607843137257</v>
      </c>
      <c r="Y91" s="47">
        <v>4.95</v>
      </c>
      <c r="Z91" s="47">
        <v>22.84</v>
      </c>
      <c r="AA91" s="47">
        <v>4.6141414141414137</v>
      </c>
      <c r="AB91" s="47">
        <v>3.05</v>
      </c>
      <c r="AC91" s="47">
        <v>6.56</v>
      </c>
      <c r="AD91" s="47">
        <v>2.1508196721311474</v>
      </c>
      <c r="AE91" s="47"/>
      <c r="AF91" s="47"/>
      <c r="AG91" s="47"/>
      <c r="AH91" s="47">
        <v>3.15</v>
      </c>
      <c r="AI91" s="47">
        <v>13.07</v>
      </c>
      <c r="AJ91" s="47">
        <v>4.1492063492063496</v>
      </c>
      <c r="AK91" s="47"/>
      <c r="AL91" s="47"/>
      <c r="AM91" s="47"/>
      <c r="AN91" s="47"/>
      <c r="AO91" s="47"/>
      <c r="AP91" s="47"/>
    </row>
    <row r="92" spans="1:42" x14ac:dyDescent="0.3">
      <c r="A92" t="s">
        <v>9</v>
      </c>
      <c r="B92" s="6" t="s">
        <v>10</v>
      </c>
      <c r="C92" t="s">
        <v>694</v>
      </c>
      <c r="D92" s="48">
        <v>1940.85</v>
      </c>
      <c r="E92" s="48">
        <v>12186.039999999999</v>
      </c>
      <c r="F92" s="48">
        <v>6.2787129350542283</v>
      </c>
      <c r="G92" s="47">
        <v>131.44999999999999</v>
      </c>
      <c r="H92" s="47">
        <v>818.2</v>
      </c>
      <c r="I92" s="47">
        <v>6.2244199315329034</v>
      </c>
      <c r="J92" s="47">
        <v>172.4</v>
      </c>
      <c r="K92" s="47">
        <v>990.26</v>
      </c>
      <c r="L92" s="47">
        <v>5.7439675174013916</v>
      </c>
      <c r="M92" s="47">
        <v>401.25</v>
      </c>
      <c r="N92" s="47">
        <v>2231.6999999999998</v>
      </c>
      <c r="O92" s="47">
        <v>5.5618691588785039</v>
      </c>
      <c r="P92" s="47">
        <v>241.85</v>
      </c>
      <c r="Q92" s="47">
        <v>1525.21</v>
      </c>
      <c r="R92" s="47">
        <v>6.3064296051271453</v>
      </c>
      <c r="S92" s="47">
        <v>244.05</v>
      </c>
      <c r="T92" s="47">
        <v>1529.95</v>
      </c>
      <c r="U92" s="47">
        <v>6.2690022536365495</v>
      </c>
      <c r="V92" s="47">
        <v>122.95</v>
      </c>
      <c r="W92" s="47">
        <v>725.01</v>
      </c>
      <c r="X92" s="47">
        <v>5.8967873119154124</v>
      </c>
      <c r="Y92" s="47">
        <v>104.3</v>
      </c>
      <c r="Z92" s="47">
        <v>862.67</v>
      </c>
      <c r="AA92" s="47">
        <v>8.2710450623202298</v>
      </c>
      <c r="AB92" s="47">
        <v>92.9</v>
      </c>
      <c r="AC92" s="47">
        <v>745.98</v>
      </c>
      <c r="AD92" s="47">
        <v>8.0299246501614636</v>
      </c>
      <c r="AE92" s="47">
        <v>149.75</v>
      </c>
      <c r="AF92" s="47">
        <v>834.89</v>
      </c>
      <c r="AG92" s="47">
        <v>5.5752253756260437</v>
      </c>
      <c r="AH92" s="47">
        <v>82</v>
      </c>
      <c r="AI92" s="47">
        <v>531.54999999999995</v>
      </c>
      <c r="AJ92" s="47">
        <v>6.4823170731707309</v>
      </c>
      <c r="AK92" s="47">
        <v>133.85</v>
      </c>
      <c r="AL92" s="47">
        <v>925.77</v>
      </c>
      <c r="AM92" s="47">
        <v>6.9164736645498692</v>
      </c>
      <c r="AN92" s="47">
        <v>64.099999999999994</v>
      </c>
      <c r="AO92" s="47">
        <v>464.85</v>
      </c>
      <c r="AP92" s="47">
        <v>7.2519500780031212</v>
      </c>
    </row>
    <row r="93" spans="1:42" x14ac:dyDescent="0.3">
      <c r="A93" t="s">
        <v>91</v>
      </c>
      <c r="B93" s="6" t="s">
        <v>92</v>
      </c>
      <c r="C93" t="s">
        <v>714</v>
      </c>
      <c r="D93" s="48">
        <v>10854.560000000001</v>
      </c>
      <c r="E93" s="48">
        <v>9278.75</v>
      </c>
      <c r="F93" s="48">
        <v>0.8548250689111303</v>
      </c>
      <c r="G93" s="47">
        <v>80.150000000000006</v>
      </c>
      <c r="H93" s="47">
        <v>111.67</v>
      </c>
      <c r="I93" s="47">
        <v>1.3932626325639426</v>
      </c>
      <c r="J93" s="47">
        <v>77</v>
      </c>
      <c r="K93" s="47">
        <v>104.32</v>
      </c>
      <c r="L93" s="47">
        <v>1.3548051948051947</v>
      </c>
      <c r="M93" s="47">
        <v>634.71</v>
      </c>
      <c r="N93" s="47">
        <v>800.95</v>
      </c>
      <c r="O93" s="47">
        <v>1.2619148902648454</v>
      </c>
      <c r="P93" s="47">
        <v>205.75</v>
      </c>
      <c r="Q93" s="47">
        <v>330.66</v>
      </c>
      <c r="R93" s="47">
        <v>1.6070959902794655</v>
      </c>
      <c r="S93" s="47">
        <v>442.5</v>
      </c>
      <c r="T93" s="47">
        <v>748.83</v>
      </c>
      <c r="U93" s="47">
        <v>1.6922711864406781</v>
      </c>
      <c r="V93" s="47">
        <v>1032.6199999999999</v>
      </c>
      <c r="W93" s="47">
        <v>1104.92</v>
      </c>
      <c r="X93" s="47">
        <v>1.0700160756134882</v>
      </c>
      <c r="Y93" s="47">
        <v>36.9</v>
      </c>
      <c r="Z93" s="47">
        <v>36.19</v>
      </c>
      <c r="AA93" s="47">
        <v>0.98075880758807588</v>
      </c>
      <c r="AB93" s="47">
        <v>946.83</v>
      </c>
      <c r="AC93" s="47">
        <v>733.79</v>
      </c>
      <c r="AD93" s="47">
        <v>0.77499656749363655</v>
      </c>
      <c r="AE93" s="47">
        <v>445.85</v>
      </c>
      <c r="AF93" s="47">
        <v>326.8</v>
      </c>
      <c r="AG93" s="47">
        <v>0.73298194460020183</v>
      </c>
      <c r="AH93" s="47">
        <v>5024.04</v>
      </c>
      <c r="AI93" s="47">
        <v>3179.57</v>
      </c>
      <c r="AJ93" s="47">
        <v>0.63287115548443085</v>
      </c>
      <c r="AK93" s="47">
        <v>1740.61</v>
      </c>
      <c r="AL93" s="47">
        <v>1560.32</v>
      </c>
      <c r="AM93" s="47">
        <v>0.89642136951988094</v>
      </c>
      <c r="AN93" s="47">
        <v>187.6</v>
      </c>
      <c r="AO93" s="47">
        <v>240.73</v>
      </c>
      <c r="AP93" s="47">
        <v>1.2832089552238806</v>
      </c>
    </row>
    <row r="94" spans="1:42" x14ac:dyDescent="0.3">
      <c r="A94" t="s">
        <v>147</v>
      </c>
      <c r="B94" s="6" t="s">
        <v>148</v>
      </c>
      <c r="C94" t="s">
        <v>733</v>
      </c>
      <c r="D94" s="48">
        <v>182.15</v>
      </c>
      <c r="E94" s="48">
        <v>8522.86</v>
      </c>
      <c r="F94" s="48">
        <v>46.790337633818282</v>
      </c>
      <c r="G94" s="47">
        <v>11.05</v>
      </c>
      <c r="H94" s="47">
        <v>406.58</v>
      </c>
      <c r="I94" s="47">
        <v>36.794570135746604</v>
      </c>
      <c r="J94" s="47">
        <v>1.6</v>
      </c>
      <c r="K94" s="47">
        <v>60.73</v>
      </c>
      <c r="L94" s="47">
        <v>37.956249999999997</v>
      </c>
      <c r="M94" s="47">
        <v>14.95</v>
      </c>
      <c r="N94" s="47">
        <v>618.99</v>
      </c>
      <c r="O94" s="47">
        <v>41.404013377926425</v>
      </c>
      <c r="P94" s="47">
        <v>8.6</v>
      </c>
      <c r="Q94" s="47">
        <v>348.87</v>
      </c>
      <c r="R94" s="47">
        <v>40.566279069767447</v>
      </c>
      <c r="S94" s="47">
        <v>9.9</v>
      </c>
      <c r="T94" s="47">
        <v>442.12</v>
      </c>
      <c r="U94" s="47">
        <v>44.658585858585859</v>
      </c>
      <c r="V94" s="47">
        <v>21.2</v>
      </c>
      <c r="W94" s="47">
        <v>1104.6400000000001</v>
      </c>
      <c r="X94" s="47">
        <v>52.105660377358497</v>
      </c>
      <c r="Y94" s="47">
        <v>31.4</v>
      </c>
      <c r="Z94" s="47">
        <v>1424.73</v>
      </c>
      <c r="AA94" s="47">
        <v>45.373566878980895</v>
      </c>
      <c r="AB94" s="47">
        <v>59.95</v>
      </c>
      <c r="AC94" s="47">
        <v>2953.25</v>
      </c>
      <c r="AD94" s="47">
        <v>49.261884904086735</v>
      </c>
      <c r="AE94" s="47">
        <v>10.55</v>
      </c>
      <c r="AF94" s="47">
        <v>496.36</v>
      </c>
      <c r="AG94" s="47">
        <v>47.048341232227486</v>
      </c>
      <c r="AH94" s="47">
        <v>2.9</v>
      </c>
      <c r="AI94" s="47">
        <v>125.89</v>
      </c>
      <c r="AJ94" s="47">
        <v>43.410344827586208</v>
      </c>
      <c r="AK94" s="47">
        <v>3.55</v>
      </c>
      <c r="AL94" s="47">
        <v>144.93</v>
      </c>
      <c r="AM94" s="47">
        <v>40.825352112676057</v>
      </c>
      <c r="AN94" s="47">
        <v>6.5</v>
      </c>
      <c r="AO94" s="47">
        <v>395.77</v>
      </c>
      <c r="AP94" s="47">
        <v>60.887692307692305</v>
      </c>
    </row>
    <row r="95" spans="1:42" x14ac:dyDescent="0.3">
      <c r="A95" t="s">
        <v>127</v>
      </c>
      <c r="B95" s="6" t="s">
        <v>128</v>
      </c>
      <c r="C95" t="s">
        <v>725</v>
      </c>
      <c r="D95" s="48">
        <v>3479.8999999999996</v>
      </c>
      <c r="E95" s="48">
        <v>95844</v>
      </c>
      <c r="F95" s="48">
        <v>27.542170752033108</v>
      </c>
      <c r="G95" s="47">
        <v>254.65</v>
      </c>
      <c r="H95" s="47">
        <v>6864.14</v>
      </c>
      <c r="I95" s="47">
        <v>26.955193402709604</v>
      </c>
      <c r="J95" s="47">
        <v>398.75</v>
      </c>
      <c r="K95" s="47">
        <v>8318.5400000000009</v>
      </c>
      <c r="L95" s="47">
        <v>20.861542319749219</v>
      </c>
      <c r="M95" s="47">
        <v>355.1</v>
      </c>
      <c r="N95" s="47">
        <v>9985.2099999999991</v>
      </c>
      <c r="O95" s="47">
        <v>28.119431146156007</v>
      </c>
      <c r="P95" s="47">
        <v>283.60000000000002</v>
      </c>
      <c r="Q95" s="47">
        <v>8514.99</v>
      </c>
      <c r="R95" s="47">
        <v>30.024647390691111</v>
      </c>
      <c r="S95" s="47">
        <v>380.7</v>
      </c>
      <c r="T95" s="47">
        <v>11569.86</v>
      </c>
      <c r="U95" s="47">
        <v>30.391016548463359</v>
      </c>
      <c r="V95" s="47">
        <v>231.25</v>
      </c>
      <c r="W95" s="47">
        <v>7236.46</v>
      </c>
      <c r="X95" s="47">
        <v>31.2928</v>
      </c>
      <c r="Y95" s="47">
        <v>86.55</v>
      </c>
      <c r="Z95" s="47">
        <v>3077.1</v>
      </c>
      <c r="AA95" s="47">
        <v>35.552859618717505</v>
      </c>
      <c r="AB95" s="47">
        <v>168.45</v>
      </c>
      <c r="AC95" s="47">
        <v>6003.46</v>
      </c>
      <c r="AD95" s="47">
        <v>35.639418224992582</v>
      </c>
      <c r="AE95" s="47">
        <v>499.2</v>
      </c>
      <c r="AF95" s="47">
        <v>12478.14</v>
      </c>
      <c r="AG95" s="47">
        <v>24.996274038461539</v>
      </c>
      <c r="AH95" s="47">
        <v>542.45000000000005</v>
      </c>
      <c r="AI95" s="47">
        <v>13631.81</v>
      </c>
      <c r="AJ95" s="47">
        <v>25.130076504746977</v>
      </c>
      <c r="AK95" s="47">
        <v>218.95</v>
      </c>
      <c r="AL95" s="47">
        <v>5933.55</v>
      </c>
      <c r="AM95" s="47">
        <v>27.100022836263989</v>
      </c>
      <c r="AN95" s="47">
        <v>60.25</v>
      </c>
      <c r="AO95" s="47">
        <v>2230.7399999999998</v>
      </c>
      <c r="AP95" s="47">
        <v>37.024730290456425</v>
      </c>
    </row>
    <row r="96" spans="1:42" x14ac:dyDescent="0.3">
      <c r="A96" t="s">
        <v>1454</v>
      </c>
      <c r="B96" s="6" t="s">
        <v>1514</v>
      </c>
      <c r="C96" t="s">
        <v>1396</v>
      </c>
      <c r="D96" s="48">
        <v>2806.45</v>
      </c>
      <c r="E96" s="48">
        <v>22351.690000000002</v>
      </c>
      <c r="F96" s="48">
        <v>7.9643998645976248</v>
      </c>
      <c r="G96" s="47">
        <v>1.8</v>
      </c>
      <c r="H96" s="47">
        <v>18.920000000000002</v>
      </c>
      <c r="I96" s="47">
        <v>10.511111111111111</v>
      </c>
      <c r="J96" s="47">
        <v>105.3</v>
      </c>
      <c r="K96" s="47">
        <v>860.45</v>
      </c>
      <c r="L96" s="47">
        <v>8.1714150047483383</v>
      </c>
      <c r="M96" s="47">
        <v>144.85</v>
      </c>
      <c r="N96" s="47">
        <v>1528.18</v>
      </c>
      <c r="O96" s="47">
        <v>10.550086296168452</v>
      </c>
      <c r="P96" s="47">
        <v>379.1</v>
      </c>
      <c r="Q96" s="47">
        <v>3577.51</v>
      </c>
      <c r="R96" s="47">
        <v>9.4368504352413609</v>
      </c>
      <c r="S96" s="47">
        <v>879.4</v>
      </c>
      <c r="T96" s="47">
        <v>7080.81</v>
      </c>
      <c r="U96" s="47">
        <v>8.0518649078917459</v>
      </c>
      <c r="V96" s="47">
        <v>571.45000000000005</v>
      </c>
      <c r="W96" s="47">
        <v>3849.62</v>
      </c>
      <c r="X96" s="47">
        <v>6.7365823781608185</v>
      </c>
      <c r="Y96" s="47">
        <v>327.3</v>
      </c>
      <c r="Z96" s="47">
        <v>2273.4</v>
      </c>
      <c r="AA96" s="47">
        <v>6.9459211732355639</v>
      </c>
      <c r="AB96" s="47">
        <v>249.95</v>
      </c>
      <c r="AC96" s="47">
        <v>1845.57</v>
      </c>
      <c r="AD96" s="47">
        <v>7.38375675135027</v>
      </c>
      <c r="AE96" s="47">
        <v>86.25</v>
      </c>
      <c r="AF96" s="47">
        <v>752.38</v>
      </c>
      <c r="AG96" s="47">
        <v>8.7232463768115949</v>
      </c>
      <c r="AH96" s="47">
        <v>51</v>
      </c>
      <c r="AI96" s="47">
        <v>477.93</v>
      </c>
      <c r="AJ96" s="47">
        <v>9.3711764705882352</v>
      </c>
      <c r="AK96" s="47">
        <v>10.050000000000001</v>
      </c>
      <c r="AL96" s="47">
        <v>86.92</v>
      </c>
      <c r="AM96" s="47">
        <v>8.6487562189054721</v>
      </c>
      <c r="AN96" s="47"/>
      <c r="AO96" s="47"/>
      <c r="AP96" s="47"/>
    </row>
    <row r="97" spans="1:42" x14ac:dyDescent="0.3">
      <c r="A97" t="s">
        <v>371</v>
      </c>
      <c r="B97" s="6" t="s">
        <v>372</v>
      </c>
      <c r="C97" t="s">
        <v>859</v>
      </c>
      <c r="D97" s="48">
        <v>899.85</v>
      </c>
      <c r="E97" s="48">
        <v>4200.24</v>
      </c>
      <c r="F97" s="48">
        <v>4.6677112852142022</v>
      </c>
      <c r="G97" s="47">
        <v>41.75</v>
      </c>
      <c r="H97" s="47">
        <v>108.15</v>
      </c>
      <c r="I97" s="47">
        <v>2.590419161676647</v>
      </c>
      <c r="J97" s="47">
        <v>2.4500000000000002</v>
      </c>
      <c r="K97" s="47">
        <v>4.82</v>
      </c>
      <c r="L97" s="47">
        <v>1.9673469387755103</v>
      </c>
      <c r="M97" s="47">
        <v>91</v>
      </c>
      <c r="N97" s="47">
        <v>312.58</v>
      </c>
      <c r="O97" s="47">
        <v>3.4349450549450546</v>
      </c>
      <c r="P97" s="47">
        <v>52.1</v>
      </c>
      <c r="Q97" s="47">
        <v>212.6</v>
      </c>
      <c r="R97" s="47">
        <v>4.0806142034548945</v>
      </c>
      <c r="S97" s="47">
        <v>144.65</v>
      </c>
      <c r="T97" s="47">
        <v>620.38</v>
      </c>
      <c r="U97" s="47">
        <v>4.2888351192533696</v>
      </c>
      <c r="V97" s="47">
        <v>154</v>
      </c>
      <c r="W97" s="47">
        <v>882.5</v>
      </c>
      <c r="X97" s="47">
        <v>5.7305194805194803</v>
      </c>
      <c r="Y97" s="47">
        <v>156.9</v>
      </c>
      <c r="Z97" s="47">
        <v>943.94</v>
      </c>
      <c r="AA97" s="47">
        <v>6.0161886551943917</v>
      </c>
      <c r="AB97" s="47">
        <v>83.1</v>
      </c>
      <c r="AC97" s="47">
        <v>390.29</v>
      </c>
      <c r="AD97" s="47">
        <v>4.6966305655836349</v>
      </c>
      <c r="AE97" s="47">
        <v>61.35</v>
      </c>
      <c r="AF97" s="47">
        <v>240.82</v>
      </c>
      <c r="AG97" s="47">
        <v>3.9253463732681335</v>
      </c>
      <c r="AH97" s="47">
        <v>24.55</v>
      </c>
      <c r="AI97" s="47">
        <v>106.75</v>
      </c>
      <c r="AJ97" s="47">
        <v>4.34826883910387</v>
      </c>
      <c r="AK97" s="47">
        <v>53.3</v>
      </c>
      <c r="AL97" s="47">
        <v>229.12</v>
      </c>
      <c r="AM97" s="47">
        <v>4.2986866791744847</v>
      </c>
      <c r="AN97" s="47">
        <v>34.700000000000003</v>
      </c>
      <c r="AO97" s="47">
        <v>148.29</v>
      </c>
      <c r="AP97" s="47">
        <v>4.273487031700288</v>
      </c>
    </row>
    <row r="98" spans="1:42" x14ac:dyDescent="0.3">
      <c r="A98" t="s">
        <v>165</v>
      </c>
      <c r="B98" s="6" t="s">
        <v>166</v>
      </c>
      <c r="C98" t="s">
        <v>1027</v>
      </c>
      <c r="D98" s="48">
        <v>6484.6500000000005</v>
      </c>
      <c r="E98" s="48">
        <v>37997.199999999997</v>
      </c>
      <c r="F98" s="48">
        <v>5.8595606547770496</v>
      </c>
      <c r="G98" s="47">
        <v>1229.7</v>
      </c>
      <c r="H98" s="47">
        <v>4932.32</v>
      </c>
      <c r="I98" s="47">
        <v>4.0109945515166299</v>
      </c>
      <c r="J98" s="47">
        <v>81.25</v>
      </c>
      <c r="K98" s="47">
        <v>376.11</v>
      </c>
      <c r="L98" s="47">
        <v>4.6290461538461543</v>
      </c>
      <c r="M98" s="47">
        <v>509.5</v>
      </c>
      <c r="N98" s="47">
        <v>2646.33</v>
      </c>
      <c r="O98" s="47">
        <v>5.1939744847890088</v>
      </c>
      <c r="P98" s="47">
        <v>698.05</v>
      </c>
      <c r="Q98" s="47">
        <v>4639.0200000000004</v>
      </c>
      <c r="R98" s="47">
        <v>6.645684406561136</v>
      </c>
      <c r="S98" s="47">
        <v>488.9</v>
      </c>
      <c r="T98" s="47">
        <v>3431.33</v>
      </c>
      <c r="U98" s="47">
        <v>7.0184700347719371</v>
      </c>
      <c r="V98" s="47">
        <v>129.25</v>
      </c>
      <c r="W98" s="47">
        <v>999.04</v>
      </c>
      <c r="X98" s="47">
        <v>7.7295164410058028</v>
      </c>
      <c r="Y98" s="47">
        <v>1218.0999999999999</v>
      </c>
      <c r="Z98" s="47">
        <v>7288.31</v>
      </c>
      <c r="AA98" s="47">
        <v>5.9833429110910439</v>
      </c>
      <c r="AB98" s="47">
        <v>1038.05</v>
      </c>
      <c r="AC98" s="47">
        <v>6601.7</v>
      </c>
      <c r="AD98" s="47">
        <v>6.3597129232695924</v>
      </c>
      <c r="AE98" s="47">
        <v>389.3</v>
      </c>
      <c r="AF98" s="47">
        <v>2388.5100000000002</v>
      </c>
      <c r="AG98" s="47">
        <v>6.1353968661700495</v>
      </c>
      <c r="AH98" s="47">
        <v>201.1</v>
      </c>
      <c r="AI98" s="47">
        <v>1263.3699999999999</v>
      </c>
      <c r="AJ98" s="47">
        <v>6.2822973644952755</v>
      </c>
      <c r="AK98" s="47">
        <v>186.15</v>
      </c>
      <c r="AL98" s="47">
        <v>1205.06</v>
      </c>
      <c r="AM98" s="47">
        <v>6.4735965619124354</v>
      </c>
      <c r="AN98" s="47">
        <v>315.3</v>
      </c>
      <c r="AO98" s="47">
        <v>2226.1</v>
      </c>
      <c r="AP98" s="47">
        <v>7.0602600697748175</v>
      </c>
    </row>
    <row r="99" spans="1:42" x14ac:dyDescent="0.3">
      <c r="A99" t="s">
        <v>163</v>
      </c>
      <c r="B99" s="6" t="s">
        <v>164</v>
      </c>
      <c r="C99" t="s">
        <v>1028</v>
      </c>
      <c r="D99" s="48">
        <v>4986.2499999999991</v>
      </c>
      <c r="E99" s="48">
        <v>108895.67</v>
      </c>
      <c r="F99" s="48">
        <v>21.839191777387821</v>
      </c>
      <c r="G99" s="47">
        <v>355.85</v>
      </c>
      <c r="H99" s="47">
        <v>7077.63</v>
      </c>
      <c r="I99" s="47">
        <v>19.889363495854994</v>
      </c>
      <c r="J99" s="47">
        <v>31.8</v>
      </c>
      <c r="K99" s="47">
        <v>593.80999999999995</v>
      </c>
      <c r="L99" s="47">
        <v>18.673270440251571</v>
      </c>
      <c r="M99" s="47">
        <v>51.8</v>
      </c>
      <c r="N99" s="47">
        <v>1191.68</v>
      </c>
      <c r="O99" s="47">
        <v>23.005405405405408</v>
      </c>
      <c r="P99" s="47">
        <v>11.25</v>
      </c>
      <c r="Q99" s="47">
        <v>239.1</v>
      </c>
      <c r="R99" s="47">
        <v>21.253333333333334</v>
      </c>
      <c r="S99" s="47">
        <v>3.7</v>
      </c>
      <c r="T99" s="47">
        <v>93.17</v>
      </c>
      <c r="U99" s="47">
        <v>25.181081081081079</v>
      </c>
      <c r="V99" s="47">
        <v>1.65</v>
      </c>
      <c r="W99" s="47">
        <v>40.81</v>
      </c>
      <c r="X99" s="47">
        <v>24.733333333333334</v>
      </c>
      <c r="Y99" s="47">
        <v>52</v>
      </c>
      <c r="Z99" s="47">
        <v>1611.63</v>
      </c>
      <c r="AA99" s="47">
        <v>30.992884615384618</v>
      </c>
      <c r="AB99" s="47">
        <v>621</v>
      </c>
      <c r="AC99" s="47">
        <v>16536.79</v>
      </c>
      <c r="AD99" s="47">
        <v>26.629291465378422</v>
      </c>
      <c r="AE99" s="47">
        <v>2310.35</v>
      </c>
      <c r="AF99" s="47">
        <v>46509.120000000003</v>
      </c>
      <c r="AG99" s="47">
        <v>20.130768065444631</v>
      </c>
      <c r="AH99" s="47">
        <v>827.65</v>
      </c>
      <c r="AI99" s="47">
        <v>18424.61</v>
      </c>
      <c r="AJ99" s="47">
        <v>22.261354437262128</v>
      </c>
      <c r="AK99" s="47">
        <v>546.4</v>
      </c>
      <c r="AL99" s="47">
        <v>12051.73</v>
      </c>
      <c r="AM99" s="47">
        <v>22.056606881405564</v>
      </c>
      <c r="AN99" s="47">
        <v>172.8</v>
      </c>
      <c r="AO99" s="47">
        <v>4525.59</v>
      </c>
      <c r="AP99" s="47">
        <v>26.189756944444444</v>
      </c>
    </row>
    <row r="100" spans="1:42" x14ac:dyDescent="0.3">
      <c r="A100" t="s">
        <v>89</v>
      </c>
      <c r="B100" s="6" t="s">
        <v>90</v>
      </c>
      <c r="C100" t="s">
        <v>839</v>
      </c>
      <c r="D100" s="48">
        <v>6906.5500000000011</v>
      </c>
      <c r="E100" s="48">
        <v>43780.320000000007</v>
      </c>
      <c r="F100" s="48">
        <v>6.3389564978172892</v>
      </c>
      <c r="G100" s="47">
        <v>28.5</v>
      </c>
      <c r="H100" s="47">
        <v>189.55</v>
      </c>
      <c r="I100" s="47">
        <v>6.6508771929824562</v>
      </c>
      <c r="J100" s="47">
        <v>213.65</v>
      </c>
      <c r="K100" s="47">
        <v>1396.9</v>
      </c>
      <c r="L100" s="47">
        <v>6.5382635150947817</v>
      </c>
      <c r="M100" s="47">
        <v>490.45</v>
      </c>
      <c r="N100" s="47">
        <v>3664.31</v>
      </c>
      <c r="O100" s="47">
        <v>7.4713222550718728</v>
      </c>
      <c r="P100" s="47">
        <v>322.8</v>
      </c>
      <c r="Q100" s="47">
        <v>2422.48</v>
      </c>
      <c r="R100" s="47">
        <v>7.5045848822800494</v>
      </c>
      <c r="S100" s="47">
        <v>1084.8</v>
      </c>
      <c r="T100" s="47">
        <v>8236.65</v>
      </c>
      <c r="U100" s="47">
        <v>7.5927820796460175</v>
      </c>
      <c r="V100" s="47">
        <v>1799.55</v>
      </c>
      <c r="W100" s="47">
        <v>11523.97</v>
      </c>
      <c r="X100" s="47">
        <v>6.4038065071823507</v>
      </c>
      <c r="Y100" s="47">
        <v>1131.5</v>
      </c>
      <c r="Z100" s="47">
        <v>5320.54</v>
      </c>
      <c r="AA100" s="47">
        <v>4.7022006186478125</v>
      </c>
      <c r="AB100" s="47">
        <v>818.05</v>
      </c>
      <c r="AC100" s="47">
        <v>4752.7299999999996</v>
      </c>
      <c r="AD100" s="47">
        <v>5.8098282501069614</v>
      </c>
      <c r="AE100" s="47">
        <v>170.55</v>
      </c>
      <c r="AF100" s="47">
        <v>1070.72</v>
      </c>
      <c r="AG100" s="47">
        <v>6.278041630020522</v>
      </c>
      <c r="AH100" s="47">
        <v>388.1</v>
      </c>
      <c r="AI100" s="47">
        <v>2180.73</v>
      </c>
      <c r="AJ100" s="47">
        <v>5.6189899510435453</v>
      </c>
      <c r="AK100" s="47">
        <v>401.8</v>
      </c>
      <c r="AL100" s="47">
        <v>2559.06</v>
      </c>
      <c r="AM100" s="47">
        <v>6.3689895470383275</v>
      </c>
      <c r="AN100" s="47">
        <v>56.8</v>
      </c>
      <c r="AO100" s="47">
        <v>462.68</v>
      </c>
      <c r="AP100" s="47">
        <v>8.1457746478873236</v>
      </c>
    </row>
    <row r="101" spans="1:42" x14ac:dyDescent="0.3">
      <c r="A101" t="s">
        <v>73</v>
      </c>
      <c r="B101" s="6" t="s">
        <v>74</v>
      </c>
      <c r="C101" t="s">
        <v>708</v>
      </c>
      <c r="D101" s="48">
        <v>6366.35</v>
      </c>
      <c r="E101" s="48">
        <v>46183.610000000008</v>
      </c>
      <c r="F101" s="48">
        <v>7.2543309745772699</v>
      </c>
      <c r="G101" s="47">
        <v>555.6</v>
      </c>
      <c r="H101" s="47">
        <v>3872.56</v>
      </c>
      <c r="I101" s="47">
        <v>6.9700503959683218</v>
      </c>
      <c r="J101" s="47">
        <v>675</v>
      </c>
      <c r="K101" s="47">
        <v>4350.2700000000004</v>
      </c>
      <c r="L101" s="47">
        <v>6.4448444444444455</v>
      </c>
      <c r="M101" s="47">
        <v>835.7</v>
      </c>
      <c r="N101" s="47">
        <v>6088.8</v>
      </c>
      <c r="O101" s="47">
        <v>7.2858681344980258</v>
      </c>
      <c r="P101" s="47">
        <v>295.60000000000002</v>
      </c>
      <c r="Q101" s="47">
        <v>2158.27</v>
      </c>
      <c r="R101" s="47">
        <v>7.3013193504736122</v>
      </c>
      <c r="S101" s="47">
        <v>476.4</v>
      </c>
      <c r="T101" s="47">
        <v>3520.78</v>
      </c>
      <c r="U101" s="47">
        <v>7.390386230058775</v>
      </c>
      <c r="V101" s="47">
        <v>277.55</v>
      </c>
      <c r="W101" s="47">
        <v>2572.9</v>
      </c>
      <c r="X101" s="47">
        <v>9.2700414339758606</v>
      </c>
      <c r="Y101" s="47">
        <v>214.55</v>
      </c>
      <c r="Z101" s="47">
        <v>2069.0700000000002</v>
      </c>
      <c r="AA101" s="47">
        <v>9.6437660219063162</v>
      </c>
      <c r="AB101" s="47">
        <v>663.25</v>
      </c>
      <c r="AC101" s="47">
        <v>5721.12</v>
      </c>
      <c r="AD101" s="47">
        <v>8.6258876743309454</v>
      </c>
      <c r="AE101" s="47">
        <v>622.29999999999995</v>
      </c>
      <c r="AF101" s="47">
        <v>4788.8500000000004</v>
      </c>
      <c r="AG101" s="47">
        <v>7.6954041459103335</v>
      </c>
      <c r="AH101" s="47">
        <v>656.15</v>
      </c>
      <c r="AI101" s="47">
        <v>4316.9799999999996</v>
      </c>
      <c r="AJ101" s="47">
        <v>6.5792577916634913</v>
      </c>
      <c r="AK101" s="47">
        <v>579.04999999999995</v>
      </c>
      <c r="AL101" s="47">
        <v>3533.15</v>
      </c>
      <c r="AM101" s="47">
        <v>6.1016319834211217</v>
      </c>
      <c r="AN101" s="47">
        <v>515.20000000000005</v>
      </c>
      <c r="AO101" s="47">
        <v>3190.86</v>
      </c>
      <c r="AP101" s="47">
        <v>6.1934394409937887</v>
      </c>
    </row>
    <row r="102" spans="1:42" x14ac:dyDescent="0.3">
      <c r="A102" t="s">
        <v>117</v>
      </c>
      <c r="B102" s="6" t="s">
        <v>118</v>
      </c>
      <c r="C102" t="s">
        <v>722</v>
      </c>
      <c r="D102" s="48">
        <v>90048.150000000009</v>
      </c>
      <c r="E102" s="48">
        <v>694171.46000000008</v>
      </c>
      <c r="F102" s="48">
        <v>7.7088919650209364</v>
      </c>
      <c r="G102" s="47"/>
      <c r="H102" s="47"/>
      <c r="I102" s="47"/>
      <c r="J102" s="47"/>
      <c r="K102" s="47"/>
      <c r="L102" s="47"/>
      <c r="M102" s="47"/>
      <c r="N102" s="47"/>
      <c r="O102" s="47"/>
      <c r="P102" s="47">
        <v>1368.75</v>
      </c>
      <c r="Q102" s="47">
        <v>14477.27</v>
      </c>
      <c r="R102" s="47">
        <v>10.57700091324201</v>
      </c>
      <c r="S102" s="47">
        <v>1042.8499999999999</v>
      </c>
      <c r="T102" s="47">
        <v>11642.33</v>
      </c>
      <c r="U102" s="47">
        <v>11.163954547633889</v>
      </c>
      <c r="V102" s="47">
        <v>3378.25</v>
      </c>
      <c r="W102" s="47">
        <v>33393.230000000003</v>
      </c>
      <c r="X102" s="47">
        <v>9.8847717013246506</v>
      </c>
      <c r="Y102" s="47">
        <v>30800.25</v>
      </c>
      <c r="Z102" s="47">
        <v>238809.51</v>
      </c>
      <c r="AA102" s="47">
        <v>7.7534925852874572</v>
      </c>
      <c r="AB102" s="47">
        <v>26564.1</v>
      </c>
      <c r="AC102" s="47">
        <v>205699.54</v>
      </c>
      <c r="AD102" s="47">
        <v>7.7435162493741565</v>
      </c>
      <c r="AE102" s="47">
        <v>4883.3</v>
      </c>
      <c r="AF102" s="47">
        <v>38794.300000000003</v>
      </c>
      <c r="AG102" s="47">
        <v>7.9442794831364036</v>
      </c>
      <c r="AH102" s="47">
        <v>8898.75</v>
      </c>
      <c r="AI102" s="47">
        <v>57137.04</v>
      </c>
      <c r="AJ102" s="47">
        <v>6.4207939317319846</v>
      </c>
      <c r="AK102" s="47">
        <v>9982.6</v>
      </c>
      <c r="AL102" s="47">
        <v>69026.78</v>
      </c>
      <c r="AM102" s="47">
        <v>6.9147095946947683</v>
      </c>
      <c r="AN102" s="47">
        <v>3129.3</v>
      </c>
      <c r="AO102" s="47">
        <v>25191.46</v>
      </c>
      <c r="AP102" s="47">
        <v>8.0501901383696026</v>
      </c>
    </row>
    <row r="103" spans="1:42" x14ac:dyDescent="0.3">
      <c r="A103" t="s">
        <v>3</v>
      </c>
      <c r="B103" s="6" t="s">
        <v>4</v>
      </c>
      <c r="C103" t="s">
        <v>867</v>
      </c>
      <c r="D103" s="48">
        <v>515.15</v>
      </c>
      <c r="E103" s="48">
        <v>424.56</v>
      </c>
      <c r="F103" s="48">
        <v>0.82414830631854807</v>
      </c>
      <c r="G103" s="47"/>
      <c r="H103" s="47"/>
      <c r="I103" s="47"/>
      <c r="J103" s="47">
        <v>4.25</v>
      </c>
      <c r="K103" s="47">
        <v>1.7</v>
      </c>
      <c r="L103" s="47">
        <v>0.39999999999999997</v>
      </c>
      <c r="M103" s="47">
        <v>34.9</v>
      </c>
      <c r="N103" s="47">
        <v>47.79</v>
      </c>
      <c r="O103" s="47">
        <v>1.3693409742120344</v>
      </c>
      <c r="P103" s="47">
        <v>3</v>
      </c>
      <c r="Q103" s="47">
        <v>3</v>
      </c>
      <c r="R103" s="47">
        <v>1</v>
      </c>
      <c r="S103" s="47">
        <v>100</v>
      </c>
      <c r="T103" s="47">
        <v>129.99</v>
      </c>
      <c r="U103" s="47">
        <v>1.2999000000000001</v>
      </c>
      <c r="V103" s="47">
        <v>86.5</v>
      </c>
      <c r="W103" s="47">
        <v>95.63</v>
      </c>
      <c r="X103" s="47">
        <v>1.1055491329479767</v>
      </c>
      <c r="Y103" s="47">
        <v>62</v>
      </c>
      <c r="Z103" s="47">
        <v>42</v>
      </c>
      <c r="AA103" s="47">
        <v>0.67741935483870963</v>
      </c>
      <c r="AB103" s="47"/>
      <c r="AC103" s="47"/>
      <c r="AD103" s="47"/>
      <c r="AE103" s="47"/>
      <c r="AF103" s="47"/>
      <c r="AG103" s="47"/>
      <c r="AH103" s="47">
        <v>15</v>
      </c>
      <c r="AI103" s="47">
        <v>15</v>
      </c>
      <c r="AJ103" s="47">
        <v>1</v>
      </c>
      <c r="AK103" s="47">
        <v>209.5</v>
      </c>
      <c r="AL103" s="47">
        <v>89.45</v>
      </c>
      <c r="AM103" s="47">
        <v>0.4269689737470167</v>
      </c>
      <c r="AN103" s="47"/>
      <c r="AO103" s="47"/>
      <c r="AP103" s="47"/>
    </row>
    <row r="104" spans="1:42" x14ac:dyDescent="0.3">
      <c r="A104" t="s">
        <v>143</v>
      </c>
      <c r="B104" s="6" t="s">
        <v>144</v>
      </c>
      <c r="C104" t="s">
        <v>1029</v>
      </c>
      <c r="D104" s="48">
        <v>3157.7</v>
      </c>
      <c r="E104" s="48">
        <v>87646.42</v>
      </c>
      <c r="F104" s="48">
        <v>27.756411312030909</v>
      </c>
      <c r="G104" s="47">
        <v>268</v>
      </c>
      <c r="H104" s="47">
        <v>7972.61</v>
      </c>
      <c r="I104" s="47">
        <v>29.748544776119402</v>
      </c>
      <c r="J104" s="47">
        <v>72.25</v>
      </c>
      <c r="K104" s="47">
        <v>1848.12</v>
      </c>
      <c r="L104" s="47">
        <v>25.579515570934255</v>
      </c>
      <c r="M104" s="47">
        <v>60.6</v>
      </c>
      <c r="N104" s="47">
        <v>2243.2800000000002</v>
      </c>
      <c r="O104" s="47">
        <v>37.017821782178217</v>
      </c>
      <c r="P104" s="47">
        <v>2.0499999999999998</v>
      </c>
      <c r="Q104" s="47">
        <v>78.849999999999994</v>
      </c>
      <c r="R104" s="47">
        <v>38.463414634146339</v>
      </c>
      <c r="S104" s="47">
        <v>373.1</v>
      </c>
      <c r="T104" s="47">
        <v>8999.93</v>
      </c>
      <c r="U104" s="47">
        <v>24.122031626909674</v>
      </c>
      <c r="V104" s="47">
        <v>1050.5999999999999</v>
      </c>
      <c r="W104" s="47">
        <v>24548.26</v>
      </c>
      <c r="X104" s="47">
        <v>23.365943270512087</v>
      </c>
      <c r="Y104" s="47">
        <v>536.4</v>
      </c>
      <c r="Z104" s="47">
        <v>15747.76</v>
      </c>
      <c r="AA104" s="47">
        <v>29.358240119313948</v>
      </c>
      <c r="AB104" s="47">
        <v>173</v>
      </c>
      <c r="AC104" s="47">
        <v>6655.49</v>
      </c>
      <c r="AD104" s="47">
        <v>38.471040462427744</v>
      </c>
      <c r="AE104" s="47">
        <v>25.95</v>
      </c>
      <c r="AF104" s="47">
        <v>861.6</v>
      </c>
      <c r="AG104" s="47">
        <v>33.202312138728324</v>
      </c>
      <c r="AH104" s="47">
        <v>244.65</v>
      </c>
      <c r="AI104" s="47">
        <v>7448.87</v>
      </c>
      <c r="AJ104" s="47">
        <v>30.447046801553238</v>
      </c>
      <c r="AK104" s="47">
        <v>318.39999999999998</v>
      </c>
      <c r="AL104" s="47">
        <v>9605.09</v>
      </c>
      <c r="AM104" s="47">
        <v>30.166739949748745</v>
      </c>
      <c r="AN104" s="47">
        <v>32.700000000000003</v>
      </c>
      <c r="AO104" s="47">
        <v>1636.56</v>
      </c>
      <c r="AP104" s="47">
        <v>50.047706422018344</v>
      </c>
    </row>
    <row r="105" spans="1:42" x14ac:dyDescent="0.3">
      <c r="A105" t="s">
        <v>1676</v>
      </c>
      <c r="B105" s="6" t="s">
        <v>1677</v>
      </c>
      <c r="C105" t="s">
        <v>1678</v>
      </c>
      <c r="D105" s="48">
        <v>698.9</v>
      </c>
      <c r="E105" s="48">
        <v>12011.650000000001</v>
      </c>
      <c r="F105" s="48">
        <v>17.186507368722282</v>
      </c>
      <c r="G105" s="47">
        <v>1.35</v>
      </c>
      <c r="H105" s="47">
        <v>23.62</v>
      </c>
      <c r="I105" s="47">
        <v>17.496296296296297</v>
      </c>
      <c r="J105" s="47">
        <v>13.55</v>
      </c>
      <c r="K105" s="47">
        <v>223.57</v>
      </c>
      <c r="L105" s="47">
        <v>16.499630996309961</v>
      </c>
      <c r="M105" s="47">
        <v>56.2</v>
      </c>
      <c r="N105" s="47">
        <v>1042.71</v>
      </c>
      <c r="O105" s="47">
        <v>18.553558718861211</v>
      </c>
      <c r="P105" s="47">
        <v>17.45</v>
      </c>
      <c r="Q105" s="47">
        <v>315.85000000000002</v>
      </c>
      <c r="R105" s="47">
        <v>18.100286532951291</v>
      </c>
      <c r="S105" s="47">
        <v>96.6</v>
      </c>
      <c r="T105" s="47">
        <v>1947.6</v>
      </c>
      <c r="U105" s="47">
        <v>20.161490683229815</v>
      </c>
      <c r="V105" s="47">
        <v>324.10000000000002</v>
      </c>
      <c r="W105" s="47">
        <v>5308.6</v>
      </c>
      <c r="X105" s="47">
        <v>16.379512496143164</v>
      </c>
      <c r="Y105" s="47">
        <v>142.25</v>
      </c>
      <c r="Z105" s="47">
        <v>2424.2399999999998</v>
      </c>
      <c r="AA105" s="47">
        <v>17.042108963093145</v>
      </c>
      <c r="AB105" s="47">
        <v>5.7</v>
      </c>
      <c r="AC105" s="47">
        <v>81.97</v>
      </c>
      <c r="AD105" s="47">
        <v>14.380701754385964</v>
      </c>
      <c r="AE105" s="47">
        <v>7.05</v>
      </c>
      <c r="AF105" s="47">
        <v>107.02</v>
      </c>
      <c r="AG105" s="47">
        <v>15.180141843971631</v>
      </c>
      <c r="AH105" s="47">
        <v>21.8</v>
      </c>
      <c r="AI105" s="47">
        <v>351.62</v>
      </c>
      <c r="AJ105" s="47">
        <v>16.129357798165138</v>
      </c>
      <c r="AK105" s="47">
        <v>12.85</v>
      </c>
      <c r="AL105" s="47">
        <v>184.85</v>
      </c>
      <c r="AM105" s="47">
        <v>14.385214007782102</v>
      </c>
      <c r="AN105" s="47"/>
      <c r="AO105" s="47"/>
      <c r="AP105" s="47"/>
    </row>
    <row r="106" spans="1:42" x14ac:dyDescent="0.3">
      <c r="A106" t="s">
        <v>223</v>
      </c>
      <c r="B106" s="6" t="s">
        <v>224</v>
      </c>
      <c r="C106" t="s">
        <v>753</v>
      </c>
      <c r="D106" s="48">
        <v>249.5</v>
      </c>
      <c r="E106" s="48">
        <v>7527.9299999999994</v>
      </c>
      <c r="F106" s="48">
        <v>30.172064128256512</v>
      </c>
      <c r="G106" s="47">
        <v>17.5</v>
      </c>
      <c r="H106" s="47">
        <v>486.89</v>
      </c>
      <c r="I106" s="47">
        <v>27.822285714285712</v>
      </c>
      <c r="J106" s="47">
        <v>65.45</v>
      </c>
      <c r="K106" s="47">
        <v>1781.11</v>
      </c>
      <c r="L106" s="47">
        <v>27.213292589763174</v>
      </c>
      <c r="M106" s="47">
        <v>108.3</v>
      </c>
      <c r="N106" s="47">
        <v>3235.71</v>
      </c>
      <c r="O106" s="47">
        <v>29.877285318559558</v>
      </c>
      <c r="P106" s="47">
        <v>16.850000000000001</v>
      </c>
      <c r="Q106" s="47">
        <v>530.08000000000004</v>
      </c>
      <c r="R106" s="47">
        <v>31.458753709198813</v>
      </c>
      <c r="S106" s="47">
        <v>3.85</v>
      </c>
      <c r="T106" s="47">
        <v>133.24</v>
      </c>
      <c r="U106" s="47">
        <v>34.607792207792208</v>
      </c>
      <c r="V106" s="47">
        <v>10.1</v>
      </c>
      <c r="W106" s="47">
        <v>352.35</v>
      </c>
      <c r="X106" s="47">
        <v>34.886138613861391</v>
      </c>
      <c r="Y106" s="47">
        <v>4.2</v>
      </c>
      <c r="Z106" s="47">
        <v>149.29</v>
      </c>
      <c r="AA106" s="47">
        <v>35.545238095238091</v>
      </c>
      <c r="AB106" s="47">
        <v>7.3</v>
      </c>
      <c r="AC106" s="47">
        <v>284</v>
      </c>
      <c r="AD106" s="47">
        <v>38.904109589041099</v>
      </c>
      <c r="AE106" s="47">
        <v>0.5</v>
      </c>
      <c r="AF106" s="47">
        <v>13.4</v>
      </c>
      <c r="AG106" s="47">
        <v>26.8</v>
      </c>
      <c r="AH106" s="47">
        <v>13.65</v>
      </c>
      <c r="AI106" s="47">
        <v>492.74</v>
      </c>
      <c r="AJ106" s="47">
        <v>36.098168498168498</v>
      </c>
      <c r="AK106" s="47">
        <v>1.8</v>
      </c>
      <c r="AL106" s="47">
        <v>69.12</v>
      </c>
      <c r="AM106" s="47">
        <v>38.4</v>
      </c>
      <c r="AN106" s="47"/>
      <c r="AO106" s="47"/>
      <c r="AP106" s="47"/>
    </row>
    <row r="107" spans="1:42" x14ac:dyDescent="0.3">
      <c r="A107" t="s">
        <v>101</v>
      </c>
      <c r="B107" s="6" t="s">
        <v>102</v>
      </c>
      <c r="C107" t="s">
        <v>1034</v>
      </c>
      <c r="D107" s="48">
        <v>2423.5</v>
      </c>
      <c r="E107" s="48">
        <v>12322.030000000002</v>
      </c>
      <c r="F107" s="48">
        <v>5.0843944708066857</v>
      </c>
      <c r="G107" s="47">
        <v>187.4</v>
      </c>
      <c r="H107" s="47">
        <v>959.7</v>
      </c>
      <c r="I107" s="47">
        <v>5.1211312700106726</v>
      </c>
      <c r="J107" s="47">
        <v>105.2</v>
      </c>
      <c r="K107" s="47">
        <v>470.16</v>
      </c>
      <c r="L107" s="47">
        <v>4.4692015209125477</v>
      </c>
      <c r="M107" s="47">
        <v>234.25</v>
      </c>
      <c r="N107" s="47">
        <v>1090.53</v>
      </c>
      <c r="O107" s="47">
        <v>4.6554108858057628</v>
      </c>
      <c r="P107" s="47">
        <v>137.30000000000001</v>
      </c>
      <c r="Q107" s="47">
        <v>682.7</v>
      </c>
      <c r="R107" s="47">
        <v>4.9723233794610344</v>
      </c>
      <c r="S107" s="47">
        <v>209.05</v>
      </c>
      <c r="T107" s="47">
        <v>1183.26</v>
      </c>
      <c r="U107" s="47">
        <v>5.6601769911504425</v>
      </c>
      <c r="V107" s="47">
        <v>180.7</v>
      </c>
      <c r="W107" s="47">
        <v>1024.53</v>
      </c>
      <c r="X107" s="47">
        <v>5.6697841726618705</v>
      </c>
      <c r="Y107" s="47">
        <v>220.9</v>
      </c>
      <c r="Z107" s="47">
        <v>1223.92</v>
      </c>
      <c r="AA107" s="47">
        <v>5.5406066093254864</v>
      </c>
      <c r="AB107" s="47">
        <v>232.6</v>
      </c>
      <c r="AC107" s="47">
        <v>1290.79</v>
      </c>
      <c r="AD107" s="47">
        <v>5.5493981083404984</v>
      </c>
      <c r="AE107" s="47">
        <v>355.85</v>
      </c>
      <c r="AF107" s="47">
        <v>1707.68</v>
      </c>
      <c r="AG107" s="47">
        <v>4.7988759308697482</v>
      </c>
      <c r="AH107" s="47">
        <v>277.75</v>
      </c>
      <c r="AI107" s="47">
        <v>1177.93</v>
      </c>
      <c r="AJ107" s="47">
        <v>4.2409720972097213</v>
      </c>
      <c r="AK107" s="47">
        <v>188.85</v>
      </c>
      <c r="AL107" s="47">
        <v>902.79</v>
      </c>
      <c r="AM107" s="47">
        <v>4.7804606830818113</v>
      </c>
      <c r="AN107" s="47">
        <v>93.65</v>
      </c>
      <c r="AO107" s="47">
        <v>608.04</v>
      </c>
      <c r="AP107" s="47">
        <v>6.4926855312333149</v>
      </c>
    </row>
    <row r="108" spans="1:42" x14ac:dyDescent="0.3">
      <c r="A108" t="s">
        <v>99</v>
      </c>
      <c r="B108" s="6" t="s">
        <v>100</v>
      </c>
      <c r="C108" t="s">
        <v>1037</v>
      </c>
      <c r="D108" s="48">
        <v>6098.7499999999991</v>
      </c>
      <c r="E108" s="48">
        <v>19297.840000000004</v>
      </c>
      <c r="F108" s="48">
        <v>3.1642287353965988</v>
      </c>
      <c r="G108" s="47">
        <v>670.65</v>
      </c>
      <c r="H108" s="47">
        <v>1902.54</v>
      </c>
      <c r="I108" s="47">
        <v>2.8368597629165735</v>
      </c>
      <c r="J108" s="47">
        <v>157.30000000000001</v>
      </c>
      <c r="K108" s="47">
        <v>280.58</v>
      </c>
      <c r="L108" s="47">
        <v>1.7837253655435472</v>
      </c>
      <c r="M108" s="47">
        <v>728</v>
      </c>
      <c r="N108" s="47">
        <v>1467.13</v>
      </c>
      <c r="O108" s="47">
        <v>2.0152884615384616</v>
      </c>
      <c r="P108" s="47">
        <v>719.9</v>
      </c>
      <c r="Q108" s="47">
        <v>1857.43</v>
      </c>
      <c r="R108" s="47">
        <v>2.580122239199889</v>
      </c>
      <c r="S108" s="47">
        <v>589.1</v>
      </c>
      <c r="T108" s="47">
        <v>2104.04</v>
      </c>
      <c r="U108" s="47">
        <v>3.5716177219487353</v>
      </c>
      <c r="V108" s="47">
        <v>530.25</v>
      </c>
      <c r="W108" s="47">
        <v>1853.8</v>
      </c>
      <c r="X108" s="47">
        <v>3.496086751532296</v>
      </c>
      <c r="Y108" s="47">
        <v>565.1</v>
      </c>
      <c r="Z108" s="47">
        <v>1983.83</v>
      </c>
      <c r="AA108" s="47">
        <v>3.5105821978410896</v>
      </c>
      <c r="AB108" s="47">
        <v>473.55</v>
      </c>
      <c r="AC108" s="47">
        <v>1986.06</v>
      </c>
      <c r="AD108" s="47">
        <v>4.1939816281279692</v>
      </c>
      <c r="AE108" s="47">
        <v>549.70000000000005</v>
      </c>
      <c r="AF108" s="47">
        <v>1682.27</v>
      </c>
      <c r="AG108" s="47">
        <v>3.0603420047298524</v>
      </c>
      <c r="AH108" s="47">
        <v>455.5</v>
      </c>
      <c r="AI108" s="47">
        <v>1330.29</v>
      </c>
      <c r="AJ108" s="47">
        <v>2.9205049396267837</v>
      </c>
      <c r="AK108" s="47">
        <v>375.3</v>
      </c>
      <c r="AL108" s="47">
        <v>1475.63</v>
      </c>
      <c r="AM108" s="47">
        <v>3.9318678390620838</v>
      </c>
      <c r="AN108" s="47">
        <v>284.39999999999998</v>
      </c>
      <c r="AO108" s="47">
        <v>1374.24</v>
      </c>
      <c r="AP108" s="47">
        <v>4.8320675105485238</v>
      </c>
    </row>
    <row r="109" spans="1:42" x14ac:dyDescent="0.3">
      <c r="A109" t="s">
        <v>1060</v>
      </c>
      <c r="B109" s="6" t="s">
        <v>1061</v>
      </c>
      <c r="C109" t="s">
        <v>1105</v>
      </c>
      <c r="D109" s="48">
        <v>66.3</v>
      </c>
      <c r="E109" s="48">
        <v>334.49</v>
      </c>
      <c r="F109" s="48">
        <v>5.045098039215687</v>
      </c>
      <c r="G109" s="47">
        <v>2.35</v>
      </c>
      <c r="H109" s="47">
        <v>11.52</v>
      </c>
      <c r="I109" s="47">
        <v>4.9021276595744681</v>
      </c>
      <c r="J109" s="47">
        <v>6.65</v>
      </c>
      <c r="K109" s="47">
        <v>35.200000000000003</v>
      </c>
      <c r="L109" s="47">
        <v>5.2932330827067666</v>
      </c>
      <c r="M109" s="47">
        <v>5.45</v>
      </c>
      <c r="N109" s="47">
        <v>37.4</v>
      </c>
      <c r="O109" s="47">
        <v>6.8623853211009171</v>
      </c>
      <c r="P109" s="47">
        <v>8.35</v>
      </c>
      <c r="Q109" s="47">
        <v>27.97</v>
      </c>
      <c r="R109" s="47">
        <v>3.3497005988023951</v>
      </c>
      <c r="S109" s="47"/>
      <c r="T109" s="47"/>
      <c r="U109" s="47"/>
      <c r="V109" s="47">
        <v>3.5</v>
      </c>
      <c r="W109" s="47">
        <v>25.81</v>
      </c>
      <c r="X109" s="47">
        <v>7.3742857142857137</v>
      </c>
      <c r="Y109" s="47">
        <v>15.25</v>
      </c>
      <c r="Z109" s="47">
        <v>101.11</v>
      </c>
      <c r="AA109" s="47">
        <v>6.6301639344262293</v>
      </c>
      <c r="AB109" s="47"/>
      <c r="AC109" s="47"/>
      <c r="AD109" s="47"/>
      <c r="AE109" s="47">
        <v>12.4</v>
      </c>
      <c r="AF109" s="47">
        <v>49.43</v>
      </c>
      <c r="AG109" s="47">
        <v>3.9862903225806452</v>
      </c>
      <c r="AH109" s="47">
        <v>12.35</v>
      </c>
      <c r="AI109" s="47">
        <v>46.05</v>
      </c>
      <c r="AJ109" s="47">
        <v>3.7287449392712548</v>
      </c>
      <c r="AK109" s="47"/>
      <c r="AL109" s="47"/>
      <c r="AM109" s="47"/>
      <c r="AN109" s="47"/>
      <c r="AO109" s="47"/>
      <c r="AP109" s="47"/>
    </row>
    <row r="110" spans="1:42" x14ac:dyDescent="0.3">
      <c r="A110" t="s">
        <v>31</v>
      </c>
      <c r="B110" s="6" t="s">
        <v>32</v>
      </c>
      <c r="C110" t="s">
        <v>701</v>
      </c>
      <c r="D110" s="48">
        <v>9555.6999999999989</v>
      </c>
      <c r="E110" s="48">
        <v>52541.229999999989</v>
      </c>
      <c r="F110" s="48">
        <v>5.4984176983371178</v>
      </c>
      <c r="G110" s="47">
        <v>656.6</v>
      </c>
      <c r="H110" s="47">
        <v>3431.6</v>
      </c>
      <c r="I110" s="47">
        <v>5.226317392628693</v>
      </c>
      <c r="J110" s="47">
        <v>105.4</v>
      </c>
      <c r="K110" s="47">
        <v>429.97</v>
      </c>
      <c r="L110" s="47">
        <v>4.0794117647058821</v>
      </c>
      <c r="M110" s="47">
        <v>1064.45</v>
      </c>
      <c r="N110" s="47">
        <v>4367.7</v>
      </c>
      <c r="O110" s="47">
        <v>4.1032458076941136</v>
      </c>
      <c r="P110" s="47">
        <v>996.05</v>
      </c>
      <c r="Q110" s="47">
        <v>4908.21</v>
      </c>
      <c r="R110" s="47">
        <v>4.9276743135384775</v>
      </c>
      <c r="S110" s="47">
        <v>887.95</v>
      </c>
      <c r="T110" s="47">
        <v>5714.51</v>
      </c>
      <c r="U110" s="47">
        <v>6.4356213750774254</v>
      </c>
      <c r="V110" s="47">
        <v>627.9</v>
      </c>
      <c r="W110" s="47">
        <v>4020.13</v>
      </c>
      <c r="X110" s="47">
        <v>6.4025003981525721</v>
      </c>
      <c r="Y110" s="47">
        <v>1159.3</v>
      </c>
      <c r="Z110" s="47">
        <v>6726.14</v>
      </c>
      <c r="AA110" s="47">
        <v>5.8018976968860523</v>
      </c>
      <c r="AB110" s="47">
        <v>729.05</v>
      </c>
      <c r="AC110" s="47">
        <v>3922.75</v>
      </c>
      <c r="AD110" s="47">
        <v>5.3806323297441878</v>
      </c>
      <c r="AE110" s="47">
        <v>922.35</v>
      </c>
      <c r="AF110" s="47">
        <v>5203.6400000000003</v>
      </c>
      <c r="AG110" s="47">
        <v>5.6417195207892883</v>
      </c>
      <c r="AH110" s="47">
        <v>661.95</v>
      </c>
      <c r="AI110" s="47">
        <v>4008.67</v>
      </c>
      <c r="AJ110" s="47">
        <v>6.0558501397386504</v>
      </c>
      <c r="AK110" s="47">
        <v>1035.4000000000001</v>
      </c>
      <c r="AL110" s="47">
        <v>5571.78</v>
      </c>
      <c r="AM110" s="47">
        <v>5.3812825960981252</v>
      </c>
      <c r="AN110" s="47">
        <v>709.3</v>
      </c>
      <c r="AO110" s="47">
        <v>4236.13</v>
      </c>
      <c r="AP110" s="47">
        <v>5.9722684336669962</v>
      </c>
    </row>
    <row r="111" spans="1:42" x14ac:dyDescent="0.3">
      <c r="A111" t="s">
        <v>268</v>
      </c>
      <c r="B111" s="6" t="s">
        <v>269</v>
      </c>
      <c r="C111" t="s">
        <v>768</v>
      </c>
      <c r="D111" s="48">
        <v>113.64999999999999</v>
      </c>
      <c r="E111" s="48">
        <v>2891.67</v>
      </c>
      <c r="F111" s="48">
        <v>25.443642762868457</v>
      </c>
      <c r="G111" s="47">
        <v>5.05</v>
      </c>
      <c r="H111" s="47">
        <v>112.72</v>
      </c>
      <c r="I111" s="47">
        <v>22.320792079207923</v>
      </c>
      <c r="J111" s="47"/>
      <c r="K111" s="47"/>
      <c r="L111" s="47"/>
      <c r="M111" s="47">
        <v>18.149999999999999</v>
      </c>
      <c r="N111" s="47">
        <v>360.58</v>
      </c>
      <c r="O111" s="47">
        <v>19.866666666666667</v>
      </c>
      <c r="P111" s="47">
        <v>4.5</v>
      </c>
      <c r="Q111" s="47">
        <v>135.65</v>
      </c>
      <c r="R111" s="47">
        <v>30.144444444444446</v>
      </c>
      <c r="S111" s="47">
        <v>18.850000000000001</v>
      </c>
      <c r="T111" s="47">
        <v>393.8</v>
      </c>
      <c r="U111" s="47">
        <v>20.891246684350133</v>
      </c>
      <c r="V111" s="47">
        <v>8.0500000000000007</v>
      </c>
      <c r="W111" s="47">
        <v>188.98</v>
      </c>
      <c r="X111" s="47">
        <v>23.475776397515524</v>
      </c>
      <c r="Y111" s="47">
        <v>29.95</v>
      </c>
      <c r="Z111" s="47">
        <v>839.48</v>
      </c>
      <c r="AA111" s="47">
        <v>28.029382303839736</v>
      </c>
      <c r="AB111" s="47">
        <v>11.45</v>
      </c>
      <c r="AC111" s="47">
        <v>390.44</v>
      </c>
      <c r="AD111" s="47">
        <v>34.099563318777292</v>
      </c>
      <c r="AE111" s="47">
        <v>2.2999999999999998</v>
      </c>
      <c r="AF111" s="47">
        <v>65.319999999999993</v>
      </c>
      <c r="AG111" s="47">
        <v>28.4</v>
      </c>
      <c r="AH111" s="47">
        <v>7.05</v>
      </c>
      <c r="AI111" s="47">
        <v>199.11</v>
      </c>
      <c r="AJ111" s="47">
        <v>28.242553191489364</v>
      </c>
      <c r="AK111" s="47">
        <v>5.05</v>
      </c>
      <c r="AL111" s="47">
        <v>128.88999999999999</v>
      </c>
      <c r="AM111" s="47">
        <v>25.52277227722772</v>
      </c>
      <c r="AN111" s="47">
        <v>3.25</v>
      </c>
      <c r="AO111" s="47">
        <v>76.7</v>
      </c>
      <c r="AP111" s="47">
        <v>23.6</v>
      </c>
    </row>
    <row r="112" spans="1:42" x14ac:dyDescent="0.3">
      <c r="A112" t="s">
        <v>119</v>
      </c>
      <c r="B112" s="6" t="s">
        <v>120</v>
      </c>
      <c r="C112" t="s">
        <v>723</v>
      </c>
      <c r="D112" s="48">
        <v>2021.91</v>
      </c>
      <c r="E112" s="48">
        <v>2789.4100000000003</v>
      </c>
      <c r="F112" s="48">
        <v>1.3795915743035052</v>
      </c>
      <c r="G112" s="47">
        <v>160.22</v>
      </c>
      <c r="H112" s="47">
        <v>291.35000000000002</v>
      </c>
      <c r="I112" s="47">
        <v>1.8184371489202349</v>
      </c>
      <c r="J112" s="47">
        <v>1.2</v>
      </c>
      <c r="K112" s="47">
        <v>3.18</v>
      </c>
      <c r="L112" s="47">
        <v>2.6500000000000004</v>
      </c>
      <c r="M112" s="47">
        <v>14.55</v>
      </c>
      <c r="N112" s="47">
        <v>16.809999999999999</v>
      </c>
      <c r="O112" s="47">
        <v>1.1553264604810995</v>
      </c>
      <c r="P112" s="47">
        <v>8.35</v>
      </c>
      <c r="Q112" s="47">
        <v>31.1</v>
      </c>
      <c r="R112" s="47">
        <v>3.7245508982035931</v>
      </c>
      <c r="S112" s="47">
        <v>325.29000000000002</v>
      </c>
      <c r="T112" s="47">
        <v>220.34</v>
      </c>
      <c r="U112" s="47">
        <v>0.67736481293614925</v>
      </c>
      <c r="V112" s="47">
        <v>297.3</v>
      </c>
      <c r="W112" s="47">
        <v>220.63</v>
      </c>
      <c r="X112" s="47">
        <v>0.74211234443323237</v>
      </c>
      <c r="Y112" s="47">
        <v>140.30000000000001</v>
      </c>
      <c r="Z112" s="47">
        <v>177.97</v>
      </c>
      <c r="AA112" s="47">
        <v>1.268496079828938</v>
      </c>
      <c r="AB112" s="47">
        <v>114.25</v>
      </c>
      <c r="AC112" s="47">
        <v>225.2</v>
      </c>
      <c r="AD112" s="47">
        <v>1.9711159737417943</v>
      </c>
      <c r="AE112" s="47">
        <v>312</v>
      </c>
      <c r="AF112" s="47">
        <v>339.76</v>
      </c>
      <c r="AG112" s="47">
        <v>1.088974358974359</v>
      </c>
      <c r="AH112" s="47">
        <v>369.9</v>
      </c>
      <c r="AI112" s="47">
        <v>721.34</v>
      </c>
      <c r="AJ112" s="47">
        <v>1.950094620167613</v>
      </c>
      <c r="AK112" s="47">
        <v>100.85</v>
      </c>
      <c r="AL112" s="47">
        <v>191.21</v>
      </c>
      <c r="AM112" s="47">
        <v>1.8959841348537434</v>
      </c>
      <c r="AN112" s="47">
        <v>177.7</v>
      </c>
      <c r="AO112" s="47">
        <v>350.52</v>
      </c>
      <c r="AP112" s="47">
        <v>1.9725379853685987</v>
      </c>
    </row>
    <row r="113" spans="2:42" x14ac:dyDescent="0.3">
      <c r="B113" s="6"/>
      <c r="C113" s="5" t="s">
        <v>742</v>
      </c>
      <c r="D113" s="48">
        <v>3418205.5000000005</v>
      </c>
      <c r="E113" s="48">
        <v>11058268.950000001</v>
      </c>
      <c r="F113" s="48">
        <v>3.2351094602123833</v>
      </c>
      <c r="G113" s="48">
        <v>194842.80999999997</v>
      </c>
      <c r="H113" s="48">
        <v>633132.37000000023</v>
      </c>
      <c r="I113" s="48">
        <v>3.2494520583027944</v>
      </c>
      <c r="J113" s="48">
        <v>195130.62999999995</v>
      </c>
      <c r="K113" s="48">
        <v>363019.36999999994</v>
      </c>
      <c r="L113" s="48">
        <v>1.8603915233605306</v>
      </c>
      <c r="M113" s="48">
        <v>433464.14000000013</v>
      </c>
      <c r="N113" s="48">
        <v>871005.83000000007</v>
      </c>
      <c r="O113" s="48">
        <v>2.0094068911905834</v>
      </c>
      <c r="P113" s="48">
        <v>343153.07999999978</v>
      </c>
      <c r="Q113" s="48">
        <v>945045.03999999957</v>
      </c>
      <c r="R113" s="48">
        <v>2.7540042479000921</v>
      </c>
      <c r="S113" s="48">
        <v>506950.71999999986</v>
      </c>
      <c r="T113" s="48">
        <v>1233001.1100000001</v>
      </c>
      <c r="U113" s="48">
        <v>2.432191259142507</v>
      </c>
      <c r="V113" s="48">
        <v>361554.47999999986</v>
      </c>
      <c r="W113" s="48">
        <v>1095597.42</v>
      </c>
      <c r="X113" s="48">
        <v>3.0302415835090755</v>
      </c>
      <c r="Y113" s="48">
        <v>281353.2099999999</v>
      </c>
      <c r="Z113" s="48">
        <v>1164450.6499999999</v>
      </c>
      <c r="AA113" s="48">
        <v>4.1387501852209194</v>
      </c>
      <c r="AB113" s="48">
        <v>367761.06999999995</v>
      </c>
      <c r="AC113" s="48">
        <v>1344946.7900000003</v>
      </c>
      <c r="AD113" s="48">
        <v>3.657121157495002</v>
      </c>
      <c r="AE113" s="48">
        <v>176815.32999999993</v>
      </c>
      <c r="AF113" s="48">
        <v>873072.85000000009</v>
      </c>
      <c r="AG113" s="48">
        <v>4.9377667083504608</v>
      </c>
      <c r="AH113" s="48">
        <v>284537.10000000003</v>
      </c>
      <c r="AI113" s="48">
        <v>1084646.1700000004</v>
      </c>
      <c r="AJ113" s="48">
        <v>3.8119674727829875</v>
      </c>
      <c r="AK113" s="48">
        <v>180444.33999999985</v>
      </c>
      <c r="AL113" s="48">
        <v>890830.24000000011</v>
      </c>
      <c r="AM113" s="48">
        <v>4.936869951143942</v>
      </c>
      <c r="AN113" s="48">
        <v>92198.589999999982</v>
      </c>
      <c r="AO113" s="48">
        <v>559521.10999999975</v>
      </c>
      <c r="AP113" s="48">
        <v>6.0686514837157475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5B426-EFEF-462A-BD4A-8832FCFE4092}">
  <dimension ref="A1:AP71"/>
  <sheetViews>
    <sheetView zoomScaleNormal="100" workbookViewId="0">
      <selection activeCell="A4" sqref="A4"/>
    </sheetView>
  </sheetViews>
  <sheetFormatPr baseColWidth="10" defaultRowHeight="14.4" x14ac:dyDescent="0.3"/>
  <cols>
    <col min="1" max="1" width="6.77734375" customWidth="1"/>
    <col min="2" max="2" width="23.6640625" customWidth="1"/>
    <col min="3" max="3" width="34.88671875" customWidth="1"/>
  </cols>
  <sheetData>
    <row r="1" spans="1:42" s="3" customFormat="1" x14ac:dyDescent="0.3">
      <c r="A1" s="74" t="s">
        <v>1707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13.8</v>
      </c>
      <c r="E4" s="48">
        <v>69</v>
      </c>
      <c r="F4" s="48">
        <v>5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>
        <v>13.8</v>
      </c>
      <c r="Z4" s="47">
        <v>69</v>
      </c>
      <c r="AA4" s="47">
        <v>5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55</v>
      </c>
      <c r="B5" s="6" t="s">
        <v>56</v>
      </c>
      <c r="C5" t="s">
        <v>933</v>
      </c>
      <c r="D5" s="48">
        <v>128.30000000000001</v>
      </c>
      <c r="E5" s="48">
        <v>1329.5</v>
      </c>
      <c r="F5" s="48">
        <v>10.362431800467654</v>
      </c>
      <c r="G5" s="47">
        <v>21.6</v>
      </c>
      <c r="H5" s="47">
        <v>287.95</v>
      </c>
      <c r="I5" s="47">
        <v>13.331018518518517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>
        <v>3.2</v>
      </c>
      <c r="W5" s="47">
        <v>38.4</v>
      </c>
      <c r="X5" s="47">
        <v>11.999999999999998</v>
      </c>
      <c r="Y5" s="47"/>
      <c r="Z5" s="47"/>
      <c r="AA5" s="47"/>
      <c r="AB5" s="47"/>
      <c r="AC5" s="47"/>
      <c r="AD5" s="47"/>
      <c r="AE5" s="47"/>
      <c r="AF5" s="47"/>
      <c r="AG5" s="47"/>
      <c r="AH5" s="47">
        <v>1.6</v>
      </c>
      <c r="AI5" s="47">
        <v>10.4</v>
      </c>
      <c r="AJ5" s="47">
        <v>6.5</v>
      </c>
      <c r="AK5" s="47">
        <v>17.3</v>
      </c>
      <c r="AL5" s="47">
        <v>129.75</v>
      </c>
      <c r="AM5" s="47">
        <v>7.5</v>
      </c>
      <c r="AN5" s="47">
        <v>84.6</v>
      </c>
      <c r="AO5" s="47">
        <v>863</v>
      </c>
      <c r="AP5" s="47">
        <v>10.200945626477543</v>
      </c>
    </row>
    <row r="6" spans="1:42" x14ac:dyDescent="0.3">
      <c r="A6" t="s">
        <v>135</v>
      </c>
      <c r="B6" s="6" t="s">
        <v>136</v>
      </c>
      <c r="C6" t="s">
        <v>729</v>
      </c>
      <c r="D6" s="48">
        <v>17</v>
      </c>
      <c r="E6" s="48">
        <v>306.15000000000003</v>
      </c>
      <c r="F6" s="48">
        <v>18.008823529411767</v>
      </c>
      <c r="G6" s="47">
        <v>2.2000000000000002</v>
      </c>
      <c r="H6" s="47">
        <v>43.3</v>
      </c>
      <c r="I6" s="47">
        <v>19.68181818181818</v>
      </c>
      <c r="J6" s="47">
        <v>1.4</v>
      </c>
      <c r="K6" s="47">
        <v>23</v>
      </c>
      <c r="L6" s="47">
        <v>16.428571428571431</v>
      </c>
      <c r="M6" s="47">
        <v>7.1</v>
      </c>
      <c r="N6" s="47">
        <v>143.94999999999999</v>
      </c>
      <c r="O6" s="47">
        <v>20.274647887323944</v>
      </c>
      <c r="P6" s="47">
        <v>0.8</v>
      </c>
      <c r="Q6" s="47">
        <v>17.600000000000001</v>
      </c>
      <c r="R6" s="47">
        <v>22</v>
      </c>
      <c r="S6" s="47">
        <v>2</v>
      </c>
      <c r="T6" s="47">
        <v>46</v>
      </c>
      <c r="U6" s="47">
        <v>23</v>
      </c>
      <c r="V6" s="47">
        <v>3.5</v>
      </c>
      <c r="W6" s="47">
        <v>32.299999999999997</v>
      </c>
      <c r="X6" s="47">
        <v>9.2285714285714278</v>
      </c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47</v>
      </c>
      <c r="B7" s="6" t="s">
        <v>48</v>
      </c>
      <c r="C7" t="s">
        <v>941</v>
      </c>
      <c r="D7" s="48">
        <v>40</v>
      </c>
      <c r="E7" s="48">
        <v>162.89999999999998</v>
      </c>
      <c r="F7" s="48">
        <v>4.0724999999999998</v>
      </c>
      <c r="G7" s="47">
        <v>9.6</v>
      </c>
      <c r="H7" s="47">
        <v>36.9</v>
      </c>
      <c r="I7" s="47">
        <v>3.84375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>
        <v>1.1000000000000001</v>
      </c>
      <c r="W7" s="47">
        <v>3.3</v>
      </c>
      <c r="X7" s="47">
        <v>2.9999999999999996</v>
      </c>
      <c r="Y7" s="47">
        <v>6.8</v>
      </c>
      <c r="Z7" s="47">
        <v>34</v>
      </c>
      <c r="AA7" s="47">
        <v>5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>
        <v>22.5</v>
      </c>
      <c r="AO7" s="47">
        <v>88.7</v>
      </c>
      <c r="AP7" s="47">
        <v>3.9422222222222225</v>
      </c>
    </row>
    <row r="8" spans="1:42" x14ac:dyDescent="0.3">
      <c r="A8" t="s">
        <v>105</v>
      </c>
      <c r="B8" s="6" t="s">
        <v>106</v>
      </c>
      <c r="C8" t="s">
        <v>860</v>
      </c>
      <c r="D8" s="48">
        <v>64.599999999999994</v>
      </c>
      <c r="E8" s="48">
        <v>343.20000000000005</v>
      </c>
      <c r="F8" s="48">
        <v>5.3126934984520133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>
        <v>3.7</v>
      </c>
      <c r="T8" s="47">
        <v>26.85</v>
      </c>
      <c r="U8" s="47">
        <v>7.256756756756757</v>
      </c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>
        <v>4.9000000000000004</v>
      </c>
      <c r="AI8" s="47">
        <v>24.5</v>
      </c>
      <c r="AJ8" s="47">
        <v>5</v>
      </c>
      <c r="AK8" s="47">
        <v>6</v>
      </c>
      <c r="AL8" s="47">
        <v>30</v>
      </c>
      <c r="AM8" s="47">
        <v>5</v>
      </c>
      <c r="AN8" s="47">
        <v>50</v>
      </c>
      <c r="AO8" s="47">
        <v>261.85000000000002</v>
      </c>
      <c r="AP8" s="47">
        <v>5.2370000000000001</v>
      </c>
    </row>
    <row r="9" spans="1:42" x14ac:dyDescent="0.3">
      <c r="A9" t="s">
        <v>157</v>
      </c>
      <c r="B9" s="6" t="s">
        <v>158</v>
      </c>
      <c r="C9" t="s">
        <v>942</v>
      </c>
      <c r="D9" s="48">
        <v>4.7</v>
      </c>
      <c r="E9" s="48">
        <v>18.399999999999999</v>
      </c>
      <c r="F9" s="48">
        <v>3.914893617021276</v>
      </c>
      <c r="G9" s="47">
        <v>1.5</v>
      </c>
      <c r="H9" s="47">
        <v>12</v>
      </c>
      <c r="I9" s="47">
        <v>8</v>
      </c>
      <c r="J9" s="47"/>
      <c r="K9" s="47"/>
      <c r="L9" s="47"/>
      <c r="M9" s="47">
        <v>3.2</v>
      </c>
      <c r="N9" s="47">
        <v>6.4</v>
      </c>
      <c r="O9" s="47">
        <v>2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123</v>
      </c>
      <c r="B10" s="6" t="s">
        <v>124</v>
      </c>
      <c r="C10" t="s">
        <v>944</v>
      </c>
      <c r="D10" s="48">
        <v>6.6</v>
      </c>
      <c r="E10" s="48">
        <v>18.2</v>
      </c>
      <c r="F10" s="48">
        <v>2.7575757575757578</v>
      </c>
      <c r="G10" s="47"/>
      <c r="H10" s="47"/>
      <c r="I10" s="47"/>
      <c r="J10" s="47"/>
      <c r="K10" s="47"/>
      <c r="L10" s="47"/>
      <c r="M10" s="47">
        <v>4</v>
      </c>
      <c r="N10" s="47">
        <v>10.4</v>
      </c>
      <c r="O10" s="47">
        <v>2.6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>
        <v>2.6</v>
      </c>
      <c r="AC10" s="47">
        <v>7.8</v>
      </c>
      <c r="AD10" s="47">
        <v>3</v>
      </c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45</v>
      </c>
      <c r="B11" s="6" t="s">
        <v>46</v>
      </c>
      <c r="C11" t="s">
        <v>705</v>
      </c>
      <c r="D11" s="48">
        <v>56.199999999999996</v>
      </c>
      <c r="E11" s="48">
        <v>1093.4499999999998</v>
      </c>
      <c r="F11" s="48">
        <v>19.456405693950177</v>
      </c>
      <c r="G11" s="47">
        <v>15.9</v>
      </c>
      <c r="H11" s="47">
        <v>294.75</v>
      </c>
      <c r="I11" s="47">
        <v>18.537735849056602</v>
      </c>
      <c r="J11" s="47">
        <v>6.6</v>
      </c>
      <c r="K11" s="47">
        <v>65.400000000000006</v>
      </c>
      <c r="L11" s="47">
        <v>9.9090909090909101</v>
      </c>
      <c r="M11" s="47">
        <v>2.2000000000000002</v>
      </c>
      <c r="N11" s="47">
        <v>42.2</v>
      </c>
      <c r="O11" s="47">
        <v>19.18181818181818</v>
      </c>
      <c r="P11" s="47"/>
      <c r="Q11" s="47"/>
      <c r="R11" s="47"/>
      <c r="S11" s="47"/>
      <c r="T11" s="47"/>
      <c r="U11" s="47"/>
      <c r="V11" s="47">
        <v>19.899999999999999</v>
      </c>
      <c r="W11" s="47">
        <v>437.8</v>
      </c>
      <c r="X11" s="47">
        <v>22.000000000000004</v>
      </c>
      <c r="Y11" s="47">
        <v>3.8</v>
      </c>
      <c r="Z11" s="47">
        <v>86.3</v>
      </c>
      <c r="AA11" s="47">
        <v>22.710526315789473</v>
      </c>
      <c r="AB11" s="47">
        <v>4.0999999999999996</v>
      </c>
      <c r="AC11" s="47">
        <v>93</v>
      </c>
      <c r="AD11" s="47">
        <v>22.682926829268293</v>
      </c>
      <c r="AE11" s="47">
        <v>2.6</v>
      </c>
      <c r="AF11" s="47">
        <v>52</v>
      </c>
      <c r="AG11" s="47">
        <v>20</v>
      </c>
      <c r="AH11" s="47">
        <v>1.1000000000000001</v>
      </c>
      <c r="AI11" s="47">
        <v>22</v>
      </c>
      <c r="AJ11" s="47">
        <v>20</v>
      </c>
      <c r="AK11" s="47"/>
      <c r="AL11" s="47"/>
      <c r="AM11" s="47"/>
      <c r="AN11" s="47"/>
      <c r="AO11" s="47"/>
      <c r="AP11" s="47"/>
    </row>
    <row r="12" spans="1:42" x14ac:dyDescent="0.3">
      <c r="A12" t="s">
        <v>63</v>
      </c>
      <c r="B12" s="6" t="s">
        <v>64</v>
      </c>
      <c r="C12" t="s">
        <v>875</v>
      </c>
      <c r="D12" s="48">
        <v>21</v>
      </c>
      <c r="E12" s="48">
        <v>222.8</v>
      </c>
      <c r="F12" s="48">
        <v>10.609523809523811</v>
      </c>
      <c r="G12" s="47">
        <v>0.9</v>
      </c>
      <c r="H12" s="47">
        <v>9</v>
      </c>
      <c r="I12" s="47">
        <v>10</v>
      </c>
      <c r="J12" s="47"/>
      <c r="K12" s="47"/>
      <c r="L12" s="47"/>
      <c r="M12" s="47">
        <v>1.5</v>
      </c>
      <c r="N12" s="47">
        <v>15</v>
      </c>
      <c r="O12" s="47">
        <v>10</v>
      </c>
      <c r="P12" s="47"/>
      <c r="Q12" s="47"/>
      <c r="R12" s="47"/>
      <c r="S12" s="47">
        <v>1</v>
      </c>
      <c r="T12" s="47">
        <v>11</v>
      </c>
      <c r="U12" s="47">
        <v>11</v>
      </c>
      <c r="V12" s="47">
        <v>11.8</v>
      </c>
      <c r="W12" s="47">
        <v>133.30000000000001</v>
      </c>
      <c r="X12" s="47">
        <v>11.296610169491526</v>
      </c>
      <c r="Y12" s="47">
        <v>1.3</v>
      </c>
      <c r="Z12" s="47">
        <v>13</v>
      </c>
      <c r="AA12" s="47">
        <v>10</v>
      </c>
      <c r="AB12" s="47">
        <v>1</v>
      </c>
      <c r="AC12" s="47">
        <v>10</v>
      </c>
      <c r="AD12" s="47">
        <v>10</v>
      </c>
      <c r="AE12" s="47"/>
      <c r="AF12" s="47"/>
      <c r="AG12" s="47"/>
      <c r="AH12" s="47"/>
      <c r="AI12" s="47"/>
      <c r="AJ12" s="47"/>
      <c r="AK12" s="47">
        <v>3.5</v>
      </c>
      <c r="AL12" s="47">
        <v>31.5</v>
      </c>
      <c r="AM12" s="47">
        <v>9</v>
      </c>
      <c r="AN12" s="47"/>
      <c r="AO12" s="47"/>
      <c r="AP12" s="47"/>
    </row>
    <row r="13" spans="1:42" x14ac:dyDescent="0.3">
      <c r="A13" t="s">
        <v>137</v>
      </c>
      <c r="B13" s="6" t="s">
        <v>138</v>
      </c>
      <c r="C13" t="s">
        <v>948</v>
      </c>
      <c r="D13" s="48">
        <v>4.5999999999999996</v>
      </c>
      <c r="E13" s="48">
        <v>39</v>
      </c>
      <c r="F13" s="48">
        <v>8.4782608695652186</v>
      </c>
      <c r="G13" s="47"/>
      <c r="H13" s="47"/>
      <c r="I13" s="47"/>
      <c r="J13" s="47"/>
      <c r="K13" s="47"/>
      <c r="L13" s="47"/>
      <c r="M13" s="47">
        <v>2</v>
      </c>
      <c r="N13" s="47">
        <v>16</v>
      </c>
      <c r="O13" s="47">
        <v>8</v>
      </c>
      <c r="P13" s="47"/>
      <c r="Q13" s="47"/>
      <c r="R13" s="47"/>
      <c r="S13" s="47">
        <v>2.6</v>
      </c>
      <c r="T13" s="47">
        <v>23</v>
      </c>
      <c r="U13" s="47">
        <v>8.8461538461538467</v>
      </c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274</v>
      </c>
      <c r="B14" s="6" t="s">
        <v>275</v>
      </c>
      <c r="C14" t="s">
        <v>892</v>
      </c>
      <c r="D14" s="48">
        <v>48</v>
      </c>
      <c r="E14" s="48">
        <v>646.5</v>
      </c>
      <c r="F14" s="48">
        <v>13.46875</v>
      </c>
      <c r="G14" s="47">
        <v>8.3000000000000007</v>
      </c>
      <c r="H14" s="47">
        <v>120.35</v>
      </c>
      <c r="I14" s="47">
        <v>14.499999999999998</v>
      </c>
      <c r="J14" s="47">
        <v>18</v>
      </c>
      <c r="K14" s="47">
        <v>238.75</v>
      </c>
      <c r="L14" s="47">
        <v>13.263888888888889</v>
      </c>
      <c r="M14" s="47">
        <v>13.9</v>
      </c>
      <c r="N14" s="47">
        <v>177.4</v>
      </c>
      <c r="O14" s="47">
        <v>12.762589928057555</v>
      </c>
      <c r="P14" s="47">
        <v>1.9</v>
      </c>
      <c r="Q14" s="47">
        <v>24.7</v>
      </c>
      <c r="R14" s="47">
        <v>13</v>
      </c>
      <c r="S14" s="47">
        <v>3</v>
      </c>
      <c r="T14" s="47">
        <v>45</v>
      </c>
      <c r="U14" s="47">
        <v>15</v>
      </c>
      <c r="V14" s="47">
        <v>1.6</v>
      </c>
      <c r="W14" s="47">
        <v>20.8</v>
      </c>
      <c r="X14" s="47">
        <v>13</v>
      </c>
      <c r="Y14" s="47">
        <v>1.3</v>
      </c>
      <c r="Z14" s="47">
        <v>19.5</v>
      </c>
      <c r="AA14" s="47">
        <v>15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23</v>
      </c>
      <c r="B15" s="6" t="s">
        <v>24</v>
      </c>
      <c r="C15" t="s">
        <v>950</v>
      </c>
      <c r="D15" s="48">
        <v>285.20000000000005</v>
      </c>
      <c r="E15" s="48">
        <v>591.29999999999995</v>
      </c>
      <c r="F15" s="48">
        <v>2.0732819074333797</v>
      </c>
      <c r="G15" s="47">
        <v>43.3</v>
      </c>
      <c r="H15" s="47">
        <v>83.45</v>
      </c>
      <c r="I15" s="47">
        <v>1.9272517321016167</v>
      </c>
      <c r="J15" s="47">
        <v>23.8</v>
      </c>
      <c r="K15" s="47">
        <v>50.1</v>
      </c>
      <c r="L15" s="47">
        <v>2.1050420168067228</v>
      </c>
      <c r="M15" s="47">
        <v>73.2</v>
      </c>
      <c r="N15" s="47">
        <v>146.4</v>
      </c>
      <c r="O15" s="47">
        <v>2</v>
      </c>
      <c r="P15" s="47">
        <v>15.6</v>
      </c>
      <c r="Q15" s="47">
        <v>31.2</v>
      </c>
      <c r="R15" s="47">
        <v>2</v>
      </c>
      <c r="S15" s="47">
        <v>1.9</v>
      </c>
      <c r="T15" s="47">
        <v>3.8</v>
      </c>
      <c r="U15" s="47">
        <v>2</v>
      </c>
      <c r="V15" s="47">
        <v>37.1</v>
      </c>
      <c r="W15" s="47">
        <v>97.15</v>
      </c>
      <c r="X15" s="47">
        <v>2.618598382749326</v>
      </c>
      <c r="Y15" s="47">
        <v>17.8</v>
      </c>
      <c r="Z15" s="47">
        <v>41.6</v>
      </c>
      <c r="AA15" s="47">
        <v>2.3370786516853932</v>
      </c>
      <c r="AB15" s="47">
        <v>10.1</v>
      </c>
      <c r="AC15" s="47">
        <v>20.2</v>
      </c>
      <c r="AD15" s="47">
        <v>2</v>
      </c>
      <c r="AE15" s="47">
        <v>16.8</v>
      </c>
      <c r="AF15" s="47">
        <v>33.6</v>
      </c>
      <c r="AG15" s="47">
        <v>2</v>
      </c>
      <c r="AH15" s="47">
        <v>22</v>
      </c>
      <c r="AI15" s="47">
        <v>42.75</v>
      </c>
      <c r="AJ15" s="47">
        <v>1.9431818181818181</v>
      </c>
      <c r="AK15" s="47">
        <v>17.600000000000001</v>
      </c>
      <c r="AL15" s="47">
        <v>29.05</v>
      </c>
      <c r="AM15" s="47">
        <v>1.6505681818181817</v>
      </c>
      <c r="AN15" s="47">
        <v>6</v>
      </c>
      <c r="AO15" s="47">
        <v>12</v>
      </c>
      <c r="AP15" s="47">
        <v>2</v>
      </c>
    </row>
    <row r="16" spans="1:42" x14ac:dyDescent="0.3">
      <c r="A16" t="s">
        <v>75</v>
      </c>
      <c r="B16" s="6" t="s">
        <v>76</v>
      </c>
      <c r="C16" t="s">
        <v>709</v>
      </c>
      <c r="D16" s="48">
        <v>64.5</v>
      </c>
      <c r="E16" s="48">
        <v>200.45</v>
      </c>
      <c r="F16" s="48">
        <v>3.1077519379844958</v>
      </c>
      <c r="G16" s="47"/>
      <c r="H16" s="47"/>
      <c r="I16" s="47"/>
      <c r="J16" s="47">
        <v>14.8</v>
      </c>
      <c r="K16" s="47">
        <v>48.1</v>
      </c>
      <c r="L16" s="47">
        <v>3.25</v>
      </c>
      <c r="M16" s="47">
        <v>18.5</v>
      </c>
      <c r="N16" s="47">
        <v>46.25</v>
      </c>
      <c r="O16" s="47">
        <v>2.5</v>
      </c>
      <c r="P16" s="47">
        <v>7.9</v>
      </c>
      <c r="Q16" s="47">
        <v>23.7</v>
      </c>
      <c r="R16" s="47">
        <v>2.9999999999999996</v>
      </c>
      <c r="S16" s="47">
        <v>11.9</v>
      </c>
      <c r="T16" s="47">
        <v>38.299999999999997</v>
      </c>
      <c r="U16" s="47">
        <v>3.2184873949579829</v>
      </c>
      <c r="V16" s="47">
        <v>7.2</v>
      </c>
      <c r="W16" s="47">
        <v>25.2</v>
      </c>
      <c r="X16" s="47">
        <v>3.5</v>
      </c>
      <c r="Y16" s="47"/>
      <c r="Z16" s="47"/>
      <c r="AA16" s="47"/>
      <c r="AB16" s="47"/>
      <c r="AC16" s="47"/>
      <c r="AD16" s="47"/>
      <c r="AE16" s="47">
        <v>4.2</v>
      </c>
      <c r="AF16" s="47">
        <v>18.899999999999999</v>
      </c>
      <c r="AG16" s="47">
        <v>4.4999999999999991</v>
      </c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159</v>
      </c>
      <c r="B17" s="6" t="s">
        <v>160</v>
      </c>
      <c r="C17" t="s">
        <v>736</v>
      </c>
      <c r="D17" s="48">
        <v>2587.6000000000008</v>
      </c>
      <c r="E17" s="48">
        <v>27974.6</v>
      </c>
      <c r="F17" s="48">
        <v>10.811021796259078</v>
      </c>
      <c r="G17" s="47">
        <v>51.1</v>
      </c>
      <c r="H17" s="47">
        <v>599.79999999999995</v>
      </c>
      <c r="I17" s="47">
        <v>11.737769080234832</v>
      </c>
      <c r="J17" s="47">
        <v>399</v>
      </c>
      <c r="K17" s="47">
        <v>3714.05</v>
      </c>
      <c r="L17" s="47">
        <v>9.3083959899749384</v>
      </c>
      <c r="M17" s="47">
        <v>674.8</v>
      </c>
      <c r="N17" s="47">
        <v>6316.1</v>
      </c>
      <c r="O17" s="47">
        <v>9.3599585062240678</v>
      </c>
      <c r="P17" s="47">
        <v>638.4</v>
      </c>
      <c r="Q17" s="47">
        <v>6897.7</v>
      </c>
      <c r="R17" s="47">
        <v>10.804667919799499</v>
      </c>
      <c r="S17" s="47">
        <v>478.1</v>
      </c>
      <c r="T17" s="47">
        <v>5715.95</v>
      </c>
      <c r="U17" s="47">
        <v>11.955553231541517</v>
      </c>
      <c r="V17" s="47">
        <v>268.3</v>
      </c>
      <c r="W17" s="47">
        <v>3539.8</v>
      </c>
      <c r="X17" s="47">
        <v>13.193440178904211</v>
      </c>
      <c r="Y17" s="47">
        <v>49</v>
      </c>
      <c r="Z17" s="47">
        <v>776.8</v>
      </c>
      <c r="AA17" s="47">
        <v>15.853061224489794</v>
      </c>
      <c r="AB17" s="47">
        <v>8.8000000000000007</v>
      </c>
      <c r="AC17" s="47">
        <v>149.6</v>
      </c>
      <c r="AD17" s="47">
        <v>16.999999999999996</v>
      </c>
      <c r="AE17" s="47">
        <v>6.8</v>
      </c>
      <c r="AF17" s="47">
        <v>96.8</v>
      </c>
      <c r="AG17" s="47">
        <v>14.235294117647058</v>
      </c>
      <c r="AH17" s="47">
        <v>10.4</v>
      </c>
      <c r="AI17" s="47">
        <v>133.19999999999999</v>
      </c>
      <c r="AJ17" s="47">
        <v>12.807692307692307</v>
      </c>
      <c r="AK17" s="47">
        <v>2.9</v>
      </c>
      <c r="AL17" s="47">
        <v>34.799999999999997</v>
      </c>
      <c r="AM17" s="47">
        <v>12</v>
      </c>
      <c r="AN17" s="47"/>
      <c r="AO17" s="47"/>
      <c r="AP17" s="47"/>
    </row>
    <row r="18" spans="1:42" x14ac:dyDescent="0.3">
      <c r="A18" t="s">
        <v>1069</v>
      </c>
      <c r="B18" s="6" t="s">
        <v>1238</v>
      </c>
      <c r="C18" t="s">
        <v>1213</v>
      </c>
      <c r="D18" s="48">
        <v>14</v>
      </c>
      <c r="E18" s="48">
        <v>107.19999999999999</v>
      </c>
      <c r="F18" s="48">
        <v>7.6571428571428566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>
        <v>1.1000000000000001</v>
      </c>
      <c r="AC18" s="47">
        <v>8.8000000000000007</v>
      </c>
      <c r="AD18" s="47">
        <v>8</v>
      </c>
      <c r="AE18" s="47">
        <v>10.199999999999999</v>
      </c>
      <c r="AF18" s="47">
        <v>76.8</v>
      </c>
      <c r="AG18" s="47">
        <v>7.5294117647058822</v>
      </c>
      <c r="AH18" s="47">
        <v>2.7</v>
      </c>
      <c r="AI18" s="47">
        <v>21.6</v>
      </c>
      <c r="AJ18" s="47">
        <v>8</v>
      </c>
      <c r="AK18" s="47"/>
      <c r="AL18" s="47"/>
      <c r="AM18" s="47"/>
      <c r="AN18" s="47"/>
      <c r="AO18" s="47"/>
      <c r="AP18" s="47"/>
    </row>
    <row r="19" spans="1:42" x14ac:dyDescent="0.3">
      <c r="A19" t="s">
        <v>79</v>
      </c>
      <c r="B19" s="6" t="s">
        <v>80</v>
      </c>
      <c r="C19" t="s">
        <v>953</v>
      </c>
      <c r="D19" s="48">
        <v>578.1</v>
      </c>
      <c r="E19" s="48">
        <v>12077.8</v>
      </c>
      <c r="F19" s="48">
        <v>20.892233177650922</v>
      </c>
      <c r="G19" s="47">
        <v>221.8</v>
      </c>
      <c r="H19" s="47">
        <v>4453.7</v>
      </c>
      <c r="I19" s="47">
        <v>20.079801623083856</v>
      </c>
      <c r="J19" s="47">
        <v>3.8</v>
      </c>
      <c r="K19" s="47">
        <v>68.400000000000006</v>
      </c>
      <c r="L19" s="47">
        <v>18.000000000000004</v>
      </c>
      <c r="M19" s="47">
        <v>2.8</v>
      </c>
      <c r="N19" s="47">
        <v>47.9</v>
      </c>
      <c r="O19" s="47">
        <v>17.107142857142858</v>
      </c>
      <c r="P19" s="47"/>
      <c r="Q19" s="47"/>
      <c r="R19" s="47"/>
      <c r="S19" s="47">
        <v>44.9</v>
      </c>
      <c r="T19" s="47">
        <v>1012.55</v>
      </c>
      <c r="U19" s="47">
        <v>22.551224944320712</v>
      </c>
      <c r="V19" s="47">
        <v>18.399999999999999</v>
      </c>
      <c r="W19" s="47">
        <v>403.95</v>
      </c>
      <c r="X19" s="47">
        <v>21.95380434782609</v>
      </c>
      <c r="Y19" s="47">
        <v>26.2</v>
      </c>
      <c r="Z19" s="47">
        <v>620.29999999999995</v>
      </c>
      <c r="AA19" s="47">
        <v>23.675572519083968</v>
      </c>
      <c r="AB19" s="47"/>
      <c r="AC19" s="47"/>
      <c r="AD19" s="47"/>
      <c r="AE19" s="47">
        <v>30.6</v>
      </c>
      <c r="AF19" s="47">
        <v>709.5</v>
      </c>
      <c r="AG19" s="47">
        <v>23.186274509803919</v>
      </c>
      <c r="AH19" s="47">
        <v>64.7</v>
      </c>
      <c r="AI19" s="47">
        <v>1284.75</v>
      </c>
      <c r="AJ19" s="47">
        <v>19.857032457496135</v>
      </c>
      <c r="AK19" s="47">
        <v>23.8</v>
      </c>
      <c r="AL19" s="47">
        <v>485.6</v>
      </c>
      <c r="AM19" s="47">
        <v>20.403361344537817</v>
      </c>
      <c r="AN19" s="47">
        <v>141.1</v>
      </c>
      <c r="AO19" s="47">
        <v>2991.15</v>
      </c>
      <c r="AP19" s="47">
        <v>21.198795180722893</v>
      </c>
    </row>
    <row r="20" spans="1:42" x14ac:dyDescent="0.3">
      <c r="A20" t="s">
        <v>1551</v>
      </c>
      <c r="B20" s="6" t="s">
        <v>1222</v>
      </c>
      <c r="C20" t="s">
        <v>1552</v>
      </c>
      <c r="D20" s="48">
        <v>772.40000000000009</v>
      </c>
      <c r="E20" s="48">
        <v>2106.15</v>
      </c>
      <c r="F20" s="48">
        <v>2.726760745727602</v>
      </c>
      <c r="G20" s="47">
        <v>13.5</v>
      </c>
      <c r="H20" s="47">
        <v>44.1</v>
      </c>
      <c r="I20" s="47">
        <v>3.2666666666666666</v>
      </c>
      <c r="J20" s="47">
        <v>45.3</v>
      </c>
      <c r="K20" s="47">
        <v>99.7</v>
      </c>
      <c r="L20" s="47">
        <v>2.2008830022075059</v>
      </c>
      <c r="M20" s="47">
        <v>62</v>
      </c>
      <c r="N20" s="47">
        <v>130</v>
      </c>
      <c r="O20" s="47">
        <v>2.096774193548387</v>
      </c>
      <c r="P20" s="47">
        <v>37.200000000000003</v>
      </c>
      <c r="Q20" s="47">
        <v>108.5</v>
      </c>
      <c r="R20" s="47">
        <v>2.9166666666666665</v>
      </c>
      <c r="S20" s="47"/>
      <c r="T20" s="47"/>
      <c r="U20" s="47"/>
      <c r="V20" s="47"/>
      <c r="W20" s="47"/>
      <c r="X20" s="47"/>
      <c r="Y20" s="47">
        <v>127.6</v>
      </c>
      <c r="Z20" s="47">
        <v>461.85</v>
      </c>
      <c r="AA20" s="47">
        <v>3.6195141065830723</v>
      </c>
      <c r="AB20" s="47">
        <v>167.6</v>
      </c>
      <c r="AC20" s="47">
        <v>503.9</v>
      </c>
      <c r="AD20" s="47">
        <v>3.0065632458233891</v>
      </c>
      <c r="AE20" s="47">
        <v>108.5</v>
      </c>
      <c r="AF20" s="47">
        <v>243.2</v>
      </c>
      <c r="AG20" s="47">
        <v>2.2414746543778801</v>
      </c>
      <c r="AH20" s="47">
        <v>85</v>
      </c>
      <c r="AI20" s="47">
        <v>172.3</v>
      </c>
      <c r="AJ20" s="47">
        <v>2.027058823529412</v>
      </c>
      <c r="AK20" s="47">
        <v>69.5</v>
      </c>
      <c r="AL20" s="47">
        <v>157.4</v>
      </c>
      <c r="AM20" s="47">
        <v>2.2647482014388491</v>
      </c>
      <c r="AN20" s="47">
        <v>56.2</v>
      </c>
      <c r="AO20" s="47">
        <v>185.2</v>
      </c>
      <c r="AP20" s="47">
        <v>3.2953736654804269</v>
      </c>
    </row>
    <row r="21" spans="1:42" x14ac:dyDescent="0.3">
      <c r="A21" t="s">
        <v>59</v>
      </c>
      <c r="B21" s="6" t="s">
        <v>60</v>
      </c>
      <c r="C21" t="s">
        <v>956</v>
      </c>
      <c r="D21" s="48">
        <v>23.4</v>
      </c>
      <c r="E21" s="48">
        <v>102.35</v>
      </c>
      <c r="F21" s="48">
        <v>4.3739316239316244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>
        <v>23.4</v>
      </c>
      <c r="AF21" s="47">
        <v>102.35</v>
      </c>
      <c r="AG21" s="47">
        <v>4.3739316239316244</v>
      </c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145</v>
      </c>
      <c r="B22" s="6" t="s">
        <v>146</v>
      </c>
      <c r="C22" t="s">
        <v>732</v>
      </c>
      <c r="D22" s="48">
        <v>358.19999999999993</v>
      </c>
      <c r="E22" s="48">
        <v>5509.7999999999993</v>
      </c>
      <c r="F22" s="48">
        <v>15.381909547738694</v>
      </c>
      <c r="G22" s="47">
        <v>29.2</v>
      </c>
      <c r="H22" s="47">
        <v>412.8</v>
      </c>
      <c r="I22" s="47">
        <v>14.136986301369864</v>
      </c>
      <c r="J22" s="47">
        <v>50.9</v>
      </c>
      <c r="K22" s="47">
        <v>588.79999999999995</v>
      </c>
      <c r="L22" s="47">
        <v>11.567779960707268</v>
      </c>
      <c r="M22" s="47">
        <v>49.8</v>
      </c>
      <c r="N22" s="47">
        <v>482.1</v>
      </c>
      <c r="O22" s="47">
        <v>9.6807228915662655</v>
      </c>
      <c r="P22" s="47">
        <v>8.1999999999999993</v>
      </c>
      <c r="Q22" s="47">
        <v>116.4</v>
      </c>
      <c r="R22" s="47">
        <v>14.195121951219514</v>
      </c>
      <c r="S22" s="47"/>
      <c r="T22" s="47"/>
      <c r="U22" s="47"/>
      <c r="V22" s="47"/>
      <c r="W22" s="47"/>
      <c r="X22" s="47"/>
      <c r="Y22" s="47">
        <v>52.7</v>
      </c>
      <c r="Z22" s="47">
        <v>945.3</v>
      </c>
      <c r="AA22" s="47">
        <v>17.93738140417457</v>
      </c>
      <c r="AB22" s="47">
        <v>71.5</v>
      </c>
      <c r="AC22" s="47">
        <v>1374.6</v>
      </c>
      <c r="AD22" s="47">
        <v>19.225174825174825</v>
      </c>
      <c r="AE22" s="47">
        <v>32.299999999999997</v>
      </c>
      <c r="AF22" s="47">
        <v>607.1</v>
      </c>
      <c r="AG22" s="47">
        <v>18.795665634674926</v>
      </c>
      <c r="AH22" s="47">
        <v>18.7</v>
      </c>
      <c r="AI22" s="47">
        <v>344.7</v>
      </c>
      <c r="AJ22" s="47">
        <v>18.433155080213904</v>
      </c>
      <c r="AK22" s="47">
        <v>27.4</v>
      </c>
      <c r="AL22" s="47">
        <v>313.60000000000002</v>
      </c>
      <c r="AM22" s="47">
        <v>11.445255474452557</v>
      </c>
      <c r="AN22" s="47">
        <v>17.5</v>
      </c>
      <c r="AO22" s="47">
        <v>324.39999999999998</v>
      </c>
      <c r="AP22" s="47">
        <v>18.537142857142857</v>
      </c>
    </row>
    <row r="23" spans="1:42" x14ac:dyDescent="0.3">
      <c r="A23" t="s">
        <v>412</v>
      </c>
      <c r="B23" s="6" t="s">
        <v>413</v>
      </c>
      <c r="C23" t="s">
        <v>815</v>
      </c>
      <c r="D23" s="48">
        <v>0.9</v>
      </c>
      <c r="E23" s="48">
        <v>2.7</v>
      </c>
      <c r="F23" s="48">
        <v>3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>
        <v>0.9</v>
      </c>
      <c r="Z23" s="47">
        <v>2.7</v>
      </c>
      <c r="AA23" s="47">
        <v>3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25</v>
      </c>
      <c r="B24" s="6" t="s">
        <v>26</v>
      </c>
      <c r="C24" t="s">
        <v>699</v>
      </c>
      <c r="D24" s="48">
        <v>806.4</v>
      </c>
      <c r="E24" s="48">
        <v>1971.5</v>
      </c>
      <c r="F24" s="48">
        <v>2.4448164682539684</v>
      </c>
      <c r="G24" s="47">
        <v>46.9</v>
      </c>
      <c r="H24" s="47">
        <v>96.3</v>
      </c>
      <c r="I24" s="47">
        <v>2.0533049040511728</v>
      </c>
      <c r="J24" s="47">
        <v>42.6</v>
      </c>
      <c r="K24" s="47">
        <v>90.7</v>
      </c>
      <c r="L24" s="47">
        <v>2.1291079812206575</v>
      </c>
      <c r="M24" s="47">
        <v>104.5</v>
      </c>
      <c r="N24" s="47">
        <v>209.8</v>
      </c>
      <c r="O24" s="47">
        <v>2.0076555023923448</v>
      </c>
      <c r="P24" s="47">
        <v>118.2</v>
      </c>
      <c r="Q24" s="47">
        <v>271.2</v>
      </c>
      <c r="R24" s="47">
        <v>2.2944162436548221</v>
      </c>
      <c r="S24" s="47">
        <v>1.5</v>
      </c>
      <c r="T24" s="47">
        <v>10.5</v>
      </c>
      <c r="U24" s="47">
        <v>7</v>
      </c>
      <c r="V24" s="47"/>
      <c r="W24" s="47"/>
      <c r="X24" s="47"/>
      <c r="Y24" s="47">
        <v>152.19999999999999</v>
      </c>
      <c r="Z24" s="47">
        <v>490.2</v>
      </c>
      <c r="AA24" s="47">
        <v>3.2207621550591328</v>
      </c>
      <c r="AB24" s="47">
        <v>143.80000000000001</v>
      </c>
      <c r="AC24" s="47">
        <v>395.6</v>
      </c>
      <c r="AD24" s="47">
        <v>2.7510431154381085</v>
      </c>
      <c r="AE24" s="47">
        <v>51</v>
      </c>
      <c r="AF24" s="47">
        <v>102</v>
      </c>
      <c r="AG24" s="47">
        <v>2</v>
      </c>
      <c r="AH24" s="47">
        <v>53.3</v>
      </c>
      <c r="AI24" s="47">
        <v>106.6</v>
      </c>
      <c r="AJ24" s="47">
        <v>2</v>
      </c>
      <c r="AK24" s="47">
        <v>54.3</v>
      </c>
      <c r="AL24" s="47">
        <v>113.5</v>
      </c>
      <c r="AM24" s="47">
        <v>2.0902394106814</v>
      </c>
      <c r="AN24" s="47">
        <v>38.1</v>
      </c>
      <c r="AO24" s="47">
        <v>85.1</v>
      </c>
      <c r="AP24" s="47">
        <v>2.2335958005249341</v>
      </c>
    </row>
    <row r="25" spans="1:42" x14ac:dyDescent="0.3">
      <c r="A25" t="s">
        <v>41</v>
      </c>
      <c r="B25" s="6" t="s">
        <v>42</v>
      </c>
      <c r="C25" t="s">
        <v>704</v>
      </c>
      <c r="D25" s="48">
        <v>5.9</v>
      </c>
      <c r="E25" s="48">
        <v>154.4</v>
      </c>
      <c r="F25" s="48">
        <v>26.169491525423727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>
        <v>2</v>
      </c>
      <c r="T25" s="47">
        <v>56</v>
      </c>
      <c r="U25" s="47">
        <v>28</v>
      </c>
      <c r="V25" s="47">
        <v>0.9</v>
      </c>
      <c r="W25" s="47">
        <v>23.4</v>
      </c>
      <c r="X25" s="47">
        <v>25.999999999999996</v>
      </c>
      <c r="Y25" s="47"/>
      <c r="Z25" s="47"/>
      <c r="AA25" s="47"/>
      <c r="AB25" s="47">
        <v>3</v>
      </c>
      <c r="AC25" s="47">
        <v>75</v>
      </c>
      <c r="AD25" s="47">
        <v>25</v>
      </c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217</v>
      </c>
      <c r="B26" s="6" t="s">
        <v>218</v>
      </c>
      <c r="C26" t="s">
        <v>969</v>
      </c>
      <c r="D26" s="48">
        <v>3.7</v>
      </c>
      <c r="E26" s="48">
        <v>22.2</v>
      </c>
      <c r="F26" s="48">
        <v>5.9999999999999991</v>
      </c>
      <c r="G26" s="47">
        <v>3.7</v>
      </c>
      <c r="H26" s="47">
        <v>22.2</v>
      </c>
      <c r="I26" s="47">
        <v>5.9999999999999991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33</v>
      </c>
      <c r="B27" s="6" t="s">
        <v>34</v>
      </c>
      <c r="C27" t="s">
        <v>973</v>
      </c>
      <c r="D27" s="48">
        <v>2076.8999999999996</v>
      </c>
      <c r="E27" s="48">
        <v>18917.75</v>
      </c>
      <c r="F27" s="48">
        <v>9.108647503490781</v>
      </c>
      <c r="G27" s="47">
        <v>159.1</v>
      </c>
      <c r="H27" s="47">
        <v>828.45</v>
      </c>
      <c r="I27" s="47">
        <v>5.207102451288498</v>
      </c>
      <c r="J27" s="47">
        <v>226.7</v>
      </c>
      <c r="K27" s="47">
        <v>1643.9</v>
      </c>
      <c r="L27" s="47">
        <v>7.2514336127040151</v>
      </c>
      <c r="M27" s="47">
        <v>217.9</v>
      </c>
      <c r="N27" s="47">
        <v>2021.4</v>
      </c>
      <c r="O27" s="47">
        <v>9.2767324460761813</v>
      </c>
      <c r="P27" s="47">
        <v>101.1</v>
      </c>
      <c r="Q27" s="47">
        <v>1282.9000000000001</v>
      </c>
      <c r="R27" s="47">
        <v>12.689416419386747</v>
      </c>
      <c r="S27" s="47">
        <v>118.7</v>
      </c>
      <c r="T27" s="47">
        <v>1351.5</v>
      </c>
      <c r="U27" s="47">
        <v>11.385846672283066</v>
      </c>
      <c r="V27" s="47">
        <v>1.4</v>
      </c>
      <c r="W27" s="47">
        <v>25.2</v>
      </c>
      <c r="X27" s="47">
        <v>18</v>
      </c>
      <c r="Y27" s="47">
        <v>290.8</v>
      </c>
      <c r="Z27" s="47">
        <v>3160.2</v>
      </c>
      <c r="AA27" s="47">
        <v>10.86726272352132</v>
      </c>
      <c r="AB27" s="47">
        <v>329.4</v>
      </c>
      <c r="AC27" s="47">
        <v>3281.7</v>
      </c>
      <c r="AD27" s="47">
        <v>9.9626593806921679</v>
      </c>
      <c r="AE27" s="47">
        <v>201.3</v>
      </c>
      <c r="AF27" s="47">
        <v>1652.3</v>
      </c>
      <c r="AG27" s="47">
        <v>8.2081470442126179</v>
      </c>
      <c r="AH27" s="47">
        <v>187.6</v>
      </c>
      <c r="AI27" s="47">
        <v>1580.8</v>
      </c>
      <c r="AJ27" s="47">
        <v>8.4264392324093809</v>
      </c>
      <c r="AK27" s="47">
        <v>133.30000000000001</v>
      </c>
      <c r="AL27" s="47">
        <v>1088.9000000000001</v>
      </c>
      <c r="AM27" s="47">
        <v>8.1687921980495126</v>
      </c>
      <c r="AN27" s="47">
        <v>109.6</v>
      </c>
      <c r="AO27" s="47">
        <v>1000.5</v>
      </c>
      <c r="AP27" s="47">
        <v>9.1286496350364974</v>
      </c>
    </row>
    <row r="28" spans="1:42" x14ac:dyDescent="0.3">
      <c r="A28" t="s">
        <v>155</v>
      </c>
      <c r="B28" s="6" t="s">
        <v>156</v>
      </c>
      <c r="C28" t="s">
        <v>883</v>
      </c>
      <c r="D28" s="48">
        <v>174.2</v>
      </c>
      <c r="E28" s="48">
        <v>402.59999999999997</v>
      </c>
      <c r="F28" s="48">
        <v>2.3111366245694605</v>
      </c>
      <c r="G28" s="47">
        <v>7.6</v>
      </c>
      <c r="H28" s="47">
        <v>15.2</v>
      </c>
      <c r="I28" s="47">
        <v>2</v>
      </c>
      <c r="J28" s="47">
        <v>16.399999999999999</v>
      </c>
      <c r="K28" s="47">
        <v>34.799999999999997</v>
      </c>
      <c r="L28" s="47">
        <v>2.1219512195121952</v>
      </c>
      <c r="M28" s="47">
        <v>17.899999999999999</v>
      </c>
      <c r="N28" s="47">
        <v>35.799999999999997</v>
      </c>
      <c r="O28" s="47">
        <v>2</v>
      </c>
      <c r="P28" s="47">
        <v>5.3</v>
      </c>
      <c r="Q28" s="47">
        <v>11.7</v>
      </c>
      <c r="R28" s="47">
        <v>2.2075471698113205</v>
      </c>
      <c r="S28" s="47"/>
      <c r="T28" s="47"/>
      <c r="U28" s="47"/>
      <c r="V28" s="47"/>
      <c r="W28" s="47"/>
      <c r="X28" s="47"/>
      <c r="Y28" s="47">
        <v>9.3000000000000007</v>
      </c>
      <c r="Z28" s="47">
        <v>30.2</v>
      </c>
      <c r="AA28" s="47">
        <v>3.247311827956989</v>
      </c>
      <c r="AB28" s="47">
        <v>31.9</v>
      </c>
      <c r="AC28" s="47">
        <v>95.7</v>
      </c>
      <c r="AD28" s="47">
        <v>3.0000000000000004</v>
      </c>
      <c r="AE28" s="47">
        <v>40.4</v>
      </c>
      <c r="AF28" s="47">
        <v>83.2</v>
      </c>
      <c r="AG28" s="47">
        <v>2.0594059405940595</v>
      </c>
      <c r="AH28" s="47">
        <v>22.7</v>
      </c>
      <c r="AI28" s="47">
        <v>45.4</v>
      </c>
      <c r="AJ28" s="47">
        <v>2</v>
      </c>
      <c r="AK28" s="47">
        <v>12.1</v>
      </c>
      <c r="AL28" s="47">
        <v>24.2</v>
      </c>
      <c r="AM28" s="47">
        <v>2</v>
      </c>
      <c r="AN28" s="47">
        <v>10.6</v>
      </c>
      <c r="AO28" s="47">
        <v>26.4</v>
      </c>
      <c r="AP28" s="47">
        <v>2.4905660377358489</v>
      </c>
    </row>
    <row r="29" spans="1:42" x14ac:dyDescent="0.3">
      <c r="A29" t="s">
        <v>1058</v>
      </c>
      <c r="B29" s="6" t="s">
        <v>1059</v>
      </c>
      <c r="C29" t="s">
        <v>1092</v>
      </c>
      <c r="D29" s="48">
        <v>126.60000000000001</v>
      </c>
      <c r="E29" s="48">
        <v>430.8</v>
      </c>
      <c r="F29" s="48">
        <v>3.4028436018957344</v>
      </c>
      <c r="G29" s="47">
        <v>21.4</v>
      </c>
      <c r="H29" s="47">
        <v>21.4</v>
      </c>
      <c r="I29" s="47">
        <v>1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>
        <v>55</v>
      </c>
      <c r="Z29" s="47">
        <v>209.65</v>
      </c>
      <c r="AA29" s="47">
        <v>3.811818181818182</v>
      </c>
      <c r="AB29" s="47">
        <v>33.799999999999997</v>
      </c>
      <c r="AC29" s="47">
        <v>151</v>
      </c>
      <c r="AD29" s="47">
        <v>4.4674556213017755</v>
      </c>
      <c r="AE29" s="47">
        <v>3.2</v>
      </c>
      <c r="AF29" s="47">
        <v>12.8</v>
      </c>
      <c r="AG29" s="47">
        <v>4</v>
      </c>
      <c r="AH29" s="47"/>
      <c r="AI29" s="47"/>
      <c r="AJ29" s="47"/>
      <c r="AK29" s="47">
        <v>13.2</v>
      </c>
      <c r="AL29" s="47">
        <v>35.950000000000003</v>
      </c>
      <c r="AM29" s="47">
        <v>2.7234848484848491</v>
      </c>
      <c r="AN29" s="47"/>
      <c r="AO29" s="47"/>
      <c r="AP29" s="47"/>
    </row>
    <row r="30" spans="1:42" x14ac:dyDescent="0.3">
      <c r="A30" t="s">
        <v>199</v>
      </c>
      <c r="B30" s="6" t="s">
        <v>200</v>
      </c>
      <c r="C30" t="s">
        <v>982</v>
      </c>
      <c r="D30" s="48">
        <v>3.3</v>
      </c>
      <c r="E30" s="48">
        <v>18.149999999999999</v>
      </c>
      <c r="F30" s="48">
        <v>5.5</v>
      </c>
      <c r="G30" s="47">
        <v>3.3</v>
      </c>
      <c r="H30" s="47">
        <v>18.149999999999999</v>
      </c>
      <c r="I30" s="47">
        <v>5.5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 x14ac:dyDescent="0.3">
      <c r="A31" t="s">
        <v>151</v>
      </c>
      <c r="B31" s="6" t="s">
        <v>152</v>
      </c>
      <c r="C31" t="s">
        <v>986</v>
      </c>
      <c r="D31" s="48">
        <v>8.1999999999999993</v>
      </c>
      <c r="E31" s="48">
        <v>317.8</v>
      </c>
      <c r="F31" s="48">
        <v>38.756097560975611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>
        <v>5.0999999999999996</v>
      </c>
      <c r="T31" s="47">
        <v>193.8</v>
      </c>
      <c r="U31" s="47">
        <v>38.000000000000007</v>
      </c>
      <c r="V31" s="47">
        <v>3.1</v>
      </c>
      <c r="W31" s="47">
        <v>124</v>
      </c>
      <c r="X31" s="47">
        <v>40</v>
      </c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272</v>
      </c>
      <c r="B32" s="6" t="s">
        <v>273</v>
      </c>
      <c r="C32" t="s">
        <v>769</v>
      </c>
      <c r="D32" s="48">
        <v>1186.4000000000001</v>
      </c>
      <c r="E32" s="48">
        <v>7858.84</v>
      </c>
      <c r="F32" s="48">
        <v>6.6241065407956841</v>
      </c>
      <c r="G32" s="47">
        <v>570</v>
      </c>
      <c r="H32" s="47">
        <v>3388.3</v>
      </c>
      <c r="I32" s="47">
        <v>5.9443859649122812</v>
      </c>
      <c r="J32" s="47">
        <v>516.9</v>
      </c>
      <c r="K32" s="47">
        <v>3780.19</v>
      </c>
      <c r="L32" s="47">
        <v>7.3131940414006582</v>
      </c>
      <c r="M32" s="47"/>
      <c r="N32" s="47"/>
      <c r="O32" s="47"/>
      <c r="P32" s="47"/>
      <c r="Q32" s="47"/>
      <c r="R32" s="47"/>
      <c r="S32" s="47">
        <v>10.6</v>
      </c>
      <c r="T32" s="47">
        <v>63.6</v>
      </c>
      <c r="U32" s="47">
        <v>6</v>
      </c>
      <c r="V32" s="47"/>
      <c r="W32" s="47"/>
      <c r="X32" s="47"/>
      <c r="Y32" s="47">
        <v>10.199999999999999</v>
      </c>
      <c r="Z32" s="47">
        <v>44.1</v>
      </c>
      <c r="AA32" s="47">
        <v>4.3235294117647065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>
        <v>78.7</v>
      </c>
      <c r="AO32" s="47">
        <v>582.65</v>
      </c>
      <c r="AP32" s="47">
        <v>7.4034307496823377</v>
      </c>
    </row>
    <row r="33" spans="1:42" x14ac:dyDescent="0.3">
      <c r="A33" t="s">
        <v>446</v>
      </c>
      <c r="B33" s="6" t="s">
        <v>447</v>
      </c>
      <c r="C33" t="s">
        <v>728</v>
      </c>
      <c r="D33" s="48">
        <v>273.20000000000005</v>
      </c>
      <c r="E33" s="48">
        <v>1114.5999999999999</v>
      </c>
      <c r="F33" s="48">
        <v>4.0797950219619317</v>
      </c>
      <c r="G33" s="47">
        <v>6.9</v>
      </c>
      <c r="H33" s="47">
        <v>29.5</v>
      </c>
      <c r="I33" s="47">
        <v>4.2753623188405792</v>
      </c>
      <c r="J33" s="47">
        <v>16</v>
      </c>
      <c r="K33" s="47">
        <v>49.7</v>
      </c>
      <c r="L33" s="47">
        <v>3.1062500000000002</v>
      </c>
      <c r="M33" s="47">
        <v>24.4</v>
      </c>
      <c r="N33" s="47">
        <v>109.4</v>
      </c>
      <c r="O33" s="47">
        <v>4.4836065573770494</v>
      </c>
      <c r="P33" s="47">
        <v>22.9</v>
      </c>
      <c r="Q33" s="47">
        <v>112.2</v>
      </c>
      <c r="R33" s="47">
        <v>4.8995633187772931</v>
      </c>
      <c r="S33" s="47"/>
      <c r="T33" s="47"/>
      <c r="U33" s="47"/>
      <c r="V33" s="47"/>
      <c r="W33" s="47"/>
      <c r="X33" s="47"/>
      <c r="Y33" s="47">
        <v>57.9</v>
      </c>
      <c r="Z33" s="47">
        <v>282.10000000000002</v>
      </c>
      <c r="AA33" s="47">
        <v>4.8721934369602771</v>
      </c>
      <c r="AB33" s="47">
        <v>58.7</v>
      </c>
      <c r="AC33" s="47">
        <v>249.7</v>
      </c>
      <c r="AD33" s="47">
        <v>4.2538330494037471</v>
      </c>
      <c r="AE33" s="47">
        <v>22</v>
      </c>
      <c r="AF33" s="47">
        <v>48.9</v>
      </c>
      <c r="AG33" s="47">
        <v>2.2227272727272727</v>
      </c>
      <c r="AH33" s="47">
        <v>21.3</v>
      </c>
      <c r="AI33" s="47">
        <v>66.3</v>
      </c>
      <c r="AJ33" s="47">
        <v>3.112676056338028</v>
      </c>
      <c r="AK33" s="47">
        <v>24</v>
      </c>
      <c r="AL33" s="47">
        <v>99.2</v>
      </c>
      <c r="AM33" s="47">
        <v>4.1333333333333337</v>
      </c>
      <c r="AN33" s="47">
        <v>19.100000000000001</v>
      </c>
      <c r="AO33" s="47">
        <v>67.599999999999994</v>
      </c>
      <c r="AP33" s="47">
        <v>3.5392670157068058</v>
      </c>
    </row>
    <row r="34" spans="1:42" x14ac:dyDescent="0.3">
      <c r="A34" t="s">
        <v>351</v>
      </c>
      <c r="B34" s="6" t="s">
        <v>352</v>
      </c>
      <c r="C34" t="s">
        <v>987</v>
      </c>
      <c r="D34" s="48">
        <v>3.1</v>
      </c>
      <c r="E34" s="48">
        <v>51</v>
      </c>
      <c r="F34" s="48">
        <v>16.451612903225804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>
        <v>1.6</v>
      </c>
      <c r="AF34" s="47">
        <v>24</v>
      </c>
      <c r="AG34" s="47">
        <v>15</v>
      </c>
      <c r="AH34" s="47"/>
      <c r="AI34" s="47"/>
      <c r="AJ34" s="47"/>
      <c r="AK34" s="47">
        <v>1.5</v>
      </c>
      <c r="AL34" s="47">
        <v>27</v>
      </c>
      <c r="AM34" s="47">
        <v>18</v>
      </c>
      <c r="AN34" s="47"/>
      <c r="AO34" s="47"/>
      <c r="AP34" s="47"/>
    </row>
    <row r="35" spans="1:42" x14ac:dyDescent="0.3">
      <c r="A35" t="s">
        <v>1157</v>
      </c>
      <c r="B35" s="6" t="s">
        <v>1158</v>
      </c>
      <c r="C35" t="s">
        <v>1611</v>
      </c>
      <c r="D35" s="48">
        <v>190.99999999999997</v>
      </c>
      <c r="E35" s="48">
        <v>465.2</v>
      </c>
      <c r="F35" s="48">
        <v>2.4356020942408381</v>
      </c>
      <c r="G35" s="47">
        <v>11.9</v>
      </c>
      <c r="H35" s="47">
        <v>23.8</v>
      </c>
      <c r="I35" s="47">
        <v>2</v>
      </c>
      <c r="J35" s="47">
        <v>14.2</v>
      </c>
      <c r="K35" s="47">
        <v>28.4</v>
      </c>
      <c r="L35" s="47">
        <v>2</v>
      </c>
      <c r="M35" s="47">
        <v>18.100000000000001</v>
      </c>
      <c r="N35" s="47">
        <v>36.200000000000003</v>
      </c>
      <c r="O35" s="47">
        <v>2</v>
      </c>
      <c r="P35" s="47">
        <v>14.3</v>
      </c>
      <c r="Q35" s="47">
        <v>35</v>
      </c>
      <c r="R35" s="47">
        <v>2.4475524475524475</v>
      </c>
      <c r="S35" s="47"/>
      <c r="T35" s="47"/>
      <c r="U35" s="47"/>
      <c r="V35" s="47"/>
      <c r="W35" s="47"/>
      <c r="X35" s="47"/>
      <c r="Y35" s="47">
        <v>21.3</v>
      </c>
      <c r="Z35" s="47">
        <v>68.3</v>
      </c>
      <c r="AA35" s="47">
        <v>3.2065727699530515</v>
      </c>
      <c r="AB35" s="47">
        <v>45.5</v>
      </c>
      <c r="AC35" s="47">
        <v>132.9</v>
      </c>
      <c r="AD35" s="47">
        <v>2.9208791208791212</v>
      </c>
      <c r="AE35" s="47">
        <v>28.2</v>
      </c>
      <c r="AF35" s="47">
        <v>56.4</v>
      </c>
      <c r="AG35" s="47">
        <v>2</v>
      </c>
      <c r="AH35" s="47">
        <v>14.2</v>
      </c>
      <c r="AI35" s="47">
        <v>28.4</v>
      </c>
      <c r="AJ35" s="47">
        <v>2</v>
      </c>
      <c r="AK35" s="47">
        <v>11.6</v>
      </c>
      <c r="AL35" s="47">
        <v>23.2</v>
      </c>
      <c r="AM35" s="47">
        <v>2</v>
      </c>
      <c r="AN35" s="47">
        <v>11.7</v>
      </c>
      <c r="AO35" s="47">
        <v>32.6</v>
      </c>
      <c r="AP35" s="47">
        <v>2.7863247863247866</v>
      </c>
    </row>
    <row r="36" spans="1:42" x14ac:dyDescent="0.3">
      <c r="A36" t="s">
        <v>113</v>
      </c>
      <c r="B36" s="6" t="s">
        <v>114</v>
      </c>
      <c r="C36" t="s">
        <v>988</v>
      </c>
      <c r="D36" s="48">
        <v>491.8</v>
      </c>
      <c r="E36" s="48">
        <v>1739</v>
      </c>
      <c r="F36" s="48">
        <v>3.5359902399349328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>
        <v>57.8</v>
      </c>
      <c r="W36" s="47">
        <v>289</v>
      </c>
      <c r="X36" s="47">
        <v>5</v>
      </c>
      <c r="Y36" s="47"/>
      <c r="Z36" s="47"/>
      <c r="AA36" s="47"/>
      <c r="AB36" s="47"/>
      <c r="AC36" s="47"/>
      <c r="AD36" s="47"/>
      <c r="AE36" s="47">
        <v>434</v>
      </c>
      <c r="AF36" s="47">
        <v>1450</v>
      </c>
      <c r="AG36" s="47">
        <v>3.3410138248847927</v>
      </c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399</v>
      </c>
      <c r="B37" s="6" t="s">
        <v>400</v>
      </c>
      <c r="C37" t="s">
        <v>849</v>
      </c>
      <c r="D37" s="48">
        <v>274.3</v>
      </c>
      <c r="E37" s="48">
        <v>1743.0000000000002</v>
      </c>
      <c r="F37" s="48">
        <v>6.3543565439300043</v>
      </c>
      <c r="G37" s="47">
        <v>46.7</v>
      </c>
      <c r="H37" s="47">
        <v>283.3</v>
      </c>
      <c r="I37" s="47">
        <v>6.0663811563169165</v>
      </c>
      <c r="J37" s="47">
        <v>29.1</v>
      </c>
      <c r="K37" s="47">
        <v>194.1</v>
      </c>
      <c r="L37" s="47">
        <v>6.6701030927835046</v>
      </c>
      <c r="M37" s="47">
        <v>58.6</v>
      </c>
      <c r="N37" s="47">
        <v>363.5</v>
      </c>
      <c r="O37" s="47">
        <v>6.2030716723549491</v>
      </c>
      <c r="P37" s="47">
        <v>17.899999999999999</v>
      </c>
      <c r="Q37" s="47">
        <v>113.6</v>
      </c>
      <c r="R37" s="47">
        <v>6.3463687150837993</v>
      </c>
      <c r="S37" s="47">
        <v>4</v>
      </c>
      <c r="T37" s="47">
        <v>48</v>
      </c>
      <c r="U37" s="47">
        <v>12</v>
      </c>
      <c r="V37" s="47"/>
      <c r="W37" s="47"/>
      <c r="X37" s="47"/>
      <c r="Y37" s="47">
        <v>11.3</v>
      </c>
      <c r="Z37" s="47">
        <v>80.5</v>
      </c>
      <c r="AA37" s="47">
        <v>7.1238938053097343</v>
      </c>
      <c r="AB37" s="47">
        <v>32.299999999999997</v>
      </c>
      <c r="AC37" s="47">
        <v>224</v>
      </c>
      <c r="AD37" s="47">
        <v>6.93498452012384</v>
      </c>
      <c r="AE37" s="47">
        <v>29.9</v>
      </c>
      <c r="AF37" s="47">
        <v>176.2</v>
      </c>
      <c r="AG37" s="47">
        <v>5.8929765886287626</v>
      </c>
      <c r="AH37" s="47">
        <v>33.1</v>
      </c>
      <c r="AI37" s="47">
        <v>191.4</v>
      </c>
      <c r="AJ37" s="47">
        <v>5.7824773413897281</v>
      </c>
      <c r="AK37" s="47">
        <v>8.5</v>
      </c>
      <c r="AL37" s="47">
        <v>51</v>
      </c>
      <c r="AM37" s="47">
        <v>6</v>
      </c>
      <c r="AN37" s="47">
        <v>2.9</v>
      </c>
      <c r="AO37" s="47">
        <v>17.399999999999999</v>
      </c>
      <c r="AP37" s="47">
        <v>6</v>
      </c>
    </row>
    <row r="38" spans="1:42" x14ac:dyDescent="0.3">
      <c r="A38" t="s">
        <v>139</v>
      </c>
      <c r="B38" s="6" t="s">
        <v>140</v>
      </c>
      <c r="C38" t="s">
        <v>730</v>
      </c>
      <c r="D38" s="48">
        <v>626.80000000000007</v>
      </c>
      <c r="E38" s="48">
        <v>1873.4999999999998</v>
      </c>
      <c r="F38" s="48">
        <v>2.988991703892788</v>
      </c>
      <c r="G38" s="47">
        <v>31.6</v>
      </c>
      <c r="H38" s="47">
        <v>87.9</v>
      </c>
      <c r="I38" s="47">
        <v>2.7816455696202533</v>
      </c>
      <c r="J38" s="47">
        <v>42.9</v>
      </c>
      <c r="K38" s="47">
        <v>128.69999999999999</v>
      </c>
      <c r="L38" s="47">
        <v>3</v>
      </c>
      <c r="M38" s="47">
        <v>133.69999999999999</v>
      </c>
      <c r="N38" s="47">
        <v>401.1</v>
      </c>
      <c r="O38" s="47">
        <v>3.0000000000000004</v>
      </c>
      <c r="P38" s="47">
        <v>98</v>
      </c>
      <c r="Q38" s="47">
        <v>294</v>
      </c>
      <c r="R38" s="47">
        <v>3</v>
      </c>
      <c r="S38" s="47"/>
      <c r="T38" s="47"/>
      <c r="U38" s="47"/>
      <c r="V38" s="47"/>
      <c r="W38" s="47"/>
      <c r="X38" s="47"/>
      <c r="Y38" s="47">
        <v>60.6</v>
      </c>
      <c r="Z38" s="47">
        <v>181.8</v>
      </c>
      <c r="AA38" s="47">
        <v>3</v>
      </c>
      <c r="AB38" s="47">
        <v>18.3</v>
      </c>
      <c r="AC38" s="47">
        <v>54.9</v>
      </c>
      <c r="AD38" s="47">
        <v>3</v>
      </c>
      <c r="AE38" s="47">
        <v>67.7</v>
      </c>
      <c r="AF38" s="47">
        <v>203.1</v>
      </c>
      <c r="AG38" s="47">
        <v>3</v>
      </c>
      <c r="AH38" s="47">
        <v>45.2</v>
      </c>
      <c r="AI38" s="47">
        <v>135.6</v>
      </c>
      <c r="AJ38" s="47">
        <v>2.9999999999999996</v>
      </c>
      <c r="AK38" s="47">
        <v>94.7</v>
      </c>
      <c r="AL38" s="47">
        <v>284.10000000000002</v>
      </c>
      <c r="AM38" s="47">
        <v>3</v>
      </c>
      <c r="AN38" s="47">
        <v>34.1</v>
      </c>
      <c r="AO38" s="47">
        <v>102.3</v>
      </c>
      <c r="AP38" s="47">
        <v>3</v>
      </c>
    </row>
    <row r="39" spans="1:42" x14ac:dyDescent="0.3">
      <c r="A39" t="s">
        <v>141</v>
      </c>
      <c r="B39" s="6" t="s">
        <v>142</v>
      </c>
      <c r="C39" t="s">
        <v>731</v>
      </c>
      <c r="D39" s="48">
        <v>9.1</v>
      </c>
      <c r="E39" s="48">
        <v>42.699999999999996</v>
      </c>
      <c r="F39" s="48">
        <v>4.6923076923076916</v>
      </c>
      <c r="G39" s="47">
        <v>5.6</v>
      </c>
      <c r="H39" s="47">
        <v>22.4</v>
      </c>
      <c r="I39" s="47">
        <v>4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1.4</v>
      </c>
      <c r="AC39" s="47">
        <v>14</v>
      </c>
      <c r="AD39" s="47">
        <v>10</v>
      </c>
      <c r="AE39" s="47"/>
      <c r="AF39" s="47"/>
      <c r="AG39" s="47"/>
      <c r="AH39" s="47"/>
      <c r="AI39" s="47"/>
      <c r="AJ39" s="47"/>
      <c r="AK39" s="47"/>
      <c r="AL39" s="47"/>
      <c r="AM39" s="47"/>
      <c r="AN39" s="47">
        <v>2.1</v>
      </c>
      <c r="AO39" s="47">
        <v>6.3</v>
      </c>
      <c r="AP39" s="47">
        <v>3</v>
      </c>
    </row>
    <row r="40" spans="1:42" x14ac:dyDescent="0.3">
      <c r="A40" t="s">
        <v>840</v>
      </c>
      <c r="B40" s="6" t="s">
        <v>841</v>
      </c>
      <c r="C40" t="s">
        <v>842</v>
      </c>
      <c r="D40" s="48">
        <v>320.40000000000003</v>
      </c>
      <c r="E40" s="48">
        <v>495.94</v>
      </c>
      <c r="F40" s="48">
        <v>1.5478776529338325</v>
      </c>
      <c r="G40" s="47">
        <v>76.5</v>
      </c>
      <c r="H40" s="47">
        <v>114.75</v>
      </c>
      <c r="I40" s="47">
        <v>1.5</v>
      </c>
      <c r="J40" s="47">
        <v>135.1</v>
      </c>
      <c r="K40" s="47">
        <v>202.65</v>
      </c>
      <c r="L40" s="47">
        <v>1.5</v>
      </c>
      <c r="M40" s="47">
        <v>61</v>
      </c>
      <c r="N40" s="47">
        <v>91.5</v>
      </c>
      <c r="O40" s="47">
        <v>1.5</v>
      </c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>
        <v>47.8</v>
      </c>
      <c r="AO40" s="47">
        <v>87.04</v>
      </c>
      <c r="AP40" s="47">
        <v>1.8209205020920505</v>
      </c>
    </row>
    <row r="41" spans="1:42" x14ac:dyDescent="0.3">
      <c r="A41" t="s">
        <v>207</v>
      </c>
      <c r="B41" s="6" t="s">
        <v>208</v>
      </c>
      <c r="C41" t="s">
        <v>748</v>
      </c>
      <c r="D41" s="48">
        <v>609</v>
      </c>
      <c r="E41" s="48">
        <v>6851.15</v>
      </c>
      <c r="F41" s="48">
        <v>11.24983579638752</v>
      </c>
      <c r="G41" s="47">
        <v>82.5</v>
      </c>
      <c r="H41" s="47">
        <v>944.35</v>
      </c>
      <c r="I41" s="47">
        <v>11.446666666666667</v>
      </c>
      <c r="J41" s="47">
        <v>15.6</v>
      </c>
      <c r="K41" s="47">
        <v>167.5</v>
      </c>
      <c r="L41" s="47">
        <v>10.737179487179487</v>
      </c>
      <c r="M41" s="47">
        <v>29.2</v>
      </c>
      <c r="N41" s="47">
        <v>316.5</v>
      </c>
      <c r="O41" s="47">
        <v>10.839041095890412</v>
      </c>
      <c r="P41" s="47">
        <v>83</v>
      </c>
      <c r="Q41" s="47">
        <v>953.2</v>
      </c>
      <c r="R41" s="47">
        <v>11.484337349397592</v>
      </c>
      <c r="S41" s="47">
        <v>38.1</v>
      </c>
      <c r="T41" s="47">
        <v>436.75</v>
      </c>
      <c r="U41" s="47">
        <v>11.463254593175852</v>
      </c>
      <c r="V41" s="47">
        <v>53.5</v>
      </c>
      <c r="W41" s="47">
        <v>635.85</v>
      </c>
      <c r="X41" s="47">
        <v>11.885046728971963</v>
      </c>
      <c r="Y41" s="47">
        <v>98.4</v>
      </c>
      <c r="Z41" s="47">
        <v>1161.75</v>
      </c>
      <c r="AA41" s="47">
        <v>11.806402439024389</v>
      </c>
      <c r="AB41" s="47">
        <v>49.2</v>
      </c>
      <c r="AC41" s="47">
        <v>545.4</v>
      </c>
      <c r="AD41" s="47">
        <v>11.085365853658535</v>
      </c>
      <c r="AE41" s="47"/>
      <c r="AF41" s="47"/>
      <c r="AG41" s="47"/>
      <c r="AH41" s="47"/>
      <c r="AI41" s="47"/>
      <c r="AJ41" s="47"/>
      <c r="AK41" s="47">
        <v>159.5</v>
      </c>
      <c r="AL41" s="47">
        <v>1689.85</v>
      </c>
      <c r="AM41" s="47">
        <v>10.594670846394983</v>
      </c>
      <c r="AN41" s="47"/>
      <c r="AO41" s="47"/>
      <c r="AP41" s="47"/>
    </row>
    <row r="42" spans="1:42" x14ac:dyDescent="0.3">
      <c r="A42" t="s">
        <v>93</v>
      </c>
      <c r="B42" s="6" t="s">
        <v>94</v>
      </c>
      <c r="C42" t="s">
        <v>715</v>
      </c>
      <c r="D42" s="48">
        <v>480.30000000000007</v>
      </c>
      <c r="E42" s="48">
        <v>3998.7000000000003</v>
      </c>
      <c r="F42" s="48">
        <v>8.3254216114928159</v>
      </c>
      <c r="G42" s="47">
        <v>90.8</v>
      </c>
      <c r="H42" s="47">
        <v>567.45000000000005</v>
      </c>
      <c r="I42" s="47">
        <v>6.2494493392070494</v>
      </c>
      <c r="J42" s="47">
        <v>20.2</v>
      </c>
      <c r="K42" s="47">
        <v>135.1</v>
      </c>
      <c r="L42" s="47">
        <v>6.6881188118811883</v>
      </c>
      <c r="M42" s="47">
        <v>29</v>
      </c>
      <c r="N42" s="47">
        <v>234.35</v>
      </c>
      <c r="O42" s="47">
        <v>8.0810344827586214</v>
      </c>
      <c r="P42" s="47">
        <v>81.3</v>
      </c>
      <c r="Q42" s="47">
        <v>746.85</v>
      </c>
      <c r="R42" s="47">
        <v>9.1863468634686356</v>
      </c>
      <c r="S42" s="47">
        <v>115.4</v>
      </c>
      <c r="T42" s="47">
        <v>1104.5999999999999</v>
      </c>
      <c r="U42" s="47">
        <v>9.5719237435008662</v>
      </c>
      <c r="V42" s="47">
        <v>84.9</v>
      </c>
      <c r="W42" s="47">
        <v>834.2</v>
      </c>
      <c r="X42" s="47">
        <v>9.825677267373381</v>
      </c>
      <c r="Y42" s="47">
        <v>13.3</v>
      </c>
      <c r="Z42" s="47">
        <v>125.2</v>
      </c>
      <c r="AA42" s="47">
        <v>9.4135338345864668</v>
      </c>
      <c r="AB42" s="47">
        <v>14.8</v>
      </c>
      <c r="AC42" s="47">
        <v>128.55000000000001</v>
      </c>
      <c r="AD42" s="47">
        <v>8.6858108108108105</v>
      </c>
      <c r="AE42" s="47"/>
      <c r="AF42" s="47"/>
      <c r="AG42" s="47"/>
      <c r="AH42" s="47"/>
      <c r="AI42" s="47"/>
      <c r="AJ42" s="47"/>
      <c r="AK42" s="47">
        <v>30.6</v>
      </c>
      <c r="AL42" s="47">
        <v>122.4</v>
      </c>
      <c r="AM42" s="47">
        <v>4</v>
      </c>
      <c r="AN42" s="47"/>
      <c r="AO42" s="47"/>
      <c r="AP42" s="47"/>
    </row>
    <row r="43" spans="1:42" x14ac:dyDescent="0.3">
      <c r="A43" t="s">
        <v>477</v>
      </c>
      <c r="B43" s="6" t="s">
        <v>493</v>
      </c>
      <c r="C43" t="s">
        <v>996</v>
      </c>
      <c r="D43" s="48">
        <v>244.8</v>
      </c>
      <c r="E43" s="48">
        <v>2022.3200000000002</v>
      </c>
      <c r="F43" s="48">
        <v>8.2611111111111111</v>
      </c>
      <c r="G43" s="47"/>
      <c r="H43" s="47"/>
      <c r="I43" s="47"/>
      <c r="J43" s="47">
        <v>6.1</v>
      </c>
      <c r="K43" s="47">
        <v>54.9</v>
      </c>
      <c r="L43" s="47">
        <v>9</v>
      </c>
      <c r="M43" s="47">
        <v>19</v>
      </c>
      <c r="N43" s="47">
        <v>195.05</v>
      </c>
      <c r="O43" s="47">
        <v>10.265789473684212</v>
      </c>
      <c r="P43" s="47"/>
      <c r="Q43" s="47"/>
      <c r="R43" s="47"/>
      <c r="S43" s="47"/>
      <c r="T43" s="47"/>
      <c r="U43" s="47"/>
      <c r="V43" s="47">
        <v>1.6</v>
      </c>
      <c r="W43" s="47">
        <v>11.2</v>
      </c>
      <c r="X43" s="47">
        <v>6.9999999999999991</v>
      </c>
      <c r="Y43" s="47"/>
      <c r="Z43" s="47"/>
      <c r="AA43" s="47"/>
      <c r="AB43" s="47">
        <v>3.2</v>
      </c>
      <c r="AC43" s="47">
        <v>27.52</v>
      </c>
      <c r="AD43" s="47">
        <v>8.6</v>
      </c>
      <c r="AE43" s="47"/>
      <c r="AF43" s="47"/>
      <c r="AG43" s="47"/>
      <c r="AH43" s="47"/>
      <c r="AI43" s="47"/>
      <c r="AJ43" s="47"/>
      <c r="AK43" s="47">
        <v>214.9</v>
      </c>
      <c r="AL43" s="47">
        <v>1733.65</v>
      </c>
      <c r="AM43" s="47">
        <v>8.0672405770125639</v>
      </c>
      <c r="AN43" s="47"/>
      <c r="AO43" s="47"/>
      <c r="AP43" s="47"/>
    </row>
    <row r="44" spans="1:42" x14ac:dyDescent="0.3">
      <c r="A44" t="s">
        <v>149</v>
      </c>
      <c r="B44" s="6" t="s">
        <v>150</v>
      </c>
      <c r="C44" t="s">
        <v>734</v>
      </c>
      <c r="D44" s="48">
        <v>594.99999999999989</v>
      </c>
      <c r="E44" s="48">
        <v>13001.449999999999</v>
      </c>
      <c r="F44" s="48">
        <v>21.851176470588239</v>
      </c>
      <c r="G44" s="47">
        <v>-1.6</v>
      </c>
      <c r="H44" s="47">
        <v>-69.8</v>
      </c>
      <c r="I44" s="47">
        <v>43.624999999999993</v>
      </c>
      <c r="J44" s="47">
        <v>8.6</v>
      </c>
      <c r="K44" s="47">
        <v>234</v>
      </c>
      <c r="L44" s="47">
        <v>27.209302325581397</v>
      </c>
      <c r="M44" s="47">
        <v>49.7</v>
      </c>
      <c r="N44" s="47">
        <v>996.2</v>
      </c>
      <c r="O44" s="47">
        <v>20.044265593561367</v>
      </c>
      <c r="P44" s="47">
        <v>89.7</v>
      </c>
      <c r="Q44" s="47">
        <v>1697.6</v>
      </c>
      <c r="R44" s="47">
        <v>18.925306577480487</v>
      </c>
      <c r="S44" s="47"/>
      <c r="T44" s="47"/>
      <c r="U44" s="47"/>
      <c r="V44" s="47"/>
      <c r="W44" s="47"/>
      <c r="X44" s="47"/>
      <c r="Y44" s="47">
        <v>193</v>
      </c>
      <c r="Z44" s="47">
        <v>3682.7</v>
      </c>
      <c r="AA44" s="47">
        <v>19.081347150259067</v>
      </c>
      <c r="AB44" s="47">
        <v>117</v>
      </c>
      <c r="AC44" s="47">
        <v>2699.4</v>
      </c>
      <c r="AD44" s="47">
        <v>23.071794871794872</v>
      </c>
      <c r="AE44" s="47">
        <v>43.9</v>
      </c>
      <c r="AF44" s="47">
        <v>1132.8</v>
      </c>
      <c r="AG44" s="47">
        <v>25.804100227790432</v>
      </c>
      <c r="AH44" s="47">
        <v>40.5</v>
      </c>
      <c r="AI44" s="47">
        <v>1216.4000000000001</v>
      </c>
      <c r="AJ44" s="47">
        <v>30.034567901234571</v>
      </c>
      <c r="AK44" s="47">
        <v>32.9</v>
      </c>
      <c r="AL44" s="47">
        <v>759.35</v>
      </c>
      <c r="AM44" s="47">
        <v>23.080547112462007</v>
      </c>
      <c r="AN44" s="47">
        <v>21.3</v>
      </c>
      <c r="AO44" s="47">
        <v>652.79999999999995</v>
      </c>
      <c r="AP44" s="47">
        <v>30.64788732394366</v>
      </c>
    </row>
    <row r="45" spans="1:42" x14ac:dyDescent="0.3">
      <c r="A45" t="s">
        <v>1632</v>
      </c>
      <c r="B45" s="6" t="s">
        <v>1633</v>
      </c>
      <c r="C45" t="s">
        <v>1634</v>
      </c>
      <c r="D45" s="48">
        <v>92.8</v>
      </c>
      <c r="E45" s="48">
        <v>723.25</v>
      </c>
      <c r="F45" s="48">
        <v>7.7936422413793105</v>
      </c>
      <c r="G45" s="47"/>
      <c r="H45" s="47"/>
      <c r="I45" s="47"/>
      <c r="J45" s="47"/>
      <c r="K45" s="47"/>
      <c r="L45" s="47"/>
      <c r="M45" s="47">
        <v>7.6</v>
      </c>
      <c r="N45" s="47">
        <v>51.7</v>
      </c>
      <c r="O45" s="47">
        <v>6.802631578947369</v>
      </c>
      <c r="P45" s="47">
        <v>22.8</v>
      </c>
      <c r="Q45" s="47">
        <v>174.3</v>
      </c>
      <c r="R45" s="47">
        <v>7.6447368421052637</v>
      </c>
      <c r="S45" s="47">
        <v>33.799999999999997</v>
      </c>
      <c r="T45" s="47">
        <v>273.35000000000002</v>
      </c>
      <c r="U45" s="47">
        <v>8.0872781065088777</v>
      </c>
      <c r="V45" s="47">
        <v>20.9</v>
      </c>
      <c r="W45" s="47">
        <v>149.9</v>
      </c>
      <c r="X45" s="47">
        <v>7.1722488038277517</v>
      </c>
      <c r="Y45" s="47">
        <v>7.7</v>
      </c>
      <c r="Z45" s="47">
        <v>74</v>
      </c>
      <c r="AA45" s="47">
        <v>9.6103896103896105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169</v>
      </c>
      <c r="B46" s="6" t="s">
        <v>170</v>
      </c>
      <c r="C46" t="s">
        <v>1000</v>
      </c>
      <c r="D46" s="48">
        <v>6033.1500000000005</v>
      </c>
      <c r="E46" s="48">
        <v>42628.24</v>
      </c>
      <c r="F46" s="48">
        <v>7.0656688462909081</v>
      </c>
      <c r="G46" s="47">
        <v>897.1</v>
      </c>
      <c r="H46" s="47">
        <v>6060.62</v>
      </c>
      <c r="I46" s="47">
        <v>6.755790881730019</v>
      </c>
      <c r="J46" s="47">
        <v>854.15</v>
      </c>
      <c r="K46" s="47">
        <v>5398.4</v>
      </c>
      <c r="L46" s="47">
        <v>6.3202013697828248</v>
      </c>
      <c r="M46" s="47">
        <v>764.9</v>
      </c>
      <c r="N46" s="47">
        <v>5023.1000000000004</v>
      </c>
      <c r="O46" s="47">
        <v>6.5670022225127473</v>
      </c>
      <c r="P46" s="47">
        <v>304.8</v>
      </c>
      <c r="Q46" s="47">
        <v>2139.64</v>
      </c>
      <c r="R46" s="47">
        <v>7.0198162729658788</v>
      </c>
      <c r="S46" s="47">
        <v>1291.5999999999999</v>
      </c>
      <c r="T46" s="47">
        <v>9389.7800000000007</v>
      </c>
      <c r="U46" s="47">
        <v>7.2698823165066591</v>
      </c>
      <c r="V46" s="47">
        <v>1109.4000000000001</v>
      </c>
      <c r="W46" s="47">
        <v>8205.4500000000007</v>
      </c>
      <c r="X46" s="47">
        <v>7.3962952947539211</v>
      </c>
      <c r="Y46" s="47">
        <v>561.4</v>
      </c>
      <c r="Z46" s="47">
        <v>4461.75</v>
      </c>
      <c r="AA46" s="47">
        <v>7.9475418596366234</v>
      </c>
      <c r="AB46" s="47">
        <v>7.3</v>
      </c>
      <c r="AC46" s="47">
        <v>58.4</v>
      </c>
      <c r="AD46" s="47">
        <v>8</v>
      </c>
      <c r="AE46" s="47">
        <v>3.2</v>
      </c>
      <c r="AF46" s="47">
        <v>19.2</v>
      </c>
      <c r="AG46" s="47">
        <v>5.9999999999999991</v>
      </c>
      <c r="AH46" s="47">
        <v>87.4</v>
      </c>
      <c r="AI46" s="47">
        <v>699.2</v>
      </c>
      <c r="AJ46" s="47">
        <v>8</v>
      </c>
      <c r="AK46" s="47">
        <v>149.80000000000001</v>
      </c>
      <c r="AL46" s="47">
        <v>1158</v>
      </c>
      <c r="AM46" s="47">
        <v>7.7303070761014681</v>
      </c>
      <c r="AN46" s="47">
        <v>2.1</v>
      </c>
      <c r="AO46" s="47">
        <v>14.7</v>
      </c>
      <c r="AP46" s="47">
        <v>6.9999999999999991</v>
      </c>
    </row>
    <row r="47" spans="1:42" x14ac:dyDescent="0.3">
      <c r="A47" t="s">
        <v>67</v>
      </c>
      <c r="B47" s="6" t="s">
        <v>68</v>
      </c>
      <c r="C47" t="s">
        <v>861</v>
      </c>
      <c r="D47" s="48">
        <v>768.2</v>
      </c>
      <c r="E47" s="48">
        <v>6116.15</v>
      </c>
      <c r="F47" s="48">
        <v>7.9616636292632119</v>
      </c>
      <c r="G47" s="47">
        <v>10.3</v>
      </c>
      <c r="H47" s="47">
        <v>115.75</v>
      </c>
      <c r="I47" s="47">
        <v>11.237864077669903</v>
      </c>
      <c r="J47" s="47">
        <v>44</v>
      </c>
      <c r="K47" s="47">
        <v>309</v>
      </c>
      <c r="L47" s="47">
        <v>7.0227272727272725</v>
      </c>
      <c r="M47" s="47">
        <v>52.8</v>
      </c>
      <c r="N47" s="47">
        <v>353.5</v>
      </c>
      <c r="O47" s="47">
        <v>6.6950757575757578</v>
      </c>
      <c r="P47" s="47">
        <v>40.6</v>
      </c>
      <c r="Q47" s="47">
        <v>263.05</v>
      </c>
      <c r="R47" s="47">
        <v>6.4790640394088674</v>
      </c>
      <c r="S47" s="47">
        <v>88.2</v>
      </c>
      <c r="T47" s="47">
        <v>993.25</v>
      </c>
      <c r="U47" s="47">
        <v>11.261337868480725</v>
      </c>
      <c r="V47" s="47">
        <v>39.1</v>
      </c>
      <c r="W47" s="47">
        <v>387.9</v>
      </c>
      <c r="X47" s="47">
        <v>9.9207161125319683</v>
      </c>
      <c r="Y47" s="47">
        <v>46.6</v>
      </c>
      <c r="Z47" s="47">
        <v>553.25</v>
      </c>
      <c r="AA47" s="47">
        <v>11.872317596566523</v>
      </c>
      <c r="AB47" s="47"/>
      <c r="AC47" s="47"/>
      <c r="AD47" s="47"/>
      <c r="AE47" s="47">
        <v>222.9</v>
      </c>
      <c r="AF47" s="47">
        <v>1690.45</v>
      </c>
      <c r="AG47" s="47">
        <v>7.5838941229250789</v>
      </c>
      <c r="AH47" s="47">
        <v>22.5</v>
      </c>
      <c r="AI47" s="47">
        <v>129.6</v>
      </c>
      <c r="AJ47" s="47">
        <v>5.76</v>
      </c>
      <c r="AK47" s="47">
        <v>183.6</v>
      </c>
      <c r="AL47" s="47">
        <v>1206.2</v>
      </c>
      <c r="AM47" s="47">
        <v>6.5697167755991286</v>
      </c>
      <c r="AN47" s="47">
        <v>17.600000000000001</v>
      </c>
      <c r="AO47" s="47">
        <v>114.2</v>
      </c>
      <c r="AP47" s="47">
        <v>6.4886363636363633</v>
      </c>
    </row>
    <row r="48" spans="1:42" x14ac:dyDescent="0.3">
      <c r="A48" t="s">
        <v>1140</v>
      </c>
      <c r="B48" s="6" t="s">
        <v>1141</v>
      </c>
      <c r="C48" t="s">
        <v>1643</v>
      </c>
      <c r="D48" s="48">
        <v>226.40000000000003</v>
      </c>
      <c r="E48" s="48">
        <v>543.80000000000007</v>
      </c>
      <c r="F48" s="48">
        <v>2.4019434628975262</v>
      </c>
      <c r="G48" s="47">
        <v>16.3</v>
      </c>
      <c r="H48" s="47">
        <v>32.6</v>
      </c>
      <c r="I48" s="47">
        <v>2</v>
      </c>
      <c r="J48" s="47">
        <v>23.1</v>
      </c>
      <c r="K48" s="47">
        <v>47.3</v>
      </c>
      <c r="L48" s="47">
        <v>2.0476190476190474</v>
      </c>
      <c r="M48" s="47">
        <v>10.4</v>
      </c>
      <c r="N48" s="47">
        <v>20.8</v>
      </c>
      <c r="O48" s="47">
        <v>2</v>
      </c>
      <c r="P48" s="47">
        <v>22.4</v>
      </c>
      <c r="Q48" s="47">
        <v>48.3</v>
      </c>
      <c r="R48" s="47">
        <v>2.15625</v>
      </c>
      <c r="S48" s="47"/>
      <c r="T48" s="47"/>
      <c r="U48" s="47"/>
      <c r="V48" s="47"/>
      <c r="W48" s="47"/>
      <c r="X48" s="47"/>
      <c r="Y48" s="47">
        <v>37.1</v>
      </c>
      <c r="Z48" s="47">
        <v>118.8</v>
      </c>
      <c r="AA48" s="47">
        <v>3.2021563342318058</v>
      </c>
      <c r="AB48" s="47">
        <v>42.8</v>
      </c>
      <c r="AC48" s="47">
        <v>126.5</v>
      </c>
      <c r="AD48" s="47">
        <v>2.9556074766355143</v>
      </c>
      <c r="AE48" s="47">
        <v>21.2</v>
      </c>
      <c r="AF48" s="47">
        <v>42.4</v>
      </c>
      <c r="AG48" s="47">
        <v>2</v>
      </c>
      <c r="AH48" s="47">
        <v>20.3</v>
      </c>
      <c r="AI48" s="47">
        <v>40.6</v>
      </c>
      <c r="AJ48" s="47">
        <v>2</v>
      </c>
      <c r="AK48" s="47">
        <v>16.399999999999999</v>
      </c>
      <c r="AL48" s="47">
        <v>32.799999999999997</v>
      </c>
      <c r="AM48" s="47">
        <v>2</v>
      </c>
      <c r="AN48" s="47">
        <v>16.399999999999999</v>
      </c>
      <c r="AO48" s="47">
        <v>33.700000000000003</v>
      </c>
      <c r="AP48" s="47">
        <v>2.0548780487804881</v>
      </c>
    </row>
    <row r="49" spans="1:42" x14ac:dyDescent="0.3">
      <c r="A49" t="s">
        <v>17</v>
      </c>
      <c r="B49" s="6" t="s">
        <v>18</v>
      </c>
      <c r="C49" t="s">
        <v>697</v>
      </c>
      <c r="D49" s="48">
        <v>1.8</v>
      </c>
      <c r="E49" s="48">
        <v>5.4</v>
      </c>
      <c r="F49" s="48">
        <v>3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>
        <v>1.8</v>
      </c>
      <c r="AO49" s="47">
        <v>5.4</v>
      </c>
      <c r="AP49" s="47">
        <v>3</v>
      </c>
    </row>
    <row r="50" spans="1:42" x14ac:dyDescent="0.3">
      <c r="A50" t="s">
        <v>258</v>
      </c>
      <c r="B50" s="6" t="s">
        <v>259</v>
      </c>
      <c r="C50" t="s">
        <v>1007</v>
      </c>
      <c r="D50" s="48">
        <v>54.8</v>
      </c>
      <c r="E50" s="48">
        <v>128.5</v>
      </c>
      <c r="F50" s="48">
        <v>2.3448905109489053</v>
      </c>
      <c r="G50" s="47">
        <v>21.6</v>
      </c>
      <c r="H50" s="47">
        <v>46.1</v>
      </c>
      <c r="I50" s="47">
        <v>2.1342592592592591</v>
      </c>
      <c r="J50" s="47">
        <v>6.6</v>
      </c>
      <c r="K50" s="47">
        <v>13.2</v>
      </c>
      <c r="L50" s="47">
        <v>2</v>
      </c>
      <c r="M50" s="47">
        <v>3.9</v>
      </c>
      <c r="N50" s="47">
        <v>10.4</v>
      </c>
      <c r="O50" s="47">
        <v>2.666666666666667</v>
      </c>
      <c r="P50" s="47"/>
      <c r="Q50" s="47"/>
      <c r="R50" s="47"/>
      <c r="S50" s="47"/>
      <c r="T50" s="47"/>
      <c r="U50" s="47"/>
      <c r="V50" s="47"/>
      <c r="W50" s="47"/>
      <c r="X50" s="47"/>
      <c r="Y50" s="47">
        <v>5</v>
      </c>
      <c r="Z50" s="47">
        <v>10</v>
      </c>
      <c r="AA50" s="47">
        <v>2</v>
      </c>
      <c r="AB50" s="47"/>
      <c r="AC50" s="47"/>
      <c r="AD50" s="47"/>
      <c r="AE50" s="47">
        <v>4.3</v>
      </c>
      <c r="AF50" s="47">
        <v>8.6</v>
      </c>
      <c r="AG50" s="47">
        <v>2</v>
      </c>
      <c r="AH50" s="47"/>
      <c r="AI50" s="47"/>
      <c r="AJ50" s="47"/>
      <c r="AK50" s="47">
        <v>13.4</v>
      </c>
      <c r="AL50" s="47">
        <v>40.200000000000003</v>
      </c>
      <c r="AM50" s="47">
        <v>3</v>
      </c>
      <c r="AN50" s="47"/>
      <c r="AO50" s="47"/>
      <c r="AP50" s="47"/>
    </row>
    <row r="51" spans="1:42" x14ac:dyDescent="0.3">
      <c r="A51" t="s">
        <v>7</v>
      </c>
      <c r="B51" s="6" t="s">
        <v>8</v>
      </c>
      <c r="C51" t="s">
        <v>693</v>
      </c>
      <c r="D51" s="48">
        <v>3.8</v>
      </c>
      <c r="E51" s="48">
        <v>15.2</v>
      </c>
      <c r="F51" s="48">
        <v>4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>
        <v>3.8</v>
      </c>
      <c r="W51" s="47">
        <v>15.2</v>
      </c>
      <c r="X51" s="47">
        <v>4</v>
      </c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83</v>
      </c>
      <c r="B52" s="6" t="s">
        <v>84</v>
      </c>
      <c r="C52" t="s">
        <v>866</v>
      </c>
      <c r="D52" s="48">
        <v>40.599999999999994</v>
      </c>
      <c r="E52" s="48">
        <v>134</v>
      </c>
      <c r="F52" s="48">
        <v>3.3004926108374391</v>
      </c>
      <c r="G52" s="47"/>
      <c r="H52" s="47"/>
      <c r="I52" s="47"/>
      <c r="J52" s="47"/>
      <c r="K52" s="47"/>
      <c r="L52" s="47"/>
      <c r="M52" s="47">
        <v>2.2999999999999998</v>
      </c>
      <c r="N52" s="47">
        <v>11.5</v>
      </c>
      <c r="O52" s="47">
        <v>5</v>
      </c>
      <c r="P52" s="47"/>
      <c r="Q52" s="47"/>
      <c r="R52" s="47"/>
      <c r="S52" s="47"/>
      <c r="T52" s="47"/>
      <c r="U52" s="47"/>
      <c r="V52" s="47">
        <v>2</v>
      </c>
      <c r="W52" s="47">
        <v>18</v>
      </c>
      <c r="X52" s="47">
        <v>9</v>
      </c>
      <c r="Y52" s="47"/>
      <c r="Z52" s="47"/>
      <c r="AA52" s="47"/>
      <c r="AB52" s="47"/>
      <c r="AC52" s="47"/>
      <c r="AD52" s="47"/>
      <c r="AE52" s="47"/>
      <c r="AF52" s="47"/>
      <c r="AG52" s="47"/>
      <c r="AH52" s="47">
        <v>1.9</v>
      </c>
      <c r="AI52" s="47">
        <v>7.6</v>
      </c>
      <c r="AJ52" s="47">
        <v>4</v>
      </c>
      <c r="AK52" s="47">
        <v>34.4</v>
      </c>
      <c r="AL52" s="47">
        <v>96.9</v>
      </c>
      <c r="AM52" s="47">
        <v>2.8168604651162794</v>
      </c>
      <c r="AN52" s="47"/>
      <c r="AO52" s="47"/>
      <c r="AP52" s="47"/>
    </row>
    <row r="53" spans="1:42" x14ac:dyDescent="0.3">
      <c r="A53" t="s">
        <v>213</v>
      </c>
      <c r="B53" s="6" t="s">
        <v>214</v>
      </c>
      <c r="C53" t="s">
        <v>1015</v>
      </c>
      <c r="D53" s="48">
        <v>10.3</v>
      </c>
      <c r="E53" s="48">
        <v>226.9</v>
      </c>
      <c r="F53" s="48">
        <v>22.029126213592232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>
        <v>3.5</v>
      </c>
      <c r="T53" s="47">
        <v>80.5</v>
      </c>
      <c r="U53" s="47">
        <v>23</v>
      </c>
      <c r="V53" s="47">
        <v>6.8</v>
      </c>
      <c r="W53" s="47">
        <v>146.4</v>
      </c>
      <c r="X53" s="47">
        <v>21.529411764705884</v>
      </c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69</v>
      </c>
      <c r="B54" s="6" t="s">
        <v>70</v>
      </c>
      <c r="C54" t="s">
        <v>837</v>
      </c>
      <c r="D54" s="48">
        <v>5.5</v>
      </c>
      <c r="E54" s="48">
        <v>16.5</v>
      </c>
      <c r="F54" s="48">
        <v>3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>
        <v>5.5</v>
      </c>
      <c r="AC54" s="47">
        <v>16.5</v>
      </c>
      <c r="AD54" s="47">
        <v>3</v>
      </c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85</v>
      </c>
      <c r="B55" s="6" t="s">
        <v>86</v>
      </c>
      <c r="C55" t="s">
        <v>712</v>
      </c>
      <c r="D55" s="48">
        <v>4639.3</v>
      </c>
      <c r="E55" s="48">
        <v>83399.049999999988</v>
      </c>
      <c r="F55" s="48">
        <v>17.976645183540619</v>
      </c>
      <c r="G55" s="47">
        <v>31.3</v>
      </c>
      <c r="H55" s="47">
        <v>537</v>
      </c>
      <c r="I55" s="47">
        <v>17.156549520766774</v>
      </c>
      <c r="J55" s="47">
        <v>2.7</v>
      </c>
      <c r="K55" s="47">
        <v>54</v>
      </c>
      <c r="L55" s="47">
        <v>20</v>
      </c>
      <c r="M55" s="47">
        <v>89</v>
      </c>
      <c r="N55" s="47">
        <v>1838.9</v>
      </c>
      <c r="O55" s="47">
        <v>20.66179775280899</v>
      </c>
      <c r="P55" s="47">
        <v>2.8</v>
      </c>
      <c r="Q55" s="47">
        <v>54.7</v>
      </c>
      <c r="R55" s="47">
        <v>19.535714285714288</v>
      </c>
      <c r="S55" s="47">
        <v>4.5999999999999996</v>
      </c>
      <c r="T55" s="47">
        <v>88.5</v>
      </c>
      <c r="U55" s="47">
        <v>19.239130434782609</v>
      </c>
      <c r="V55" s="47">
        <v>120.6</v>
      </c>
      <c r="W55" s="47">
        <v>2698.6</v>
      </c>
      <c r="X55" s="47">
        <v>22.376451077943617</v>
      </c>
      <c r="Y55" s="47">
        <v>1262.3</v>
      </c>
      <c r="Z55" s="47">
        <v>27590.7</v>
      </c>
      <c r="AA55" s="47">
        <v>21.857482373445301</v>
      </c>
      <c r="AB55" s="47">
        <v>315.60000000000002</v>
      </c>
      <c r="AC55" s="47">
        <v>7183.8</v>
      </c>
      <c r="AD55" s="47">
        <v>22.762357414448669</v>
      </c>
      <c r="AE55" s="47">
        <v>554.4</v>
      </c>
      <c r="AF55" s="47">
        <v>9116.2999999999993</v>
      </c>
      <c r="AG55" s="47">
        <v>16.443542568542568</v>
      </c>
      <c r="AH55" s="47">
        <v>120.4</v>
      </c>
      <c r="AI55" s="47">
        <v>1778.65</v>
      </c>
      <c r="AJ55" s="47">
        <v>14.772840531561462</v>
      </c>
      <c r="AK55" s="47">
        <v>1330.6</v>
      </c>
      <c r="AL55" s="47">
        <v>18976</v>
      </c>
      <c r="AM55" s="47">
        <v>14.261235532842328</v>
      </c>
      <c r="AN55" s="47">
        <v>805</v>
      </c>
      <c r="AO55" s="47">
        <v>13481.9</v>
      </c>
      <c r="AP55" s="47">
        <v>16.747701863354038</v>
      </c>
    </row>
    <row r="56" spans="1:42" x14ac:dyDescent="0.3">
      <c r="A56" t="s">
        <v>282</v>
      </c>
      <c r="B56" s="6" t="s">
        <v>283</v>
      </c>
      <c r="C56" t="s">
        <v>771</v>
      </c>
      <c r="D56" s="48">
        <v>29.1</v>
      </c>
      <c r="E56" s="48">
        <v>427.85</v>
      </c>
      <c r="F56" s="48">
        <v>14.70274914089347</v>
      </c>
      <c r="G56" s="47">
        <v>19.600000000000001</v>
      </c>
      <c r="H56" s="47">
        <v>294</v>
      </c>
      <c r="I56" s="47">
        <v>14.999999999999998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>
        <v>8</v>
      </c>
      <c r="AF56" s="47">
        <v>116.6</v>
      </c>
      <c r="AG56" s="47">
        <v>14.574999999999999</v>
      </c>
      <c r="AH56" s="47"/>
      <c r="AI56" s="47"/>
      <c r="AJ56" s="47"/>
      <c r="AK56" s="47">
        <v>1.5</v>
      </c>
      <c r="AL56" s="47">
        <v>17.25</v>
      </c>
      <c r="AM56" s="47">
        <v>11.5</v>
      </c>
      <c r="AN56" s="47"/>
      <c r="AO56" s="47"/>
      <c r="AP56" s="47"/>
    </row>
    <row r="57" spans="1:42" x14ac:dyDescent="0.3">
      <c r="A57" t="s">
        <v>850</v>
      </c>
      <c r="B57" s="6" t="s">
        <v>851</v>
      </c>
      <c r="C57" t="s">
        <v>852</v>
      </c>
      <c r="D57" s="48">
        <v>81.900000000000006</v>
      </c>
      <c r="E57" s="48">
        <v>477.59999999999997</v>
      </c>
      <c r="F57" s="48">
        <v>5.8315018315018303</v>
      </c>
      <c r="G57" s="47"/>
      <c r="H57" s="47"/>
      <c r="I57" s="47"/>
      <c r="J57" s="47">
        <v>3</v>
      </c>
      <c r="K57" s="47">
        <v>17.5</v>
      </c>
      <c r="L57" s="47">
        <v>5.833333333333333</v>
      </c>
      <c r="M57" s="47">
        <v>3</v>
      </c>
      <c r="N57" s="47">
        <v>16.5</v>
      </c>
      <c r="O57" s="47">
        <v>5.5</v>
      </c>
      <c r="P57" s="47">
        <v>6.8</v>
      </c>
      <c r="Q57" s="47">
        <v>40.799999999999997</v>
      </c>
      <c r="R57" s="47">
        <v>6</v>
      </c>
      <c r="S57" s="47">
        <v>15.7</v>
      </c>
      <c r="T57" s="47">
        <v>94.2</v>
      </c>
      <c r="U57" s="47">
        <v>6.0000000000000009</v>
      </c>
      <c r="V57" s="47">
        <v>34.4</v>
      </c>
      <c r="W57" s="47">
        <v>198.9</v>
      </c>
      <c r="X57" s="47">
        <v>5.7819767441860472</v>
      </c>
      <c r="Y57" s="47">
        <v>12.5</v>
      </c>
      <c r="Z57" s="47">
        <v>74.8</v>
      </c>
      <c r="AA57" s="47">
        <v>5.984</v>
      </c>
      <c r="AB57" s="47">
        <v>6.5</v>
      </c>
      <c r="AC57" s="47">
        <v>34.9</v>
      </c>
      <c r="AD57" s="47">
        <v>5.3692307692307688</v>
      </c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spans="1:42" x14ac:dyDescent="0.3">
      <c r="A58" t="s">
        <v>325</v>
      </c>
      <c r="B58" s="6" t="s">
        <v>326</v>
      </c>
      <c r="C58" t="s">
        <v>1021</v>
      </c>
      <c r="D58" s="48">
        <v>97.9</v>
      </c>
      <c r="E58" s="48">
        <v>469</v>
      </c>
      <c r="F58" s="48">
        <v>4.7906026557711945</v>
      </c>
      <c r="G58" s="47">
        <v>-5.0999999999999996</v>
      </c>
      <c r="H58" s="47">
        <v>-25.5</v>
      </c>
      <c r="I58" s="47">
        <v>5</v>
      </c>
      <c r="J58" s="47"/>
      <c r="K58" s="47"/>
      <c r="L58" s="47"/>
      <c r="M58" s="47">
        <v>8.1999999999999993</v>
      </c>
      <c r="N58" s="47">
        <v>41</v>
      </c>
      <c r="O58" s="47">
        <v>5</v>
      </c>
      <c r="P58" s="47">
        <v>22.6</v>
      </c>
      <c r="Q58" s="47">
        <v>118.3</v>
      </c>
      <c r="R58" s="47">
        <v>5.2345132743362823</v>
      </c>
      <c r="S58" s="47">
        <v>2.5</v>
      </c>
      <c r="T58" s="47">
        <v>15</v>
      </c>
      <c r="U58" s="47">
        <v>6</v>
      </c>
      <c r="V58" s="47"/>
      <c r="W58" s="47"/>
      <c r="X58" s="47"/>
      <c r="Y58" s="47">
        <v>22.5</v>
      </c>
      <c r="Z58" s="47">
        <v>117.6</v>
      </c>
      <c r="AA58" s="47">
        <v>5.2266666666666666</v>
      </c>
      <c r="AB58" s="47">
        <v>3.6</v>
      </c>
      <c r="AC58" s="47">
        <v>18</v>
      </c>
      <c r="AD58" s="47">
        <v>5</v>
      </c>
      <c r="AE58" s="47">
        <v>3.1</v>
      </c>
      <c r="AF58" s="47">
        <v>13.6</v>
      </c>
      <c r="AG58" s="47">
        <v>4.387096774193548</v>
      </c>
      <c r="AH58" s="47">
        <v>11</v>
      </c>
      <c r="AI58" s="47">
        <v>44</v>
      </c>
      <c r="AJ58" s="47">
        <v>4</v>
      </c>
      <c r="AK58" s="47">
        <v>12.9</v>
      </c>
      <c r="AL58" s="47">
        <v>51.6</v>
      </c>
      <c r="AM58" s="47">
        <v>4</v>
      </c>
      <c r="AN58" s="47">
        <v>16.600000000000001</v>
      </c>
      <c r="AO58" s="47">
        <v>75.400000000000006</v>
      </c>
      <c r="AP58" s="47">
        <v>4.5421686746987948</v>
      </c>
    </row>
    <row r="59" spans="1:42" x14ac:dyDescent="0.3">
      <c r="A59" t="s">
        <v>147</v>
      </c>
      <c r="B59" s="6" t="s">
        <v>148</v>
      </c>
      <c r="C59" t="s">
        <v>733</v>
      </c>
      <c r="D59" s="48">
        <v>2.5</v>
      </c>
      <c r="E59" s="48">
        <v>88.5</v>
      </c>
      <c r="F59" s="48">
        <v>35.4</v>
      </c>
      <c r="G59" s="47">
        <v>1.1000000000000001</v>
      </c>
      <c r="H59" s="47">
        <v>38.5</v>
      </c>
      <c r="I59" s="47">
        <v>35</v>
      </c>
      <c r="J59" s="47"/>
      <c r="K59" s="47"/>
      <c r="L59" s="47"/>
      <c r="M59" s="47">
        <v>0.6</v>
      </c>
      <c r="N59" s="47">
        <v>18</v>
      </c>
      <c r="O59" s="47">
        <v>30</v>
      </c>
      <c r="P59" s="47"/>
      <c r="Q59" s="47"/>
      <c r="R59" s="47"/>
      <c r="S59" s="47">
        <v>0.8</v>
      </c>
      <c r="T59" s="47">
        <v>32</v>
      </c>
      <c r="U59" s="47">
        <v>40</v>
      </c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127</v>
      </c>
      <c r="B60" s="6" t="s">
        <v>128</v>
      </c>
      <c r="C60" t="s">
        <v>725</v>
      </c>
      <c r="D60" s="48">
        <v>182.40000000000003</v>
      </c>
      <c r="E60" s="48">
        <v>4726.8999999999996</v>
      </c>
      <c r="F60" s="48">
        <v>25.915021929824555</v>
      </c>
      <c r="G60" s="47">
        <v>16</v>
      </c>
      <c r="H60" s="47">
        <v>382</v>
      </c>
      <c r="I60" s="47">
        <v>23.875</v>
      </c>
      <c r="J60" s="47">
        <v>4.3</v>
      </c>
      <c r="K60" s="47">
        <v>99.7</v>
      </c>
      <c r="L60" s="47">
        <v>23.186046511627907</v>
      </c>
      <c r="M60" s="47">
        <v>24.3</v>
      </c>
      <c r="N60" s="47">
        <v>584.9</v>
      </c>
      <c r="O60" s="47">
        <v>24.069958847736626</v>
      </c>
      <c r="P60" s="47">
        <v>9.6</v>
      </c>
      <c r="Q60" s="47">
        <v>252.2</v>
      </c>
      <c r="R60" s="47">
        <v>26.270833333333332</v>
      </c>
      <c r="S60" s="47">
        <v>7.4</v>
      </c>
      <c r="T60" s="47">
        <v>205.9</v>
      </c>
      <c r="U60" s="47">
        <v>27.824324324324323</v>
      </c>
      <c r="V60" s="47">
        <v>18.3</v>
      </c>
      <c r="W60" s="47">
        <v>495</v>
      </c>
      <c r="X60" s="47">
        <v>27.04918032786885</v>
      </c>
      <c r="Y60" s="47">
        <v>17.899999999999999</v>
      </c>
      <c r="Z60" s="47">
        <v>472.5</v>
      </c>
      <c r="AA60" s="47">
        <v>26.396648044692739</v>
      </c>
      <c r="AB60" s="47">
        <v>54.1</v>
      </c>
      <c r="AC60" s="47">
        <v>1460.7</v>
      </c>
      <c r="AD60" s="47">
        <v>27</v>
      </c>
      <c r="AE60" s="47">
        <v>14.9</v>
      </c>
      <c r="AF60" s="47">
        <v>377.5</v>
      </c>
      <c r="AG60" s="47">
        <v>25.335570469798657</v>
      </c>
      <c r="AH60" s="47">
        <v>5.4</v>
      </c>
      <c r="AI60" s="47">
        <v>132.1</v>
      </c>
      <c r="AJ60" s="47">
        <v>24.462962962962962</v>
      </c>
      <c r="AK60" s="47">
        <v>5.3</v>
      </c>
      <c r="AL60" s="47">
        <v>127.2</v>
      </c>
      <c r="AM60" s="47">
        <v>24</v>
      </c>
      <c r="AN60" s="47">
        <v>4.9000000000000004</v>
      </c>
      <c r="AO60" s="47">
        <v>137.19999999999999</v>
      </c>
      <c r="AP60" s="47">
        <v>27.999999999999996</v>
      </c>
    </row>
    <row r="61" spans="1:42" x14ac:dyDescent="0.3">
      <c r="A61" t="s">
        <v>371</v>
      </c>
      <c r="B61" s="6" t="s">
        <v>372</v>
      </c>
      <c r="C61" t="s">
        <v>859</v>
      </c>
      <c r="D61" s="48">
        <v>258.09999999999997</v>
      </c>
      <c r="E61" s="48">
        <v>764.00000000000011</v>
      </c>
      <c r="F61" s="48">
        <v>2.9600929872142587</v>
      </c>
      <c r="G61" s="47">
        <v>34.6</v>
      </c>
      <c r="H61" s="47">
        <v>99.1</v>
      </c>
      <c r="I61" s="47">
        <v>2.8641618497109822</v>
      </c>
      <c r="J61" s="47">
        <v>50.1</v>
      </c>
      <c r="K61" s="47">
        <v>150.30000000000001</v>
      </c>
      <c r="L61" s="47">
        <v>3</v>
      </c>
      <c r="M61" s="47">
        <v>30.1</v>
      </c>
      <c r="N61" s="47">
        <v>91.1</v>
      </c>
      <c r="O61" s="47">
        <v>3.0265780730897007</v>
      </c>
      <c r="P61" s="47">
        <v>19.2</v>
      </c>
      <c r="Q61" s="47">
        <v>57.6</v>
      </c>
      <c r="R61" s="47">
        <v>3</v>
      </c>
      <c r="S61" s="47"/>
      <c r="T61" s="47"/>
      <c r="U61" s="47"/>
      <c r="V61" s="47"/>
      <c r="W61" s="47"/>
      <c r="X61" s="47"/>
      <c r="Y61" s="47">
        <v>27.6</v>
      </c>
      <c r="Z61" s="47">
        <v>82.8</v>
      </c>
      <c r="AA61" s="47">
        <v>2.9999999999999996</v>
      </c>
      <c r="AB61" s="47">
        <v>51.9</v>
      </c>
      <c r="AC61" s="47">
        <v>149.30000000000001</v>
      </c>
      <c r="AD61" s="47">
        <v>2.8766859344894029</v>
      </c>
      <c r="AE61" s="47">
        <v>20.7</v>
      </c>
      <c r="AF61" s="47">
        <v>62.1</v>
      </c>
      <c r="AG61" s="47">
        <v>3</v>
      </c>
      <c r="AH61" s="47">
        <v>5.4</v>
      </c>
      <c r="AI61" s="47">
        <v>16.2</v>
      </c>
      <c r="AJ61" s="47">
        <v>2.9999999999999996</v>
      </c>
      <c r="AK61" s="47">
        <v>5.7</v>
      </c>
      <c r="AL61" s="47">
        <v>17.100000000000001</v>
      </c>
      <c r="AM61" s="47">
        <v>3</v>
      </c>
      <c r="AN61" s="47">
        <v>12.8</v>
      </c>
      <c r="AO61" s="47">
        <v>38.4</v>
      </c>
      <c r="AP61" s="47">
        <v>2.9999999999999996</v>
      </c>
    </row>
    <row r="62" spans="1:42" x14ac:dyDescent="0.3">
      <c r="A62" t="s">
        <v>163</v>
      </c>
      <c r="B62" s="6" t="s">
        <v>164</v>
      </c>
      <c r="C62" t="s">
        <v>1028</v>
      </c>
      <c r="D62" s="48">
        <v>29.599999999999998</v>
      </c>
      <c r="E62" s="48">
        <v>501.2</v>
      </c>
      <c r="F62" s="48">
        <v>16.932432432432432</v>
      </c>
      <c r="G62" s="47">
        <v>3.6</v>
      </c>
      <c r="H62" s="47">
        <v>69</v>
      </c>
      <c r="I62" s="47">
        <v>19.166666666666668</v>
      </c>
      <c r="J62" s="47">
        <v>5.4</v>
      </c>
      <c r="K62" s="47">
        <v>86.4</v>
      </c>
      <c r="L62" s="47">
        <v>16</v>
      </c>
      <c r="M62" s="47">
        <v>9</v>
      </c>
      <c r="N62" s="47">
        <v>112.5</v>
      </c>
      <c r="O62" s="47">
        <v>12.5</v>
      </c>
      <c r="P62" s="47">
        <v>4.9000000000000004</v>
      </c>
      <c r="Q62" s="47">
        <v>99</v>
      </c>
      <c r="R62" s="47">
        <v>20.204081632653061</v>
      </c>
      <c r="S62" s="47">
        <v>4</v>
      </c>
      <c r="T62" s="47">
        <v>73.599999999999994</v>
      </c>
      <c r="U62" s="47">
        <v>18.399999999999999</v>
      </c>
      <c r="V62" s="47">
        <v>2.7</v>
      </c>
      <c r="W62" s="47">
        <v>60.7</v>
      </c>
      <c r="X62" s="47">
        <v>22.481481481481481</v>
      </c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89</v>
      </c>
      <c r="B63" s="6" t="s">
        <v>90</v>
      </c>
      <c r="C63" t="s">
        <v>839</v>
      </c>
      <c r="D63" s="48">
        <v>393.5</v>
      </c>
      <c r="E63" s="48">
        <v>2621.5499999999997</v>
      </c>
      <c r="F63" s="48">
        <v>6.662134688691232</v>
      </c>
      <c r="G63" s="47">
        <v>3.8</v>
      </c>
      <c r="H63" s="47">
        <v>26.6</v>
      </c>
      <c r="I63" s="47">
        <v>7.0000000000000009</v>
      </c>
      <c r="J63" s="47">
        <v>39.799999999999997</v>
      </c>
      <c r="K63" s="47">
        <v>251.6</v>
      </c>
      <c r="L63" s="47">
        <v>6.3216080402010055</v>
      </c>
      <c r="M63" s="47">
        <v>37.700000000000003</v>
      </c>
      <c r="N63" s="47">
        <v>231.85</v>
      </c>
      <c r="O63" s="47">
        <v>6.1498673740053045</v>
      </c>
      <c r="P63" s="47">
        <v>55.3</v>
      </c>
      <c r="Q63" s="47">
        <v>364.8</v>
      </c>
      <c r="R63" s="47">
        <v>6.5967450271247747</v>
      </c>
      <c r="S63" s="47">
        <v>49.2</v>
      </c>
      <c r="T63" s="47">
        <v>303.2</v>
      </c>
      <c r="U63" s="47">
        <v>6.1626016260162597</v>
      </c>
      <c r="V63" s="47">
        <v>189.1</v>
      </c>
      <c r="W63" s="47">
        <v>1306.8</v>
      </c>
      <c r="X63" s="47">
        <v>6.9106292966684295</v>
      </c>
      <c r="Y63" s="47">
        <v>16.8</v>
      </c>
      <c r="Z63" s="47">
        <v>123.2</v>
      </c>
      <c r="AA63" s="47">
        <v>7.333333333333333</v>
      </c>
      <c r="AB63" s="47">
        <v>1.8</v>
      </c>
      <c r="AC63" s="47">
        <v>13.5</v>
      </c>
      <c r="AD63" s="47">
        <v>7.5</v>
      </c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73</v>
      </c>
      <c r="B64" s="6" t="s">
        <v>74</v>
      </c>
      <c r="C64" t="s">
        <v>708</v>
      </c>
      <c r="D64" s="48">
        <v>406.9</v>
      </c>
      <c r="E64" s="48">
        <v>3220.8500000000004</v>
      </c>
      <c r="F64" s="48">
        <v>7.9155812238879344</v>
      </c>
      <c r="G64" s="47">
        <v>65.099999999999994</v>
      </c>
      <c r="H64" s="47">
        <v>523.9</v>
      </c>
      <c r="I64" s="47">
        <v>8.0476190476190474</v>
      </c>
      <c r="J64" s="47">
        <v>4</v>
      </c>
      <c r="K64" s="47">
        <v>28</v>
      </c>
      <c r="L64" s="47">
        <v>7</v>
      </c>
      <c r="M64" s="47">
        <v>12.8</v>
      </c>
      <c r="N64" s="47">
        <v>77.099999999999994</v>
      </c>
      <c r="O64" s="47">
        <v>6.0234374999999991</v>
      </c>
      <c r="P64" s="47">
        <v>11.8</v>
      </c>
      <c r="Q64" s="47">
        <v>112.6</v>
      </c>
      <c r="R64" s="47">
        <v>9.5423728813559308</v>
      </c>
      <c r="S64" s="47">
        <v>4.0999999999999996</v>
      </c>
      <c r="T64" s="47">
        <v>18.399999999999999</v>
      </c>
      <c r="U64" s="47">
        <v>4.4878048780487809</v>
      </c>
      <c r="V64" s="47">
        <v>67.400000000000006</v>
      </c>
      <c r="W64" s="47">
        <v>527.5</v>
      </c>
      <c r="X64" s="47">
        <v>7.8264094955489609</v>
      </c>
      <c r="Y64" s="47">
        <v>45.7</v>
      </c>
      <c r="Z64" s="47">
        <v>393.2</v>
      </c>
      <c r="AA64" s="47">
        <v>8.6039387308533914</v>
      </c>
      <c r="AB64" s="47">
        <v>3.9</v>
      </c>
      <c r="AC64" s="47">
        <v>34.5</v>
      </c>
      <c r="AD64" s="47">
        <v>8.8461538461538467</v>
      </c>
      <c r="AE64" s="47">
        <v>39.4</v>
      </c>
      <c r="AF64" s="47">
        <v>290.85000000000002</v>
      </c>
      <c r="AG64" s="47">
        <v>7.3819796954314727</v>
      </c>
      <c r="AH64" s="47">
        <v>26.5</v>
      </c>
      <c r="AI64" s="47">
        <v>212.5</v>
      </c>
      <c r="AJ64" s="47">
        <v>8.0188679245283012</v>
      </c>
      <c r="AK64" s="47">
        <v>63.4</v>
      </c>
      <c r="AL64" s="47">
        <v>507.4</v>
      </c>
      <c r="AM64" s="47">
        <v>8.0031545741324912</v>
      </c>
      <c r="AN64" s="47">
        <v>62.8</v>
      </c>
      <c r="AO64" s="47">
        <v>494.9</v>
      </c>
      <c r="AP64" s="47">
        <v>7.880573248407643</v>
      </c>
    </row>
    <row r="65" spans="1:42" x14ac:dyDescent="0.3">
      <c r="A65" t="s">
        <v>117</v>
      </c>
      <c r="B65" s="6" t="s">
        <v>118</v>
      </c>
      <c r="C65" t="s">
        <v>722</v>
      </c>
      <c r="D65" s="48">
        <v>21382.1</v>
      </c>
      <c r="E65" s="48">
        <v>106910.5</v>
      </c>
      <c r="F65" s="48">
        <v>5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>
        <v>8253</v>
      </c>
      <c r="Z65" s="47">
        <v>41265</v>
      </c>
      <c r="AA65" s="47">
        <v>5</v>
      </c>
      <c r="AB65" s="47">
        <v>6803.5</v>
      </c>
      <c r="AC65" s="47">
        <v>34017.5</v>
      </c>
      <c r="AD65" s="47">
        <v>5</v>
      </c>
      <c r="AE65" s="47">
        <v>6325.6</v>
      </c>
      <c r="AF65" s="47">
        <v>31628</v>
      </c>
      <c r="AG65" s="47">
        <v>5</v>
      </c>
      <c r="AH65" s="47"/>
      <c r="AI65" s="47"/>
      <c r="AJ65" s="47"/>
      <c r="AK65" s="47"/>
      <c r="AL65" s="47"/>
      <c r="AM65" s="47"/>
      <c r="AN65" s="47"/>
      <c r="AO65" s="47"/>
      <c r="AP65" s="47"/>
    </row>
    <row r="66" spans="1:42" x14ac:dyDescent="0.3">
      <c r="A66" t="s">
        <v>223</v>
      </c>
      <c r="B66" s="6" t="s">
        <v>224</v>
      </c>
      <c r="C66" t="s">
        <v>753</v>
      </c>
      <c r="D66" s="48">
        <v>9.3000000000000007</v>
      </c>
      <c r="E66" s="48">
        <v>284.8</v>
      </c>
      <c r="F66" s="48">
        <v>30.623655913978492</v>
      </c>
      <c r="G66" s="47"/>
      <c r="H66" s="47"/>
      <c r="I66" s="47"/>
      <c r="J66" s="47">
        <v>4.9000000000000004</v>
      </c>
      <c r="K66" s="47">
        <v>156.80000000000001</v>
      </c>
      <c r="L66" s="47">
        <v>32</v>
      </c>
      <c r="M66" s="47">
        <v>4.4000000000000004</v>
      </c>
      <c r="N66" s="47">
        <v>128</v>
      </c>
      <c r="O66" s="47">
        <v>29.09090909090909</v>
      </c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101</v>
      </c>
      <c r="B67" s="6" t="s">
        <v>102</v>
      </c>
      <c r="C67" t="s">
        <v>1034</v>
      </c>
      <c r="D67" s="48">
        <v>42.8</v>
      </c>
      <c r="E67" s="48">
        <v>224.45000000000002</v>
      </c>
      <c r="F67" s="48">
        <v>5.244158878504674</v>
      </c>
      <c r="G67" s="47">
        <v>3</v>
      </c>
      <c r="H67" s="47">
        <v>16.5</v>
      </c>
      <c r="I67" s="47">
        <v>5.5</v>
      </c>
      <c r="J67" s="47">
        <v>4.8</v>
      </c>
      <c r="K67" s="47">
        <v>28.25</v>
      </c>
      <c r="L67" s="47">
        <v>5.885416666666667</v>
      </c>
      <c r="M67" s="47">
        <v>7.9</v>
      </c>
      <c r="N67" s="47">
        <v>44.2</v>
      </c>
      <c r="O67" s="47">
        <v>5.59493670886076</v>
      </c>
      <c r="P67" s="47"/>
      <c r="Q67" s="47"/>
      <c r="R67" s="47"/>
      <c r="S67" s="47">
        <v>6.6</v>
      </c>
      <c r="T67" s="47">
        <v>35.700000000000003</v>
      </c>
      <c r="U67" s="47">
        <v>5.4090909090909101</v>
      </c>
      <c r="V67" s="47">
        <v>2.4</v>
      </c>
      <c r="W67" s="47">
        <v>14.4</v>
      </c>
      <c r="X67" s="47">
        <v>6</v>
      </c>
      <c r="Y67" s="47">
        <v>7.1</v>
      </c>
      <c r="Z67" s="47">
        <v>35.5</v>
      </c>
      <c r="AA67" s="47">
        <v>5</v>
      </c>
      <c r="AB67" s="47">
        <v>5.9</v>
      </c>
      <c r="AC67" s="47">
        <v>29.5</v>
      </c>
      <c r="AD67" s="47">
        <v>5</v>
      </c>
      <c r="AE67" s="47"/>
      <c r="AF67" s="47"/>
      <c r="AG67" s="47"/>
      <c r="AH67" s="47">
        <v>5.0999999999999996</v>
      </c>
      <c r="AI67" s="47">
        <v>20.399999999999999</v>
      </c>
      <c r="AJ67" s="47">
        <v>4</v>
      </c>
      <c r="AK67" s="47"/>
      <c r="AL67" s="47"/>
      <c r="AM67" s="47"/>
      <c r="AN67" s="47"/>
      <c r="AO67" s="47"/>
      <c r="AP67" s="47"/>
    </row>
    <row r="68" spans="1:42" x14ac:dyDescent="0.3">
      <c r="A68" t="s">
        <v>99</v>
      </c>
      <c r="B68" s="6" t="s">
        <v>100</v>
      </c>
      <c r="C68" t="s">
        <v>1037</v>
      </c>
      <c r="D68" s="48">
        <v>8.1999999999999993</v>
      </c>
      <c r="E68" s="48">
        <v>51.2</v>
      </c>
      <c r="F68" s="48">
        <v>6.2439024390243913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>
        <v>1.8</v>
      </c>
      <c r="T68" s="47">
        <v>10.8</v>
      </c>
      <c r="U68" s="47">
        <v>6</v>
      </c>
      <c r="V68" s="47">
        <v>4.9000000000000004</v>
      </c>
      <c r="W68" s="47">
        <v>31.4</v>
      </c>
      <c r="X68" s="47">
        <v>6.408163265306122</v>
      </c>
      <c r="Y68" s="47">
        <v>1.5</v>
      </c>
      <c r="Z68" s="47">
        <v>9</v>
      </c>
      <c r="AA68" s="47">
        <v>6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</row>
    <row r="69" spans="1:42" x14ac:dyDescent="0.3">
      <c r="A69" t="s">
        <v>31</v>
      </c>
      <c r="B69" s="6" t="s">
        <v>32</v>
      </c>
      <c r="C69" t="s">
        <v>701</v>
      </c>
      <c r="D69" s="48">
        <v>929.19999999999993</v>
      </c>
      <c r="E69" s="48">
        <v>3951.8</v>
      </c>
      <c r="F69" s="48">
        <v>4.252905725355145</v>
      </c>
      <c r="G69" s="47">
        <v>63.2</v>
      </c>
      <c r="H69" s="47">
        <v>249.6</v>
      </c>
      <c r="I69" s="47">
        <v>3.9493670886075947</v>
      </c>
      <c r="J69" s="47">
        <v>114.5</v>
      </c>
      <c r="K69" s="47">
        <v>461.5</v>
      </c>
      <c r="L69" s="47">
        <v>4.0305676855895198</v>
      </c>
      <c r="M69" s="47">
        <v>126.4</v>
      </c>
      <c r="N69" s="47">
        <v>467</v>
      </c>
      <c r="O69" s="47">
        <v>3.6946202531645569</v>
      </c>
      <c r="P69" s="47">
        <v>101.9</v>
      </c>
      <c r="Q69" s="47">
        <v>468.3</v>
      </c>
      <c r="R69" s="47">
        <v>4.5956820412168788</v>
      </c>
      <c r="S69" s="47"/>
      <c r="T69" s="47"/>
      <c r="U69" s="47"/>
      <c r="V69" s="47"/>
      <c r="W69" s="47"/>
      <c r="X69" s="47"/>
      <c r="Y69" s="47">
        <v>152.9</v>
      </c>
      <c r="Z69" s="47">
        <v>793.6</v>
      </c>
      <c r="AA69" s="47">
        <v>5.19032047089601</v>
      </c>
      <c r="AB69" s="47">
        <v>120.9</v>
      </c>
      <c r="AC69" s="47">
        <v>522.1</v>
      </c>
      <c r="AD69" s="47">
        <v>4.3184449958643505</v>
      </c>
      <c r="AE69" s="47">
        <v>78.5</v>
      </c>
      <c r="AF69" s="47">
        <v>244</v>
      </c>
      <c r="AG69" s="47">
        <v>3.1082802547770703</v>
      </c>
      <c r="AH69" s="47">
        <v>60.4</v>
      </c>
      <c r="AI69" s="47">
        <v>227.8</v>
      </c>
      <c r="AJ69" s="47">
        <v>3.7715231788079473</v>
      </c>
      <c r="AK69" s="47">
        <v>49.8</v>
      </c>
      <c r="AL69" s="47">
        <v>252.3</v>
      </c>
      <c r="AM69" s="47">
        <v>5.0662650602409647</v>
      </c>
      <c r="AN69" s="47">
        <v>60.7</v>
      </c>
      <c r="AO69" s="47">
        <v>265.60000000000002</v>
      </c>
      <c r="AP69" s="47">
        <v>4.3756177924217461</v>
      </c>
    </row>
    <row r="70" spans="1:42" x14ac:dyDescent="0.3">
      <c r="A70" t="s">
        <v>131</v>
      </c>
      <c r="B70" s="6" t="s">
        <v>132</v>
      </c>
      <c r="C70" t="s">
        <v>727</v>
      </c>
      <c r="D70" s="48">
        <v>4.7</v>
      </c>
      <c r="E70" s="48">
        <v>66.55</v>
      </c>
      <c r="F70" s="48">
        <v>14.159574468085106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>
        <v>4.7</v>
      </c>
      <c r="W70" s="47">
        <v>66.55</v>
      </c>
      <c r="X70" s="47">
        <v>14.159574468085106</v>
      </c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</row>
    <row r="71" spans="1:42" x14ac:dyDescent="0.3">
      <c r="B71" s="6"/>
      <c r="C71" s="5" t="s">
        <v>742</v>
      </c>
      <c r="D71" s="48">
        <v>49334.349999999991</v>
      </c>
      <c r="E71" s="48">
        <v>375137.78999999992</v>
      </c>
      <c r="F71" s="48">
        <v>7.6039876880915624</v>
      </c>
      <c r="G71" s="48">
        <v>2763.3</v>
      </c>
      <c r="H71" s="48">
        <v>21257.519999999993</v>
      </c>
      <c r="I71" s="48">
        <v>7.6928020844642244</v>
      </c>
      <c r="J71" s="48">
        <v>2815.35</v>
      </c>
      <c r="K71" s="48">
        <v>18742.89</v>
      </c>
      <c r="L71" s="48">
        <v>6.65739250892429</v>
      </c>
      <c r="M71" s="48">
        <v>2873.3000000000006</v>
      </c>
      <c r="N71" s="48">
        <v>21712.950000000004</v>
      </c>
      <c r="O71" s="48">
        <v>7.5567988027703334</v>
      </c>
      <c r="P71" s="48">
        <v>1967.1999999999998</v>
      </c>
      <c r="Q71" s="48">
        <v>16931.64</v>
      </c>
      <c r="R71" s="48">
        <v>8.6069743798292002</v>
      </c>
      <c r="S71" s="48">
        <v>2358.2999999999997</v>
      </c>
      <c r="T71" s="48">
        <v>21801.380000000005</v>
      </c>
      <c r="U71" s="48">
        <v>9.2445320781919218</v>
      </c>
      <c r="V71" s="48">
        <v>2201.8000000000002</v>
      </c>
      <c r="W71" s="48">
        <v>20997.550000000003</v>
      </c>
      <c r="X71" s="48">
        <v>9.5365382868562083</v>
      </c>
      <c r="Y71" s="48">
        <v>11752.099999999999</v>
      </c>
      <c r="Z71" s="48">
        <v>88762.75</v>
      </c>
      <c r="AA71" s="48">
        <v>7.552926710970806</v>
      </c>
      <c r="AB71" s="48">
        <v>8572.4</v>
      </c>
      <c r="AC71" s="48">
        <v>53908.469999999994</v>
      </c>
      <c r="AD71" s="48">
        <v>6.2886087910036856</v>
      </c>
      <c r="AE71" s="48">
        <v>8454.8000000000011</v>
      </c>
      <c r="AF71" s="48">
        <v>50491.549999999996</v>
      </c>
      <c r="AG71" s="48">
        <v>5.971939016889813</v>
      </c>
      <c r="AH71" s="48">
        <v>995.29999999999984</v>
      </c>
      <c r="AI71" s="48">
        <v>8735.7500000000018</v>
      </c>
      <c r="AJ71" s="48">
        <v>8.7770019089721725</v>
      </c>
      <c r="AK71" s="48">
        <v>2825.9000000000005</v>
      </c>
      <c r="AL71" s="48">
        <v>29746.949999999997</v>
      </c>
      <c r="AM71" s="48">
        <v>10.526540217275908</v>
      </c>
      <c r="AN71" s="48">
        <v>1754.6000000000001</v>
      </c>
      <c r="AO71" s="48">
        <v>22048.390000000003</v>
      </c>
      <c r="AP71" s="48">
        <v>12.566049241992477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A291C-8DAA-4579-BAAF-59FC26A92D7D}">
  <dimension ref="A1:AP97"/>
  <sheetViews>
    <sheetView zoomScaleNormal="100" workbookViewId="0">
      <selection activeCell="B4" sqref="B4"/>
    </sheetView>
  </sheetViews>
  <sheetFormatPr baseColWidth="10" defaultRowHeight="14.4" x14ac:dyDescent="0.3"/>
  <cols>
    <col min="1" max="1" width="6.44140625" customWidth="1"/>
    <col min="2" max="2" width="25.6640625" customWidth="1"/>
    <col min="3" max="3" width="36.44140625" customWidth="1"/>
    <col min="5" max="5" width="12.33203125" customWidth="1"/>
  </cols>
  <sheetData>
    <row r="1" spans="1:42" s="3" customFormat="1" x14ac:dyDescent="0.3">
      <c r="A1" s="74" t="s">
        <v>1708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2236.4</v>
      </c>
      <c r="E4" s="48">
        <v>10742.550000000001</v>
      </c>
      <c r="F4" s="48">
        <v>4.8035011625827222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129.05000000000001</v>
      </c>
      <c r="W4" s="47">
        <v>909.7</v>
      </c>
      <c r="X4" s="47">
        <v>7.0492057342115455</v>
      </c>
      <c r="Y4" s="47">
        <v>1970.5</v>
      </c>
      <c r="Z4" s="47">
        <v>9081.68</v>
      </c>
      <c r="AA4" s="47">
        <v>4.6088200964222281</v>
      </c>
      <c r="AB4" s="47">
        <v>85.45</v>
      </c>
      <c r="AC4" s="47">
        <v>455.53</v>
      </c>
      <c r="AD4" s="47">
        <v>5.3309537741369217</v>
      </c>
      <c r="AE4" s="47">
        <v>51.4</v>
      </c>
      <c r="AF4" s="47">
        <v>295.64</v>
      </c>
      <c r="AG4" s="47">
        <v>5.7517509727626459</v>
      </c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19</v>
      </c>
      <c r="B5" s="6" t="s">
        <v>20</v>
      </c>
      <c r="C5" t="s">
        <v>853</v>
      </c>
      <c r="D5" s="48">
        <v>2069300.7</v>
      </c>
      <c r="E5" s="48">
        <v>2290368.3000000003</v>
      </c>
      <c r="F5" s="48">
        <v>1.1068320326765464</v>
      </c>
      <c r="G5" s="47">
        <v>7.45</v>
      </c>
      <c r="H5" s="47">
        <v>17.86</v>
      </c>
      <c r="I5" s="47">
        <v>2.3973154362416107</v>
      </c>
      <c r="J5" s="47">
        <v>152304.75</v>
      </c>
      <c r="K5" s="47">
        <v>120158.47</v>
      </c>
      <c r="L5" s="47">
        <v>0.78893448825463419</v>
      </c>
      <c r="M5" s="47">
        <v>414206.45</v>
      </c>
      <c r="N5" s="47">
        <v>445919.56</v>
      </c>
      <c r="O5" s="47">
        <v>1.0765635349232248</v>
      </c>
      <c r="P5" s="47">
        <v>220383.95</v>
      </c>
      <c r="Q5" s="47">
        <v>267137.19</v>
      </c>
      <c r="R5" s="47">
        <v>1.2121444869283811</v>
      </c>
      <c r="S5" s="47">
        <v>221117.9</v>
      </c>
      <c r="T5" s="47">
        <v>253232.02</v>
      </c>
      <c r="U5" s="47">
        <v>1.14523527945951</v>
      </c>
      <c r="V5" s="47">
        <v>267149</v>
      </c>
      <c r="W5" s="47">
        <v>221535.48</v>
      </c>
      <c r="X5" s="47">
        <v>0.82925812935852283</v>
      </c>
      <c r="Y5" s="47">
        <v>315174.40000000002</v>
      </c>
      <c r="Z5" s="47">
        <v>317834.01</v>
      </c>
      <c r="AA5" s="47">
        <v>1.0084385343479674</v>
      </c>
      <c r="AB5" s="47">
        <v>186694.2</v>
      </c>
      <c r="AC5" s="47">
        <v>243479.56</v>
      </c>
      <c r="AD5" s="47">
        <v>1.3041624217570764</v>
      </c>
      <c r="AE5" s="47">
        <v>38389.199999999997</v>
      </c>
      <c r="AF5" s="47">
        <v>45646.77</v>
      </c>
      <c r="AG5" s="47">
        <v>1.1890523897346128</v>
      </c>
      <c r="AH5" s="47">
        <v>109167.3</v>
      </c>
      <c r="AI5" s="47">
        <v>133381.54999999999</v>
      </c>
      <c r="AJ5" s="47">
        <v>1.2218086368353893</v>
      </c>
      <c r="AK5" s="47">
        <v>53522.35</v>
      </c>
      <c r="AL5" s="47">
        <v>36775.120000000003</v>
      </c>
      <c r="AM5" s="47">
        <v>0.68709838039622706</v>
      </c>
      <c r="AN5" s="47">
        <v>91183.75</v>
      </c>
      <c r="AO5" s="47">
        <v>205250.71</v>
      </c>
      <c r="AP5" s="47">
        <v>2.2509571058439688</v>
      </c>
    </row>
    <row r="6" spans="1:42" x14ac:dyDescent="0.3">
      <c r="A6" t="s">
        <v>71</v>
      </c>
      <c r="B6" s="6" t="s">
        <v>72</v>
      </c>
      <c r="C6" t="s">
        <v>707</v>
      </c>
      <c r="D6" s="48">
        <v>1672.8500000000001</v>
      </c>
      <c r="E6" s="48">
        <v>1479.5300000000002</v>
      </c>
      <c r="F6" s="48">
        <v>0.88443673969572889</v>
      </c>
      <c r="G6" s="47">
        <v>50.4</v>
      </c>
      <c r="H6" s="47">
        <v>53.1</v>
      </c>
      <c r="I6" s="47">
        <v>1.0535714285714286</v>
      </c>
      <c r="J6" s="47">
        <v>59.2</v>
      </c>
      <c r="K6" s="47">
        <v>67.430000000000007</v>
      </c>
      <c r="L6" s="47">
        <v>1.1390202702702703</v>
      </c>
      <c r="M6" s="47">
        <v>161.30000000000001</v>
      </c>
      <c r="N6" s="47">
        <v>191.52</v>
      </c>
      <c r="O6" s="47">
        <v>1.1873527588344699</v>
      </c>
      <c r="P6" s="47">
        <v>284.95</v>
      </c>
      <c r="Q6" s="47">
        <v>250.09</v>
      </c>
      <c r="R6" s="47">
        <v>0.87766274785050014</v>
      </c>
      <c r="S6" s="47">
        <v>56</v>
      </c>
      <c r="T6" s="47">
        <v>70.27</v>
      </c>
      <c r="U6" s="47">
        <v>1.2548214285714285</v>
      </c>
      <c r="V6" s="47">
        <v>5.2</v>
      </c>
      <c r="W6" s="47">
        <v>8.69</v>
      </c>
      <c r="X6" s="47">
        <v>1.671153846153846</v>
      </c>
      <c r="Y6" s="47">
        <v>309.64999999999998</v>
      </c>
      <c r="Z6" s="47">
        <v>201.83</v>
      </c>
      <c r="AA6" s="47">
        <v>0.65180041982883907</v>
      </c>
      <c r="AB6" s="47">
        <v>182.1</v>
      </c>
      <c r="AC6" s="47">
        <v>154.78</v>
      </c>
      <c r="AD6" s="47">
        <v>0.84997254255903354</v>
      </c>
      <c r="AE6" s="47">
        <v>129.25</v>
      </c>
      <c r="AF6" s="47">
        <v>91.35</v>
      </c>
      <c r="AG6" s="47">
        <v>0.70676982591876203</v>
      </c>
      <c r="AH6" s="47">
        <v>161.4</v>
      </c>
      <c r="AI6" s="47">
        <v>148.44999999999999</v>
      </c>
      <c r="AJ6" s="47">
        <v>0.91976456009913243</v>
      </c>
      <c r="AK6" s="47">
        <v>229</v>
      </c>
      <c r="AL6" s="47">
        <v>204.39</v>
      </c>
      <c r="AM6" s="47">
        <v>0.89253275109170305</v>
      </c>
      <c r="AN6" s="47">
        <v>44.4</v>
      </c>
      <c r="AO6" s="47">
        <v>37.630000000000003</v>
      </c>
      <c r="AP6" s="47">
        <v>0.84752252252252258</v>
      </c>
    </row>
    <row r="7" spans="1:42" x14ac:dyDescent="0.3">
      <c r="A7" t="s">
        <v>349</v>
      </c>
      <c r="B7" s="6" t="s">
        <v>350</v>
      </c>
      <c r="C7" t="s">
        <v>936</v>
      </c>
      <c r="D7" s="48">
        <v>42509.54</v>
      </c>
      <c r="E7" s="48">
        <v>2037101.57</v>
      </c>
      <c r="F7" s="48">
        <v>47.921044781947771</v>
      </c>
      <c r="G7" s="47">
        <v>2526.75</v>
      </c>
      <c r="H7" s="47">
        <v>115399.81</v>
      </c>
      <c r="I7" s="47">
        <v>45.671241713663797</v>
      </c>
      <c r="J7" s="47">
        <v>4760.5</v>
      </c>
      <c r="K7" s="47">
        <v>278057.27</v>
      </c>
      <c r="L7" s="47">
        <v>58.409257430942134</v>
      </c>
      <c r="M7" s="47">
        <v>6467.04</v>
      </c>
      <c r="N7" s="47">
        <v>316115.34000000003</v>
      </c>
      <c r="O7" s="47">
        <v>48.880993468418325</v>
      </c>
      <c r="P7" s="47">
        <v>5468.85</v>
      </c>
      <c r="Q7" s="47">
        <v>263133.48</v>
      </c>
      <c r="R7" s="47">
        <v>48.114956526509225</v>
      </c>
      <c r="S7" s="47">
        <v>5149.1499999999996</v>
      </c>
      <c r="T7" s="47">
        <v>237037.17</v>
      </c>
      <c r="U7" s="47">
        <v>46.034232834545513</v>
      </c>
      <c r="V7" s="47"/>
      <c r="W7" s="47"/>
      <c r="X7" s="47"/>
      <c r="Y7" s="47">
        <v>83.85</v>
      </c>
      <c r="Z7" s="47">
        <v>4095.12</v>
      </c>
      <c r="AA7" s="47">
        <v>48.838640429338106</v>
      </c>
      <c r="AB7" s="47">
        <v>3750.2</v>
      </c>
      <c r="AC7" s="47">
        <v>181435.67</v>
      </c>
      <c r="AD7" s="47">
        <v>48.38026505253054</v>
      </c>
      <c r="AE7" s="47">
        <v>4515.95</v>
      </c>
      <c r="AF7" s="47">
        <v>212423.45</v>
      </c>
      <c r="AG7" s="47">
        <v>47.038485811401813</v>
      </c>
      <c r="AH7" s="47">
        <v>3493.1</v>
      </c>
      <c r="AI7" s="47">
        <v>156062.5</v>
      </c>
      <c r="AJ7" s="47">
        <v>44.6773639460651</v>
      </c>
      <c r="AK7" s="47">
        <v>2674.9</v>
      </c>
      <c r="AL7" s="47">
        <v>108272.66</v>
      </c>
      <c r="AM7" s="47">
        <v>40.477273916781932</v>
      </c>
      <c r="AN7" s="47">
        <v>3619.25</v>
      </c>
      <c r="AO7" s="47">
        <v>165069.1</v>
      </c>
      <c r="AP7" s="47">
        <v>45.608648200594047</v>
      </c>
    </row>
    <row r="8" spans="1:42" x14ac:dyDescent="0.3">
      <c r="A8" t="s">
        <v>250</v>
      </c>
      <c r="B8" s="6" t="s">
        <v>251</v>
      </c>
      <c r="C8" t="s">
        <v>763</v>
      </c>
      <c r="D8" s="48">
        <v>1485.9499999999998</v>
      </c>
      <c r="E8" s="48">
        <v>7470.58</v>
      </c>
      <c r="F8" s="48">
        <v>5.0274773713785796</v>
      </c>
      <c r="G8" s="47">
        <v>79.599999999999994</v>
      </c>
      <c r="H8" s="47">
        <v>371.89</v>
      </c>
      <c r="I8" s="47">
        <v>4.671984924623116</v>
      </c>
      <c r="J8" s="47">
        <v>6.25</v>
      </c>
      <c r="K8" s="47">
        <v>31.15</v>
      </c>
      <c r="L8" s="47">
        <v>4.984</v>
      </c>
      <c r="M8" s="47">
        <v>7.65</v>
      </c>
      <c r="N8" s="47">
        <v>37.39</v>
      </c>
      <c r="O8" s="47">
        <v>4.8875816993464047</v>
      </c>
      <c r="P8" s="47">
        <v>27.8</v>
      </c>
      <c r="Q8" s="47">
        <v>121.87</v>
      </c>
      <c r="R8" s="47">
        <v>4.383812949640288</v>
      </c>
      <c r="S8" s="47"/>
      <c r="T8" s="47"/>
      <c r="U8" s="47"/>
      <c r="V8" s="47"/>
      <c r="W8" s="47"/>
      <c r="X8" s="47"/>
      <c r="Y8" s="47">
        <v>44.7</v>
      </c>
      <c r="Z8" s="47">
        <v>324.70999999999998</v>
      </c>
      <c r="AA8" s="47">
        <v>7.2642058165548091</v>
      </c>
      <c r="AB8" s="47">
        <v>355.15</v>
      </c>
      <c r="AC8" s="47">
        <v>1999.52</v>
      </c>
      <c r="AD8" s="47">
        <v>5.630071800647614</v>
      </c>
      <c r="AE8" s="47">
        <v>396.65</v>
      </c>
      <c r="AF8" s="47">
        <v>1968.15</v>
      </c>
      <c r="AG8" s="47">
        <v>4.9619311735787219</v>
      </c>
      <c r="AH8" s="47">
        <v>379.75</v>
      </c>
      <c r="AI8" s="47">
        <v>1879.82</v>
      </c>
      <c r="AJ8" s="47">
        <v>4.9501514154048714</v>
      </c>
      <c r="AK8" s="47">
        <v>69.55</v>
      </c>
      <c r="AL8" s="47">
        <v>292.60000000000002</v>
      </c>
      <c r="AM8" s="47">
        <v>4.2070452911574412</v>
      </c>
      <c r="AN8" s="47">
        <v>118.85</v>
      </c>
      <c r="AO8" s="47">
        <v>443.48</v>
      </c>
      <c r="AP8" s="47">
        <v>3.7314261674379474</v>
      </c>
    </row>
    <row r="9" spans="1:42" x14ac:dyDescent="0.3">
      <c r="A9" t="s">
        <v>115</v>
      </c>
      <c r="B9" s="6" t="s">
        <v>116</v>
      </c>
      <c r="C9" t="s">
        <v>940</v>
      </c>
      <c r="D9" s="48">
        <v>11750.550000000001</v>
      </c>
      <c r="E9" s="48">
        <v>129694.37</v>
      </c>
      <c r="F9" s="48">
        <v>11.03730208373225</v>
      </c>
      <c r="G9" s="47"/>
      <c r="H9" s="47"/>
      <c r="I9" s="47"/>
      <c r="J9" s="47">
        <v>1252.33</v>
      </c>
      <c r="K9" s="47">
        <v>16011.35</v>
      </c>
      <c r="L9" s="47">
        <v>12.785248297174068</v>
      </c>
      <c r="M9" s="47">
        <v>2393.2199999999998</v>
      </c>
      <c r="N9" s="47">
        <v>28411.14</v>
      </c>
      <c r="O9" s="47">
        <v>11.871512021460626</v>
      </c>
      <c r="P9" s="47">
        <v>189.85</v>
      </c>
      <c r="Q9" s="47">
        <v>2314.31</v>
      </c>
      <c r="R9" s="47">
        <v>12.19020279167764</v>
      </c>
      <c r="S9" s="47">
        <v>921.35</v>
      </c>
      <c r="T9" s="47">
        <v>11774.97</v>
      </c>
      <c r="U9" s="47">
        <v>12.780126987572583</v>
      </c>
      <c r="V9" s="47"/>
      <c r="W9" s="47"/>
      <c r="X9" s="47"/>
      <c r="Y9" s="47">
        <v>1392.65</v>
      </c>
      <c r="Z9" s="47">
        <v>15471.05</v>
      </c>
      <c r="AA9" s="47">
        <v>11.109072631314399</v>
      </c>
      <c r="AB9" s="47">
        <v>99.5</v>
      </c>
      <c r="AC9" s="47">
        <v>1203.95</v>
      </c>
      <c r="AD9" s="47">
        <v>12.1</v>
      </c>
      <c r="AE9" s="47"/>
      <c r="AF9" s="47"/>
      <c r="AG9" s="47"/>
      <c r="AH9" s="47">
        <v>3082.05</v>
      </c>
      <c r="AI9" s="47">
        <v>28167.79</v>
      </c>
      <c r="AJ9" s="47">
        <v>9.1393033857335215</v>
      </c>
      <c r="AK9" s="47">
        <v>1646.7</v>
      </c>
      <c r="AL9" s="47">
        <v>16476.63</v>
      </c>
      <c r="AM9" s="47">
        <v>10.005848059755875</v>
      </c>
      <c r="AN9" s="47">
        <v>772.9</v>
      </c>
      <c r="AO9" s="47">
        <v>9863.18</v>
      </c>
      <c r="AP9" s="47">
        <v>12.76126277655583</v>
      </c>
    </row>
    <row r="10" spans="1:42" x14ac:dyDescent="0.3">
      <c r="A10" t="s">
        <v>135</v>
      </c>
      <c r="B10" s="6" t="s">
        <v>136</v>
      </c>
      <c r="C10" t="s">
        <v>729</v>
      </c>
      <c r="D10" s="48">
        <v>592.65</v>
      </c>
      <c r="E10" s="48">
        <v>15117.779999999999</v>
      </c>
      <c r="F10" s="48">
        <v>25.508782586686912</v>
      </c>
      <c r="G10" s="47">
        <v>120.85</v>
      </c>
      <c r="H10" s="47">
        <v>2634.31</v>
      </c>
      <c r="I10" s="47">
        <v>21.798179561439802</v>
      </c>
      <c r="J10" s="47">
        <v>80.5</v>
      </c>
      <c r="K10" s="47">
        <v>1899.1</v>
      </c>
      <c r="L10" s="47">
        <v>23.591304347826085</v>
      </c>
      <c r="M10" s="47">
        <v>86.4</v>
      </c>
      <c r="N10" s="47">
        <v>2086.5700000000002</v>
      </c>
      <c r="O10" s="47">
        <v>24.150115740740741</v>
      </c>
      <c r="P10" s="47">
        <v>37.700000000000003</v>
      </c>
      <c r="Q10" s="47">
        <v>985.58</v>
      </c>
      <c r="R10" s="47">
        <v>26.142705570291778</v>
      </c>
      <c r="S10" s="47">
        <v>31.4</v>
      </c>
      <c r="T10" s="47">
        <v>790.72</v>
      </c>
      <c r="U10" s="47">
        <v>25.182165605095545</v>
      </c>
      <c r="V10" s="47">
        <v>18.05</v>
      </c>
      <c r="W10" s="47">
        <v>462.36</v>
      </c>
      <c r="X10" s="47">
        <v>25.615512465373961</v>
      </c>
      <c r="Y10" s="47">
        <v>52</v>
      </c>
      <c r="Z10" s="47">
        <v>1505.3</v>
      </c>
      <c r="AA10" s="47">
        <v>28.948076923076922</v>
      </c>
      <c r="AB10" s="47">
        <v>50.3</v>
      </c>
      <c r="AC10" s="47">
        <v>1509.91</v>
      </c>
      <c r="AD10" s="47">
        <v>30.01809145129225</v>
      </c>
      <c r="AE10" s="47">
        <v>15.1</v>
      </c>
      <c r="AF10" s="47">
        <v>435.74</v>
      </c>
      <c r="AG10" s="47">
        <v>28.856953642384106</v>
      </c>
      <c r="AH10" s="47">
        <v>16.649999999999999</v>
      </c>
      <c r="AI10" s="47">
        <v>455.77</v>
      </c>
      <c r="AJ10" s="47">
        <v>27.373573573573577</v>
      </c>
      <c r="AK10" s="47">
        <v>35.9</v>
      </c>
      <c r="AL10" s="47">
        <v>1028.78</v>
      </c>
      <c r="AM10" s="47">
        <v>28.656824512534818</v>
      </c>
      <c r="AN10" s="47">
        <v>47.8</v>
      </c>
      <c r="AO10" s="47">
        <v>1323.64</v>
      </c>
      <c r="AP10" s="47">
        <v>27.691213389121344</v>
      </c>
    </row>
    <row r="11" spans="1:42" x14ac:dyDescent="0.3">
      <c r="A11" t="s">
        <v>111</v>
      </c>
      <c r="B11" s="6" t="s">
        <v>112</v>
      </c>
      <c r="C11" t="s">
        <v>720</v>
      </c>
      <c r="D11" s="48">
        <v>1036.93</v>
      </c>
      <c r="E11" s="48">
        <v>2447.09</v>
      </c>
      <c r="F11" s="48">
        <v>2.3599375078356304</v>
      </c>
      <c r="G11" s="47">
        <v>130.5</v>
      </c>
      <c r="H11" s="47">
        <v>375.55</v>
      </c>
      <c r="I11" s="47">
        <v>2.8777777777777778</v>
      </c>
      <c r="J11" s="47">
        <v>17.95</v>
      </c>
      <c r="K11" s="47">
        <v>57.38</v>
      </c>
      <c r="L11" s="47">
        <v>3.1966573816155992</v>
      </c>
      <c r="M11" s="47"/>
      <c r="N11" s="47"/>
      <c r="O11" s="47"/>
      <c r="P11" s="47"/>
      <c r="Q11" s="47"/>
      <c r="R11" s="47"/>
      <c r="S11" s="47">
        <v>4.3499999999999996</v>
      </c>
      <c r="T11" s="47">
        <v>15.72</v>
      </c>
      <c r="U11" s="47">
        <v>3.6137931034482764</v>
      </c>
      <c r="V11" s="47">
        <v>16.2</v>
      </c>
      <c r="W11" s="47">
        <v>67.86</v>
      </c>
      <c r="X11" s="47">
        <v>4.1888888888888891</v>
      </c>
      <c r="Y11" s="47"/>
      <c r="Z11" s="47"/>
      <c r="AA11" s="47"/>
      <c r="AB11" s="47">
        <v>68.03</v>
      </c>
      <c r="AC11" s="47">
        <v>152.62</v>
      </c>
      <c r="AD11" s="47">
        <v>2.2434220196971926</v>
      </c>
      <c r="AE11" s="47">
        <v>70.349999999999994</v>
      </c>
      <c r="AF11" s="47">
        <v>205.52</v>
      </c>
      <c r="AG11" s="47">
        <v>2.9213930348258712</v>
      </c>
      <c r="AH11" s="47">
        <v>105.55</v>
      </c>
      <c r="AI11" s="47">
        <v>308.89</v>
      </c>
      <c r="AJ11" s="47">
        <v>2.9264803410705826</v>
      </c>
      <c r="AK11" s="47">
        <v>520.70000000000005</v>
      </c>
      <c r="AL11" s="47">
        <v>985.88</v>
      </c>
      <c r="AM11" s="47">
        <v>1.8933743038217783</v>
      </c>
      <c r="AN11" s="47">
        <v>103.3</v>
      </c>
      <c r="AO11" s="47">
        <v>277.67</v>
      </c>
      <c r="AP11" s="47">
        <v>2.6879961277831561</v>
      </c>
    </row>
    <row r="12" spans="1:42" x14ac:dyDescent="0.3">
      <c r="A12" t="s">
        <v>47</v>
      </c>
      <c r="B12" s="6" t="s">
        <v>48</v>
      </c>
      <c r="C12" t="s">
        <v>941</v>
      </c>
      <c r="D12" s="48">
        <v>283.85000000000002</v>
      </c>
      <c r="E12" s="48">
        <v>1178.8000000000002</v>
      </c>
      <c r="F12" s="48">
        <v>4.1528976572133169</v>
      </c>
      <c r="G12" s="47">
        <v>21.9</v>
      </c>
      <c r="H12" s="47">
        <v>89.51</v>
      </c>
      <c r="I12" s="47">
        <v>4.0872146118721462</v>
      </c>
      <c r="J12" s="47">
        <v>6.85</v>
      </c>
      <c r="K12" s="47">
        <v>21.38</v>
      </c>
      <c r="L12" s="47">
        <v>3.1211678832116787</v>
      </c>
      <c r="M12" s="47">
        <v>9.5</v>
      </c>
      <c r="N12" s="47">
        <v>39.770000000000003</v>
      </c>
      <c r="O12" s="47">
        <v>4.1863157894736842</v>
      </c>
      <c r="P12" s="47">
        <v>6.35</v>
      </c>
      <c r="Q12" s="47">
        <v>33.020000000000003</v>
      </c>
      <c r="R12" s="47">
        <v>5.2000000000000011</v>
      </c>
      <c r="S12" s="47">
        <v>5.15</v>
      </c>
      <c r="T12" s="47">
        <v>25.24</v>
      </c>
      <c r="U12" s="47">
        <v>4.9009708737864068</v>
      </c>
      <c r="V12" s="47">
        <v>59.3</v>
      </c>
      <c r="W12" s="47">
        <v>232.46</v>
      </c>
      <c r="X12" s="47">
        <v>3.9200674536256326</v>
      </c>
      <c r="Y12" s="47">
        <v>20.25</v>
      </c>
      <c r="Z12" s="47">
        <v>97.27</v>
      </c>
      <c r="AA12" s="47">
        <v>4.8034567901234562</v>
      </c>
      <c r="AB12" s="47">
        <v>54.1</v>
      </c>
      <c r="AC12" s="47">
        <v>227.42</v>
      </c>
      <c r="AD12" s="47">
        <v>4.2036968576709794</v>
      </c>
      <c r="AE12" s="47">
        <v>63.95</v>
      </c>
      <c r="AF12" s="47">
        <v>286.49</v>
      </c>
      <c r="AG12" s="47">
        <v>4.4799061767005472</v>
      </c>
      <c r="AH12" s="47">
        <v>4.05</v>
      </c>
      <c r="AI12" s="47">
        <v>15.63</v>
      </c>
      <c r="AJ12" s="47">
        <v>3.8592592592592596</v>
      </c>
      <c r="AK12" s="47">
        <v>7.05</v>
      </c>
      <c r="AL12" s="47">
        <v>26.94</v>
      </c>
      <c r="AM12" s="47">
        <v>3.8212765957446813</v>
      </c>
      <c r="AN12" s="47">
        <v>25.4</v>
      </c>
      <c r="AO12" s="47">
        <v>83.67</v>
      </c>
      <c r="AP12" s="47">
        <v>3.2940944881889767</v>
      </c>
    </row>
    <row r="13" spans="1:42" x14ac:dyDescent="0.3">
      <c r="A13" t="s">
        <v>87</v>
      </c>
      <c r="B13" s="6" t="s">
        <v>88</v>
      </c>
      <c r="C13" t="s">
        <v>713</v>
      </c>
      <c r="D13" s="48">
        <v>3623.7</v>
      </c>
      <c r="E13" s="48">
        <v>1641.23</v>
      </c>
      <c r="F13" s="48">
        <v>0.45291552832740017</v>
      </c>
      <c r="G13" s="47">
        <v>368.3</v>
      </c>
      <c r="H13" s="47">
        <v>137.77000000000001</v>
      </c>
      <c r="I13" s="47">
        <v>0.37407005158837908</v>
      </c>
      <c r="J13" s="47">
        <v>501.25</v>
      </c>
      <c r="K13" s="47">
        <v>298.10000000000002</v>
      </c>
      <c r="L13" s="47">
        <v>0.59471321695760604</v>
      </c>
      <c r="M13" s="47">
        <v>412.5</v>
      </c>
      <c r="N13" s="47">
        <v>253.03</v>
      </c>
      <c r="O13" s="47">
        <v>0.61340606060606062</v>
      </c>
      <c r="P13" s="47">
        <v>561.54999999999995</v>
      </c>
      <c r="Q13" s="47">
        <v>220.47</v>
      </c>
      <c r="R13" s="47">
        <v>0.39260974089573503</v>
      </c>
      <c r="S13" s="47"/>
      <c r="T13" s="47"/>
      <c r="U13" s="47"/>
      <c r="V13" s="47"/>
      <c r="W13" s="47"/>
      <c r="X13" s="47"/>
      <c r="Y13" s="47">
        <v>475.85</v>
      </c>
      <c r="Z13" s="47">
        <v>200.5</v>
      </c>
      <c r="AA13" s="47">
        <v>0.421351266155301</v>
      </c>
      <c r="AB13" s="47">
        <v>529.79999999999995</v>
      </c>
      <c r="AC13" s="47">
        <v>219.22</v>
      </c>
      <c r="AD13" s="47">
        <v>0.41377878444696115</v>
      </c>
      <c r="AE13" s="47">
        <v>87.9</v>
      </c>
      <c r="AF13" s="47">
        <v>23.79</v>
      </c>
      <c r="AG13" s="47">
        <v>0.27064846416382249</v>
      </c>
      <c r="AH13" s="47">
        <v>61.65</v>
      </c>
      <c r="AI13" s="47">
        <v>23.31</v>
      </c>
      <c r="AJ13" s="47">
        <v>0.37810218978102189</v>
      </c>
      <c r="AK13" s="47">
        <v>189.2</v>
      </c>
      <c r="AL13" s="47">
        <v>68.92</v>
      </c>
      <c r="AM13" s="47">
        <v>0.36427061310782244</v>
      </c>
      <c r="AN13" s="47">
        <v>435.7</v>
      </c>
      <c r="AO13" s="47">
        <v>196.12</v>
      </c>
      <c r="AP13" s="47">
        <v>0.45012623364700483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6872.3</v>
      </c>
      <c r="E14" s="48">
        <v>44276.229999999996</v>
      </c>
      <c r="F14" s="48">
        <v>6.4427091366791318</v>
      </c>
      <c r="G14" s="47">
        <v>664.25</v>
      </c>
      <c r="H14" s="47">
        <v>3350.12</v>
      </c>
      <c r="I14" s="47">
        <v>5.0434625517500935</v>
      </c>
      <c r="J14" s="47">
        <v>125.35</v>
      </c>
      <c r="K14" s="47">
        <v>798.18</v>
      </c>
      <c r="L14" s="47">
        <v>6.36761069006781</v>
      </c>
      <c r="M14" s="47">
        <v>45.05</v>
      </c>
      <c r="N14" s="47">
        <v>338.74</v>
      </c>
      <c r="O14" s="47">
        <v>7.5192008879023318</v>
      </c>
      <c r="P14" s="47">
        <v>35</v>
      </c>
      <c r="Q14" s="47">
        <v>246.71</v>
      </c>
      <c r="R14" s="47">
        <v>7.0488571428571429</v>
      </c>
      <c r="S14" s="47">
        <v>142.09</v>
      </c>
      <c r="T14" s="47">
        <v>1030.8900000000001</v>
      </c>
      <c r="U14" s="47">
        <v>7.2551903722992472</v>
      </c>
      <c r="V14" s="47">
        <v>2983.61</v>
      </c>
      <c r="W14" s="47">
        <v>21659.38</v>
      </c>
      <c r="X14" s="47">
        <v>7.2594541511792761</v>
      </c>
      <c r="Y14" s="47">
        <v>1263.25</v>
      </c>
      <c r="Z14" s="47">
        <v>8246.74</v>
      </c>
      <c r="AA14" s="47">
        <v>6.5281931525826238</v>
      </c>
      <c r="AB14" s="47">
        <v>112.95</v>
      </c>
      <c r="AC14" s="47">
        <v>674.85</v>
      </c>
      <c r="AD14" s="47">
        <v>5.9747675962815405</v>
      </c>
      <c r="AE14" s="47">
        <v>221</v>
      </c>
      <c r="AF14" s="47">
        <v>1550.57</v>
      </c>
      <c r="AG14" s="47">
        <v>7.0161538461538457</v>
      </c>
      <c r="AH14" s="47">
        <v>121.6</v>
      </c>
      <c r="AI14" s="47">
        <v>785.4</v>
      </c>
      <c r="AJ14" s="47">
        <v>6.4588815789473681</v>
      </c>
      <c r="AK14" s="47">
        <v>208.25</v>
      </c>
      <c r="AL14" s="47">
        <v>1136.27</v>
      </c>
      <c r="AM14" s="47">
        <v>5.4562785114045615</v>
      </c>
      <c r="AN14" s="47">
        <v>949.9</v>
      </c>
      <c r="AO14" s="47">
        <v>4458.38</v>
      </c>
      <c r="AP14" s="47">
        <v>4.6935256342772922</v>
      </c>
    </row>
    <row r="15" spans="1:42" x14ac:dyDescent="0.3">
      <c r="A15" t="s">
        <v>157</v>
      </c>
      <c r="B15" s="6" t="s">
        <v>158</v>
      </c>
      <c r="C15" t="s">
        <v>942</v>
      </c>
      <c r="D15" s="48">
        <v>2636.6499999999992</v>
      </c>
      <c r="E15" s="48">
        <v>12458.94</v>
      </c>
      <c r="F15" s="48">
        <v>4.7252915631577963</v>
      </c>
      <c r="G15" s="47">
        <v>174.9</v>
      </c>
      <c r="H15" s="47">
        <v>322.41000000000003</v>
      </c>
      <c r="I15" s="47">
        <v>1.8433962264150945</v>
      </c>
      <c r="J15" s="47">
        <v>218</v>
      </c>
      <c r="K15" s="47">
        <v>354.31</v>
      </c>
      <c r="L15" s="47">
        <v>1.6252752293577981</v>
      </c>
      <c r="M15" s="47">
        <v>325.89999999999998</v>
      </c>
      <c r="N15" s="47">
        <v>1117.27</v>
      </c>
      <c r="O15" s="47">
        <v>3.4282602025161095</v>
      </c>
      <c r="P15" s="47">
        <v>262.75</v>
      </c>
      <c r="Q15" s="47">
        <v>1711.3</v>
      </c>
      <c r="R15" s="47">
        <v>6.5130352045670792</v>
      </c>
      <c r="S15" s="47">
        <v>12.9</v>
      </c>
      <c r="T15" s="47">
        <v>113.04</v>
      </c>
      <c r="U15" s="47">
        <v>8.7627906976744185</v>
      </c>
      <c r="V15" s="47">
        <v>27.8</v>
      </c>
      <c r="W15" s="47">
        <v>248</v>
      </c>
      <c r="X15" s="47">
        <v>8.9208633093525176</v>
      </c>
      <c r="Y15" s="47">
        <v>306.39999999999998</v>
      </c>
      <c r="Z15" s="47">
        <v>3068.26</v>
      </c>
      <c r="AA15" s="47">
        <v>10.013903394255877</v>
      </c>
      <c r="AB15" s="47">
        <v>384.9</v>
      </c>
      <c r="AC15" s="47">
        <v>2520.7800000000002</v>
      </c>
      <c r="AD15" s="47">
        <v>6.5491816056118477</v>
      </c>
      <c r="AE15" s="47">
        <v>329.3</v>
      </c>
      <c r="AF15" s="47">
        <v>1450.66</v>
      </c>
      <c r="AG15" s="47">
        <v>4.4052839356210143</v>
      </c>
      <c r="AH15" s="47">
        <v>297.5</v>
      </c>
      <c r="AI15" s="47">
        <v>718.49</v>
      </c>
      <c r="AJ15" s="47">
        <v>2.4150924369747901</v>
      </c>
      <c r="AK15" s="47">
        <v>121.1</v>
      </c>
      <c r="AL15" s="47">
        <v>224.49</v>
      </c>
      <c r="AM15" s="47">
        <v>1.8537572254335262</v>
      </c>
      <c r="AN15" s="47">
        <v>175.2</v>
      </c>
      <c r="AO15" s="47">
        <v>609.92999999999995</v>
      </c>
      <c r="AP15" s="47">
        <v>3.481335616438356</v>
      </c>
    </row>
    <row r="16" spans="1:42" x14ac:dyDescent="0.3">
      <c r="A16" t="s">
        <v>123</v>
      </c>
      <c r="B16" s="6" t="s">
        <v>124</v>
      </c>
      <c r="C16" t="s">
        <v>944</v>
      </c>
      <c r="D16" s="48">
        <v>393.6</v>
      </c>
      <c r="E16" s="48">
        <v>1673.81</v>
      </c>
      <c r="F16" s="48">
        <v>4.2525660569105685</v>
      </c>
      <c r="G16" s="47">
        <v>3</v>
      </c>
      <c r="H16" s="47">
        <v>19.05</v>
      </c>
      <c r="I16" s="47">
        <v>6.3500000000000005</v>
      </c>
      <c r="J16" s="47">
        <v>36.15</v>
      </c>
      <c r="K16" s="47">
        <v>140.58000000000001</v>
      </c>
      <c r="L16" s="47">
        <v>3.8887966804979257</v>
      </c>
      <c r="M16" s="47">
        <v>24.65</v>
      </c>
      <c r="N16" s="47">
        <v>147.38999999999999</v>
      </c>
      <c r="O16" s="47">
        <v>5.9793103448275859</v>
      </c>
      <c r="P16" s="47">
        <v>24.8</v>
      </c>
      <c r="Q16" s="47">
        <v>133.4</v>
      </c>
      <c r="R16" s="47">
        <v>5.379032258064516</v>
      </c>
      <c r="S16" s="47">
        <v>43.7</v>
      </c>
      <c r="T16" s="47">
        <v>119.93</v>
      </c>
      <c r="U16" s="47">
        <v>2.7443935926773455</v>
      </c>
      <c r="V16" s="47"/>
      <c r="W16" s="47"/>
      <c r="X16" s="47"/>
      <c r="Y16" s="47">
        <v>3.75</v>
      </c>
      <c r="Z16" s="47">
        <v>20.440000000000001</v>
      </c>
      <c r="AA16" s="47">
        <v>5.4506666666666668</v>
      </c>
      <c r="AB16" s="47">
        <v>36.15</v>
      </c>
      <c r="AC16" s="47">
        <v>202.03</v>
      </c>
      <c r="AD16" s="47">
        <v>5.5886583679114805</v>
      </c>
      <c r="AE16" s="47">
        <v>69.099999999999994</v>
      </c>
      <c r="AF16" s="47">
        <v>237.59</v>
      </c>
      <c r="AG16" s="47">
        <v>3.4383502170767009</v>
      </c>
      <c r="AH16" s="47">
        <v>51.3</v>
      </c>
      <c r="AI16" s="47">
        <v>169.62</v>
      </c>
      <c r="AJ16" s="47">
        <v>3.3064327485380121</v>
      </c>
      <c r="AK16" s="47">
        <v>56.25</v>
      </c>
      <c r="AL16" s="47">
        <v>236.53</v>
      </c>
      <c r="AM16" s="47">
        <v>4.2049777777777777</v>
      </c>
      <c r="AN16" s="47">
        <v>44.75</v>
      </c>
      <c r="AO16" s="47">
        <v>247.25</v>
      </c>
      <c r="AP16" s="47">
        <v>5.5251396648044695</v>
      </c>
    </row>
    <row r="17" spans="1:42" x14ac:dyDescent="0.3">
      <c r="A17" t="s">
        <v>232</v>
      </c>
      <c r="B17" s="6" t="s">
        <v>233</v>
      </c>
      <c r="C17" t="s">
        <v>757</v>
      </c>
      <c r="D17" s="48">
        <v>2.2000000000000002</v>
      </c>
      <c r="E17" s="48">
        <v>3.63</v>
      </c>
      <c r="F17" s="48">
        <v>1.65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>
        <v>2.2000000000000002</v>
      </c>
      <c r="AL17" s="47">
        <v>3.63</v>
      </c>
      <c r="AM17" s="47">
        <v>1.65</v>
      </c>
      <c r="AN17" s="47"/>
      <c r="AO17" s="47"/>
      <c r="AP17" s="47"/>
    </row>
    <row r="18" spans="1:42" x14ac:dyDescent="0.3">
      <c r="A18" t="s">
        <v>45</v>
      </c>
      <c r="B18" s="6" t="s">
        <v>46</v>
      </c>
      <c r="C18" t="s">
        <v>705</v>
      </c>
      <c r="D18" s="48">
        <v>617.45000000000005</v>
      </c>
      <c r="E18" s="48">
        <v>11362.349999999999</v>
      </c>
      <c r="F18" s="48">
        <v>18.402056846708231</v>
      </c>
      <c r="G18" s="47">
        <v>100.8</v>
      </c>
      <c r="H18" s="47">
        <v>1607.22</v>
      </c>
      <c r="I18" s="47">
        <v>15.944642857142858</v>
      </c>
      <c r="J18" s="47">
        <v>119.9</v>
      </c>
      <c r="K18" s="47">
        <v>1849.68</v>
      </c>
      <c r="L18" s="47">
        <v>15.426855713094245</v>
      </c>
      <c r="M18" s="47">
        <v>63.7</v>
      </c>
      <c r="N18" s="47">
        <v>1217.81</v>
      </c>
      <c r="O18" s="47">
        <v>19.117896389324958</v>
      </c>
      <c r="P18" s="47">
        <v>1.6</v>
      </c>
      <c r="Q18" s="47">
        <v>26.6</v>
      </c>
      <c r="R18" s="47">
        <v>16.625</v>
      </c>
      <c r="S18" s="47">
        <v>25.5</v>
      </c>
      <c r="T18" s="47">
        <v>259.38</v>
      </c>
      <c r="U18" s="47">
        <v>10.171764705882353</v>
      </c>
      <c r="V18" s="47">
        <v>87.55</v>
      </c>
      <c r="W18" s="47">
        <v>1225.5899999999999</v>
      </c>
      <c r="X18" s="47">
        <v>13.998743575099942</v>
      </c>
      <c r="Y18" s="47">
        <v>67.599999999999994</v>
      </c>
      <c r="Z18" s="47">
        <v>1710.85</v>
      </c>
      <c r="AA18" s="47">
        <v>25.308431952662723</v>
      </c>
      <c r="AB18" s="47">
        <v>57.45</v>
      </c>
      <c r="AC18" s="47">
        <v>1413.57</v>
      </c>
      <c r="AD18" s="47">
        <v>24.60522193211488</v>
      </c>
      <c r="AE18" s="47">
        <v>47.25</v>
      </c>
      <c r="AF18" s="47">
        <v>1162.8699999999999</v>
      </c>
      <c r="AG18" s="47">
        <v>24.611005291005288</v>
      </c>
      <c r="AH18" s="47">
        <v>12.8</v>
      </c>
      <c r="AI18" s="47">
        <v>231.72</v>
      </c>
      <c r="AJ18" s="47">
        <v>18.103124999999999</v>
      </c>
      <c r="AK18" s="47">
        <v>14.6</v>
      </c>
      <c r="AL18" s="47">
        <v>269.33999999999997</v>
      </c>
      <c r="AM18" s="47">
        <v>18.447945205479449</v>
      </c>
      <c r="AN18" s="47">
        <v>18.7</v>
      </c>
      <c r="AO18" s="47">
        <v>387.72</v>
      </c>
      <c r="AP18" s="47">
        <v>20.733689839572193</v>
      </c>
    </row>
    <row r="19" spans="1:42" x14ac:dyDescent="0.3">
      <c r="A19" t="s">
        <v>95</v>
      </c>
      <c r="B19" s="6" t="s">
        <v>96</v>
      </c>
      <c r="C19" t="s">
        <v>716</v>
      </c>
      <c r="D19" s="48">
        <v>2640.7</v>
      </c>
      <c r="E19" s="48">
        <v>13988.69</v>
      </c>
      <c r="F19" s="48">
        <v>5.2973416139659948</v>
      </c>
      <c r="G19" s="47">
        <v>88.65</v>
      </c>
      <c r="H19" s="47">
        <v>395.68</v>
      </c>
      <c r="I19" s="47">
        <v>4.463395375070502</v>
      </c>
      <c r="J19" s="47">
        <v>107.1</v>
      </c>
      <c r="K19" s="47">
        <v>612.47</v>
      </c>
      <c r="L19" s="47">
        <v>5.7186741363211961</v>
      </c>
      <c r="M19" s="47">
        <v>168.35</v>
      </c>
      <c r="N19" s="47">
        <v>832.05</v>
      </c>
      <c r="O19" s="47">
        <v>4.9423819423819424</v>
      </c>
      <c r="P19" s="47">
        <v>73.900000000000006</v>
      </c>
      <c r="Q19" s="47">
        <v>416.49</v>
      </c>
      <c r="R19" s="47">
        <v>5.6358592692828147</v>
      </c>
      <c r="S19" s="47"/>
      <c r="T19" s="47"/>
      <c r="U19" s="47"/>
      <c r="V19" s="47"/>
      <c r="W19" s="47"/>
      <c r="X19" s="47"/>
      <c r="Y19" s="47">
        <v>555.65</v>
      </c>
      <c r="Z19" s="47">
        <v>3270.37</v>
      </c>
      <c r="AA19" s="47">
        <v>5.8856654368757315</v>
      </c>
      <c r="AB19" s="47">
        <v>698.35</v>
      </c>
      <c r="AC19" s="47">
        <v>4127.28</v>
      </c>
      <c r="AD19" s="47">
        <v>5.9100451063220438</v>
      </c>
      <c r="AE19" s="47">
        <v>311.60000000000002</v>
      </c>
      <c r="AF19" s="47">
        <v>1394.09</v>
      </c>
      <c r="AG19" s="47">
        <v>4.4739730423620019</v>
      </c>
      <c r="AH19" s="47">
        <v>335.2</v>
      </c>
      <c r="AI19" s="47">
        <v>1476.86</v>
      </c>
      <c r="AJ19" s="47">
        <v>4.4059069212410495</v>
      </c>
      <c r="AK19" s="47">
        <v>254</v>
      </c>
      <c r="AL19" s="47">
        <v>1202.0999999999999</v>
      </c>
      <c r="AM19" s="47">
        <v>4.73267716535433</v>
      </c>
      <c r="AN19" s="47">
        <v>47.9</v>
      </c>
      <c r="AO19" s="47">
        <v>261.3</v>
      </c>
      <c r="AP19" s="47">
        <v>5.4551148225469737</v>
      </c>
    </row>
    <row r="20" spans="1:42" x14ac:dyDescent="0.3">
      <c r="A20" t="s">
        <v>266</v>
      </c>
      <c r="B20" s="6" t="s">
        <v>267</v>
      </c>
      <c r="C20" t="s">
        <v>766</v>
      </c>
      <c r="D20" s="48">
        <v>106.05</v>
      </c>
      <c r="E20" s="48">
        <v>395.29999999999995</v>
      </c>
      <c r="F20" s="48">
        <v>3.7274870344177273</v>
      </c>
      <c r="G20" s="47">
        <v>10.75</v>
      </c>
      <c r="H20" s="47">
        <v>19.940000000000001</v>
      </c>
      <c r="I20" s="47">
        <v>1.8548837209302327</v>
      </c>
      <c r="J20" s="47">
        <v>10.85</v>
      </c>
      <c r="K20" s="47">
        <v>22.33</v>
      </c>
      <c r="L20" s="47">
        <v>2.0580645161290323</v>
      </c>
      <c r="M20" s="47">
        <v>6.25</v>
      </c>
      <c r="N20" s="47">
        <v>29.73</v>
      </c>
      <c r="O20" s="47">
        <v>4.7568000000000001</v>
      </c>
      <c r="P20" s="47">
        <v>11.2</v>
      </c>
      <c r="Q20" s="47">
        <v>46.72</v>
      </c>
      <c r="R20" s="47">
        <v>4.1714285714285717</v>
      </c>
      <c r="S20" s="47">
        <v>22.35</v>
      </c>
      <c r="T20" s="47">
        <v>112.88</v>
      </c>
      <c r="U20" s="47">
        <v>5.0505592841163303</v>
      </c>
      <c r="V20" s="47">
        <v>10.199999999999999</v>
      </c>
      <c r="W20" s="47">
        <v>54.33</v>
      </c>
      <c r="X20" s="47">
        <v>5.3264705882352947</v>
      </c>
      <c r="Y20" s="47">
        <v>7.4</v>
      </c>
      <c r="Z20" s="47">
        <v>22.29</v>
      </c>
      <c r="AA20" s="47">
        <v>3.0121621621621619</v>
      </c>
      <c r="AB20" s="47">
        <v>6.8</v>
      </c>
      <c r="AC20" s="47">
        <v>22.01</v>
      </c>
      <c r="AD20" s="47">
        <v>3.2367647058823534</v>
      </c>
      <c r="AE20" s="47"/>
      <c r="AF20" s="47"/>
      <c r="AG20" s="47"/>
      <c r="AH20" s="47">
        <v>10</v>
      </c>
      <c r="AI20" s="47">
        <v>34.53</v>
      </c>
      <c r="AJ20" s="47">
        <v>3.4530000000000003</v>
      </c>
      <c r="AK20" s="47">
        <v>8.1</v>
      </c>
      <c r="AL20" s="47">
        <v>24.2</v>
      </c>
      <c r="AM20" s="47">
        <v>2.9876543209876543</v>
      </c>
      <c r="AN20" s="47">
        <v>2.15</v>
      </c>
      <c r="AO20" s="47">
        <v>6.34</v>
      </c>
      <c r="AP20" s="47">
        <v>2.9488372093023258</v>
      </c>
    </row>
    <row r="21" spans="1:42" x14ac:dyDescent="0.3">
      <c r="A21" t="s">
        <v>137</v>
      </c>
      <c r="B21" s="6" t="s">
        <v>138</v>
      </c>
      <c r="C21" t="s">
        <v>948</v>
      </c>
      <c r="D21" s="48">
        <v>24530.2</v>
      </c>
      <c r="E21" s="48">
        <v>131152.79</v>
      </c>
      <c r="F21" s="48">
        <v>5.3465846181441652</v>
      </c>
      <c r="G21" s="47">
        <v>2565.1</v>
      </c>
      <c r="H21" s="47">
        <v>12659.48</v>
      </c>
      <c r="I21" s="47">
        <v>4.9352773771003076</v>
      </c>
      <c r="J21" s="47">
        <v>1730.95</v>
      </c>
      <c r="K21" s="47">
        <v>9919.15</v>
      </c>
      <c r="L21" s="47">
        <v>5.7304659291140698</v>
      </c>
      <c r="M21" s="47">
        <v>1959.7</v>
      </c>
      <c r="N21" s="47">
        <v>11514.3</v>
      </c>
      <c r="O21" s="47">
        <v>5.8755421748226766</v>
      </c>
      <c r="P21" s="47">
        <v>1313.65</v>
      </c>
      <c r="Q21" s="47">
        <v>8030.46</v>
      </c>
      <c r="R21" s="47">
        <v>6.113089483500171</v>
      </c>
      <c r="S21" s="47">
        <v>27.5</v>
      </c>
      <c r="T21" s="47">
        <v>376.74</v>
      </c>
      <c r="U21" s="47">
        <v>13.699636363636364</v>
      </c>
      <c r="V21" s="47">
        <v>14.1</v>
      </c>
      <c r="W21" s="47">
        <v>199.78</v>
      </c>
      <c r="X21" s="47">
        <v>14.168794326241136</v>
      </c>
      <c r="Y21" s="47">
        <v>2975.35</v>
      </c>
      <c r="Z21" s="47">
        <v>21266.02</v>
      </c>
      <c r="AA21" s="47">
        <v>7.147401146083654</v>
      </c>
      <c r="AB21" s="47">
        <v>3469.9</v>
      </c>
      <c r="AC21" s="47">
        <v>24124.35</v>
      </c>
      <c r="AD21" s="47">
        <v>6.9524626069915554</v>
      </c>
      <c r="AE21" s="47">
        <v>2698.45</v>
      </c>
      <c r="AF21" s="47">
        <v>12764.78</v>
      </c>
      <c r="AG21" s="47">
        <v>4.7304119031295748</v>
      </c>
      <c r="AH21" s="47">
        <v>3084.65</v>
      </c>
      <c r="AI21" s="47">
        <v>11523.61</v>
      </c>
      <c r="AJ21" s="47">
        <v>3.7357917429854277</v>
      </c>
      <c r="AK21" s="47">
        <v>2861.1</v>
      </c>
      <c r="AL21" s="47">
        <v>11028.58</v>
      </c>
      <c r="AM21" s="47">
        <v>3.8546642899584076</v>
      </c>
      <c r="AN21" s="47">
        <v>1829.75</v>
      </c>
      <c r="AO21" s="47">
        <v>7745.54</v>
      </c>
      <c r="AP21" s="47">
        <v>4.2331138133624808</v>
      </c>
    </row>
    <row r="22" spans="1:42" x14ac:dyDescent="0.3">
      <c r="A22" t="s">
        <v>274</v>
      </c>
      <c r="B22" s="6" t="s">
        <v>275</v>
      </c>
      <c r="C22" t="s">
        <v>892</v>
      </c>
      <c r="D22" s="48">
        <v>578.25</v>
      </c>
      <c r="E22" s="48">
        <v>4911.8</v>
      </c>
      <c r="F22" s="48">
        <v>8.4942498919152616</v>
      </c>
      <c r="G22" s="47">
        <v>68.599999999999994</v>
      </c>
      <c r="H22" s="47">
        <v>791.38</v>
      </c>
      <c r="I22" s="47">
        <v>11.536151603498544</v>
      </c>
      <c r="J22" s="47">
        <v>44.5</v>
      </c>
      <c r="K22" s="47">
        <v>522.42999999999995</v>
      </c>
      <c r="L22" s="47">
        <v>11.739999999999998</v>
      </c>
      <c r="M22" s="47">
        <v>40.65</v>
      </c>
      <c r="N22" s="47">
        <v>515.66999999999996</v>
      </c>
      <c r="O22" s="47">
        <v>12.68560885608856</v>
      </c>
      <c r="P22" s="47">
        <v>47.15</v>
      </c>
      <c r="Q22" s="47">
        <v>426.52</v>
      </c>
      <c r="R22" s="47">
        <v>9.0460233297985155</v>
      </c>
      <c r="S22" s="47">
        <v>53.9</v>
      </c>
      <c r="T22" s="47">
        <v>463.92</v>
      </c>
      <c r="U22" s="47">
        <v>8.6070500927643785</v>
      </c>
      <c r="V22" s="47">
        <v>69.2</v>
      </c>
      <c r="W22" s="47">
        <v>705.39</v>
      </c>
      <c r="X22" s="47">
        <v>10.193497109826589</v>
      </c>
      <c r="Y22" s="47">
        <v>29.15</v>
      </c>
      <c r="Z22" s="47">
        <v>234.73</v>
      </c>
      <c r="AA22" s="47">
        <v>8.0524871355060039</v>
      </c>
      <c r="AB22" s="47">
        <v>43.9</v>
      </c>
      <c r="AC22" s="47">
        <v>168.95</v>
      </c>
      <c r="AD22" s="47">
        <v>3.8485193621867881</v>
      </c>
      <c r="AE22" s="47">
        <v>54.1</v>
      </c>
      <c r="AF22" s="47">
        <v>124.64</v>
      </c>
      <c r="AG22" s="47">
        <v>2.3038817005545287</v>
      </c>
      <c r="AH22" s="47">
        <v>46.1</v>
      </c>
      <c r="AI22" s="47">
        <v>198.37</v>
      </c>
      <c r="AJ22" s="47">
        <v>4.3030368763557485</v>
      </c>
      <c r="AK22" s="47">
        <v>33.35</v>
      </c>
      <c r="AL22" s="47">
        <v>245.05</v>
      </c>
      <c r="AM22" s="47">
        <v>7.3478260869565215</v>
      </c>
      <c r="AN22" s="47">
        <v>47.65</v>
      </c>
      <c r="AO22" s="47">
        <v>514.75</v>
      </c>
      <c r="AP22" s="47">
        <v>10.802728226652675</v>
      </c>
    </row>
    <row r="23" spans="1:42" x14ac:dyDescent="0.3">
      <c r="A23" t="s">
        <v>23</v>
      </c>
      <c r="B23" s="6" t="s">
        <v>24</v>
      </c>
      <c r="C23" t="s">
        <v>950</v>
      </c>
      <c r="D23" s="48">
        <v>5830.75</v>
      </c>
      <c r="E23" s="48">
        <v>10581.929999999998</v>
      </c>
      <c r="F23" s="48">
        <v>1.8148488616387255</v>
      </c>
      <c r="G23" s="47">
        <v>422</v>
      </c>
      <c r="H23" s="47">
        <v>544.48</v>
      </c>
      <c r="I23" s="47">
        <v>1.2902369668246445</v>
      </c>
      <c r="J23" s="47">
        <v>361.45</v>
      </c>
      <c r="K23" s="47">
        <v>584.16999999999996</v>
      </c>
      <c r="L23" s="47">
        <v>1.6161848111772028</v>
      </c>
      <c r="M23" s="47">
        <v>289.8</v>
      </c>
      <c r="N23" s="47">
        <v>493.92</v>
      </c>
      <c r="O23" s="47">
        <v>1.7043478260869565</v>
      </c>
      <c r="P23" s="47">
        <v>256.14999999999998</v>
      </c>
      <c r="Q23" s="47">
        <v>537.29</v>
      </c>
      <c r="R23" s="47">
        <v>2.097560023423775</v>
      </c>
      <c r="S23" s="47">
        <v>370.25</v>
      </c>
      <c r="T23" s="47">
        <v>926.51</v>
      </c>
      <c r="U23" s="47">
        <v>2.5023902768399728</v>
      </c>
      <c r="V23" s="47">
        <v>135</v>
      </c>
      <c r="W23" s="47">
        <v>344.1</v>
      </c>
      <c r="X23" s="47">
        <v>2.548888888888889</v>
      </c>
      <c r="Y23" s="47">
        <v>754.2</v>
      </c>
      <c r="Z23" s="47">
        <v>1606.59</v>
      </c>
      <c r="AA23" s="47">
        <v>2.1301909307875895</v>
      </c>
      <c r="AB23" s="47">
        <v>1016</v>
      </c>
      <c r="AC23" s="47">
        <v>2248.23</v>
      </c>
      <c r="AD23" s="47">
        <v>2.2128248031496063</v>
      </c>
      <c r="AE23" s="47">
        <v>728.9</v>
      </c>
      <c r="AF23" s="47">
        <v>1072.82</v>
      </c>
      <c r="AG23" s="47">
        <v>1.4718342708190424</v>
      </c>
      <c r="AH23" s="47">
        <v>554.70000000000005</v>
      </c>
      <c r="AI23" s="47">
        <v>686.72</v>
      </c>
      <c r="AJ23" s="47">
        <v>1.2380025238867856</v>
      </c>
      <c r="AK23" s="47">
        <v>611</v>
      </c>
      <c r="AL23" s="47">
        <v>926.93</v>
      </c>
      <c r="AM23" s="47">
        <v>1.5170703764320785</v>
      </c>
      <c r="AN23" s="47">
        <v>331.3</v>
      </c>
      <c r="AO23" s="47">
        <v>610.16999999999996</v>
      </c>
      <c r="AP23" s="47">
        <v>1.8417446423181405</v>
      </c>
    </row>
    <row r="24" spans="1:42" x14ac:dyDescent="0.3">
      <c r="A24" t="s">
        <v>159</v>
      </c>
      <c r="B24" s="6" t="s">
        <v>160</v>
      </c>
      <c r="C24" t="s">
        <v>736</v>
      </c>
      <c r="D24" s="48">
        <v>11566.099999999997</v>
      </c>
      <c r="E24" s="48">
        <v>132778.38999999998</v>
      </c>
      <c r="F24" s="48">
        <v>11.479962130709575</v>
      </c>
      <c r="G24" s="47">
        <v>1627.8</v>
      </c>
      <c r="H24" s="47">
        <v>15856.69</v>
      </c>
      <c r="I24" s="47">
        <v>9.7411782774296611</v>
      </c>
      <c r="J24" s="47">
        <v>1478.2</v>
      </c>
      <c r="K24" s="47">
        <v>15471.63</v>
      </c>
      <c r="L24" s="47">
        <v>10.466533621972669</v>
      </c>
      <c r="M24" s="47">
        <v>2568.35</v>
      </c>
      <c r="N24" s="47">
        <v>25984.38</v>
      </c>
      <c r="O24" s="47">
        <v>10.117149142445539</v>
      </c>
      <c r="P24" s="47">
        <v>1235.1500000000001</v>
      </c>
      <c r="Q24" s="47">
        <v>15098.48</v>
      </c>
      <c r="R24" s="47">
        <v>12.224005181556894</v>
      </c>
      <c r="S24" s="47">
        <v>1025.05</v>
      </c>
      <c r="T24" s="47">
        <v>11742.85</v>
      </c>
      <c r="U24" s="47">
        <v>11.455880200965808</v>
      </c>
      <c r="V24" s="47">
        <v>466.75</v>
      </c>
      <c r="W24" s="47">
        <v>6461.53</v>
      </c>
      <c r="X24" s="47">
        <v>13.843663631494376</v>
      </c>
      <c r="Y24" s="47">
        <v>331.4</v>
      </c>
      <c r="Z24" s="47">
        <v>6058.28</v>
      </c>
      <c r="AA24" s="47">
        <v>18.280869040434521</v>
      </c>
      <c r="AB24" s="47">
        <v>61.3</v>
      </c>
      <c r="AC24" s="47">
        <v>1103.98</v>
      </c>
      <c r="AD24" s="47">
        <v>18.0094616639478</v>
      </c>
      <c r="AE24" s="47">
        <v>141.15</v>
      </c>
      <c r="AF24" s="47">
        <v>2002.81</v>
      </c>
      <c r="AG24" s="47">
        <v>14.189231314204745</v>
      </c>
      <c r="AH24" s="47">
        <v>671.05</v>
      </c>
      <c r="AI24" s="47">
        <v>8582.07</v>
      </c>
      <c r="AJ24" s="47">
        <v>12.789017211832205</v>
      </c>
      <c r="AK24" s="47">
        <v>1188.05</v>
      </c>
      <c r="AL24" s="47">
        <v>14441.99</v>
      </c>
      <c r="AM24" s="47">
        <v>12.156045620975549</v>
      </c>
      <c r="AN24" s="47">
        <v>771.85</v>
      </c>
      <c r="AO24" s="47">
        <v>9973.7000000000007</v>
      </c>
      <c r="AP24" s="47">
        <v>12.921811232752479</v>
      </c>
    </row>
    <row r="25" spans="1:42" x14ac:dyDescent="0.3">
      <c r="A25" t="s">
        <v>1069</v>
      </c>
      <c r="B25" s="6" t="s">
        <v>1238</v>
      </c>
      <c r="C25" t="s">
        <v>1213</v>
      </c>
      <c r="D25" s="48">
        <v>3233.5</v>
      </c>
      <c r="E25" s="48">
        <v>53892.35</v>
      </c>
      <c r="F25" s="48">
        <v>16.66687799597959</v>
      </c>
      <c r="G25" s="47">
        <v>189.2</v>
      </c>
      <c r="H25" s="47">
        <v>2913.7</v>
      </c>
      <c r="I25" s="47">
        <v>15.400105708245244</v>
      </c>
      <c r="J25" s="47">
        <v>216.4</v>
      </c>
      <c r="K25" s="47">
        <v>3311.97</v>
      </c>
      <c r="L25" s="47">
        <v>15.304852125693159</v>
      </c>
      <c r="M25" s="47">
        <v>137.19999999999999</v>
      </c>
      <c r="N25" s="47">
        <v>2218.2399999999998</v>
      </c>
      <c r="O25" s="47">
        <v>16.167930029154519</v>
      </c>
      <c r="P25" s="47">
        <v>129.69999999999999</v>
      </c>
      <c r="Q25" s="47">
        <v>2265.7199999999998</v>
      </c>
      <c r="R25" s="47">
        <v>17.468928296067848</v>
      </c>
      <c r="S25" s="47"/>
      <c r="T25" s="47"/>
      <c r="U25" s="47"/>
      <c r="V25" s="47"/>
      <c r="W25" s="47"/>
      <c r="X25" s="47"/>
      <c r="Y25" s="47">
        <v>401.1</v>
      </c>
      <c r="Z25" s="47">
        <v>9186.5499999999993</v>
      </c>
      <c r="AA25" s="47">
        <v>22.903390675641983</v>
      </c>
      <c r="AB25" s="47">
        <v>687.45</v>
      </c>
      <c r="AC25" s="47">
        <v>13870.97</v>
      </c>
      <c r="AD25" s="47">
        <v>20.177423812640917</v>
      </c>
      <c r="AE25" s="47">
        <v>366.7</v>
      </c>
      <c r="AF25" s="47">
        <v>5533.53</v>
      </c>
      <c r="AG25" s="47">
        <v>15.09007362967003</v>
      </c>
      <c r="AH25" s="47">
        <v>371.95</v>
      </c>
      <c r="AI25" s="47">
        <v>4946.41</v>
      </c>
      <c r="AJ25" s="47">
        <v>13.29858851996236</v>
      </c>
      <c r="AK25" s="47">
        <v>462.65</v>
      </c>
      <c r="AL25" s="47">
        <v>5567.86</v>
      </c>
      <c r="AM25" s="47">
        <v>12.034713066032637</v>
      </c>
      <c r="AN25" s="47">
        <v>271.14999999999998</v>
      </c>
      <c r="AO25" s="47">
        <v>4077.4</v>
      </c>
      <c r="AP25" s="47">
        <v>15.037433155080215</v>
      </c>
    </row>
    <row r="26" spans="1:42" x14ac:dyDescent="0.3">
      <c r="A26" t="s">
        <v>79</v>
      </c>
      <c r="B26" s="6" t="s">
        <v>80</v>
      </c>
      <c r="C26" t="s">
        <v>953</v>
      </c>
      <c r="D26" s="48">
        <v>806.19999999999993</v>
      </c>
      <c r="E26" s="48">
        <v>13505.53</v>
      </c>
      <c r="F26" s="48">
        <v>16.752083850161252</v>
      </c>
      <c r="G26" s="47">
        <v>109.35</v>
      </c>
      <c r="H26" s="47">
        <v>1765.01</v>
      </c>
      <c r="I26" s="47">
        <v>16.140923639689074</v>
      </c>
      <c r="J26" s="47">
        <v>64.150000000000006</v>
      </c>
      <c r="K26" s="47">
        <v>1174.71</v>
      </c>
      <c r="L26" s="47">
        <v>18.311925175370224</v>
      </c>
      <c r="M26" s="47">
        <v>17.350000000000001</v>
      </c>
      <c r="N26" s="47">
        <v>318.85000000000002</v>
      </c>
      <c r="O26" s="47">
        <v>18.377521613832855</v>
      </c>
      <c r="P26" s="47">
        <v>79.099999999999994</v>
      </c>
      <c r="Q26" s="47">
        <v>1421.61</v>
      </c>
      <c r="R26" s="47">
        <v>17.972313527180784</v>
      </c>
      <c r="S26" s="47">
        <v>115.95</v>
      </c>
      <c r="T26" s="47">
        <v>1819.22</v>
      </c>
      <c r="U26" s="47">
        <v>15.689693833548944</v>
      </c>
      <c r="V26" s="47">
        <v>29.9</v>
      </c>
      <c r="W26" s="47">
        <v>570.03</v>
      </c>
      <c r="X26" s="47">
        <v>19.064548494983278</v>
      </c>
      <c r="Y26" s="47">
        <v>12.3</v>
      </c>
      <c r="Z26" s="47">
        <v>125.81</v>
      </c>
      <c r="AA26" s="47">
        <v>10.228455284552846</v>
      </c>
      <c r="AB26" s="47">
        <v>17.75</v>
      </c>
      <c r="AC26" s="47">
        <v>335.27</v>
      </c>
      <c r="AD26" s="47">
        <v>18.888450704225352</v>
      </c>
      <c r="AE26" s="47">
        <v>67.2</v>
      </c>
      <c r="AF26" s="47">
        <v>1282.97</v>
      </c>
      <c r="AG26" s="47">
        <v>19.091815476190476</v>
      </c>
      <c r="AH26" s="47">
        <v>102.25</v>
      </c>
      <c r="AI26" s="47">
        <v>1579.5</v>
      </c>
      <c r="AJ26" s="47">
        <v>15.447432762836186</v>
      </c>
      <c r="AK26" s="47">
        <v>97.25</v>
      </c>
      <c r="AL26" s="47">
        <v>1654.35</v>
      </c>
      <c r="AM26" s="47">
        <v>17.011311053984574</v>
      </c>
      <c r="AN26" s="47">
        <v>93.65</v>
      </c>
      <c r="AO26" s="47">
        <v>1458.2</v>
      </c>
      <c r="AP26" s="47">
        <v>15.570742124933261</v>
      </c>
    </row>
    <row r="27" spans="1:42" x14ac:dyDescent="0.3">
      <c r="A27" t="s">
        <v>1551</v>
      </c>
      <c r="B27" s="6" t="s">
        <v>1222</v>
      </c>
      <c r="C27" t="s">
        <v>1552</v>
      </c>
      <c r="D27" s="48">
        <v>39241.25</v>
      </c>
      <c r="E27" s="48">
        <v>114782.41</v>
      </c>
      <c r="F27" s="48">
        <v>2.9250446914917339</v>
      </c>
      <c r="G27" s="47">
        <v>5106.05</v>
      </c>
      <c r="H27" s="47">
        <v>10373.44</v>
      </c>
      <c r="I27" s="47">
        <v>2.0315978104405557</v>
      </c>
      <c r="J27" s="47">
        <v>3167.65</v>
      </c>
      <c r="K27" s="47">
        <v>8073.65</v>
      </c>
      <c r="L27" s="47">
        <v>2.5487822202579196</v>
      </c>
      <c r="M27" s="47">
        <v>2466.8000000000002</v>
      </c>
      <c r="N27" s="47">
        <v>7370.77</v>
      </c>
      <c r="O27" s="47">
        <v>2.9879884871088049</v>
      </c>
      <c r="P27" s="47">
        <v>2185.25</v>
      </c>
      <c r="Q27" s="47">
        <v>9972.44</v>
      </c>
      <c r="R27" s="47">
        <v>4.5635236242992798</v>
      </c>
      <c r="S27" s="47">
        <v>198.9</v>
      </c>
      <c r="T27" s="47">
        <v>1509.94</v>
      </c>
      <c r="U27" s="47">
        <v>7.5914529914529911</v>
      </c>
      <c r="V27" s="47">
        <v>186.25</v>
      </c>
      <c r="W27" s="47">
        <v>1090.17</v>
      </c>
      <c r="X27" s="47">
        <v>5.853261744966443</v>
      </c>
      <c r="Y27" s="47">
        <v>4793.1499999999996</v>
      </c>
      <c r="Z27" s="47">
        <v>15590.64</v>
      </c>
      <c r="AA27" s="47">
        <v>3.2526918623452219</v>
      </c>
      <c r="AB27" s="47">
        <v>5766.25</v>
      </c>
      <c r="AC27" s="47">
        <v>20506.150000000001</v>
      </c>
      <c r="AD27" s="47">
        <v>3.5562367223065254</v>
      </c>
      <c r="AE27" s="47">
        <v>4149.55</v>
      </c>
      <c r="AF27" s="47">
        <v>9851.68</v>
      </c>
      <c r="AG27" s="47">
        <v>2.3741562338084852</v>
      </c>
      <c r="AH27" s="47">
        <v>4321.6499999999996</v>
      </c>
      <c r="AI27" s="47">
        <v>8435.5300000000007</v>
      </c>
      <c r="AJ27" s="47">
        <v>1.9519234551618019</v>
      </c>
      <c r="AK27" s="47">
        <v>4318.45</v>
      </c>
      <c r="AL27" s="47">
        <v>11452.92</v>
      </c>
      <c r="AM27" s="47">
        <v>2.6520904491194757</v>
      </c>
      <c r="AN27" s="47">
        <v>2581.3000000000002</v>
      </c>
      <c r="AO27" s="47">
        <v>10555.08</v>
      </c>
      <c r="AP27" s="47">
        <v>4.0890559020648505</v>
      </c>
    </row>
    <row r="28" spans="1:42" x14ac:dyDescent="0.3">
      <c r="A28" t="s">
        <v>59</v>
      </c>
      <c r="B28" s="6" t="s">
        <v>60</v>
      </c>
      <c r="C28" t="s">
        <v>956</v>
      </c>
      <c r="D28" s="48">
        <v>3698.5999999999995</v>
      </c>
      <c r="E28" s="48">
        <v>26763.759999999998</v>
      </c>
      <c r="F28" s="48">
        <v>7.2361866652246807</v>
      </c>
      <c r="G28" s="47">
        <v>226.05</v>
      </c>
      <c r="H28" s="47">
        <v>2584.98</v>
      </c>
      <c r="I28" s="47">
        <v>11.435434638354346</v>
      </c>
      <c r="J28" s="47">
        <v>18.899999999999999</v>
      </c>
      <c r="K28" s="47">
        <v>223.17</v>
      </c>
      <c r="L28" s="47">
        <v>11.807936507936509</v>
      </c>
      <c r="M28" s="47">
        <v>5.25</v>
      </c>
      <c r="N28" s="47">
        <v>67.2</v>
      </c>
      <c r="O28" s="47">
        <v>12.8</v>
      </c>
      <c r="P28" s="47"/>
      <c r="Q28" s="47"/>
      <c r="R28" s="47"/>
      <c r="S28" s="47">
        <v>5.2</v>
      </c>
      <c r="T28" s="47">
        <v>38.56</v>
      </c>
      <c r="U28" s="47">
        <v>7.4153846153846157</v>
      </c>
      <c r="V28" s="47">
        <v>172.2</v>
      </c>
      <c r="W28" s="47">
        <v>1539.06</v>
      </c>
      <c r="X28" s="47">
        <v>8.9376306620209061</v>
      </c>
      <c r="Y28" s="47">
        <v>221.05</v>
      </c>
      <c r="Z28" s="47">
        <v>2229.46</v>
      </c>
      <c r="AA28" s="47">
        <v>10.085772449672019</v>
      </c>
      <c r="AB28" s="47">
        <v>119.95</v>
      </c>
      <c r="AC28" s="47">
        <v>933.56</v>
      </c>
      <c r="AD28" s="47">
        <v>7.782909545644018</v>
      </c>
      <c r="AE28" s="47">
        <v>454.3</v>
      </c>
      <c r="AF28" s="47">
        <v>3058.34</v>
      </c>
      <c r="AG28" s="47">
        <v>6.7319832709663219</v>
      </c>
      <c r="AH28" s="47">
        <v>1857.05</v>
      </c>
      <c r="AI28" s="47">
        <v>9708.83</v>
      </c>
      <c r="AJ28" s="47">
        <v>5.2280929431086935</v>
      </c>
      <c r="AK28" s="47">
        <v>211.45</v>
      </c>
      <c r="AL28" s="47">
        <v>1401.8</v>
      </c>
      <c r="AM28" s="47">
        <v>6.6294632300780325</v>
      </c>
      <c r="AN28" s="47">
        <v>407.2</v>
      </c>
      <c r="AO28" s="47">
        <v>4978.8</v>
      </c>
      <c r="AP28" s="47">
        <v>12.226915520628685</v>
      </c>
    </row>
    <row r="29" spans="1:42" x14ac:dyDescent="0.3">
      <c r="A29" t="s">
        <v>145</v>
      </c>
      <c r="B29" s="6" t="s">
        <v>146</v>
      </c>
      <c r="C29" t="s">
        <v>732</v>
      </c>
      <c r="D29" s="48">
        <v>8986.75</v>
      </c>
      <c r="E29" s="48">
        <v>35993.599999999999</v>
      </c>
      <c r="F29" s="48">
        <v>4.0051854118563437</v>
      </c>
      <c r="G29" s="47">
        <v>314.8</v>
      </c>
      <c r="H29" s="47">
        <v>1286.74</v>
      </c>
      <c r="I29" s="47">
        <v>4.0874841168996188</v>
      </c>
      <c r="J29" s="47">
        <v>775.8</v>
      </c>
      <c r="K29" s="47">
        <v>3311.72</v>
      </c>
      <c r="L29" s="47">
        <v>4.268780613560196</v>
      </c>
      <c r="M29" s="47">
        <v>1145.75</v>
      </c>
      <c r="N29" s="47">
        <v>4203.67</v>
      </c>
      <c r="O29" s="47">
        <v>3.668924285402575</v>
      </c>
      <c r="P29" s="47">
        <v>538.75</v>
      </c>
      <c r="Q29" s="47">
        <v>2496.89</v>
      </c>
      <c r="R29" s="47">
        <v>4.6345986078886305</v>
      </c>
      <c r="S29" s="47">
        <v>242.1</v>
      </c>
      <c r="T29" s="47">
        <v>1621.52</v>
      </c>
      <c r="U29" s="47">
        <v>6.6977282114828585</v>
      </c>
      <c r="V29" s="47"/>
      <c r="W29" s="47"/>
      <c r="X29" s="47"/>
      <c r="Y29" s="47">
        <v>146.6</v>
      </c>
      <c r="Z29" s="47">
        <v>688.56</v>
      </c>
      <c r="AA29" s="47">
        <v>4.6968622100954978</v>
      </c>
      <c r="AB29" s="47">
        <v>1128.95</v>
      </c>
      <c r="AC29" s="47">
        <v>4589.38</v>
      </c>
      <c r="AD29" s="47">
        <v>4.0651756056512687</v>
      </c>
      <c r="AE29" s="47">
        <v>1939.25</v>
      </c>
      <c r="AF29" s="47">
        <v>6025.94</v>
      </c>
      <c r="AG29" s="47">
        <v>3.1073559365734171</v>
      </c>
      <c r="AH29" s="47">
        <v>1580.95</v>
      </c>
      <c r="AI29" s="47">
        <v>6020.51</v>
      </c>
      <c r="AJ29" s="47">
        <v>3.8081596508428475</v>
      </c>
      <c r="AK29" s="47">
        <v>848.15</v>
      </c>
      <c r="AL29" s="47">
        <v>3863.7</v>
      </c>
      <c r="AM29" s="47">
        <v>4.5554442020868953</v>
      </c>
      <c r="AN29" s="47">
        <v>325.64999999999998</v>
      </c>
      <c r="AO29" s="47">
        <v>1884.97</v>
      </c>
      <c r="AP29" s="47">
        <v>5.788331030247198</v>
      </c>
    </row>
    <row r="30" spans="1:42" x14ac:dyDescent="0.3">
      <c r="A30" t="s">
        <v>173</v>
      </c>
      <c r="B30" s="6" t="s">
        <v>174</v>
      </c>
      <c r="C30" t="s">
        <v>740</v>
      </c>
      <c r="D30" s="48">
        <v>1014.85</v>
      </c>
      <c r="E30" s="48">
        <v>918.63</v>
      </c>
      <c r="F30" s="48">
        <v>0.90518795881164704</v>
      </c>
      <c r="G30" s="47">
        <v>65.400000000000006</v>
      </c>
      <c r="H30" s="47">
        <v>46.27</v>
      </c>
      <c r="I30" s="47">
        <v>0.70749235474006111</v>
      </c>
      <c r="J30" s="47">
        <v>159.55000000000001</v>
      </c>
      <c r="K30" s="47">
        <v>131.97</v>
      </c>
      <c r="L30" s="47">
        <v>0.82713882795361948</v>
      </c>
      <c r="M30" s="47">
        <v>151.30000000000001</v>
      </c>
      <c r="N30" s="47">
        <v>127.55</v>
      </c>
      <c r="O30" s="47">
        <v>0.84302709847984125</v>
      </c>
      <c r="P30" s="47">
        <v>138.9</v>
      </c>
      <c r="Q30" s="47">
        <v>123.94</v>
      </c>
      <c r="R30" s="47">
        <v>0.89229661627069834</v>
      </c>
      <c r="S30" s="47"/>
      <c r="T30" s="47"/>
      <c r="U30" s="47"/>
      <c r="V30" s="47"/>
      <c r="W30" s="47"/>
      <c r="X30" s="47"/>
      <c r="Y30" s="47">
        <v>112.85</v>
      </c>
      <c r="Z30" s="47">
        <v>148.77000000000001</v>
      </c>
      <c r="AA30" s="47">
        <v>1.318298626495348</v>
      </c>
      <c r="AB30" s="47">
        <v>46.25</v>
      </c>
      <c r="AC30" s="47">
        <v>44.95</v>
      </c>
      <c r="AD30" s="47">
        <v>0.97189189189189196</v>
      </c>
      <c r="AE30" s="47">
        <v>133.6</v>
      </c>
      <c r="AF30" s="47">
        <v>104.61</v>
      </c>
      <c r="AG30" s="47">
        <v>0.78300898203592817</v>
      </c>
      <c r="AH30" s="47">
        <v>74.5</v>
      </c>
      <c r="AI30" s="47">
        <v>65.61</v>
      </c>
      <c r="AJ30" s="47">
        <v>0.88067114093959731</v>
      </c>
      <c r="AK30" s="47">
        <v>81.2</v>
      </c>
      <c r="AL30" s="47">
        <v>75.290000000000006</v>
      </c>
      <c r="AM30" s="47">
        <v>0.92721674876847293</v>
      </c>
      <c r="AN30" s="47">
        <v>51.3</v>
      </c>
      <c r="AO30" s="47">
        <v>49.67</v>
      </c>
      <c r="AP30" s="47">
        <v>0.96822612085769988</v>
      </c>
    </row>
    <row r="31" spans="1:42" x14ac:dyDescent="0.3">
      <c r="A31" t="s">
        <v>655</v>
      </c>
      <c r="B31" s="6" t="s">
        <v>668</v>
      </c>
      <c r="C31" t="s">
        <v>923</v>
      </c>
      <c r="D31" s="48">
        <v>16.75</v>
      </c>
      <c r="E31" s="48">
        <v>41.88</v>
      </c>
      <c r="F31" s="48">
        <v>2.5002985074626869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>
        <v>16.75</v>
      </c>
      <c r="AI31" s="47">
        <v>41.88</v>
      </c>
      <c r="AJ31" s="47">
        <v>2.5002985074626869</v>
      </c>
      <c r="AK31" s="47"/>
      <c r="AL31" s="47"/>
      <c r="AM31" s="47"/>
      <c r="AN31" s="47"/>
      <c r="AO31" s="47"/>
      <c r="AP31" s="47"/>
    </row>
    <row r="32" spans="1:42" x14ac:dyDescent="0.3">
      <c r="A32" t="s">
        <v>171</v>
      </c>
      <c r="B32" s="6" t="s">
        <v>172</v>
      </c>
      <c r="C32" t="s">
        <v>739</v>
      </c>
      <c r="D32" s="48">
        <v>95962.73</v>
      </c>
      <c r="E32" s="48">
        <v>603931.01000000013</v>
      </c>
      <c r="F32" s="48">
        <v>6.2933912988928116</v>
      </c>
      <c r="G32" s="47">
        <v>12157.92</v>
      </c>
      <c r="H32" s="47">
        <v>40554.93</v>
      </c>
      <c r="I32" s="47">
        <v>3.3356799518338662</v>
      </c>
      <c r="J32" s="47">
        <v>9440.2199999999993</v>
      </c>
      <c r="K32" s="47">
        <v>51608.33</v>
      </c>
      <c r="L32" s="47">
        <v>5.4668567046106986</v>
      </c>
      <c r="M32" s="47">
        <v>9352.59</v>
      </c>
      <c r="N32" s="47">
        <v>76872.91</v>
      </c>
      <c r="O32" s="47">
        <v>8.2194247796599669</v>
      </c>
      <c r="P32" s="47">
        <v>5889.45</v>
      </c>
      <c r="Q32" s="47">
        <v>46286.38</v>
      </c>
      <c r="R32" s="47">
        <v>7.8592024722172695</v>
      </c>
      <c r="S32" s="47">
        <v>12.95</v>
      </c>
      <c r="T32" s="47">
        <v>36.53</v>
      </c>
      <c r="U32" s="47">
        <v>2.820849420849421</v>
      </c>
      <c r="V32" s="47"/>
      <c r="W32" s="47"/>
      <c r="X32" s="47"/>
      <c r="Y32" s="47">
        <v>11032.9</v>
      </c>
      <c r="Z32" s="47">
        <v>119914.77</v>
      </c>
      <c r="AA32" s="47">
        <v>10.868835029774583</v>
      </c>
      <c r="AB32" s="47">
        <v>10709.05</v>
      </c>
      <c r="AC32" s="47">
        <v>96350.64</v>
      </c>
      <c r="AD32" s="47">
        <v>8.997122994103119</v>
      </c>
      <c r="AE32" s="47">
        <v>9102.15</v>
      </c>
      <c r="AF32" s="47">
        <v>56568.480000000003</v>
      </c>
      <c r="AG32" s="47">
        <v>6.214848140274551</v>
      </c>
      <c r="AH32" s="47">
        <v>12343.9</v>
      </c>
      <c r="AI32" s="47">
        <v>53648.44</v>
      </c>
      <c r="AJ32" s="47">
        <v>4.3461499202035014</v>
      </c>
      <c r="AK32" s="47">
        <v>10752.5</v>
      </c>
      <c r="AL32" s="47">
        <v>41780.19</v>
      </c>
      <c r="AM32" s="47">
        <v>3.8856256684491979</v>
      </c>
      <c r="AN32" s="47">
        <v>5169.1000000000004</v>
      </c>
      <c r="AO32" s="47">
        <v>20309.41</v>
      </c>
      <c r="AP32" s="47">
        <v>3.9290031146621267</v>
      </c>
    </row>
    <row r="33" spans="1:42" x14ac:dyDescent="0.3">
      <c r="A33" t="s">
        <v>197</v>
      </c>
      <c r="B33" s="6" t="s">
        <v>198</v>
      </c>
      <c r="C33" t="s">
        <v>743</v>
      </c>
      <c r="D33" s="48">
        <v>67.95</v>
      </c>
      <c r="E33" s="48">
        <v>130.80000000000001</v>
      </c>
      <c r="F33" s="48">
        <v>1.924944812362031</v>
      </c>
      <c r="G33" s="47"/>
      <c r="H33" s="47"/>
      <c r="I33" s="47"/>
      <c r="J33" s="47"/>
      <c r="K33" s="47"/>
      <c r="L33" s="47"/>
      <c r="M33" s="47">
        <v>39.799999999999997</v>
      </c>
      <c r="N33" s="47">
        <v>65.64</v>
      </c>
      <c r="O33" s="47">
        <v>1.649246231155779</v>
      </c>
      <c r="P33" s="47">
        <v>9.85</v>
      </c>
      <c r="Q33" s="47">
        <v>47.77</v>
      </c>
      <c r="R33" s="47">
        <v>4.8497461928934014</v>
      </c>
      <c r="S33" s="47"/>
      <c r="T33" s="47"/>
      <c r="U33" s="47"/>
      <c r="V33" s="47"/>
      <c r="W33" s="47"/>
      <c r="X33" s="47"/>
      <c r="Y33" s="47"/>
      <c r="Z33" s="47"/>
      <c r="AA33" s="47"/>
      <c r="AB33" s="47">
        <v>18.3</v>
      </c>
      <c r="AC33" s="47">
        <v>17.39</v>
      </c>
      <c r="AD33" s="47">
        <v>0.95027322404371584</v>
      </c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256</v>
      </c>
      <c r="B34" s="6" t="s">
        <v>257</v>
      </c>
      <c r="C34" t="s">
        <v>965</v>
      </c>
      <c r="D34" s="48">
        <v>352.50000000000006</v>
      </c>
      <c r="E34" s="48">
        <v>1039.23</v>
      </c>
      <c r="F34" s="48">
        <v>2.948170212765957</v>
      </c>
      <c r="G34" s="47"/>
      <c r="H34" s="47"/>
      <c r="I34" s="47"/>
      <c r="J34" s="47"/>
      <c r="K34" s="47"/>
      <c r="L34" s="47"/>
      <c r="M34" s="47"/>
      <c r="N34" s="47"/>
      <c r="O34" s="47"/>
      <c r="P34" s="47">
        <v>14.85</v>
      </c>
      <c r="Q34" s="47">
        <v>52.72</v>
      </c>
      <c r="R34" s="47">
        <v>3.5501683501683501</v>
      </c>
      <c r="S34" s="47">
        <v>69.75</v>
      </c>
      <c r="T34" s="47">
        <v>125.58</v>
      </c>
      <c r="U34" s="47">
        <v>1.8004301075268816</v>
      </c>
      <c r="V34" s="47"/>
      <c r="W34" s="47"/>
      <c r="X34" s="47"/>
      <c r="Y34" s="47">
        <v>48.2</v>
      </c>
      <c r="Z34" s="47">
        <v>143.44</v>
      </c>
      <c r="AA34" s="47">
        <v>2.9759336099585059</v>
      </c>
      <c r="AB34" s="47"/>
      <c r="AC34" s="47"/>
      <c r="AD34" s="47"/>
      <c r="AE34" s="47">
        <v>10.8</v>
      </c>
      <c r="AF34" s="47">
        <v>28.62</v>
      </c>
      <c r="AG34" s="47">
        <v>2.65</v>
      </c>
      <c r="AH34" s="47">
        <v>195.85</v>
      </c>
      <c r="AI34" s="47">
        <v>650.37</v>
      </c>
      <c r="AJ34" s="47">
        <v>3.3207556803676286</v>
      </c>
      <c r="AK34" s="47">
        <v>13.05</v>
      </c>
      <c r="AL34" s="47">
        <v>38.5</v>
      </c>
      <c r="AM34" s="47">
        <v>2.9501915708812261</v>
      </c>
      <c r="AN34" s="47"/>
      <c r="AO34" s="47"/>
      <c r="AP34" s="47"/>
    </row>
    <row r="35" spans="1:42" x14ac:dyDescent="0.3">
      <c r="A35" t="s">
        <v>103</v>
      </c>
      <c r="B35" s="6" t="s">
        <v>104</v>
      </c>
      <c r="C35" t="s">
        <v>750</v>
      </c>
      <c r="D35" s="48">
        <v>7639.85</v>
      </c>
      <c r="E35" s="48">
        <v>25853.210000000003</v>
      </c>
      <c r="F35" s="48">
        <v>3.3839944501528172</v>
      </c>
      <c r="G35" s="47">
        <v>700.2</v>
      </c>
      <c r="H35" s="47">
        <v>1749.56</v>
      </c>
      <c r="I35" s="47">
        <v>2.4986575264210225</v>
      </c>
      <c r="J35" s="47">
        <v>690.3</v>
      </c>
      <c r="K35" s="47">
        <v>1852.72</v>
      </c>
      <c r="L35" s="47">
        <v>2.6839345212226569</v>
      </c>
      <c r="M35" s="47">
        <v>959</v>
      </c>
      <c r="N35" s="47">
        <v>2569.5500000000002</v>
      </c>
      <c r="O35" s="47">
        <v>2.6794056308654852</v>
      </c>
      <c r="P35" s="47">
        <v>460.5</v>
      </c>
      <c r="Q35" s="47">
        <v>1750.4</v>
      </c>
      <c r="R35" s="47">
        <v>3.8010857763300763</v>
      </c>
      <c r="S35" s="47"/>
      <c r="T35" s="47"/>
      <c r="U35" s="47"/>
      <c r="V35" s="47"/>
      <c r="W35" s="47"/>
      <c r="X35" s="47"/>
      <c r="Y35" s="47">
        <v>1080.0999999999999</v>
      </c>
      <c r="Z35" s="47">
        <v>5713.12</v>
      </c>
      <c r="AA35" s="47">
        <v>5.2894361633182116</v>
      </c>
      <c r="AB35" s="47">
        <v>1155.9000000000001</v>
      </c>
      <c r="AC35" s="47">
        <v>6180.18</v>
      </c>
      <c r="AD35" s="47">
        <v>5.3466389826109522</v>
      </c>
      <c r="AE35" s="47">
        <v>695.3</v>
      </c>
      <c r="AF35" s="47">
        <v>1815.75</v>
      </c>
      <c r="AG35" s="47">
        <v>2.611462677980728</v>
      </c>
      <c r="AH35" s="47">
        <v>797.35</v>
      </c>
      <c r="AI35" s="47">
        <v>1608.11</v>
      </c>
      <c r="AJ35" s="47">
        <v>2.0168182103216905</v>
      </c>
      <c r="AK35" s="47">
        <v>682</v>
      </c>
      <c r="AL35" s="47">
        <v>1573.58</v>
      </c>
      <c r="AM35" s="47">
        <v>2.3073020527859236</v>
      </c>
      <c r="AN35" s="47">
        <v>419.2</v>
      </c>
      <c r="AO35" s="47">
        <v>1040.24</v>
      </c>
      <c r="AP35" s="47">
        <v>2.4814885496183208</v>
      </c>
    </row>
    <row r="36" spans="1:42" x14ac:dyDescent="0.3">
      <c r="A36" t="s">
        <v>25</v>
      </c>
      <c r="B36" s="6" t="s">
        <v>26</v>
      </c>
      <c r="C36" t="s">
        <v>699</v>
      </c>
      <c r="D36" s="48">
        <v>22446.05</v>
      </c>
      <c r="E36" s="48">
        <v>71795.64</v>
      </c>
      <c r="F36" s="48">
        <v>3.1985868337636245</v>
      </c>
      <c r="G36" s="47">
        <v>2173.9499999999998</v>
      </c>
      <c r="H36" s="47">
        <v>5812.88</v>
      </c>
      <c r="I36" s="47">
        <v>2.6738793440511515</v>
      </c>
      <c r="J36" s="47">
        <v>2332.65</v>
      </c>
      <c r="K36" s="47">
        <v>9940.48</v>
      </c>
      <c r="L36" s="47">
        <v>4.2614537114440658</v>
      </c>
      <c r="M36" s="47">
        <v>2770.75</v>
      </c>
      <c r="N36" s="47">
        <v>8153.63</v>
      </c>
      <c r="O36" s="47">
        <v>2.9427519624650365</v>
      </c>
      <c r="P36" s="47">
        <v>2156.5500000000002</v>
      </c>
      <c r="Q36" s="47">
        <v>6200.25</v>
      </c>
      <c r="R36" s="47">
        <v>2.8750782499826109</v>
      </c>
      <c r="S36" s="47">
        <v>1527.95</v>
      </c>
      <c r="T36" s="47">
        <v>3675.28</v>
      </c>
      <c r="U36" s="47">
        <v>2.4053666677574528</v>
      </c>
      <c r="V36" s="47">
        <v>9.25</v>
      </c>
      <c r="W36" s="47">
        <v>41.44</v>
      </c>
      <c r="X36" s="47">
        <v>4.4799999999999995</v>
      </c>
      <c r="Y36" s="47">
        <v>2382.8000000000002</v>
      </c>
      <c r="Z36" s="47">
        <v>7924.83</v>
      </c>
      <c r="AA36" s="47">
        <v>3.3258477421520896</v>
      </c>
      <c r="AB36" s="47">
        <v>3048.15</v>
      </c>
      <c r="AC36" s="47">
        <v>10745.55</v>
      </c>
      <c r="AD36" s="47">
        <v>3.5252694257172381</v>
      </c>
      <c r="AE36" s="47">
        <v>1852.5</v>
      </c>
      <c r="AF36" s="47">
        <v>5905.48</v>
      </c>
      <c r="AG36" s="47">
        <v>3.1878434547908228</v>
      </c>
      <c r="AH36" s="47">
        <v>1681.85</v>
      </c>
      <c r="AI36" s="47">
        <v>5197.1499999999996</v>
      </c>
      <c r="AJ36" s="47">
        <v>3.0901388352112256</v>
      </c>
      <c r="AK36" s="47">
        <v>1435.6</v>
      </c>
      <c r="AL36" s="47">
        <v>4920</v>
      </c>
      <c r="AM36" s="47">
        <v>3.4271384786848706</v>
      </c>
      <c r="AN36" s="47">
        <v>1074.05</v>
      </c>
      <c r="AO36" s="47">
        <v>3278.67</v>
      </c>
      <c r="AP36" s="47">
        <v>3.0526232484521207</v>
      </c>
    </row>
    <row r="37" spans="1:42" x14ac:dyDescent="0.3">
      <c r="A37" t="s">
        <v>41</v>
      </c>
      <c r="B37" s="6" t="s">
        <v>42</v>
      </c>
      <c r="C37" t="s">
        <v>704</v>
      </c>
      <c r="D37" s="48">
        <v>192.25000000000003</v>
      </c>
      <c r="E37" s="48">
        <v>5408.2800000000007</v>
      </c>
      <c r="F37" s="48">
        <v>28.131495448634588</v>
      </c>
      <c r="G37" s="47">
        <v>53.85</v>
      </c>
      <c r="H37" s="47">
        <v>1438.61</v>
      </c>
      <c r="I37" s="47">
        <v>26.715134633240481</v>
      </c>
      <c r="J37" s="47">
        <v>9.5500000000000007</v>
      </c>
      <c r="K37" s="47">
        <v>303.20999999999998</v>
      </c>
      <c r="L37" s="47">
        <v>31.749738219895285</v>
      </c>
      <c r="M37" s="47">
        <v>5.3</v>
      </c>
      <c r="N37" s="47">
        <v>161.87</v>
      </c>
      <c r="O37" s="47">
        <v>30.541509433962265</v>
      </c>
      <c r="P37" s="47">
        <v>5.05</v>
      </c>
      <c r="Q37" s="47">
        <v>181.96</v>
      </c>
      <c r="R37" s="47">
        <v>36.031683168316832</v>
      </c>
      <c r="S37" s="47">
        <v>0.4</v>
      </c>
      <c r="T37" s="47">
        <v>9</v>
      </c>
      <c r="U37" s="47">
        <v>22.5</v>
      </c>
      <c r="V37" s="47">
        <v>2</v>
      </c>
      <c r="W37" s="47">
        <v>46.75</v>
      </c>
      <c r="X37" s="47">
        <v>23.375</v>
      </c>
      <c r="Y37" s="47">
        <v>2.65</v>
      </c>
      <c r="Z37" s="47">
        <v>73.05</v>
      </c>
      <c r="AA37" s="47">
        <v>27.566037735849058</v>
      </c>
      <c r="AB37" s="47">
        <v>10.15</v>
      </c>
      <c r="AC37" s="47">
        <v>336.33</v>
      </c>
      <c r="AD37" s="47">
        <v>33.135960591132999</v>
      </c>
      <c r="AE37" s="47">
        <v>3.4</v>
      </c>
      <c r="AF37" s="47">
        <v>102.22</v>
      </c>
      <c r="AG37" s="47">
        <v>30.064705882352943</v>
      </c>
      <c r="AH37" s="47">
        <v>3.05</v>
      </c>
      <c r="AI37" s="47">
        <v>100.1</v>
      </c>
      <c r="AJ37" s="47">
        <v>32.819672131147541</v>
      </c>
      <c r="AK37" s="47">
        <v>20.350000000000001</v>
      </c>
      <c r="AL37" s="47">
        <v>499.99</v>
      </c>
      <c r="AM37" s="47">
        <v>24.56953316953317</v>
      </c>
      <c r="AN37" s="47">
        <v>76.5</v>
      </c>
      <c r="AO37" s="47">
        <v>2155.19</v>
      </c>
      <c r="AP37" s="47">
        <v>28.172418300653597</v>
      </c>
    </row>
    <row r="38" spans="1:42" x14ac:dyDescent="0.3">
      <c r="A38" t="s">
        <v>215</v>
      </c>
      <c r="B38" s="6" t="s">
        <v>216</v>
      </c>
      <c r="C38" t="s">
        <v>752</v>
      </c>
      <c r="D38" s="48">
        <v>939.65</v>
      </c>
      <c r="E38" s="48">
        <v>3226.0199999999995</v>
      </c>
      <c r="F38" s="48">
        <v>3.4332144947586865</v>
      </c>
      <c r="G38" s="47">
        <v>211.95</v>
      </c>
      <c r="H38" s="47">
        <v>561.41</v>
      </c>
      <c r="I38" s="47">
        <v>2.6487850908233073</v>
      </c>
      <c r="J38" s="47">
        <v>121.45</v>
      </c>
      <c r="K38" s="47">
        <v>345.28</v>
      </c>
      <c r="L38" s="47">
        <v>2.8429806504734456</v>
      </c>
      <c r="M38" s="47">
        <v>35.549999999999997</v>
      </c>
      <c r="N38" s="47">
        <v>134.24</v>
      </c>
      <c r="O38" s="47">
        <v>3.7760900140646982</v>
      </c>
      <c r="P38" s="47">
        <v>23.35</v>
      </c>
      <c r="Q38" s="47">
        <v>119.27</v>
      </c>
      <c r="R38" s="47">
        <v>5.1079229122055674</v>
      </c>
      <c r="S38" s="47">
        <v>4.75</v>
      </c>
      <c r="T38" s="47">
        <v>13.54</v>
      </c>
      <c r="U38" s="47">
        <v>2.8505263157894736</v>
      </c>
      <c r="V38" s="47"/>
      <c r="W38" s="47"/>
      <c r="X38" s="47"/>
      <c r="Y38" s="47">
        <v>485.05</v>
      </c>
      <c r="Z38" s="47">
        <v>1809.67</v>
      </c>
      <c r="AA38" s="47">
        <v>3.7308937222966705</v>
      </c>
      <c r="AB38" s="47">
        <v>19.149999999999999</v>
      </c>
      <c r="AC38" s="47">
        <v>103.31</v>
      </c>
      <c r="AD38" s="47">
        <v>5.3947780678851176</v>
      </c>
      <c r="AE38" s="47">
        <v>8.9</v>
      </c>
      <c r="AF38" s="47">
        <v>15.93</v>
      </c>
      <c r="AG38" s="47">
        <v>1.7898876404494382</v>
      </c>
      <c r="AH38" s="47">
        <v>15.65</v>
      </c>
      <c r="AI38" s="47">
        <v>46.23</v>
      </c>
      <c r="AJ38" s="47">
        <v>2.9539936102236419</v>
      </c>
      <c r="AK38" s="47">
        <v>5.5</v>
      </c>
      <c r="AL38" s="47">
        <v>31.14</v>
      </c>
      <c r="AM38" s="47">
        <v>5.6618181818181821</v>
      </c>
      <c r="AN38" s="47">
        <v>8.35</v>
      </c>
      <c r="AO38" s="47">
        <v>46</v>
      </c>
      <c r="AP38" s="47">
        <v>5.5089820359281436</v>
      </c>
    </row>
    <row r="39" spans="1:42" x14ac:dyDescent="0.3">
      <c r="A39" t="s">
        <v>217</v>
      </c>
      <c r="B39" s="6" t="s">
        <v>218</v>
      </c>
      <c r="C39" t="s">
        <v>969</v>
      </c>
      <c r="D39" s="48">
        <v>1702.4</v>
      </c>
      <c r="E39" s="48">
        <v>5719.5499999999993</v>
      </c>
      <c r="F39" s="48">
        <v>3.35969807330827</v>
      </c>
      <c r="G39" s="47">
        <v>1000.9</v>
      </c>
      <c r="H39" s="47">
        <v>2807.42</v>
      </c>
      <c r="I39" s="47">
        <v>2.8048955939654312</v>
      </c>
      <c r="J39" s="47">
        <v>136.85</v>
      </c>
      <c r="K39" s="47">
        <v>462.9</v>
      </c>
      <c r="L39" s="47">
        <v>3.3825356229448302</v>
      </c>
      <c r="M39" s="47">
        <v>80.2</v>
      </c>
      <c r="N39" s="47">
        <v>248.87</v>
      </c>
      <c r="O39" s="47">
        <v>3.1031172069825437</v>
      </c>
      <c r="P39" s="47">
        <v>48.9</v>
      </c>
      <c r="Q39" s="47">
        <v>223.72</v>
      </c>
      <c r="R39" s="47">
        <v>4.5750511247443768</v>
      </c>
      <c r="S39" s="47">
        <v>7.3</v>
      </c>
      <c r="T39" s="47">
        <v>48.74</v>
      </c>
      <c r="U39" s="47">
        <v>6.6767123287671239</v>
      </c>
      <c r="V39" s="47"/>
      <c r="W39" s="47"/>
      <c r="X39" s="47"/>
      <c r="Y39" s="47">
        <v>3.45</v>
      </c>
      <c r="Z39" s="47">
        <v>26.74</v>
      </c>
      <c r="AA39" s="47">
        <v>7.7507246376811585</v>
      </c>
      <c r="AB39" s="47">
        <v>2.6</v>
      </c>
      <c r="AC39" s="47">
        <v>10.53</v>
      </c>
      <c r="AD39" s="47">
        <v>4.05</v>
      </c>
      <c r="AE39" s="47">
        <v>53.15</v>
      </c>
      <c r="AF39" s="47">
        <v>242.54</v>
      </c>
      <c r="AG39" s="47">
        <v>4.5633113828786449</v>
      </c>
      <c r="AH39" s="47">
        <v>155.05000000000001</v>
      </c>
      <c r="AI39" s="47">
        <v>595.41999999999996</v>
      </c>
      <c r="AJ39" s="47">
        <v>3.8401805869074486</v>
      </c>
      <c r="AK39" s="47">
        <v>114.35</v>
      </c>
      <c r="AL39" s="47">
        <v>519.91</v>
      </c>
      <c r="AM39" s="47">
        <v>4.5466550065588107</v>
      </c>
      <c r="AN39" s="47">
        <v>99.65</v>
      </c>
      <c r="AO39" s="47">
        <v>532.76</v>
      </c>
      <c r="AP39" s="47">
        <v>5.3463120923231306</v>
      </c>
    </row>
    <row r="40" spans="1:42" x14ac:dyDescent="0.3">
      <c r="A40" t="s">
        <v>33</v>
      </c>
      <c r="B40" s="6" t="s">
        <v>34</v>
      </c>
      <c r="C40" t="s">
        <v>973</v>
      </c>
      <c r="D40" s="48">
        <v>81496.28</v>
      </c>
      <c r="E40" s="48">
        <v>765305.5</v>
      </c>
      <c r="F40" s="48">
        <v>9.3906801635608392</v>
      </c>
      <c r="G40" s="47">
        <v>14852.05</v>
      </c>
      <c r="H40" s="47">
        <v>105882.89</v>
      </c>
      <c r="I40" s="47">
        <v>7.1291767803097894</v>
      </c>
      <c r="J40" s="47">
        <v>10650.7</v>
      </c>
      <c r="K40" s="47">
        <v>87918.89</v>
      </c>
      <c r="L40" s="47">
        <v>8.2547522698038627</v>
      </c>
      <c r="M40" s="47">
        <v>6846.1</v>
      </c>
      <c r="N40" s="47">
        <v>71631.649999999994</v>
      </c>
      <c r="O40" s="47">
        <v>10.463132294298942</v>
      </c>
      <c r="P40" s="47">
        <v>3098.05</v>
      </c>
      <c r="Q40" s="47">
        <v>39791</v>
      </c>
      <c r="R40" s="47">
        <v>12.843885670018237</v>
      </c>
      <c r="S40" s="47">
        <v>1295.95</v>
      </c>
      <c r="T40" s="47">
        <v>14072.17</v>
      </c>
      <c r="U40" s="47">
        <v>10.858574790694085</v>
      </c>
      <c r="V40" s="47">
        <v>435.1</v>
      </c>
      <c r="W40" s="47">
        <v>5752.79</v>
      </c>
      <c r="X40" s="47">
        <v>13.221765111468628</v>
      </c>
      <c r="Y40" s="47">
        <v>7397.95</v>
      </c>
      <c r="Z40" s="47">
        <v>86548.28</v>
      </c>
      <c r="AA40" s="47">
        <v>11.698954440081375</v>
      </c>
      <c r="AB40" s="47">
        <v>8817.7000000000007</v>
      </c>
      <c r="AC40" s="47">
        <v>93068.160000000003</v>
      </c>
      <c r="AD40" s="47">
        <v>10.554697937103779</v>
      </c>
      <c r="AE40" s="47">
        <v>7511.6</v>
      </c>
      <c r="AF40" s="47">
        <v>69492.72</v>
      </c>
      <c r="AG40" s="47">
        <v>9.251387187816178</v>
      </c>
      <c r="AH40" s="47">
        <v>7153.65</v>
      </c>
      <c r="AI40" s="47">
        <v>65443.64</v>
      </c>
      <c r="AJ40" s="47">
        <v>9.1482865390395123</v>
      </c>
      <c r="AK40" s="47">
        <v>8196.58</v>
      </c>
      <c r="AL40" s="47">
        <v>72884.25</v>
      </c>
      <c r="AM40" s="47">
        <v>8.8920317986282083</v>
      </c>
      <c r="AN40" s="47">
        <v>5240.8500000000004</v>
      </c>
      <c r="AO40" s="47">
        <v>52819.06</v>
      </c>
      <c r="AP40" s="47">
        <v>10.078338437467204</v>
      </c>
    </row>
    <row r="41" spans="1:42" x14ac:dyDescent="0.3">
      <c r="A41" t="s">
        <v>155</v>
      </c>
      <c r="B41" s="6" t="s">
        <v>156</v>
      </c>
      <c r="C41" t="s">
        <v>883</v>
      </c>
      <c r="D41" s="48">
        <v>9030.9</v>
      </c>
      <c r="E41" s="48">
        <v>28223.17</v>
      </c>
      <c r="F41" s="48">
        <v>3.1251779999778537</v>
      </c>
      <c r="G41" s="47">
        <v>622.1</v>
      </c>
      <c r="H41" s="47">
        <v>1914.69</v>
      </c>
      <c r="I41" s="47">
        <v>3.0777849220382576</v>
      </c>
      <c r="J41" s="47">
        <v>425.35</v>
      </c>
      <c r="K41" s="47">
        <v>1679.57</v>
      </c>
      <c r="L41" s="47">
        <v>3.9486775596567529</v>
      </c>
      <c r="M41" s="47">
        <v>1339.3</v>
      </c>
      <c r="N41" s="47">
        <v>3477.48</v>
      </c>
      <c r="O41" s="47">
        <v>2.5964907040991565</v>
      </c>
      <c r="P41" s="47">
        <v>1225.2</v>
      </c>
      <c r="Q41" s="47">
        <v>3510.17</v>
      </c>
      <c r="R41" s="47">
        <v>2.8649771465883123</v>
      </c>
      <c r="S41" s="47">
        <v>641.20000000000005</v>
      </c>
      <c r="T41" s="47">
        <v>739.73</v>
      </c>
      <c r="U41" s="47">
        <v>1.1536650031191515</v>
      </c>
      <c r="V41" s="47"/>
      <c r="W41" s="47"/>
      <c r="X41" s="47"/>
      <c r="Y41" s="47">
        <v>744.8</v>
      </c>
      <c r="Z41" s="47">
        <v>4100.3500000000004</v>
      </c>
      <c r="AA41" s="47">
        <v>5.5053034371643399</v>
      </c>
      <c r="AB41" s="47">
        <v>851.7</v>
      </c>
      <c r="AC41" s="47">
        <v>4139.72</v>
      </c>
      <c r="AD41" s="47">
        <v>4.8605377480333454</v>
      </c>
      <c r="AE41" s="47">
        <v>787.05</v>
      </c>
      <c r="AF41" s="47">
        <v>2303.5300000000002</v>
      </c>
      <c r="AG41" s="47">
        <v>2.9267899116955727</v>
      </c>
      <c r="AH41" s="47">
        <v>987.35</v>
      </c>
      <c r="AI41" s="47">
        <v>2498.66</v>
      </c>
      <c r="AJ41" s="47">
        <v>2.5306730136223221</v>
      </c>
      <c r="AK41" s="47">
        <v>590.79999999999995</v>
      </c>
      <c r="AL41" s="47">
        <v>1688.65</v>
      </c>
      <c r="AM41" s="47">
        <v>2.8582430602572786</v>
      </c>
      <c r="AN41" s="47">
        <v>816.05</v>
      </c>
      <c r="AO41" s="47">
        <v>2170.62</v>
      </c>
      <c r="AP41" s="47">
        <v>2.6599105446970159</v>
      </c>
    </row>
    <row r="42" spans="1:42" x14ac:dyDescent="0.3">
      <c r="A42" t="s">
        <v>1603</v>
      </c>
      <c r="B42" s="6" t="s">
        <v>1604</v>
      </c>
      <c r="C42" t="s">
        <v>1605</v>
      </c>
      <c r="D42" s="48">
        <v>1022.3000000000001</v>
      </c>
      <c r="E42" s="48">
        <v>8484.31</v>
      </c>
      <c r="F42" s="48">
        <v>8.2992370145749774</v>
      </c>
      <c r="G42" s="47">
        <v>8.35</v>
      </c>
      <c r="H42" s="47">
        <v>55.6</v>
      </c>
      <c r="I42" s="47">
        <v>6.658682634730539</v>
      </c>
      <c r="J42" s="47">
        <v>33.1</v>
      </c>
      <c r="K42" s="47">
        <v>242.42</v>
      </c>
      <c r="L42" s="47">
        <v>7.3238670694864041</v>
      </c>
      <c r="M42" s="47">
        <v>103.2</v>
      </c>
      <c r="N42" s="47">
        <v>952.94</v>
      </c>
      <c r="O42" s="47">
        <v>9.233914728682171</v>
      </c>
      <c r="P42" s="47">
        <v>76.900000000000006</v>
      </c>
      <c r="Q42" s="47">
        <v>829.43</v>
      </c>
      <c r="R42" s="47">
        <v>10.785825747724315</v>
      </c>
      <c r="S42" s="47"/>
      <c r="T42" s="47"/>
      <c r="U42" s="47"/>
      <c r="V42" s="47"/>
      <c r="W42" s="47"/>
      <c r="X42" s="47"/>
      <c r="Y42" s="47">
        <v>130</v>
      </c>
      <c r="Z42" s="47">
        <v>1216.25</v>
      </c>
      <c r="AA42" s="47">
        <v>9.3557692307692299</v>
      </c>
      <c r="AB42" s="47">
        <v>120.35</v>
      </c>
      <c r="AC42" s="47">
        <v>984.38</v>
      </c>
      <c r="AD42" s="47">
        <v>8.1793103448275861</v>
      </c>
      <c r="AE42" s="47">
        <v>166.3</v>
      </c>
      <c r="AF42" s="47">
        <v>1243.04</v>
      </c>
      <c r="AG42" s="47">
        <v>7.4746843054720378</v>
      </c>
      <c r="AH42" s="47">
        <v>154.35</v>
      </c>
      <c r="AI42" s="47">
        <v>1151.47</v>
      </c>
      <c r="AJ42" s="47">
        <v>7.4601230968577914</v>
      </c>
      <c r="AK42" s="47">
        <v>126.15</v>
      </c>
      <c r="AL42" s="47">
        <v>1000.23</v>
      </c>
      <c r="AM42" s="47">
        <v>7.9288941736028535</v>
      </c>
      <c r="AN42" s="47">
        <v>103.6</v>
      </c>
      <c r="AO42" s="47">
        <v>808.55</v>
      </c>
      <c r="AP42" s="47">
        <v>7.80453667953668</v>
      </c>
    </row>
    <row r="43" spans="1:42" x14ac:dyDescent="0.3">
      <c r="A43" t="s">
        <v>1058</v>
      </c>
      <c r="B43" s="6" t="s">
        <v>1059</v>
      </c>
      <c r="C43" t="s">
        <v>1092</v>
      </c>
      <c r="D43" s="48">
        <v>38022.71</v>
      </c>
      <c r="E43" s="48">
        <v>39255.83</v>
      </c>
      <c r="F43" s="48">
        <v>1.0324311444397309</v>
      </c>
      <c r="G43" s="47">
        <v>5949.7</v>
      </c>
      <c r="H43" s="47">
        <v>4780.51</v>
      </c>
      <c r="I43" s="47">
        <v>0.80348757080188926</v>
      </c>
      <c r="J43" s="47">
        <v>2503.4499999999998</v>
      </c>
      <c r="K43" s="47">
        <v>3256.04</v>
      </c>
      <c r="L43" s="47">
        <v>1.3006211428229044</v>
      </c>
      <c r="M43" s="47">
        <v>2789.42</v>
      </c>
      <c r="N43" s="47">
        <v>3510.47</v>
      </c>
      <c r="O43" s="47">
        <v>1.258494597443196</v>
      </c>
      <c r="P43" s="47">
        <v>1678.4</v>
      </c>
      <c r="Q43" s="47">
        <v>2626.4</v>
      </c>
      <c r="R43" s="47">
        <v>1.5648236415633936</v>
      </c>
      <c r="S43" s="47">
        <v>288.60000000000002</v>
      </c>
      <c r="T43" s="47">
        <v>358.04</v>
      </c>
      <c r="U43" s="47">
        <v>1.2406098406098405</v>
      </c>
      <c r="V43" s="47">
        <v>484.95</v>
      </c>
      <c r="W43" s="47">
        <v>603.28</v>
      </c>
      <c r="X43" s="47">
        <v>1.2440045365501597</v>
      </c>
      <c r="Y43" s="47">
        <v>2291.8000000000002</v>
      </c>
      <c r="Z43" s="47">
        <v>3636.91</v>
      </c>
      <c r="AA43" s="47">
        <v>1.5869229426651539</v>
      </c>
      <c r="AB43" s="47">
        <v>2824.65</v>
      </c>
      <c r="AC43" s="47">
        <v>3164.17</v>
      </c>
      <c r="AD43" s="47">
        <v>1.1201989627033437</v>
      </c>
      <c r="AE43" s="47">
        <v>3836.84</v>
      </c>
      <c r="AF43" s="47">
        <v>3064.67</v>
      </c>
      <c r="AG43" s="47">
        <v>0.79874844924469091</v>
      </c>
      <c r="AH43" s="47">
        <v>6436.98</v>
      </c>
      <c r="AI43" s="47">
        <v>5615.56</v>
      </c>
      <c r="AJ43" s="47">
        <v>0.87239046882233606</v>
      </c>
      <c r="AK43" s="47">
        <v>5839.47</v>
      </c>
      <c r="AL43" s="47">
        <v>4908.8900000000003</v>
      </c>
      <c r="AM43" s="47">
        <v>0.84063964709126004</v>
      </c>
      <c r="AN43" s="47">
        <v>3098.45</v>
      </c>
      <c r="AO43" s="47">
        <v>3730.89</v>
      </c>
      <c r="AP43" s="47">
        <v>1.2041149607061596</v>
      </c>
    </row>
    <row r="44" spans="1:42" x14ac:dyDescent="0.3">
      <c r="A44" t="s">
        <v>175</v>
      </c>
      <c r="B44" s="6" t="s">
        <v>176</v>
      </c>
      <c r="C44" t="s">
        <v>741</v>
      </c>
      <c r="D44" s="48">
        <v>3.25</v>
      </c>
      <c r="E44" s="48">
        <v>223.81</v>
      </c>
      <c r="F44" s="48">
        <v>68.864615384615391</v>
      </c>
      <c r="G44" s="47">
        <v>0.35</v>
      </c>
      <c r="H44" s="47">
        <v>26.6</v>
      </c>
      <c r="I44" s="47">
        <v>76.000000000000014</v>
      </c>
      <c r="J44" s="47">
        <v>1.6</v>
      </c>
      <c r="K44" s="47">
        <v>125.21</v>
      </c>
      <c r="L44" s="47">
        <v>78.256249999999994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>
        <v>1.3</v>
      </c>
      <c r="AC44" s="47">
        <v>72</v>
      </c>
      <c r="AD44" s="47">
        <v>55.38461538461538</v>
      </c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35</v>
      </c>
      <c r="B45" s="6" t="s">
        <v>36</v>
      </c>
      <c r="C45" t="s">
        <v>980</v>
      </c>
      <c r="D45" s="48">
        <v>408.85000000000008</v>
      </c>
      <c r="E45" s="48">
        <v>10652.199999999999</v>
      </c>
      <c r="F45" s="48">
        <v>26.054054054054046</v>
      </c>
      <c r="G45" s="47">
        <v>7.45</v>
      </c>
      <c r="H45" s="47">
        <v>151.93</v>
      </c>
      <c r="I45" s="47">
        <v>20.393288590604026</v>
      </c>
      <c r="J45" s="47">
        <v>11.25</v>
      </c>
      <c r="K45" s="47">
        <v>253.63</v>
      </c>
      <c r="L45" s="47">
        <v>22.544888888888888</v>
      </c>
      <c r="M45" s="47">
        <v>25.05</v>
      </c>
      <c r="N45" s="47">
        <v>564.94000000000005</v>
      </c>
      <c r="O45" s="47">
        <v>22.552495009980042</v>
      </c>
      <c r="P45" s="47">
        <v>26.35</v>
      </c>
      <c r="Q45" s="47">
        <v>634.35</v>
      </c>
      <c r="R45" s="47">
        <v>24.074003795066414</v>
      </c>
      <c r="S45" s="47">
        <v>2</v>
      </c>
      <c r="T45" s="47">
        <v>48.74</v>
      </c>
      <c r="U45" s="47">
        <v>24.37</v>
      </c>
      <c r="V45" s="47">
        <v>0.9</v>
      </c>
      <c r="W45" s="47">
        <v>21.83</v>
      </c>
      <c r="X45" s="47">
        <v>24.255555555555553</v>
      </c>
      <c r="Y45" s="47">
        <v>101.5</v>
      </c>
      <c r="Z45" s="47">
        <v>2744.92</v>
      </c>
      <c r="AA45" s="47">
        <v>27.043546798029556</v>
      </c>
      <c r="AB45" s="47">
        <v>121.05</v>
      </c>
      <c r="AC45" s="47">
        <v>3487.69</v>
      </c>
      <c r="AD45" s="47">
        <v>28.811978521272202</v>
      </c>
      <c r="AE45" s="47">
        <v>51.05</v>
      </c>
      <c r="AF45" s="47">
        <v>1217.1400000000001</v>
      </c>
      <c r="AG45" s="47">
        <v>23.842115572967682</v>
      </c>
      <c r="AH45" s="47">
        <v>42.85</v>
      </c>
      <c r="AI45" s="47">
        <v>1059.83</v>
      </c>
      <c r="AJ45" s="47">
        <v>24.733488914819134</v>
      </c>
      <c r="AK45" s="47">
        <v>13.55</v>
      </c>
      <c r="AL45" s="47">
        <v>331.63</v>
      </c>
      <c r="AM45" s="47">
        <v>24.474538745387452</v>
      </c>
      <c r="AN45" s="47">
        <v>5.85</v>
      </c>
      <c r="AO45" s="47">
        <v>135.57</v>
      </c>
      <c r="AP45" s="47">
        <v>23.174358974358974</v>
      </c>
    </row>
    <row r="46" spans="1:42" x14ac:dyDescent="0.3">
      <c r="A46" t="s">
        <v>151</v>
      </c>
      <c r="B46" s="6" t="s">
        <v>152</v>
      </c>
      <c r="C46" t="s">
        <v>986</v>
      </c>
      <c r="D46" s="48">
        <v>37.650000000000006</v>
      </c>
      <c r="E46" s="48">
        <v>1140.29</v>
      </c>
      <c r="F46" s="48">
        <v>30.286586985391761</v>
      </c>
      <c r="G46" s="47">
        <v>0.45</v>
      </c>
      <c r="H46" s="47">
        <v>13.5</v>
      </c>
      <c r="I46" s="47">
        <v>30</v>
      </c>
      <c r="J46" s="47"/>
      <c r="K46" s="47"/>
      <c r="L46" s="47"/>
      <c r="M46" s="47">
        <v>5.5</v>
      </c>
      <c r="N46" s="47">
        <v>177.54</v>
      </c>
      <c r="O46" s="47">
        <v>32.28</v>
      </c>
      <c r="P46" s="47">
        <v>1.45</v>
      </c>
      <c r="Q46" s="47">
        <v>51.84</v>
      </c>
      <c r="R46" s="47">
        <v>35.751724137931035</v>
      </c>
      <c r="S46" s="47">
        <v>0.2</v>
      </c>
      <c r="T46" s="47">
        <v>5.85</v>
      </c>
      <c r="U46" s="47">
        <v>29.249999999999996</v>
      </c>
      <c r="V46" s="47"/>
      <c r="W46" s="47"/>
      <c r="X46" s="47"/>
      <c r="Y46" s="47">
        <v>14.9</v>
      </c>
      <c r="Z46" s="47">
        <v>460.34</v>
      </c>
      <c r="AA46" s="47">
        <v>30.895302013422818</v>
      </c>
      <c r="AB46" s="47">
        <v>7.5</v>
      </c>
      <c r="AC46" s="47">
        <v>218.9</v>
      </c>
      <c r="AD46" s="47">
        <v>29.186666666666667</v>
      </c>
      <c r="AE46" s="47"/>
      <c r="AF46" s="47"/>
      <c r="AG46" s="47"/>
      <c r="AH46" s="47">
        <v>0.6</v>
      </c>
      <c r="AI46" s="47">
        <v>16.2</v>
      </c>
      <c r="AJ46" s="47">
        <v>27</v>
      </c>
      <c r="AK46" s="47">
        <v>1.85</v>
      </c>
      <c r="AL46" s="47">
        <v>63.33</v>
      </c>
      <c r="AM46" s="47">
        <v>34.232432432432432</v>
      </c>
      <c r="AN46" s="47">
        <v>5.2</v>
      </c>
      <c r="AO46" s="47">
        <v>132.79</v>
      </c>
      <c r="AP46" s="47">
        <v>25.536538461538459</v>
      </c>
    </row>
    <row r="47" spans="1:42" x14ac:dyDescent="0.3">
      <c r="A47" t="s">
        <v>272</v>
      </c>
      <c r="B47" s="6" t="s">
        <v>273</v>
      </c>
      <c r="C47" t="s">
        <v>769</v>
      </c>
      <c r="D47" s="48">
        <v>599.30000000000007</v>
      </c>
      <c r="E47" s="48">
        <v>3154.55</v>
      </c>
      <c r="F47" s="48">
        <v>5.2637243450692468</v>
      </c>
      <c r="G47" s="47">
        <v>22.55</v>
      </c>
      <c r="H47" s="47">
        <v>144.52000000000001</v>
      </c>
      <c r="I47" s="47">
        <v>6.4088691796008872</v>
      </c>
      <c r="J47" s="47">
        <v>292.3</v>
      </c>
      <c r="K47" s="47">
        <v>1708.76</v>
      </c>
      <c r="L47" s="47">
        <v>5.845911734519329</v>
      </c>
      <c r="M47" s="47">
        <v>24</v>
      </c>
      <c r="N47" s="47">
        <v>159.05000000000001</v>
      </c>
      <c r="O47" s="47">
        <v>6.6270833333333341</v>
      </c>
      <c r="P47" s="47"/>
      <c r="Q47" s="47"/>
      <c r="R47" s="47"/>
      <c r="S47" s="47">
        <v>24.9</v>
      </c>
      <c r="T47" s="47">
        <v>186.4</v>
      </c>
      <c r="U47" s="47">
        <v>7.4859437751004023</v>
      </c>
      <c r="V47" s="47">
        <v>45</v>
      </c>
      <c r="W47" s="47">
        <v>344.19</v>
      </c>
      <c r="X47" s="47">
        <v>7.6486666666666663</v>
      </c>
      <c r="Y47" s="47">
        <v>18.75</v>
      </c>
      <c r="Z47" s="47">
        <v>58.85</v>
      </c>
      <c r="AA47" s="47">
        <v>3.1386666666666669</v>
      </c>
      <c r="AB47" s="47">
        <v>56.1</v>
      </c>
      <c r="AC47" s="47">
        <v>165.78</v>
      </c>
      <c r="AD47" s="47">
        <v>2.9550802139037433</v>
      </c>
      <c r="AE47" s="47">
        <v>72.05</v>
      </c>
      <c r="AF47" s="47">
        <v>189.94</v>
      </c>
      <c r="AG47" s="47">
        <v>2.6362248438584319</v>
      </c>
      <c r="AH47" s="47">
        <v>16.95</v>
      </c>
      <c r="AI47" s="47">
        <v>27.52</v>
      </c>
      <c r="AJ47" s="47">
        <v>1.623598820058997</v>
      </c>
      <c r="AK47" s="47"/>
      <c r="AL47" s="47"/>
      <c r="AM47" s="47"/>
      <c r="AN47" s="47">
        <v>26.7</v>
      </c>
      <c r="AO47" s="47">
        <v>169.54</v>
      </c>
      <c r="AP47" s="47">
        <v>6.3498127340823967</v>
      </c>
    </row>
    <row r="48" spans="1:42" x14ac:dyDescent="0.3">
      <c r="A48" t="s">
        <v>446</v>
      </c>
      <c r="B48" s="6" t="s">
        <v>447</v>
      </c>
      <c r="C48" t="s">
        <v>728</v>
      </c>
      <c r="D48" s="48">
        <v>3669.1</v>
      </c>
      <c r="E48" s="48">
        <v>21063.059999999998</v>
      </c>
      <c r="F48" s="48">
        <v>5.7406611975688859</v>
      </c>
      <c r="G48" s="47">
        <v>176.2</v>
      </c>
      <c r="H48" s="47">
        <v>1298.75</v>
      </c>
      <c r="I48" s="47">
        <v>7.3708853575482411</v>
      </c>
      <c r="J48" s="47">
        <v>194.65</v>
      </c>
      <c r="K48" s="47">
        <v>1591.32</v>
      </c>
      <c r="L48" s="47">
        <v>8.175288980220909</v>
      </c>
      <c r="M48" s="47">
        <v>340.9</v>
      </c>
      <c r="N48" s="47">
        <v>2059.84</v>
      </c>
      <c r="O48" s="47">
        <v>6.042358462892345</v>
      </c>
      <c r="P48" s="47">
        <v>333.1</v>
      </c>
      <c r="Q48" s="47">
        <v>1862.46</v>
      </c>
      <c r="R48" s="47">
        <v>5.5912939057340134</v>
      </c>
      <c r="S48" s="47">
        <v>3.9</v>
      </c>
      <c r="T48" s="47">
        <v>35.04</v>
      </c>
      <c r="U48" s="47">
        <v>8.9846153846153847</v>
      </c>
      <c r="V48" s="47"/>
      <c r="W48" s="47"/>
      <c r="X48" s="47"/>
      <c r="Y48" s="47">
        <v>507.55</v>
      </c>
      <c r="Z48" s="47">
        <v>3392.47</v>
      </c>
      <c r="AA48" s="47">
        <v>6.6840114274455713</v>
      </c>
      <c r="AB48" s="47">
        <v>681</v>
      </c>
      <c r="AC48" s="47">
        <v>4311.53</v>
      </c>
      <c r="AD48" s="47">
        <v>6.3311747430249632</v>
      </c>
      <c r="AE48" s="47">
        <v>592.6</v>
      </c>
      <c r="AF48" s="47">
        <v>2390.7600000000002</v>
      </c>
      <c r="AG48" s="47">
        <v>4.0343570705366183</v>
      </c>
      <c r="AH48" s="47">
        <v>435.55</v>
      </c>
      <c r="AI48" s="47">
        <v>1968.81</v>
      </c>
      <c r="AJ48" s="47">
        <v>4.5202846975088962</v>
      </c>
      <c r="AK48" s="47">
        <v>284.95</v>
      </c>
      <c r="AL48" s="47">
        <v>1500.87</v>
      </c>
      <c r="AM48" s="47">
        <v>5.2671345850149152</v>
      </c>
      <c r="AN48" s="47">
        <v>118.7</v>
      </c>
      <c r="AO48" s="47">
        <v>651.21</v>
      </c>
      <c r="AP48" s="47">
        <v>5.4861836562763271</v>
      </c>
    </row>
    <row r="49" spans="1:42" x14ac:dyDescent="0.3">
      <c r="A49" t="s">
        <v>351</v>
      </c>
      <c r="B49" s="6" t="s">
        <v>352</v>
      </c>
      <c r="C49" t="s">
        <v>987</v>
      </c>
      <c r="D49" s="48">
        <v>3212.8999999999996</v>
      </c>
      <c r="E49" s="48">
        <v>50430.5</v>
      </c>
      <c r="F49" s="48">
        <v>15.69625571913225</v>
      </c>
      <c r="G49" s="47">
        <v>702.4</v>
      </c>
      <c r="H49" s="47">
        <v>8892.86</v>
      </c>
      <c r="I49" s="47">
        <v>12.660677676537587</v>
      </c>
      <c r="J49" s="47">
        <v>593.04999999999995</v>
      </c>
      <c r="K49" s="47">
        <v>9143.8700000000008</v>
      </c>
      <c r="L49" s="47">
        <v>15.4183795632746</v>
      </c>
      <c r="M49" s="47">
        <v>348.2</v>
      </c>
      <c r="N49" s="47">
        <v>6368.26</v>
      </c>
      <c r="O49" s="47">
        <v>18.289086731763355</v>
      </c>
      <c r="P49" s="47">
        <v>109.2</v>
      </c>
      <c r="Q49" s="47">
        <v>2200.34</v>
      </c>
      <c r="R49" s="47">
        <v>20.1496336996337</v>
      </c>
      <c r="S49" s="47"/>
      <c r="T49" s="47"/>
      <c r="U49" s="47"/>
      <c r="V49" s="47"/>
      <c r="W49" s="47"/>
      <c r="X49" s="47"/>
      <c r="Y49" s="47">
        <v>155.85</v>
      </c>
      <c r="Z49" s="47">
        <v>3403.24</v>
      </c>
      <c r="AA49" s="47">
        <v>21.836637792749439</v>
      </c>
      <c r="AB49" s="47">
        <v>336.7</v>
      </c>
      <c r="AC49" s="47">
        <v>5493.45</v>
      </c>
      <c r="AD49" s="47">
        <v>16.315562815562817</v>
      </c>
      <c r="AE49" s="47">
        <v>259.75</v>
      </c>
      <c r="AF49" s="47">
        <v>3623.66</v>
      </c>
      <c r="AG49" s="47">
        <v>13.950567853705486</v>
      </c>
      <c r="AH49" s="47">
        <v>252</v>
      </c>
      <c r="AI49" s="47">
        <v>3807.6</v>
      </c>
      <c r="AJ49" s="47">
        <v>15.109523809523809</v>
      </c>
      <c r="AK49" s="47">
        <v>357</v>
      </c>
      <c r="AL49" s="47">
        <v>5627.16</v>
      </c>
      <c r="AM49" s="47">
        <v>15.76235294117647</v>
      </c>
      <c r="AN49" s="47">
        <v>98.75</v>
      </c>
      <c r="AO49" s="47">
        <v>1870.06</v>
      </c>
      <c r="AP49" s="47">
        <v>18.937316455696202</v>
      </c>
    </row>
    <row r="50" spans="1:42" x14ac:dyDescent="0.3">
      <c r="A50" t="s">
        <v>1157</v>
      </c>
      <c r="B50" s="6" t="s">
        <v>1158</v>
      </c>
      <c r="C50" t="s">
        <v>1611</v>
      </c>
      <c r="D50" s="48">
        <v>3522.7</v>
      </c>
      <c r="E50" s="48">
        <v>9598.52</v>
      </c>
      <c r="F50" s="48">
        <v>2.7247622562239195</v>
      </c>
      <c r="G50" s="47">
        <v>539.5</v>
      </c>
      <c r="H50" s="47">
        <v>1294.01</v>
      </c>
      <c r="I50" s="47">
        <v>2.3985356811862837</v>
      </c>
      <c r="J50" s="47">
        <v>614.29999999999995</v>
      </c>
      <c r="K50" s="47">
        <v>1848.04</v>
      </c>
      <c r="L50" s="47">
        <v>3.0083672472733194</v>
      </c>
      <c r="M50" s="47">
        <v>525</v>
      </c>
      <c r="N50" s="47">
        <v>1050.5</v>
      </c>
      <c r="O50" s="47">
        <v>2.000952380952381</v>
      </c>
      <c r="P50" s="47">
        <v>423.25</v>
      </c>
      <c r="Q50" s="47">
        <v>985.9</v>
      </c>
      <c r="R50" s="47">
        <v>2.3293561724748968</v>
      </c>
      <c r="S50" s="47"/>
      <c r="T50" s="47"/>
      <c r="U50" s="47"/>
      <c r="V50" s="47"/>
      <c r="W50" s="47"/>
      <c r="X50" s="47"/>
      <c r="Y50" s="47">
        <v>178.1</v>
      </c>
      <c r="Z50" s="47">
        <v>669.36</v>
      </c>
      <c r="AA50" s="47">
        <v>3.7583380123526111</v>
      </c>
      <c r="AB50" s="47">
        <v>289.64999999999998</v>
      </c>
      <c r="AC50" s="47">
        <v>1085.68</v>
      </c>
      <c r="AD50" s="47">
        <v>3.7482478853789063</v>
      </c>
      <c r="AE50" s="47">
        <v>258.45</v>
      </c>
      <c r="AF50" s="47">
        <v>511.23</v>
      </c>
      <c r="AG50" s="47">
        <v>1.9780615206035985</v>
      </c>
      <c r="AH50" s="47">
        <v>232.65</v>
      </c>
      <c r="AI50" s="47">
        <v>329.59</v>
      </c>
      <c r="AJ50" s="47">
        <v>1.4166774124220931</v>
      </c>
      <c r="AK50" s="47">
        <v>225.7</v>
      </c>
      <c r="AL50" s="47">
        <v>640.08000000000004</v>
      </c>
      <c r="AM50" s="47">
        <v>2.835976960567125</v>
      </c>
      <c r="AN50" s="47">
        <v>236.1</v>
      </c>
      <c r="AO50" s="47">
        <v>1184.1300000000001</v>
      </c>
      <c r="AP50" s="47">
        <v>5.0153748411689971</v>
      </c>
    </row>
    <row r="51" spans="1:42" x14ac:dyDescent="0.3">
      <c r="A51" t="s">
        <v>113</v>
      </c>
      <c r="B51" s="6" t="s">
        <v>114</v>
      </c>
      <c r="C51" t="s">
        <v>988</v>
      </c>
      <c r="D51" s="48">
        <v>29264.2</v>
      </c>
      <c r="E51" s="48">
        <v>97458.06</v>
      </c>
      <c r="F51" s="48">
        <v>3.3302827345357122</v>
      </c>
      <c r="G51" s="47"/>
      <c r="H51" s="47"/>
      <c r="I51" s="47"/>
      <c r="J51" s="47"/>
      <c r="K51" s="47"/>
      <c r="L51" s="47"/>
      <c r="M51" s="47">
        <v>34.700000000000003</v>
      </c>
      <c r="N51" s="47">
        <v>116.25</v>
      </c>
      <c r="O51" s="47">
        <v>3.3501440922190198</v>
      </c>
      <c r="P51" s="47">
        <v>65.599999999999994</v>
      </c>
      <c r="Q51" s="47">
        <v>244.89</v>
      </c>
      <c r="R51" s="47">
        <v>3.7330792682926832</v>
      </c>
      <c r="S51" s="47">
        <v>1248.8499999999999</v>
      </c>
      <c r="T51" s="47">
        <v>4174.18</v>
      </c>
      <c r="U51" s="47">
        <v>3.3424190255034638</v>
      </c>
      <c r="V51" s="47">
        <v>4271.1000000000004</v>
      </c>
      <c r="W51" s="47">
        <v>15612.16</v>
      </c>
      <c r="X51" s="47">
        <v>3.6553019128561726</v>
      </c>
      <c r="Y51" s="47">
        <v>5708.4</v>
      </c>
      <c r="Z51" s="47">
        <v>19081.189999999999</v>
      </c>
      <c r="AA51" s="47">
        <v>3.3426511807161376</v>
      </c>
      <c r="AB51" s="47">
        <v>4778.8</v>
      </c>
      <c r="AC51" s="47">
        <v>17175.12</v>
      </c>
      <c r="AD51" s="47">
        <v>3.5940236042521132</v>
      </c>
      <c r="AE51" s="47">
        <v>5519.2</v>
      </c>
      <c r="AF51" s="47">
        <v>18010.02</v>
      </c>
      <c r="AG51" s="47">
        <v>3.2631577040150748</v>
      </c>
      <c r="AH51" s="47">
        <v>6754.35</v>
      </c>
      <c r="AI51" s="47">
        <v>20398.5</v>
      </c>
      <c r="AJ51" s="47">
        <v>3.0200537431433077</v>
      </c>
      <c r="AK51" s="47">
        <v>855.25</v>
      </c>
      <c r="AL51" s="47">
        <v>2545.88</v>
      </c>
      <c r="AM51" s="47">
        <v>2.9767670271850339</v>
      </c>
      <c r="AN51" s="47">
        <v>27.95</v>
      </c>
      <c r="AO51" s="47">
        <v>99.87</v>
      </c>
      <c r="AP51" s="47">
        <v>3.573166368515206</v>
      </c>
    </row>
    <row r="52" spans="1:42" x14ac:dyDescent="0.3">
      <c r="A52" t="s">
        <v>107</v>
      </c>
      <c r="B52" s="6" t="s">
        <v>108</v>
      </c>
      <c r="C52" t="s">
        <v>719</v>
      </c>
      <c r="D52" s="48">
        <v>31796.880000000001</v>
      </c>
      <c r="E52" s="48">
        <v>16688.48</v>
      </c>
      <c r="F52" s="48">
        <v>0.52484646292340631</v>
      </c>
      <c r="G52" s="47">
        <v>111.35</v>
      </c>
      <c r="H52" s="47">
        <v>227.03</v>
      </c>
      <c r="I52" s="47">
        <v>2.0388863942523576</v>
      </c>
      <c r="J52" s="47">
        <v>2.0499999999999998</v>
      </c>
      <c r="K52" s="47">
        <v>10.050000000000001</v>
      </c>
      <c r="L52" s="47">
        <v>4.9024390243902447</v>
      </c>
      <c r="M52" s="47">
        <v>42.6</v>
      </c>
      <c r="N52" s="47">
        <v>212.42</v>
      </c>
      <c r="O52" s="47">
        <v>4.9863849765258212</v>
      </c>
      <c r="P52" s="47">
        <v>49.55</v>
      </c>
      <c r="Q52" s="47">
        <v>219.55</v>
      </c>
      <c r="R52" s="47">
        <v>4.4308779011099908</v>
      </c>
      <c r="S52" s="47">
        <v>96.6</v>
      </c>
      <c r="T52" s="47">
        <v>306.43</v>
      </c>
      <c r="U52" s="47">
        <v>3.1721532091097311</v>
      </c>
      <c r="V52" s="47">
        <v>1951.35</v>
      </c>
      <c r="W52" s="47">
        <v>975.44</v>
      </c>
      <c r="X52" s="47">
        <v>0.49987957055371929</v>
      </c>
      <c r="Y52" s="47">
        <v>8547.65</v>
      </c>
      <c r="Z52" s="47">
        <v>2913.01</v>
      </c>
      <c r="AA52" s="47">
        <v>0.34079659321567918</v>
      </c>
      <c r="AB52" s="47">
        <v>5506.93</v>
      </c>
      <c r="AC52" s="47">
        <v>2516.04</v>
      </c>
      <c r="AD52" s="47">
        <v>0.45688614164334751</v>
      </c>
      <c r="AE52" s="47">
        <v>10383.700000000001</v>
      </c>
      <c r="AF52" s="47">
        <v>4659.32</v>
      </c>
      <c r="AG52" s="47">
        <v>0.44871481263903995</v>
      </c>
      <c r="AH52" s="47">
        <v>3527.15</v>
      </c>
      <c r="AI52" s="47">
        <v>2361.9</v>
      </c>
      <c r="AJ52" s="47">
        <v>0.66963412386771193</v>
      </c>
      <c r="AK52" s="47">
        <v>1483.2</v>
      </c>
      <c r="AL52" s="47">
        <v>1966.7</v>
      </c>
      <c r="AM52" s="47">
        <v>1.3259843581445523</v>
      </c>
      <c r="AN52" s="47">
        <v>94.75</v>
      </c>
      <c r="AO52" s="47">
        <v>320.58999999999997</v>
      </c>
      <c r="AP52" s="47">
        <v>3.3835356200527702</v>
      </c>
    </row>
    <row r="53" spans="1:42" x14ac:dyDescent="0.3">
      <c r="A53" t="s">
        <v>480</v>
      </c>
      <c r="B53" s="6" t="s">
        <v>496</v>
      </c>
      <c r="C53" t="s">
        <v>777</v>
      </c>
      <c r="D53" s="48">
        <v>11765.789999999999</v>
      </c>
      <c r="E53" s="48">
        <v>6511.4800000000005</v>
      </c>
      <c r="F53" s="48">
        <v>0.5534248019045046</v>
      </c>
      <c r="G53" s="47">
        <v>6</v>
      </c>
      <c r="H53" s="47">
        <v>9.8000000000000007</v>
      </c>
      <c r="I53" s="47">
        <v>1.6333333333333335</v>
      </c>
      <c r="J53" s="47">
        <v>26.25</v>
      </c>
      <c r="K53" s="47">
        <v>71.81</v>
      </c>
      <c r="L53" s="47">
        <v>2.7356190476190476</v>
      </c>
      <c r="M53" s="47">
        <v>378.3</v>
      </c>
      <c r="N53" s="47">
        <v>475.55</v>
      </c>
      <c r="O53" s="47">
        <v>1.2570711075865715</v>
      </c>
      <c r="P53" s="47">
        <v>276.85000000000002</v>
      </c>
      <c r="Q53" s="47">
        <v>303.51</v>
      </c>
      <c r="R53" s="47">
        <v>1.0962976340978867</v>
      </c>
      <c r="S53" s="47">
        <v>222.3</v>
      </c>
      <c r="T53" s="47">
        <v>305.05</v>
      </c>
      <c r="U53" s="47">
        <v>1.3722447143499774</v>
      </c>
      <c r="V53" s="47">
        <v>1073.25</v>
      </c>
      <c r="W53" s="47">
        <v>650.03</v>
      </c>
      <c r="X53" s="47">
        <v>0.60566503610528766</v>
      </c>
      <c r="Y53" s="47">
        <v>5482.2</v>
      </c>
      <c r="Z53" s="47">
        <v>2600.09</v>
      </c>
      <c r="AA53" s="47">
        <v>0.4742785742949911</v>
      </c>
      <c r="AB53" s="47">
        <v>1405.3</v>
      </c>
      <c r="AC53" s="47">
        <v>694.53</v>
      </c>
      <c r="AD53" s="47">
        <v>0.49422187433288267</v>
      </c>
      <c r="AE53" s="47">
        <v>1970.49</v>
      </c>
      <c r="AF53" s="47">
        <v>501.34</v>
      </c>
      <c r="AG53" s="47">
        <v>0.25442402651117235</v>
      </c>
      <c r="AH53" s="47">
        <v>738.85</v>
      </c>
      <c r="AI53" s="47">
        <v>673.45</v>
      </c>
      <c r="AJ53" s="47">
        <v>0.91148406307098873</v>
      </c>
      <c r="AK53" s="47">
        <v>157.15</v>
      </c>
      <c r="AL53" s="47">
        <v>187.8</v>
      </c>
      <c r="AM53" s="47">
        <v>1.1950365892459434</v>
      </c>
      <c r="AN53" s="47">
        <v>28.85</v>
      </c>
      <c r="AO53" s="47">
        <v>38.520000000000003</v>
      </c>
      <c r="AP53" s="47">
        <v>1.3351819757365686</v>
      </c>
    </row>
    <row r="54" spans="1:42" x14ac:dyDescent="0.3">
      <c r="A54" t="s">
        <v>399</v>
      </c>
      <c r="B54" s="6" t="s">
        <v>400</v>
      </c>
      <c r="C54" t="s">
        <v>849</v>
      </c>
      <c r="D54" s="48">
        <v>22948.450000000004</v>
      </c>
      <c r="E54" s="48">
        <v>174042.80999999997</v>
      </c>
      <c r="F54" s="48">
        <v>7.5840769202277247</v>
      </c>
      <c r="G54" s="47">
        <v>3590.4</v>
      </c>
      <c r="H54" s="47">
        <v>22579.55</v>
      </c>
      <c r="I54" s="47">
        <v>6.2888675356506232</v>
      </c>
      <c r="J54" s="47">
        <v>3866.45</v>
      </c>
      <c r="K54" s="47">
        <v>23772.35</v>
      </c>
      <c r="L54" s="47">
        <v>6.1483660722368061</v>
      </c>
      <c r="M54" s="47">
        <v>2638.5</v>
      </c>
      <c r="N54" s="47">
        <v>17734.8</v>
      </c>
      <c r="O54" s="47">
        <v>6.7215463331438317</v>
      </c>
      <c r="P54" s="47">
        <v>1551.1</v>
      </c>
      <c r="Q54" s="47">
        <v>12371.26</v>
      </c>
      <c r="R54" s="47">
        <v>7.9757978209012963</v>
      </c>
      <c r="S54" s="47">
        <v>48.1</v>
      </c>
      <c r="T54" s="47">
        <v>462.11</v>
      </c>
      <c r="U54" s="47">
        <v>9.6072765072765076</v>
      </c>
      <c r="V54" s="47">
        <v>14.15</v>
      </c>
      <c r="W54" s="47">
        <v>145.51</v>
      </c>
      <c r="X54" s="47">
        <v>10.283392226148409</v>
      </c>
      <c r="Y54" s="47">
        <v>2542.6999999999998</v>
      </c>
      <c r="Z54" s="47">
        <v>22365.82</v>
      </c>
      <c r="AA54" s="47">
        <v>8.7960907696543043</v>
      </c>
      <c r="AB54" s="47">
        <v>2429.65</v>
      </c>
      <c r="AC54" s="47">
        <v>21692.400000000001</v>
      </c>
      <c r="AD54" s="47">
        <v>8.9281995349124355</v>
      </c>
      <c r="AE54" s="47">
        <v>1527.3</v>
      </c>
      <c r="AF54" s="47">
        <v>12845.48</v>
      </c>
      <c r="AG54" s="47">
        <v>8.4105807634387482</v>
      </c>
      <c r="AH54" s="47">
        <v>1916.15</v>
      </c>
      <c r="AI54" s="47">
        <v>14768.55</v>
      </c>
      <c r="AJ54" s="47">
        <v>7.7074080839182733</v>
      </c>
      <c r="AK54" s="47">
        <v>1780.5</v>
      </c>
      <c r="AL54" s="47">
        <v>14861.68</v>
      </c>
      <c r="AM54" s="47">
        <v>8.346913788261725</v>
      </c>
      <c r="AN54" s="47">
        <v>1043.45</v>
      </c>
      <c r="AO54" s="47">
        <v>10443.299999999999</v>
      </c>
      <c r="AP54" s="47">
        <v>10.008433561742295</v>
      </c>
    </row>
    <row r="55" spans="1:42" x14ac:dyDescent="0.3">
      <c r="A55" t="s">
        <v>1501</v>
      </c>
      <c r="B55" s="6" t="s">
        <v>1515</v>
      </c>
      <c r="C55" t="s">
        <v>1502</v>
      </c>
      <c r="D55" s="48">
        <v>484.2</v>
      </c>
      <c r="E55" s="48">
        <v>252.90000000000003</v>
      </c>
      <c r="F55" s="48">
        <v>0.52230483271375472</v>
      </c>
      <c r="G55" s="47">
        <v>48.15</v>
      </c>
      <c r="H55" s="47">
        <v>26.93</v>
      </c>
      <c r="I55" s="47">
        <v>0.55929387331256486</v>
      </c>
      <c r="J55" s="47">
        <v>68.95</v>
      </c>
      <c r="K55" s="47">
        <v>35.049999999999997</v>
      </c>
      <c r="L55" s="47">
        <v>0.50833937635968085</v>
      </c>
      <c r="M55" s="47">
        <v>152.44999999999999</v>
      </c>
      <c r="N55" s="47">
        <v>95.93</v>
      </c>
      <c r="O55" s="47">
        <v>0.62925549360446054</v>
      </c>
      <c r="P55" s="47">
        <v>83.35</v>
      </c>
      <c r="Q55" s="47">
        <v>47.99</v>
      </c>
      <c r="R55" s="47">
        <v>0.57576484703059394</v>
      </c>
      <c r="S55" s="47"/>
      <c r="T55" s="47"/>
      <c r="U55" s="47"/>
      <c r="V55" s="47"/>
      <c r="W55" s="47"/>
      <c r="X55" s="47"/>
      <c r="Y55" s="47"/>
      <c r="Z55" s="47"/>
      <c r="AA55" s="47"/>
      <c r="AB55" s="47">
        <v>6.55</v>
      </c>
      <c r="AC55" s="47">
        <v>1.83</v>
      </c>
      <c r="AD55" s="47">
        <v>0.27938931297709924</v>
      </c>
      <c r="AE55" s="47">
        <v>33.65</v>
      </c>
      <c r="AF55" s="47">
        <v>9.08</v>
      </c>
      <c r="AG55" s="47">
        <v>0.26983655274888563</v>
      </c>
      <c r="AH55" s="47">
        <v>24.6</v>
      </c>
      <c r="AI55" s="47">
        <v>9.02</v>
      </c>
      <c r="AJ55" s="47">
        <v>0.36666666666666664</v>
      </c>
      <c r="AK55" s="47">
        <v>24.8</v>
      </c>
      <c r="AL55" s="47">
        <v>11.95</v>
      </c>
      <c r="AM55" s="47">
        <v>0.48185483870967738</v>
      </c>
      <c r="AN55" s="47">
        <v>41.7</v>
      </c>
      <c r="AO55" s="47">
        <v>15.12</v>
      </c>
      <c r="AP55" s="47">
        <v>0.36258992805755391</v>
      </c>
    </row>
    <row r="56" spans="1:42" x14ac:dyDescent="0.3">
      <c r="A56" t="s">
        <v>139</v>
      </c>
      <c r="B56" s="6" t="s">
        <v>140</v>
      </c>
      <c r="C56" t="s">
        <v>730</v>
      </c>
      <c r="D56" s="48">
        <v>12448.100000000002</v>
      </c>
      <c r="E56" s="48">
        <v>107791.04000000001</v>
      </c>
      <c r="F56" s="48">
        <v>8.6592363493223861</v>
      </c>
      <c r="G56" s="47">
        <v>945.05</v>
      </c>
      <c r="H56" s="47">
        <v>7863.43</v>
      </c>
      <c r="I56" s="47">
        <v>8.3206497010740179</v>
      </c>
      <c r="J56" s="47">
        <v>1375</v>
      </c>
      <c r="K56" s="47">
        <v>10635.34</v>
      </c>
      <c r="L56" s="47">
        <v>7.734792727272727</v>
      </c>
      <c r="M56" s="47">
        <v>1542.4</v>
      </c>
      <c r="N56" s="47">
        <v>11442.55</v>
      </c>
      <c r="O56" s="47">
        <v>7.4186657157676343</v>
      </c>
      <c r="P56" s="47">
        <v>1006.5</v>
      </c>
      <c r="Q56" s="47">
        <v>8904.5400000000009</v>
      </c>
      <c r="R56" s="47">
        <v>8.8470342771982118</v>
      </c>
      <c r="S56" s="47">
        <v>225.95</v>
      </c>
      <c r="T56" s="47">
        <v>1823.94</v>
      </c>
      <c r="U56" s="47">
        <v>8.0723168842664315</v>
      </c>
      <c r="V56" s="47"/>
      <c r="W56" s="47"/>
      <c r="X56" s="47"/>
      <c r="Y56" s="47">
        <v>1625</v>
      </c>
      <c r="Z56" s="47">
        <v>14899.43</v>
      </c>
      <c r="AA56" s="47">
        <v>9.1688799999999997</v>
      </c>
      <c r="AB56" s="47">
        <v>1539.8</v>
      </c>
      <c r="AC56" s="47">
        <v>14240.25</v>
      </c>
      <c r="AD56" s="47">
        <v>9.2481166385244844</v>
      </c>
      <c r="AE56" s="47">
        <v>1105.7</v>
      </c>
      <c r="AF56" s="47">
        <v>9061.44</v>
      </c>
      <c r="AG56" s="47">
        <v>8.1952066564167492</v>
      </c>
      <c r="AH56" s="47">
        <v>1162.7</v>
      </c>
      <c r="AI56" s="47">
        <v>10164.92</v>
      </c>
      <c r="AJ56" s="47">
        <v>8.7425131160230496</v>
      </c>
      <c r="AK56" s="47">
        <v>1202.5</v>
      </c>
      <c r="AL56" s="47">
        <v>10719.03</v>
      </c>
      <c r="AM56" s="47">
        <v>8.9139542619542631</v>
      </c>
      <c r="AN56" s="47">
        <v>717.5</v>
      </c>
      <c r="AO56" s="47">
        <v>8036.17</v>
      </c>
      <c r="AP56" s="47">
        <v>11.200236933797909</v>
      </c>
    </row>
    <row r="57" spans="1:42" x14ac:dyDescent="0.3">
      <c r="A57" t="s">
        <v>141</v>
      </c>
      <c r="B57" s="6" t="s">
        <v>142</v>
      </c>
      <c r="C57" t="s">
        <v>731</v>
      </c>
      <c r="D57" s="48">
        <v>20911.949999999997</v>
      </c>
      <c r="E57" s="48">
        <v>122053.87999999998</v>
      </c>
      <c r="F57" s="48">
        <v>5.836561391931407</v>
      </c>
      <c r="G57" s="47">
        <v>3096.65</v>
      </c>
      <c r="H57" s="47">
        <v>13821.68</v>
      </c>
      <c r="I57" s="47">
        <v>4.4634298354673598</v>
      </c>
      <c r="J57" s="47">
        <v>1364.7</v>
      </c>
      <c r="K57" s="47">
        <v>10657.77</v>
      </c>
      <c r="L57" s="47">
        <v>7.8096065069245988</v>
      </c>
      <c r="M57" s="47">
        <v>1810.05</v>
      </c>
      <c r="N57" s="47">
        <v>13994.61</v>
      </c>
      <c r="O57" s="47">
        <v>7.7316151487527973</v>
      </c>
      <c r="P57" s="47">
        <v>504.1</v>
      </c>
      <c r="Q57" s="47">
        <v>4942.6400000000003</v>
      </c>
      <c r="R57" s="47">
        <v>9.8048799841301335</v>
      </c>
      <c r="S57" s="47">
        <v>1.75</v>
      </c>
      <c r="T57" s="47">
        <v>14.5</v>
      </c>
      <c r="U57" s="47">
        <v>8.2857142857142865</v>
      </c>
      <c r="V57" s="47">
        <v>17.05</v>
      </c>
      <c r="W57" s="47">
        <v>159.03</v>
      </c>
      <c r="X57" s="47">
        <v>9.3272727272727263</v>
      </c>
      <c r="Y57" s="47">
        <v>983.65</v>
      </c>
      <c r="Z57" s="47">
        <v>8810.4500000000007</v>
      </c>
      <c r="AA57" s="47">
        <v>8.9568952371270285</v>
      </c>
      <c r="AB57" s="47">
        <v>2263.25</v>
      </c>
      <c r="AC57" s="47">
        <v>16850.64</v>
      </c>
      <c r="AD57" s="47">
        <v>7.4453286203468458</v>
      </c>
      <c r="AE57" s="47">
        <v>3057.25</v>
      </c>
      <c r="AF57" s="47">
        <v>15024.45</v>
      </c>
      <c r="AG57" s="47">
        <v>4.9143674871207788</v>
      </c>
      <c r="AH57" s="47">
        <v>3283.3</v>
      </c>
      <c r="AI57" s="47">
        <v>14324.96</v>
      </c>
      <c r="AJ57" s="47">
        <v>4.3629762738708004</v>
      </c>
      <c r="AK57" s="47">
        <v>2425.35</v>
      </c>
      <c r="AL57" s="47">
        <v>12421.18</v>
      </c>
      <c r="AM57" s="47">
        <v>5.1213969117859284</v>
      </c>
      <c r="AN57" s="47">
        <v>2104.85</v>
      </c>
      <c r="AO57" s="47">
        <v>11031.97</v>
      </c>
      <c r="AP57" s="47">
        <v>5.2412143383138936</v>
      </c>
    </row>
    <row r="58" spans="1:42" x14ac:dyDescent="0.3">
      <c r="A58" t="s">
        <v>840</v>
      </c>
      <c r="B58" s="6" t="s">
        <v>841</v>
      </c>
      <c r="C58" t="s">
        <v>842</v>
      </c>
      <c r="D58" s="48">
        <v>3117.25</v>
      </c>
      <c r="E58" s="48">
        <v>5507.85</v>
      </c>
      <c r="F58" s="48">
        <v>1.7668938968642234</v>
      </c>
      <c r="G58" s="47">
        <v>147.69999999999999</v>
      </c>
      <c r="H58" s="47">
        <v>279.94</v>
      </c>
      <c r="I58" s="47">
        <v>1.8953283683141504</v>
      </c>
      <c r="J58" s="47">
        <v>350.8</v>
      </c>
      <c r="K58" s="47">
        <v>676.71</v>
      </c>
      <c r="L58" s="47">
        <v>1.9290478905359179</v>
      </c>
      <c r="M58" s="47">
        <v>383.9</v>
      </c>
      <c r="N58" s="47">
        <v>697.16</v>
      </c>
      <c r="O58" s="47">
        <v>1.8159937483719719</v>
      </c>
      <c r="P58" s="47">
        <v>108.8</v>
      </c>
      <c r="Q58" s="47">
        <v>195.77</v>
      </c>
      <c r="R58" s="47">
        <v>1.799356617647059</v>
      </c>
      <c r="S58" s="47">
        <v>186.95</v>
      </c>
      <c r="T58" s="47">
        <v>387.34</v>
      </c>
      <c r="U58" s="47">
        <v>2.0718908799144158</v>
      </c>
      <c r="V58" s="47">
        <v>60.05</v>
      </c>
      <c r="W58" s="47">
        <v>130.34</v>
      </c>
      <c r="X58" s="47">
        <v>2.17052456286428</v>
      </c>
      <c r="Y58" s="47">
        <v>363.35</v>
      </c>
      <c r="Z58" s="47">
        <v>672.64</v>
      </c>
      <c r="AA58" s="47">
        <v>1.8512178340443097</v>
      </c>
      <c r="AB58" s="47">
        <v>244.9</v>
      </c>
      <c r="AC58" s="47">
        <v>359.75</v>
      </c>
      <c r="AD58" s="47">
        <v>1.4689669252756226</v>
      </c>
      <c r="AE58" s="47">
        <v>128</v>
      </c>
      <c r="AF58" s="47">
        <v>195.11</v>
      </c>
      <c r="AG58" s="47">
        <v>1.5242968750000001</v>
      </c>
      <c r="AH58" s="47">
        <v>768.55</v>
      </c>
      <c r="AI58" s="47">
        <v>1273.6099999999999</v>
      </c>
      <c r="AJ58" s="47">
        <v>1.6571595862338169</v>
      </c>
      <c r="AK58" s="47">
        <v>351.9</v>
      </c>
      <c r="AL58" s="47">
        <v>601.48</v>
      </c>
      <c r="AM58" s="47">
        <v>1.709235578289287</v>
      </c>
      <c r="AN58" s="47">
        <v>22.35</v>
      </c>
      <c r="AO58" s="47">
        <v>38</v>
      </c>
      <c r="AP58" s="47">
        <v>1.7002237136465324</v>
      </c>
    </row>
    <row r="59" spans="1:42" x14ac:dyDescent="0.3">
      <c r="A59" t="s">
        <v>207</v>
      </c>
      <c r="B59" s="6" t="s">
        <v>208</v>
      </c>
      <c r="C59" t="s">
        <v>748</v>
      </c>
      <c r="D59" s="48">
        <v>22837.95</v>
      </c>
      <c r="E59" s="48">
        <v>142754.91999999998</v>
      </c>
      <c r="F59" s="48">
        <v>6.2507764488493924</v>
      </c>
      <c r="G59" s="47">
        <v>2141.5500000000002</v>
      </c>
      <c r="H59" s="47">
        <v>11192.06</v>
      </c>
      <c r="I59" s="47">
        <v>5.2261492843968149</v>
      </c>
      <c r="J59" s="47">
        <v>1693.4</v>
      </c>
      <c r="K59" s="47">
        <v>10702.89</v>
      </c>
      <c r="L59" s="47">
        <v>6.3203554978150462</v>
      </c>
      <c r="M59" s="47">
        <v>1540.35</v>
      </c>
      <c r="N59" s="47">
        <v>11176.09</v>
      </c>
      <c r="O59" s="47">
        <v>7.2555523095400405</v>
      </c>
      <c r="P59" s="47">
        <v>1608.25</v>
      </c>
      <c r="Q59" s="47">
        <v>12691.99</v>
      </c>
      <c r="R59" s="47">
        <v>7.8918016477537698</v>
      </c>
      <c r="S59" s="47">
        <v>54.95</v>
      </c>
      <c r="T59" s="47">
        <v>544.82000000000005</v>
      </c>
      <c r="U59" s="47">
        <v>9.9148316651501371</v>
      </c>
      <c r="V59" s="47">
        <v>41</v>
      </c>
      <c r="W59" s="47">
        <v>384.2</v>
      </c>
      <c r="X59" s="47">
        <v>9.3707317073170735</v>
      </c>
      <c r="Y59" s="47">
        <v>3986.9</v>
      </c>
      <c r="Z59" s="47">
        <v>32475.35</v>
      </c>
      <c r="AA59" s="47">
        <v>8.1455140585417229</v>
      </c>
      <c r="AB59" s="47">
        <v>3781.8</v>
      </c>
      <c r="AC59" s="47">
        <v>30793.08</v>
      </c>
      <c r="AD59" s="47">
        <v>8.1424401078851343</v>
      </c>
      <c r="AE59" s="47">
        <v>1956.75</v>
      </c>
      <c r="AF59" s="47">
        <v>8296.3700000000008</v>
      </c>
      <c r="AG59" s="47">
        <v>4.2398722371278907</v>
      </c>
      <c r="AH59" s="47">
        <v>1815.95</v>
      </c>
      <c r="AI59" s="47">
        <v>8022.14</v>
      </c>
      <c r="AJ59" s="47">
        <v>4.4175996035133123</v>
      </c>
      <c r="AK59" s="47">
        <v>2472.9499999999998</v>
      </c>
      <c r="AL59" s="47">
        <v>8739.1200000000008</v>
      </c>
      <c r="AM59" s="47">
        <v>3.5338846317151584</v>
      </c>
      <c r="AN59" s="47">
        <v>1744.1</v>
      </c>
      <c r="AO59" s="47">
        <v>7736.81</v>
      </c>
      <c r="AP59" s="47">
        <v>4.435989908835503</v>
      </c>
    </row>
    <row r="60" spans="1:42" x14ac:dyDescent="0.3">
      <c r="A60" t="s">
        <v>93</v>
      </c>
      <c r="B60" s="6" t="s">
        <v>94</v>
      </c>
      <c r="C60" t="s">
        <v>715</v>
      </c>
      <c r="D60" s="48">
        <v>25785.35</v>
      </c>
      <c r="E60" s="48">
        <v>146188.74</v>
      </c>
      <c r="F60" s="48">
        <v>5.6694495129986597</v>
      </c>
      <c r="G60" s="47">
        <v>1800.45</v>
      </c>
      <c r="H60" s="47">
        <v>8556.2900000000009</v>
      </c>
      <c r="I60" s="47">
        <v>4.7523063678524817</v>
      </c>
      <c r="J60" s="47">
        <v>1756.15</v>
      </c>
      <c r="K60" s="47">
        <v>10703.88</v>
      </c>
      <c r="L60" s="47">
        <v>6.0950829940494824</v>
      </c>
      <c r="M60" s="47">
        <v>1191.3499999999999</v>
      </c>
      <c r="N60" s="47">
        <v>8181.27</v>
      </c>
      <c r="O60" s="47">
        <v>6.8672262559281494</v>
      </c>
      <c r="P60" s="47">
        <v>1706.95</v>
      </c>
      <c r="Q60" s="47">
        <v>12445.06</v>
      </c>
      <c r="R60" s="47">
        <v>7.2908169542165844</v>
      </c>
      <c r="S60" s="47">
        <v>40.049999999999997</v>
      </c>
      <c r="T60" s="47">
        <v>303.07</v>
      </c>
      <c r="U60" s="47">
        <v>7.5672908863920103</v>
      </c>
      <c r="V60" s="47">
        <v>16.8</v>
      </c>
      <c r="W60" s="47">
        <v>127.34</v>
      </c>
      <c r="X60" s="47">
        <v>7.5797619047619049</v>
      </c>
      <c r="Y60" s="47">
        <v>4080</v>
      </c>
      <c r="Z60" s="47">
        <v>34457.17</v>
      </c>
      <c r="AA60" s="47">
        <v>8.4453848039215682</v>
      </c>
      <c r="AB60" s="47">
        <v>4246.3500000000004</v>
      </c>
      <c r="AC60" s="47">
        <v>32389.38</v>
      </c>
      <c r="AD60" s="47">
        <v>7.627581334557914</v>
      </c>
      <c r="AE60" s="47">
        <v>2801.45</v>
      </c>
      <c r="AF60" s="47">
        <v>9954.11</v>
      </c>
      <c r="AG60" s="47">
        <v>3.5531992361098723</v>
      </c>
      <c r="AH60" s="47">
        <v>2527.85</v>
      </c>
      <c r="AI60" s="47">
        <v>9590.98</v>
      </c>
      <c r="AJ60" s="47">
        <v>3.7941254425697726</v>
      </c>
      <c r="AK60" s="47">
        <v>3501.45</v>
      </c>
      <c r="AL60" s="47">
        <v>10912.96</v>
      </c>
      <c r="AM60" s="47">
        <v>3.1166973682331607</v>
      </c>
      <c r="AN60" s="47">
        <v>2116.5</v>
      </c>
      <c r="AO60" s="47">
        <v>8567.23</v>
      </c>
      <c r="AP60" s="47">
        <v>4.0478289629104651</v>
      </c>
    </row>
    <row r="61" spans="1:42" x14ac:dyDescent="0.3">
      <c r="A61" t="s">
        <v>149</v>
      </c>
      <c r="B61" s="6" t="s">
        <v>150</v>
      </c>
      <c r="C61" t="s">
        <v>734</v>
      </c>
      <c r="D61" s="48">
        <v>18982.34</v>
      </c>
      <c r="E61" s="48">
        <v>546324.90999999992</v>
      </c>
      <c r="F61" s="48">
        <v>28.780693528827317</v>
      </c>
      <c r="G61" s="47">
        <v>837.7</v>
      </c>
      <c r="H61" s="47">
        <v>26853.67</v>
      </c>
      <c r="I61" s="47">
        <v>32.056428315626114</v>
      </c>
      <c r="J61" s="47">
        <v>590.85</v>
      </c>
      <c r="K61" s="47">
        <v>21212.62</v>
      </c>
      <c r="L61" s="47">
        <v>35.901870187018702</v>
      </c>
      <c r="M61" s="47">
        <v>1907</v>
      </c>
      <c r="N61" s="47">
        <v>46599.51</v>
      </c>
      <c r="O61" s="47">
        <v>24.436030414263243</v>
      </c>
      <c r="P61" s="47">
        <v>2164.25</v>
      </c>
      <c r="Q61" s="47">
        <v>48682.43</v>
      </c>
      <c r="R61" s="47">
        <v>22.493903199722769</v>
      </c>
      <c r="S61" s="47">
        <v>11.95</v>
      </c>
      <c r="T61" s="47">
        <v>287.06</v>
      </c>
      <c r="U61" s="47">
        <v>24.021757322175734</v>
      </c>
      <c r="V61" s="47"/>
      <c r="W61" s="47"/>
      <c r="X61" s="47"/>
      <c r="Y61" s="47">
        <v>4673.8999999999996</v>
      </c>
      <c r="Z61" s="47">
        <v>106519.9</v>
      </c>
      <c r="AA61" s="47">
        <v>22.790367787072896</v>
      </c>
      <c r="AB61" s="47">
        <v>3910.5</v>
      </c>
      <c r="AC61" s="47">
        <v>114384.14</v>
      </c>
      <c r="AD61" s="47">
        <v>29.250515279376039</v>
      </c>
      <c r="AE61" s="47">
        <v>1089.2</v>
      </c>
      <c r="AF61" s="47">
        <v>35030.36</v>
      </c>
      <c r="AG61" s="47">
        <v>32.16154976129269</v>
      </c>
      <c r="AH61" s="47">
        <v>1071.05</v>
      </c>
      <c r="AI61" s="47">
        <v>40950.120000000003</v>
      </c>
      <c r="AJ61" s="47">
        <v>38.233621212828538</v>
      </c>
      <c r="AK61" s="47">
        <v>1728.3</v>
      </c>
      <c r="AL61" s="47">
        <v>58474.89</v>
      </c>
      <c r="AM61" s="47">
        <v>33.83376149973963</v>
      </c>
      <c r="AN61" s="47">
        <v>997.64</v>
      </c>
      <c r="AO61" s="47">
        <v>47330.21</v>
      </c>
      <c r="AP61" s="47">
        <v>47.44217352952969</v>
      </c>
    </row>
    <row r="62" spans="1:42" x14ac:dyDescent="0.3">
      <c r="A62" t="s">
        <v>169</v>
      </c>
      <c r="B62" s="6" t="s">
        <v>170</v>
      </c>
      <c r="C62" t="s">
        <v>1000</v>
      </c>
      <c r="D62" s="48">
        <v>20773.7</v>
      </c>
      <c r="E62" s="48">
        <v>143915.03</v>
      </c>
      <c r="F62" s="48">
        <v>6.9277514357095749</v>
      </c>
      <c r="G62" s="47">
        <v>2525.85</v>
      </c>
      <c r="H62" s="47">
        <v>12868.09</v>
      </c>
      <c r="I62" s="47">
        <v>5.0945582675139063</v>
      </c>
      <c r="J62" s="47">
        <v>2578.85</v>
      </c>
      <c r="K62" s="47">
        <v>14593.95</v>
      </c>
      <c r="L62" s="47">
        <v>5.6590922310332132</v>
      </c>
      <c r="M62" s="47">
        <v>2741.4</v>
      </c>
      <c r="N62" s="47">
        <v>16998.060000000001</v>
      </c>
      <c r="O62" s="47">
        <v>6.200503392427227</v>
      </c>
      <c r="P62" s="47">
        <v>2132.3000000000002</v>
      </c>
      <c r="Q62" s="47">
        <v>14707.27</v>
      </c>
      <c r="R62" s="47">
        <v>6.8973737278994509</v>
      </c>
      <c r="S62" s="47">
        <v>3221.3</v>
      </c>
      <c r="T62" s="47">
        <v>23798.59</v>
      </c>
      <c r="U62" s="47">
        <v>7.3878837736317635</v>
      </c>
      <c r="V62" s="47">
        <v>2468.6</v>
      </c>
      <c r="W62" s="47">
        <v>18711.009999999998</v>
      </c>
      <c r="X62" s="47">
        <v>7.5796038240298138</v>
      </c>
      <c r="Y62" s="47">
        <v>731.9</v>
      </c>
      <c r="Z62" s="47">
        <v>5652.2</v>
      </c>
      <c r="AA62" s="47">
        <v>7.7226397048777153</v>
      </c>
      <c r="AB62" s="47">
        <v>343.75</v>
      </c>
      <c r="AC62" s="47">
        <v>3089.03</v>
      </c>
      <c r="AD62" s="47">
        <v>8.9862690909090919</v>
      </c>
      <c r="AE62" s="47">
        <v>232.8</v>
      </c>
      <c r="AF62" s="47">
        <v>1862.27</v>
      </c>
      <c r="AG62" s="47">
        <v>7.9994415807560131</v>
      </c>
      <c r="AH62" s="47">
        <v>986.65</v>
      </c>
      <c r="AI62" s="47">
        <v>7669</v>
      </c>
      <c r="AJ62" s="47">
        <v>7.7727664318654037</v>
      </c>
      <c r="AK62" s="47">
        <v>1734.75</v>
      </c>
      <c r="AL62" s="47">
        <v>14072.47</v>
      </c>
      <c r="AM62" s="47">
        <v>8.1121026084450207</v>
      </c>
      <c r="AN62" s="47">
        <v>1075.55</v>
      </c>
      <c r="AO62" s="47">
        <v>9893.09</v>
      </c>
      <c r="AP62" s="47">
        <v>9.1981683789688997</v>
      </c>
    </row>
    <row r="63" spans="1:42" x14ac:dyDescent="0.3">
      <c r="A63" t="s">
        <v>1078</v>
      </c>
      <c r="B63" s="6" t="s">
        <v>1079</v>
      </c>
      <c r="C63" t="s">
        <v>1129</v>
      </c>
      <c r="D63" s="48">
        <v>3498.75</v>
      </c>
      <c r="E63" s="48">
        <v>81396.27</v>
      </c>
      <c r="F63" s="48">
        <v>23.264385852090033</v>
      </c>
      <c r="G63" s="47">
        <v>226.05</v>
      </c>
      <c r="H63" s="47">
        <v>4404.72</v>
      </c>
      <c r="I63" s="47">
        <v>19.485600530856004</v>
      </c>
      <c r="J63" s="47">
        <v>203.9</v>
      </c>
      <c r="K63" s="47">
        <v>4962.93</v>
      </c>
      <c r="L63" s="47">
        <v>24.340019617459539</v>
      </c>
      <c r="M63" s="47">
        <v>181.1</v>
      </c>
      <c r="N63" s="47">
        <v>4555.5200000000004</v>
      </c>
      <c r="O63" s="47">
        <v>25.154721148536723</v>
      </c>
      <c r="P63" s="47">
        <v>75.25</v>
      </c>
      <c r="Q63" s="47">
        <v>1903.52</v>
      </c>
      <c r="R63" s="47">
        <v>25.29594684385382</v>
      </c>
      <c r="S63" s="47"/>
      <c r="T63" s="47"/>
      <c r="U63" s="47"/>
      <c r="V63" s="47">
        <v>4.55</v>
      </c>
      <c r="W63" s="47">
        <v>11.83</v>
      </c>
      <c r="X63" s="47">
        <v>2.6</v>
      </c>
      <c r="Y63" s="47">
        <v>231.85</v>
      </c>
      <c r="Z63" s="47">
        <v>7333.83</v>
      </c>
      <c r="AA63" s="47">
        <v>31.631787793832221</v>
      </c>
      <c r="AB63" s="47">
        <v>284.05</v>
      </c>
      <c r="AC63" s="47">
        <v>9876.5</v>
      </c>
      <c r="AD63" s="47">
        <v>34.770286921316668</v>
      </c>
      <c r="AE63" s="47">
        <v>352.7</v>
      </c>
      <c r="AF63" s="47">
        <v>9320.08</v>
      </c>
      <c r="AG63" s="47">
        <v>26.424950382761555</v>
      </c>
      <c r="AH63" s="47">
        <v>571.65</v>
      </c>
      <c r="AI63" s="47">
        <v>13101.08</v>
      </c>
      <c r="AJ63" s="47">
        <v>22.918009271407332</v>
      </c>
      <c r="AK63" s="47">
        <v>866.5</v>
      </c>
      <c r="AL63" s="47">
        <v>16397.23</v>
      </c>
      <c r="AM63" s="47">
        <v>18.923519907674553</v>
      </c>
      <c r="AN63" s="47">
        <v>501.15</v>
      </c>
      <c r="AO63" s="47">
        <v>9529.0300000000007</v>
      </c>
      <c r="AP63" s="47">
        <v>19.014327047790086</v>
      </c>
    </row>
    <row r="64" spans="1:42" x14ac:dyDescent="0.3">
      <c r="A64" t="s">
        <v>67</v>
      </c>
      <c r="B64" s="6" t="s">
        <v>68</v>
      </c>
      <c r="C64" t="s">
        <v>861</v>
      </c>
      <c r="D64" s="48">
        <v>17059.8</v>
      </c>
      <c r="E64" s="48">
        <v>39276.729999999996</v>
      </c>
      <c r="F64" s="48">
        <v>2.3022972133319262</v>
      </c>
      <c r="G64" s="47">
        <v>864.9</v>
      </c>
      <c r="H64" s="47">
        <v>1755.76</v>
      </c>
      <c r="I64" s="47">
        <v>2.0300150306393805</v>
      </c>
      <c r="J64" s="47">
        <v>1033.8</v>
      </c>
      <c r="K64" s="47">
        <v>2232.54</v>
      </c>
      <c r="L64" s="47">
        <v>2.1595473012188044</v>
      </c>
      <c r="M64" s="47">
        <v>1406.15</v>
      </c>
      <c r="N64" s="47">
        <v>2936.02</v>
      </c>
      <c r="O64" s="47">
        <v>2.0879849233723284</v>
      </c>
      <c r="P64" s="47">
        <v>1963.95</v>
      </c>
      <c r="Q64" s="47">
        <v>4383.4799999999996</v>
      </c>
      <c r="R64" s="47">
        <v>2.2319712823646221</v>
      </c>
      <c r="S64" s="47">
        <v>718.65</v>
      </c>
      <c r="T64" s="47">
        <v>2282.17</v>
      </c>
      <c r="U64" s="47">
        <v>3.1756348709385658</v>
      </c>
      <c r="V64" s="47">
        <v>329.8</v>
      </c>
      <c r="W64" s="47">
        <v>1514.55</v>
      </c>
      <c r="X64" s="47">
        <v>4.5923286840509396</v>
      </c>
      <c r="Y64" s="47">
        <v>4016.9</v>
      </c>
      <c r="Z64" s="47">
        <v>8063.41</v>
      </c>
      <c r="AA64" s="47">
        <v>2.007371356020812</v>
      </c>
      <c r="AB64" s="47">
        <v>1777.7</v>
      </c>
      <c r="AC64" s="47">
        <v>4474.2299999999996</v>
      </c>
      <c r="AD64" s="47">
        <v>2.516864487821342</v>
      </c>
      <c r="AE64" s="47">
        <v>1116.8499999999999</v>
      </c>
      <c r="AF64" s="47">
        <v>2255.09</v>
      </c>
      <c r="AG64" s="47">
        <v>2.0191520795093347</v>
      </c>
      <c r="AH64" s="47">
        <v>1430.65</v>
      </c>
      <c r="AI64" s="47">
        <v>2968.12</v>
      </c>
      <c r="AJ64" s="47">
        <v>2.0746653618984374</v>
      </c>
      <c r="AK64" s="47">
        <v>1293.1500000000001</v>
      </c>
      <c r="AL64" s="47">
        <v>3302.2</v>
      </c>
      <c r="AM64" s="47">
        <v>2.5536094033948107</v>
      </c>
      <c r="AN64" s="47">
        <v>1107.3</v>
      </c>
      <c r="AO64" s="47">
        <v>3109.16</v>
      </c>
      <c r="AP64" s="47">
        <v>2.8078750112887203</v>
      </c>
    </row>
    <row r="65" spans="1:42" x14ac:dyDescent="0.3">
      <c r="A65" t="s">
        <v>1140</v>
      </c>
      <c r="B65" s="6" t="s">
        <v>1141</v>
      </c>
      <c r="C65" t="s">
        <v>1643</v>
      </c>
      <c r="D65" s="48">
        <v>38098.150000000009</v>
      </c>
      <c r="E65" s="48">
        <v>610129.61</v>
      </c>
      <c r="F65" s="48">
        <v>16.01467814053963</v>
      </c>
      <c r="G65" s="47">
        <v>3366.3</v>
      </c>
      <c r="H65" s="47">
        <v>46373.51</v>
      </c>
      <c r="I65" s="47">
        <v>13.775810236758458</v>
      </c>
      <c r="J65" s="47">
        <v>3811.3</v>
      </c>
      <c r="K65" s="47">
        <v>53955.39</v>
      </c>
      <c r="L65" s="47">
        <v>14.156689318605199</v>
      </c>
      <c r="M65" s="47">
        <v>3279.5</v>
      </c>
      <c r="N65" s="47">
        <v>46467.519999999997</v>
      </c>
      <c r="O65" s="47">
        <v>14.16908675102912</v>
      </c>
      <c r="P65" s="47">
        <v>3428.05</v>
      </c>
      <c r="Q65" s="47">
        <v>47925.69</v>
      </c>
      <c r="R65" s="47">
        <v>13.980452443809163</v>
      </c>
      <c r="S65" s="47">
        <v>12.25</v>
      </c>
      <c r="T65" s="47">
        <v>175.72</v>
      </c>
      <c r="U65" s="47">
        <v>14.344489795918367</v>
      </c>
      <c r="V65" s="47"/>
      <c r="W65" s="47"/>
      <c r="X65" s="47"/>
      <c r="Y65" s="47">
        <v>3749.4</v>
      </c>
      <c r="Z65" s="47">
        <v>70185.279999999999</v>
      </c>
      <c r="AA65" s="47">
        <v>18.719069717821519</v>
      </c>
      <c r="AB65" s="47">
        <v>4264.75</v>
      </c>
      <c r="AC65" s="47">
        <v>84720.36</v>
      </c>
      <c r="AD65" s="47">
        <v>19.865258221466675</v>
      </c>
      <c r="AE65" s="47">
        <v>5833.15</v>
      </c>
      <c r="AF65" s="47">
        <v>92139.33</v>
      </c>
      <c r="AG65" s="47">
        <v>15.795810154033413</v>
      </c>
      <c r="AH65" s="47">
        <v>4569.3500000000004</v>
      </c>
      <c r="AI65" s="47">
        <v>80027.58</v>
      </c>
      <c r="AJ65" s="47">
        <v>17.513996520292821</v>
      </c>
      <c r="AK65" s="47">
        <v>3180.55</v>
      </c>
      <c r="AL65" s="47">
        <v>44859.37</v>
      </c>
      <c r="AM65" s="47">
        <v>14.104280706167172</v>
      </c>
      <c r="AN65" s="47">
        <v>2603.5500000000002</v>
      </c>
      <c r="AO65" s="47">
        <v>43299.86</v>
      </c>
      <c r="AP65" s="47">
        <v>16.631084480805054</v>
      </c>
    </row>
    <row r="66" spans="1:42" x14ac:dyDescent="0.3">
      <c r="A66" t="s">
        <v>17</v>
      </c>
      <c r="B66" s="6" t="s">
        <v>18</v>
      </c>
      <c r="C66" t="s">
        <v>697</v>
      </c>
      <c r="D66" s="48">
        <v>650406.62999999989</v>
      </c>
      <c r="E66" s="48">
        <v>1114554.06</v>
      </c>
      <c r="F66" s="48">
        <v>1.7136265354490625</v>
      </c>
      <c r="G66" s="47">
        <v>3.35</v>
      </c>
      <c r="H66" s="47">
        <v>3.76</v>
      </c>
      <c r="I66" s="47">
        <v>1.1223880597014924</v>
      </c>
      <c r="J66" s="47">
        <v>23968.15</v>
      </c>
      <c r="K66" s="47">
        <v>36601.58</v>
      </c>
      <c r="L66" s="47">
        <v>1.5270924122220531</v>
      </c>
      <c r="M66" s="47">
        <v>83624.399999999994</v>
      </c>
      <c r="N66" s="47">
        <v>92578.86</v>
      </c>
      <c r="O66" s="47">
        <v>1.1070795126781179</v>
      </c>
      <c r="P66" s="47">
        <v>62399.25</v>
      </c>
      <c r="Q66" s="47">
        <v>94940.9</v>
      </c>
      <c r="R66" s="47">
        <v>1.5215070693958661</v>
      </c>
      <c r="S66" s="47">
        <v>51612.7</v>
      </c>
      <c r="T66" s="47">
        <v>59836.88</v>
      </c>
      <c r="U66" s="47">
        <v>1.1593441149174526</v>
      </c>
      <c r="V66" s="47">
        <v>129155.99</v>
      </c>
      <c r="W66" s="47">
        <v>183396.41</v>
      </c>
      <c r="X66" s="47">
        <v>1.419960545383919</v>
      </c>
      <c r="Y66" s="47">
        <v>73378.25</v>
      </c>
      <c r="Z66" s="47">
        <v>147236.93</v>
      </c>
      <c r="AA66" s="47">
        <v>2.006547307955695</v>
      </c>
      <c r="AB66" s="47">
        <v>67032.800000000003</v>
      </c>
      <c r="AC66" s="47">
        <v>150742.9</v>
      </c>
      <c r="AD66" s="47">
        <v>2.2487931281402536</v>
      </c>
      <c r="AE66" s="47">
        <v>52839.91</v>
      </c>
      <c r="AF66" s="47">
        <v>134239.51</v>
      </c>
      <c r="AG66" s="47">
        <v>2.5404946753315816</v>
      </c>
      <c r="AH66" s="47">
        <v>50661.65</v>
      </c>
      <c r="AI66" s="47">
        <v>101007.44</v>
      </c>
      <c r="AJ66" s="47">
        <v>1.993765303735666</v>
      </c>
      <c r="AK66" s="47">
        <v>40255.699999999997</v>
      </c>
      <c r="AL66" s="47">
        <v>71208.009999999995</v>
      </c>
      <c r="AM66" s="47">
        <v>1.7688926040287463</v>
      </c>
      <c r="AN66" s="47">
        <v>15474.48</v>
      </c>
      <c r="AO66" s="47">
        <v>42760.88</v>
      </c>
      <c r="AP66" s="47">
        <v>2.7633161178921681</v>
      </c>
    </row>
    <row r="67" spans="1:42" x14ac:dyDescent="0.3">
      <c r="A67" t="s">
        <v>57</v>
      </c>
      <c r="B67" s="6" t="s">
        <v>58</v>
      </c>
      <c r="C67" t="s">
        <v>1006</v>
      </c>
      <c r="D67" s="48">
        <v>52.300000000000004</v>
      </c>
      <c r="E67" s="48">
        <v>392.28</v>
      </c>
      <c r="F67" s="48">
        <v>7.5005736137667292</v>
      </c>
      <c r="G67" s="47">
        <v>5.3</v>
      </c>
      <c r="H67" s="47">
        <v>31.27</v>
      </c>
      <c r="I67" s="47">
        <v>5.9</v>
      </c>
      <c r="J67" s="47"/>
      <c r="K67" s="47"/>
      <c r="L67" s="47"/>
      <c r="M67" s="47">
        <v>4.05</v>
      </c>
      <c r="N67" s="47">
        <v>29.76</v>
      </c>
      <c r="O67" s="47">
        <v>7.348148148148149</v>
      </c>
      <c r="P67" s="47"/>
      <c r="Q67" s="47"/>
      <c r="R67" s="47"/>
      <c r="S67" s="47"/>
      <c r="T67" s="47"/>
      <c r="U67" s="47"/>
      <c r="V67" s="47">
        <v>4.4000000000000004</v>
      </c>
      <c r="W67" s="47">
        <v>36.08</v>
      </c>
      <c r="X67" s="47">
        <v>8.1999999999999993</v>
      </c>
      <c r="Y67" s="47">
        <v>16.25</v>
      </c>
      <c r="Z67" s="47">
        <v>132.59</v>
      </c>
      <c r="AA67" s="47">
        <v>8.1593846153846155</v>
      </c>
      <c r="AB67" s="47">
        <v>1.4</v>
      </c>
      <c r="AC67" s="47">
        <v>9.4499999999999993</v>
      </c>
      <c r="AD67" s="47">
        <v>6.75</v>
      </c>
      <c r="AE67" s="47">
        <v>12.05</v>
      </c>
      <c r="AF67" s="47">
        <v>89.81</v>
      </c>
      <c r="AG67" s="47">
        <v>7.4531120331950209</v>
      </c>
      <c r="AH67" s="47">
        <v>7.65</v>
      </c>
      <c r="AI67" s="47">
        <v>57.38</v>
      </c>
      <c r="AJ67" s="47">
        <v>7.5006535947712418</v>
      </c>
      <c r="AK67" s="47">
        <v>1.2</v>
      </c>
      <c r="AL67" s="47">
        <v>5.94</v>
      </c>
      <c r="AM67" s="47">
        <v>4.95</v>
      </c>
      <c r="AN67" s="47"/>
      <c r="AO67" s="47"/>
      <c r="AP67" s="47"/>
    </row>
    <row r="68" spans="1:42" x14ac:dyDescent="0.3">
      <c r="A68" t="s">
        <v>258</v>
      </c>
      <c r="B68" s="6" t="s">
        <v>259</v>
      </c>
      <c r="C68" t="s">
        <v>1007</v>
      </c>
      <c r="D68" s="48">
        <v>31160.699999999997</v>
      </c>
      <c r="E68" s="48">
        <v>62091.070000000007</v>
      </c>
      <c r="F68" s="48">
        <v>1.9926083175281688</v>
      </c>
      <c r="G68" s="47">
        <v>4782.2</v>
      </c>
      <c r="H68" s="47">
        <v>6308.62</v>
      </c>
      <c r="I68" s="47">
        <v>1.3191878215047468</v>
      </c>
      <c r="J68" s="47">
        <v>3216.95</v>
      </c>
      <c r="K68" s="47">
        <v>5951.16</v>
      </c>
      <c r="L68" s="47">
        <v>1.849938606443992</v>
      </c>
      <c r="M68" s="47">
        <v>2300.75</v>
      </c>
      <c r="N68" s="47">
        <v>4642.7700000000004</v>
      </c>
      <c r="O68" s="47">
        <v>2.017937629034011</v>
      </c>
      <c r="P68" s="47">
        <v>1333.25</v>
      </c>
      <c r="Q68" s="47">
        <v>3826.8</v>
      </c>
      <c r="R68" s="47">
        <v>2.8702793924620291</v>
      </c>
      <c r="S68" s="47">
        <v>7.35</v>
      </c>
      <c r="T68" s="47">
        <v>34.07</v>
      </c>
      <c r="U68" s="47">
        <v>4.6353741496598646</v>
      </c>
      <c r="V68" s="47"/>
      <c r="W68" s="47"/>
      <c r="X68" s="47"/>
      <c r="Y68" s="47">
        <v>1471.55</v>
      </c>
      <c r="Z68" s="47">
        <v>8037.56</v>
      </c>
      <c r="AA68" s="47">
        <v>5.4619686724881928</v>
      </c>
      <c r="AB68" s="47">
        <v>1824.9</v>
      </c>
      <c r="AC68" s="47">
        <v>7949.53</v>
      </c>
      <c r="AD68" s="47">
        <v>4.3561455422214914</v>
      </c>
      <c r="AE68" s="47">
        <v>3498.75</v>
      </c>
      <c r="AF68" s="47">
        <v>7143.12</v>
      </c>
      <c r="AG68" s="47">
        <v>2.0416205787781352</v>
      </c>
      <c r="AH68" s="47">
        <v>4327.2</v>
      </c>
      <c r="AI68" s="47">
        <v>6831.27</v>
      </c>
      <c r="AJ68" s="47">
        <v>1.5786813643926791</v>
      </c>
      <c r="AK68" s="47">
        <v>5156.6499999999996</v>
      </c>
      <c r="AL68" s="47">
        <v>6484.39</v>
      </c>
      <c r="AM68" s="47">
        <v>1.2574811166164082</v>
      </c>
      <c r="AN68" s="47">
        <v>3241.15</v>
      </c>
      <c r="AO68" s="47">
        <v>4881.78</v>
      </c>
      <c r="AP68" s="47">
        <v>1.5061876185921663</v>
      </c>
    </row>
    <row r="69" spans="1:42" x14ac:dyDescent="0.3">
      <c r="A69" t="s">
        <v>83</v>
      </c>
      <c r="B69" s="6" t="s">
        <v>84</v>
      </c>
      <c r="C69" t="s">
        <v>866</v>
      </c>
      <c r="D69" s="48">
        <v>141.55000000000001</v>
      </c>
      <c r="E69" s="48">
        <v>674.69</v>
      </c>
      <c r="F69" s="48">
        <v>4.7664429530201344</v>
      </c>
      <c r="G69" s="47">
        <v>1.55</v>
      </c>
      <c r="H69" s="47">
        <v>15.75</v>
      </c>
      <c r="I69" s="47">
        <v>10.161290322580644</v>
      </c>
      <c r="J69" s="47">
        <v>1.55</v>
      </c>
      <c r="K69" s="47">
        <v>6.98</v>
      </c>
      <c r="L69" s="47">
        <v>4.5032258064516126</v>
      </c>
      <c r="M69" s="47">
        <v>2.5</v>
      </c>
      <c r="N69" s="47">
        <v>24.82</v>
      </c>
      <c r="O69" s="47">
        <v>9.9280000000000008</v>
      </c>
      <c r="P69" s="47">
        <v>37.9</v>
      </c>
      <c r="Q69" s="47">
        <v>308.49</v>
      </c>
      <c r="R69" s="47">
        <v>8.1395778364116094</v>
      </c>
      <c r="S69" s="47">
        <v>4.6500000000000004</v>
      </c>
      <c r="T69" s="47">
        <v>18.43</v>
      </c>
      <c r="U69" s="47">
        <v>3.9634408602150533</v>
      </c>
      <c r="V69" s="47"/>
      <c r="W69" s="47"/>
      <c r="X69" s="47"/>
      <c r="Y69" s="47"/>
      <c r="Z69" s="47"/>
      <c r="AA69" s="47"/>
      <c r="AB69" s="47">
        <v>1.7</v>
      </c>
      <c r="AC69" s="47">
        <v>7.06</v>
      </c>
      <c r="AD69" s="47">
        <v>4.1529411764705877</v>
      </c>
      <c r="AE69" s="47">
        <v>5.65</v>
      </c>
      <c r="AF69" s="47">
        <v>27.57</v>
      </c>
      <c r="AG69" s="47">
        <v>4.8796460176991152</v>
      </c>
      <c r="AH69" s="47">
        <v>15.65</v>
      </c>
      <c r="AI69" s="47">
        <v>81.069999999999993</v>
      </c>
      <c r="AJ69" s="47">
        <v>5.1801916932907339</v>
      </c>
      <c r="AK69" s="47">
        <v>62</v>
      </c>
      <c r="AL69" s="47">
        <v>171.03</v>
      </c>
      <c r="AM69" s="47">
        <v>2.7585483870967744</v>
      </c>
      <c r="AN69" s="47">
        <v>8.4</v>
      </c>
      <c r="AO69" s="47">
        <v>13.49</v>
      </c>
      <c r="AP69" s="47">
        <v>1.605952380952381</v>
      </c>
    </row>
    <row r="70" spans="1:42" x14ac:dyDescent="0.3">
      <c r="A70" t="s">
        <v>213</v>
      </c>
      <c r="B70" s="6" t="s">
        <v>214</v>
      </c>
      <c r="C70" t="s">
        <v>1015</v>
      </c>
      <c r="D70" s="48">
        <v>314.5</v>
      </c>
      <c r="E70" s="48">
        <v>4442.17</v>
      </c>
      <c r="F70" s="48">
        <v>14.124546899841018</v>
      </c>
      <c r="G70" s="47">
        <v>23.75</v>
      </c>
      <c r="H70" s="47">
        <v>277.88</v>
      </c>
      <c r="I70" s="47">
        <v>11.700210526315789</v>
      </c>
      <c r="J70" s="47">
        <v>30.75</v>
      </c>
      <c r="K70" s="47">
        <v>367.58</v>
      </c>
      <c r="L70" s="47">
        <v>11.953821138211381</v>
      </c>
      <c r="M70" s="47">
        <v>16.100000000000001</v>
      </c>
      <c r="N70" s="47">
        <v>203.76</v>
      </c>
      <c r="O70" s="47">
        <v>12.655900621118011</v>
      </c>
      <c r="P70" s="47">
        <v>7.15</v>
      </c>
      <c r="Q70" s="47">
        <v>113.48</v>
      </c>
      <c r="R70" s="47">
        <v>15.871328671328671</v>
      </c>
      <c r="S70" s="47">
        <v>7.6</v>
      </c>
      <c r="T70" s="47">
        <v>71.3</v>
      </c>
      <c r="U70" s="47">
        <v>9.3815789473684212</v>
      </c>
      <c r="V70" s="47">
        <v>10.75</v>
      </c>
      <c r="W70" s="47">
        <v>227.57</v>
      </c>
      <c r="X70" s="47">
        <v>21.169302325581395</v>
      </c>
      <c r="Y70" s="47">
        <v>46.55</v>
      </c>
      <c r="Z70" s="47">
        <v>603.71</v>
      </c>
      <c r="AA70" s="47">
        <v>12.969065520945222</v>
      </c>
      <c r="AB70" s="47">
        <v>63.75</v>
      </c>
      <c r="AC70" s="47">
        <v>1299.93</v>
      </c>
      <c r="AD70" s="47">
        <v>20.391058823529413</v>
      </c>
      <c r="AE70" s="47">
        <v>18.8</v>
      </c>
      <c r="AF70" s="47">
        <v>233.04</v>
      </c>
      <c r="AG70" s="47">
        <v>12.395744680851063</v>
      </c>
      <c r="AH70" s="47">
        <v>30.15</v>
      </c>
      <c r="AI70" s="47">
        <v>322.43</v>
      </c>
      <c r="AJ70" s="47">
        <v>10.694195688225539</v>
      </c>
      <c r="AK70" s="47">
        <v>31.8</v>
      </c>
      <c r="AL70" s="47">
        <v>390.31</v>
      </c>
      <c r="AM70" s="47">
        <v>12.273899371069183</v>
      </c>
      <c r="AN70" s="47">
        <v>27.35</v>
      </c>
      <c r="AO70" s="47">
        <v>331.18</v>
      </c>
      <c r="AP70" s="47">
        <v>12.108957952468007</v>
      </c>
    </row>
    <row r="71" spans="1:42" x14ac:dyDescent="0.3">
      <c r="A71" t="s">
        <v>15</v>
      </c>
      <c r="B71" s="6" t="s">
        <v>16</v>
      </c>
      <c r="C71" t="s">
        <v>696</v>
      </c>
      <c r="D71" s="48">
        <v>38544.61</v>
      </c>
      <c r="E71" s="48">
        <v>16298.18</v>
      </c>
      <c r="F71" s="48">
        <v>0.42283940608038323</v>
      </c>
      <c r="G71" s="47"/>
      <c r="H71" s="47"/>
      <c r="I71" s="47"/>
      <c r="J71" s="47">
        <v>1968</v>
      </c>
      <c r="K71" s="47">
        <v>2125.44</v>
      </c>
      <c r="L71" s="47">
        <v>1.08</v>
      </c>
      <c r="M71" s="47">
        <v>8238.6</v>
      </c>
      <c r="N71" s="47">
        <v>3250.57</v>
      </c>
      <c r="O71" s="47">
        <v>0.39455368630592574</v>
      </c>
      <c r="P71" s="47">
        <v>1.95</v>
      </c>
      <c r="Q71" s="47">
        <v>1.23</v>
      </c>
      <c r="R71" s="47">
        <v>0.63076923076923075</v>
      </c>
      <c r="S71" s="47"/>
      <c r="T71" s="47"/>
      <c r="U71" s="47"/>
      <c r="V71" s="47">
        <v>1984</v>
      </c>
      <c r="W71" s="47">
        <v>577.29999999999995</v>
      </c>
      <c r="X71" s="47">
        <v>0.29097782258064514</v>
      </c>
      <c r="Y71" s="47"/>
      <c r="Z71" s="47"/>
      <c r="AA71" s="47"/>
      <c r="AB71" s="47">
        <v>880.25</v>
      </c>
      <c r="AC71" s="47">
        <v>451.8</v>
      </c>
      <c r="AD71" s="47">
        <v>0.51326327747798917</v>
      </c>
      <c r="AE71" s="47">
        <v>2455.6999999999998</v>
      </c>
      <c r="AF71" s="47">
        <v>1686.31</v>
      </c>
      <c r="AG71" s="47">
        <v>0.68669218552754818</v>
      </c>
      <c r="AH71" s="47">
        <v>6313.91</v>
      </c>
      <c r="AI71" s="47">
        <v>1573.1</v>
      </c>
      <c r="AJ71" s="47">
        <v>0.24914830905096841</v>
      </c>
      <c r="AK71" s="47">
        <v>9257.4</v>
      </c>
      <c r="AL71" s="47">
        <v>3072.1</v>
      </c>
      <c r="AM71" s="47">
        <v>0.33185343616998292</v>
      </c>
      <c r="AN71" s="47">
        <v>7444.8</v>
      </c>
      <c r="AO71" s="47">
        <v>3560.33</v>
      </c>
      <c r="AP71" s="47">
        <v>0.47823044272512355</v>
      </c>
    </row>
    <row r="72" spans="1:42" x14ac:dyDescent="0.3">
      <c r="A72" t="s">
        <v>69</v>
      </c>
      <c r="B72" s="6" t="s">
        <v>70</v>
      </c>
      <c r="C72" t="s">
        <v>837</v>
      </c>
      <c r="D72" s="48">
        <v>8747.4999999999982</v>
      </c>
      <c r="E72" s="48">
        <v>23826.04</v>
      </c>
      <c r="F72" s="48">
        <v>2.7237542154901409</v>
      </c>
      <c r="G72" s="47">
        <v>209.75</v>
      </c>
      <c r="H72" s="47">
        <v>295.66000000000003</v>
      </c>
      <c r="I72" s="47">
        <v>1.4095828367103695</v>
      </c>
      <c r="J72" s="47">
        <v>226.15</v>
      </c>
      <c r="K72" s="47">
        <v>338.51</v>
      </c>
      <c r="L72" s="47">
        <v>1.4968383816051292</v>
      </c>
      <c r="M72" s="47">
        <v>215.95</v>
      </c>
      <c r="N72" s="47">
        <v>346.46</v>
      </c>
      <c r="O72" s="47">
        <v>1.6043528594582079</v>
      </c>
      <c r="P72" s="47">
        <v>247.75</v>
      </c>
      <c r="Q72" s="47">
        <v>1101.58</v>
      </c>
      <c r="R72" s="47">
        <v>4.446337033299697</v>
      </c>
      <c r="S72" s="47">
        <v>865.55</v>
      </c>
      <c r="T72" s="47">
        <v>14773.79</v>
      </c>
      <c r="U72" s="47">
        <v>17.068673098030157</v>
      </c>
      <c r="V72" s="47">
        <v>33.049999999999997</v>
      </c>
      <c r="W72" s="47">
        <v>45.94</v>
      </c>
      <c r="X72" s="47">
        <v>1.3900151285930409</v>
      </c>
      <c r="Y72" s="47">
        <v>1857.1</v>
      </c>
      <c r="Z72" s="47">
        <v>1671.95</v>
      </c>
      <c r="AA72" s="47">
        <v>0.90030154542027896</v>
      </c>
      <c r="AB72" s="47">
        <v>1625.7</v>
      </c>
      <c r="AC72" s="47">
        <v>1430.87</v>
      </c>
      <c r="AD72" s="47">
        <v>0.88015624038875551</v>
      </c>
      <c r="AE72" s="47">
        <v>970.45</v>
      </c>
      <c r="AF72" s="47">
        <v>808.81</v>
      </c>
      <c r="AG72" s="47">
        <v>0.83343809572878547</v>
      </c>
      <c r="AH72" s="47">
        <v>1162.5999999999999</v>
      </c>
      <c r="AI72" s="47">
        <v>1457.99</v>
      </c>
      <c r="AJ72" s="47">
        <v>1.2540770686392571</v>
      </c>
      <c r="AK72" s="47">
        <v>1071.9000000000001</v>
      </c>
      <c r="AL72" s="47">
        <v>1187.45</v>
      </c>
      <c r="AM72" s="47">
        <v>1.1077992350032653</v>
      </c>
      <c r="AN72" s="47">
        <v>261.55</v>
      </c>
      <c r="AO72" s="47">
        <v>367.03</v>
      </c>
      <c r="AP72" s="47">
        <v>1.4032880902313132</v>
      </c>
    </row>
    <row r="73" spans="1:42" x14ac:dyDescent="0.3">
      <c r="A73" t="s">
        <v>85</v>
      </c>
      <c r="B73" s="6" t="s">
        <v>86</v>
      </c>
      <c r="C73" t="s">
        <v>712</v>
      </c>
      <c r="D73" s="48">
        <v>2523.0500000000002</v>
      </c>
      <c r="E73" s="48">
        <v>25931.030000000002</v>
      </c>
      <c r="F73" s="48">
        <v>10.277652048116368</v>
      </c>
      <c r="G73" s="47">
        <v>116.2</v>
      </c>
      <c r="H73" s="47">
        <v>1170.02</v>
      </c>
      <c r="I73" s="47">
        <v>10.069018932874354</v>
      </c>
      <c r="J73" s="47">
        <v>169.75</v>
      </c>
      <c r="K73" s="47">
        <v>1525.88</v>
      </c>
      <c r="L73" s="47">
        <v>8.9889837997054496</v>
      </c>
      <c r="M73" s="47">
        <v>181.15</v>
      </c>
      <c r="N73" s="47">
        <v>2311.54</v>
      </c>
      <c r="O73" s="47">
        <v>12.760364338945624</v>
      </c>
      <c r="P73" s="47">
        <v>33.4</v>
      </c>
      <c r="Q73" s="47">
        <v>450.58</v>
      </c>
      <c r="R73" s="47">
        <v>13.490419161676646</v>
      </c>
      <c r="S73" s="47">
        <v>30.15</v>
      </c>
      <c r="T73" s="47">
        <v>306.24</v>
      </c>
      <c r="U73" s="47">
        <v>10.157213930348259</v>
      </c>
      <c r="V73" s="47">
        <v>22.85</v>
      </c>
      <c r="W73" s="47">
        <v>376.29</v>
      </c>
      <c r="X73" s="47">
        <v>16.467833698030635</v>
      </c>
      <c r="Y73" s="47">
        <v>48.95</v>
      </c>
      <c r="Z73" s="47">
        <v>812.44</v>
      </c>
      <c r="AA73" s="47">
        <v>16.597344228804904</v>
      </c>
      <c r="AB73" s="47">
        <v>167.75</v>
      </c>
      <c r="AC73" s="47">
        <v>2720.03</v>
      </c>
      <c r="AD73" s="47">
        <v>16.214783904619971</v>
      </c>
      <c r="AE73" s="47">
        <v>90</v>
      </c>
      <c r="AF73" s="47">
        <v>1326.93</v>
      </c>
      <c r="AG73" s="47">
        <v>14.743666666666668</v>
      </c>
      <c r="AH73" s="47">
        <v>150.55000000000001</v>
      </c>
      <c r="AI73" s="47">
        <v>1743.79</v>
      </c>
      <c r="AJ73" s="47">
        <v>11.582796413151776</v>
      </c>
      <c r="AK73" s="47">
        <v>895.65</v>
      </c>
      <c r="AL73" s="47">
        <v>6769.42</v>
      </c>
      <c r="AM73" s="47">
        <v>7.5581086361860104</v>
      </c>
      <c r="AN73" s="47">
        <v>616.65</v>
      </c>
      <c r="AO73" s="47">
        <v>6417.87</v>
      </c>
      <c r="AP73" s="47">
        <v>10.407638044271467</v>
      </c>
    </row>
    <row r="74" spans="1:42" x14ac:dyDescent="0.3">
      <c r="A74" t="s">
        <v>284</v>
      </c>
      <c r="B74" s="6" t="s">
        <v>285</v>
      </c>
      <c r="C74" t="s">
        <v>772</v>
      </c>
      <c r="D74" s="48">
        <v>98.600000000000009</v>
      </c>
      <c r="E74" s="48">
        <v>208.25000000000003</v>
      </c>
      <c r="F74" s="48">
        <v>2.1120689655172415</v>
      </c>
      <c r="G74" s="47">
        <v>5.65</v>
      </c>
      <c r="H74" s="47">
        <v>10.44</v>
      </c>
      <c r="I74" s="47">
        <v>1.8477876106194688</v>
      </c>
      <c r="J74" s="47">
        <v>1.95</v>
      </c>
      <c r="K74" s="47">
        <v>3.61</v>
      </c>
      <c r="L74" s="47">
        <v>1.8512820512820514</v>
      </c>
      <c r="M74" s="47">
        <v>9.65</v>
      </c>
      <c r="N74" s="47">
        <v>17.260000000000002</v>
      </c>
      <c r="O74" s="47">
        <v>1.7886010362694302</v>
      </c>
      <c r="P74" s="47">
        <v>6.1</v>
      </c>
      <c r="Q74" s="47">
        <v>6.54</v>
      </c>
      <c r="R74" s="47">
        <v>1.0721311475409836</v>
      </c>
      <c r="S74" s="47">
        <v>12.85</v>
      </c>
      <c r="T74" s="47">
        <v>29.38</v>
      </c>
      <c r="U74" s="47">
        <v>2.2863813229571983</v>
      </c>
      <c r="V74" s="47">
        <v>32.450000000000003</v>
      </c>
      <c r="W74" s="47">
        <v>87.72</v>
      </c>
      <c r="X74" s="47">
        <v>2.7032357473035438</v>
      </c>
      <c r="Y74" s="47">
        <v>2.85</v>
      </c>
      <c r="Z74" s="47">
        <v>4.99</v>
      </c>
      <c r="AA74" s="47">
        <v>1.7508771929824563</v>
      </c>
      <c r="AB74" s="47">
        <v>1.9</v>
      </c>
      <c r="AC74" s="47">
        <v>3.33</v>
      </c>
      <c r="AD74" s="47">
        <v>1.7526315789473685</v>
      </c>
      <c r="AE74" s="47">
        <v>6.8</v>
      </c>
      <c r="AF74" s="47">
        <v>11.12</v>
      </c>
      <c r="AG74" s="47">
        <v>1.6352941176470588</v>
      </c>
      <c r="AH74" s="47">
        <v>11.1</v>
      </c>
      <c r="AI74" s="47">
        <v>18.52</v>
      </c>
      <c r="AJ74" s="47">
        <v>1.6684684684684685</v>
      </c>
      <c r="AK74" s="47">
        <v>5.15</v>
      </c>
      <c r="AL74" s="47">
        <v>10.82</v>
      </c>
      <c r="AM74" s="47">
        <v>2.1009708737864075</v>
      </c>
      <c r="AN74" s="47">
        <v>2.15</v>
      </c>
      <c r="AO74" s="47">
        <v>4.5199999999999996</v>
      </c>
      <c r="AP74" s="47">
        <v>2.1023255813953488</v>
      </c>
    </row>
    <row r="75" spans="1:42" x14ac:dyDescent="0.3">
      <c r="A75" t="s">
        <v>850</v>
      </c>
      <c r="B75" s="6" t="s">
        <v>851</v>
      </c>
      <c r="C75" t="s">
        <v>852</v>
      </c>
      <c r="D75" s="48">
        <v>228.75</v>
      </c>
      <c r="E75" s="48">
        <v>1102.6199999999999</v>
      </c>
      <c r="F75" s="48">
        <v>4.8201967213114747</v>
      </c>
      <c r="G75" s="47">
        <v>1.25</v>
      </c>
      <c r="H75" s="47">
        <v>8.75</v>
      </c>
      <c r="I75" s="47">
        <v>7</v>
      </c>
      <c r="J75" s="47">
        <v>6.3</v>
      </c>
      <c r="K75" s="47">
        <v>22.87</v>
      </c>
      <c r="L75" s="47">
        <v>3.6301587301587306</v>
      </c>
      <c r="M75" s="47">
        <v>19.55</v>
      </c>
      <c r="N75" s="47">
        <v>84.73</v>
      </c>
      <c r="O75" s="47">
        <v>4.3340153452685426</v>
      </c>
      <c r="P75" s="47">
        <v>36.35</v>
      </c>
      <c r="Q75" s="47">
        <v>159.28</v>
      </c>
      <c r="R75" s="47">
        <v>4.3818431911966984</v>
      </c>
      <c r="S75" s="47">
        <v>64.05</v>
      </c>
      <c r="T75" s="47">
        <v>323.20999999999998</v>
      </c>
      <c r="U75" s="47">
        <v>5.0462138953942235</v>
      </c>
      <c r="V75" s="47">
        <v>28.1</v>
      </c>
      <c r="W75" s="47">
        <v>139.77000000000001</v>
      </c>
      <c r="X75" s="47">
        <v>4.9740213523131676</v>
      </c>
      <c r="Y75" s="47">
        <v>15.35</v>
      </c>
      <c r="Z75" s="47">
        <v>92.24</v>
      </c>
      <c r="AA75" s="47">
        <v>6.0091205211726386</v>
      </c>
      <c r="AB75" s="47">
        <v>13.25</v>
      </c>
      <c r="AC75" s="47">
        <v>69.63</v>
      </c>
      <c r="AD75" s="47">
        <v>5.2550943396226408</v>
      </c>
      <c r="AE75" s="47">
        <v>3.3</v>
      </c>
      <c r="AF75" s="47">
        <v>9.2899999999999991</v>
      </c>
      <c r="AG75" s="47">
        <v>2.815151515151515</v>
      </c>
      <c r="AH75" s="47">
        <v>12.7</v>
      </c>
      <c r="AI75" s="47">
        <v>44.18</v>
      </c>
      <c r="AJ75" s="47">
        <v>3.4787401574803152</v>
      </c>
      <c r="AK75" s="47">
        <v>9.9</v>
      </c>
      <c r="AL75" s="47">
        <v>41.16</v>
      </c>
      <c r="AM75" s="47">
        <v>4.1575757575757573</v>
      </c>
      <c r="AN75" s="47">
        <v>18.649999999999999</v>
      </c>
      <c r="AO75" s="47">
        <v>107.51</v>
      </c>
      <c r="AP75" s="47">
        <v>5.7646112600536199</v>
      </c>
    </row>
    <row r="76" spans="1:42" x14ac:dyDescent="0.3">
      <c r="A76" t="s">
        <v>506</v>
      </c>
      <c r="B76" s="6" t="s">
        <v>510</v>
      </c>
      <c r="C76" t="s">
        <v>871</v>
      </c>
      <c r="D76" s="48">
        <v>137.19999999999999</v>
      </c>
      <c r="E76" s="48">
        <v>240.94999999999996</v>
      </c>
      <c r="F76" s="48">
        <v>1.7561953352769677</v>
      </c>
      <c r="G76" s="47"/>
      <c r="H76" s="47"/>
      <c r="I76" s="47"/>
      <c r="J76" s="47"/>
      <c r="K76" s="47"/>
      <c r="L76" s="47"/>
      <c r="M76" s="47"/>
      <c r="N76" s="47"/>
      <c r="O76" s="47"/>
      <c r="P76" s="47">
        <v>3.75</v>
      </c>
      <c r="Q76" s="47">
        <v>8.81</v>
      </c>
      <c r="R76" s="47">
        <v>2.3493333333333335</v>
      </c>
      <c r="S76" s="47"/>
      <c r="T76" s="47"/>
      <c r="U76" s="47"/>
      <c r="V76" s="47"/>
      <c r="W76" s="47"/>
      <c r="X76" s="47"/>
      <c r="Y76" s="47">
        <v>6.65</v>
      </c>
      <c r="Z76" s="47">
        <v>13.11</v>
      </c>
      <c r="AA76" s="47">
        <v>1.9714285714285713</v>
      </c>
      <c r="AB76" s="47">
        <v>72.75</v>
      </c>
      <c r="AC76" s="47">
        <v>172.92</v>
      </c>
      <c r="AD76" s="47">
        <v>2.3769072164948453</v>
      </c>
      <c r="AE76" s="47">
        <v>27.75</v>
      </c>
      <c r="AF76" s="47">
        <v>19.61</v>
      </c>
      <c r="AG76" s="47">
        <v>0.70666666666666667</v>
      </c>
      <c r="AH76" s="47">
        <v>6.05</v>
      </c>
      <c r="AI76" s="47">
        <v>1.92</v>
      </c>
      <c r="AJ76" s="47">
        <v>0.31735537190082647</v>
      </c>
      <c r="AK76" s="47">
        <v>10.050000000000001</v>
      </c>
      <c r="AL76" s="47">
        <v>6.6</v>
      </c>
      <c r="AM76" s="47">
        <v>0.65671641791044766</v>
      </c>
      <c r="AN76" s="47">
        <v>10.199999999999999</v>
      </c>
      <c r="AO76" s="47">
        <v>17.98</v>
      </c>
      <c r="AP76" s="47">
        <v>1.7627450980392159</v>
      </c>
    </row>
    <row r="77" spans="1:42" x14ac:dyDescent="0.3">
      <c r="A77" t="s">
        <v>343</v>
      </c>
      <c r="B77" s="6" t="s">
        <v>344</v>
      </c>
      <c r="C77" t="s">
        <v>1020</v>
      </c>
      <c r="D77" s="48">
        <v>51.2</v>
      </c>
      <c r="E77" s="48">
        <v>177.22</v>
      </c>
      <c r="F77" s="48">
        <v>3.4613281249999996</v>
      </c>
      <c r="G77" s="47"/>
      <c r="H77" s="47"/>
      <c r="I77" s="47"/>
      <c r="J77" s="47">
        <v>5.9</v>
      </c>
      <c r="K77" s="47">
        <v>26.26</v>
      </c>
      <c r="L77" s="47">
        <v>4.4508474576271189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>
        <v>41.1</v>
      </c>
      <c r="Z77" s="47">
        <v>135.63</v>
      </c>
      <c r="AA77" s="47">
        <v>3.3</v>
      </c>
      <c r="AB77" s="47"/>
      <c r="AC77" s="47"/>
      <c r="AD77" s="47"/>
      <c r="AE77" s="47"/>
      <c r="AF77" s="47"/>
      <c r="AG77" s="47"/>
      <c r="AH77" s="47">
        <v>4.2</v>
      </c>
      <c r="AI77" s="47">
        <v>15.33</v>
      </c>
      <c r="AJ77" s="47">
        <v>3.65</v>
      </c>
      <c r="AK77" s="47"/>
      <c r="AL77" s="47"/>
      <c r="AM77" s="47"/>
      <c r="AN77" s="47"/>
      <c r="AO77" s="47"/>
      <c r="AP77" s="47"/>
    </row>
    <row r="78" spans="1:42" x14ac:dyDescent="0.3">
      <c r="A78" t="s">
        <v>325</v>
      </c>
      <c r="B78" s="6" t="s">
        <v>326</v>
      </c>
      <c r="C78" t="s">
        <v>1021</v>
      </c>
      <c r="D78" s="48">
        <v>5429.9500000000007</v>
      </c>
      <c r="E78" s="48">
        <v>26284.290000000005</v>
      </c>
      <c r="F78" s="48">
        <v>4.8406136336430352</v>
      </c>
      <c r="G78" s="47">
        <v>335.8</v>
      </c>
      <c r="H78" s="47">
        <v>1499.9</v>
      </c>
      <c r="I78" s="47">
        <v>4.4666468135795121</v>
      </c>
      <c r="J78" s="47">
        <v>266.45</v>
      </c>
      <c r="K78" s="47">
        <v>1599.8</v>
      </c>
      <c r="L78" s="47">
        <v>6.0041283542878592</v>
      </c>
      <c r="M78" s="47">
        <v>596.9</v>
      </c>
      <c r="N78" s="47">
        <v>3125.12</v>
      </c>
      <c r="O78" s="47">
        <v>5.2355838498911043</v>
      </c>
      <c r="P78" s="47">
        <v>859.85</v>
      </c>
      <c r="Q78" s="47">
        <v>4237.22</v>
      </c>
      <c r="R78" s="47">
        <v>4.9278595103797178</v>
      </c>
      <c r="S78" s="47">
        <v>986.7</v>
      </c>
      <c r="T78" s="47">
        <v>3123.88</v>
      </c>
      <c r="U78" s="47">
        <v>3.1659876355528529</v>
      </c>
      <c r="V78" s="47"/>
      <c r="W78" s="47"/>
      <c r="X78" s="47"/>
      <c r="Y78" s="47">
        <v>176.3</v>
      </c>
      <c r="Z78" s="47">
        <v>1082.93</v>
      </c>
      <c r="AA78" s="47">
        <v>6.1425411230856497</v>
      </c>
      <c r="AB78" s="47">
        <v>343.8</v>
      </c>
      <c r="AC78" s="47">
        <v>1890.67</v>
      </c>
      <c r="AD78" s="47">
        <v>5.4993310063990695</v>
      </c>
      <c r="AE78" s="47">
        <v>430.9</v>
      </c>
      <c r="AF78" s="47">
        <v>2370.83</v>
      </c>
      <c r="AG78" s="47">
        <v>5.5020422371779993</v>
      </c>
      <c r="AH78" s="47">
        <v>455.15</v>
      </c>
      <c r="AI78" s="47">
        <v>2373.41</v>
      </c>
      <c r="AJ78" s="47">
        <v>5.2145666263869055</v>
      </c>
      <c r="AK78" s="47">
        <v>445.05</v>
      </c>
      <c r="AL78" s="47">
        <v>2482.58</v>
      </c>
      <c r="AM78" s="47">
        <v>5.5782046961015617</v>
      </c>
      <c r="AN78" s="47">
        <v>533.04999999999995</v>
      </c>
      <c r="AO78" s="47">
        <v>2497.9499999999998</v>
      </c>
      <c r="AP78" s="47">
        <v>4.6861457649376232</v>
      </c>
    </row>
    <row r="79" spans="1:42" x14ac:dyDescent="0.3">
      <c r="A79" t="s">
        <v>77</v>
      </c>
      <c r="B79" s="6" t="s">
        <v>78</v>
      </c>
      <c r="C79" t="s">
        <v>710</v>
      </c>
      <c r="D79" s="48">
        <v>17.899999999999999</v>
      </c>
      <c r="E79" s="48">
        <v>95.97</v>
      </c>
      <c r="F79" s="48">
        <v>5.3614525139664808</v>
      </c>
      <c r="G79" s="47"/>
      <c r="H79" s="47"/>
      <c r="I79" s="47"/>
      <c r="J79" s="47"/>
      <c r="K79" s="47"/>
      <c r="L79" s="47"/>
      <c r="M79" s="47">
        <v>5.95</v>
      </c>
      <c r="N79" s="47">
        <v>26.75</v>
      </c>
      <c r="O79" s="47">
        <v>4.4957983193277311</v>
      </c>
      <c r="P79" s="47"/>
      <c r="Q79" s="47"/>
      <c r="R79" s="47"/>
      <c r="S79" s="47">
        <v>1.8</v>
      </c>
      <c r="T79" s="47">
        <v>9.02</v>
      </c>
      <c r="U79" s="47">
        <v>5.0111111111111111</v>
      </c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2.75</v>
      </c>
      <c r="AI79" s="47">
        <v>20.21</v>
      </c>
      <c r="AJ79" s="47">
        <v>7.3490909090909096</v>
      </c>
      <c r="AK79" s="47">
        <v>3.4</v>
      </c>
      <c r="AL79" s="47">
        <v>21.59</v>
      </c>
      <c r="AM79" s="47">
        <v>6.3500000000000005</v>
      </c>
      <c r="AN79" s="47">
        <v>4</v>
      </c>
      <c r="AO79" s="47">
        <v>18.399999999999999</v>
      </c>
      <c r="AP79" s="47">
        <v>4.5999999999999996</v>
      </c>
    </row>
    <row r="80" spans="1:42" x14ac:dyDescent="0.3">
      <c r="A80" t="s">
        <v>9</v>
      </c>
      <c r="B80" s="6" t="s">
        <v>10</v>
      </c>
      <c r="C80" t="s">
        <v>694</v>
      </c>
      <c r="D80" s="48">
        <v>385.65000000000003</v>
      </c>
      <c r="E80" s="48">
        <v>1994.03</v>
      </c>
      <c r="F80" s="48">
        <v>5.1705691689355628</v>
      </c>
      <c r="G80" s="47">
        <v>37.299999999999997</v>
      </c>
      <c r="H80" s="47">
        <v>211.66</v>
      </c>
      <c r="I80" s="47">
        <v>5.6745308310991964</v>
      </c>
      <c r="J80" s="47">
        <v>33.549999999999997</v>
      </c>
      <c r="K80" s="47">
        <v>194.98</v>
      </c>
      <c r="L80" s="47">
        <v>5.8116244411326381</v>
      </c>
      <c r="M80" s="47">
        <v>5.6</v>
      </c>
      <c r="N80" s="47">
        <v>37.97</v>
      </c>
      <c r="O80" s="47">
        <v>6.7803571428571434</v>
      </c>
      <c r="P80" s="47">
        <v>3.95</v>
      </c>
      <c r="Q80" s="47">
        <v>28.25</v>
      </c>
      <c r="R80" s="47">
        <v>7.1518987341772151</v>
      </c>
      <c r="S80" s="47">
        <v>5.0999999999999996</v>
      </c>
      <c r="T80" s="47">
        <v>26.6</v>
      </c>
      <c r="U80" s="47">
        <v>5.2156862745098049</v>
      </c>
      <c r="V80" s="47">
        <v>4.5</v>
      </c>
      <c r="W80" s="47">
        <v>30.52</v>
      </c>
      <c r="X80" s="47">
        <v>6.7822222222222219</v>
      </c>
      <c r="Y80" s="47">
        <v>8.9499999999999993</v>
      </c>
      <c r="Z80" s="47">
        <v>64.72</v>
      </c>
      <c r="AA80" s="47">
        <v>7.2312849162011181</v>
      </c>
      <c r="AB80" s="47">
        <v>56.25</v>
      </c>
      <c r="AC80" s="47">
        <v>337.85</v>
      </c>
      <c r="AD80" s="47">
        <v>6.006222222222223</v>
      </c>
      <c r="AE80" s="47">
        <v>23.75</v>
      </c>
      <c r="AF80" s="47">
        <v>95.89</v>
      </c>
      <c r="AG80" s="47">
        <v>4.0374736842105268</v>
      </c>
      <c r="AH80" s="47">
        <v>134.30000000000001</v>
      </c>
      <c r="AI80" s="47">
        <v>634.46</v>
      </c>
      <c r="AJ80" s="47">
        <v>4.7241995532390169</v>
      </c>
      <c r="AK80" s="47">
        <v>61.3</v>
      </c>
      <c r="AL80" s="47">
        <v>270.89</v>
      </c>
      <c r="AM80" s="47">
        <v>4.4190864600326263</v>
      </c>
      <c r="AN80" s="47">
        <v>11.1</v>
      </c>
      <c r="AO80" s="47">
        <v>60.24</v>
      </c>
      <c r="AP80" s="47">
        <v>5.4270270270270276</v>
      </c>
    </row>
    <row r="81" spans="1:42" x14ac:dyDescent="0.3">
      <c r="A81" t="s">
        <v>374</v>
      </c>
      <c r="B81" s="6" t="s">
        <v>375</v>
      </c>
      <c r="C81" t="s">
        <v>868</v>
      </c>
      <c r="D81" s="48">
        <v>62.050000000000004</v>
      </c>
      <c r="E81" s="48">
        <v>228.4</v>
      </c>
      <c r="F81" s="48">
        <v>3.6809024979854956</v>
      </c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>
        <v>6.1</v>
      </c>
      <c r="W81" s="47">
        <v>11.59</v>
      </c>
      <c r="X81" s="47">
        <v>1.9000000000000001</v>
      </c>
      <c r="Y81" s="47">
        <v>55.95</v>
      </c>
      <c r="Z81" s="47">
        <v>216.81</v>
      </c>
      <c r="AA81" s="47">
        <v>3.8750670241286862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91</v>
      </c>
      <c r="B82" s="6" t="s">
        <v>92</v>
      </c>
      <c r="C82" t="s">
        <v>714</v>
      </c>
      <c r="D82" s="48">
        <v>264.55</v>
      </c>
      <c r="E82" s="48">
        <v>395.65</v>
      </c>
      <c r="F82" s="48">
        <v>1.4955584955584955</v>
      </c>
      <c r="G82" s="47">
        <v>36.75</v>
      </c>
      <c r="H82" s="47">
        <v>49.6</v>
      </c>
      <c r="I82" s="47">
        <v>1.3496598639455784</v>
      </c>
      <c r="J82" s="47">
        <v>7.35</v>
      </c>
      <c r="K82" s="47">
        <v>6.95</v>
      </c>
      <c r="L82" s="47">
        <v>0.94557823129251706</v>
      </c>
      <c r="M82" s="47">
        <v>2.7</v>
      </c>
      <c r="N82" s="47">
        <v>3.59</v>
      </c>
      <c r="O82" s="47">
        <v>1.3296296296296295</v>
      </c>
      <c r="P82" s="47">
        <v>10.199999999999999</v>
      </c>
      <c r="Q82" s="47">
        <v>20.6</v>
      </c>
      <c r="R82" s="47">
        <v>2.0196078431372553</v>
      </c>
      <c r="S82" s="47">
        <v>10</v>
      </c>
      <c r="T82" s="47">
        <v>12.14</v>
      </c>
      <c r="U82" s="47">
        <v>1.214</v>
      </c>
      <c r="V82" s="47">
        <v>12.2</v>
      </c>
      <c r="W82" s="47">
        <v>17.760000000000002</v>
      </c>
      <c r="X82" s="47">
        <v>1.4557377049180329</v>
      </c>
      <c r="Y82" s="47">
        <v>21.85</v>
      </c>
      <c r="Z82" s="47">
        <v>29.62</v>
      </c>
      <c r="AA82" s="47">
        <v>1.3556064073226544</v>
      </c>
      <c r="AB82" s="47">
        <v>3.5</v>
      </c>
      <c r="AC82" s="47">
        <v>2.0699999999999998</v>
      </c>
      <c r="AD82" s="47">
        <v>0.59142857142857141</v>
      </c>
      <c r="AE82" s="47">
        <v>16.55</v>
      </c>
      <c r="AF82" s="47">
        <v>15.41</v>
      </c>
      <c r="AG82" s="47">
        <v>0.93111782477341387</v>
      </c>
      <c r="AH82" s="47">
        <v>110.95</v>
      </c>
      <c r="AI82" s="47">
        <v>183.88</v>
      </c>
      <c r="AJ82" s="47">
        <v>1.6573231185218567</v>
      </c>
      <c r="AK82" s="47">
        <v>26.05</v>
      </c>
      <c r="AL82" s="47">
        <v>45.82</v>
      </c>
      <c r="AM82" s="47">
        <v>1.7589251439539346</v>
      </c>
      <c r="AN82" s="47">
        <v>6.45</v>
      </c>
      <c r="AO82" s="47">
        <v>8.2100000000000009</v>
      </c>
      <c r="AP82" s="47">
        <v>1.2728682170542636</v>
      </c>
    </row>
    <row r="83" spans="1:42" x14ac:dyDescent="0.3">
      <c r="A83" t="s">
        <v>147</v>
      </c>
      <c r="B83" s="6" t="s">
        <v>148</v>
      </c>
      <c r="C83" t="s">
        <v>733</v>
      </c>
      <c r="D83" s="48">
        <v>155.78000000000003</v>
      </c>
      <c r="E83" s="48">
        <v>6931.2999999999993</v>
      </c>
      <c r="F83" s="48">
        <v>44.494158428553078</v>
      </c>
      <c r="G83" s="47">
        <v>7.1</v>
      </c>
      <c r="H83" s="47">
        <v>317.70999999999998</v>
      </c>
      <c r="I83" s="47">
        <v>44.747887323943658</v>
      </c>
      <c r="J83" s="47">
        <v>4.25</v>
      </c>
      <c r="K83" s="47">
        <v>195.97</v>
      </c>
      <c r="L83" s="47">
        <v>46.110588235294117</v>
      </c>
      <c r="M83" s="47">
        <v>6.95</v>
      </c>
      <c r="N83" s="47">
        <v>320.47000000000003</v>
      </c>
      <c r="O83" s="47">
        <v>46.110791366906476</v>
      </c>
      <c r="P83" s="47">
        <v>6</v>
      </c>
      <c r="Q83" s="47">
        <v>278.55</v>
      </c>
      <c r="R83" s="47">
        <v>46.425000000000004</v>
      </c>
      <c r="S83" s="47">
        <v>20.6</v>
      </c>
      <c r="T83" s="47">
        <v>922.68</v>
      </c>
      <c r="U83" s="47">
        <v>44.790291262135916</v>
      </c>
      <c r="V83" s="47">
        <v>19.2</v>
      </c>
      <c r="W83" s="47">
        <v>819.48</v>
      </c>
      <c r="X83" s="47">
        <v>42.681250000000006</v>
      </c>
      <c r="Y83" s="47">
        <v>30.48</v>
      </c>
      <c r="Z83" s="47">
        <v>1353.19</v>
      </c>
      <c r="AA83" s="47">
        <v>44.395997375328086</v>
      </c>
      <c r="AB83" s="47">
        <v>32.450000000000003</v>
      </c>
      <c r="AC83" s="47">
        <v>1386.11</v>
      </c>
      <c r="AD83" s="47">
        <v>42.715254237288129</v>
      </c>
      <c r="AE83" s="47">
        <v>9.6999999999999993</v>
      </c>
      <c r="AF83" s="47">
        <v>405.97</v>
      </c>
      <c r="AG83" s="47">
        <v>41.852577319587638</v>
      </c>
      <c r="AH83" s="47">
        <v>6.05</v>
      </c>
      <c r="AI83" s="47">
        <v>263.52999999999997</v>
      </c>
      <c r="AJ83" s="47">
        <v>43.558677685950407</v>
      </c>
      <c r="AK83" s="47">
        <v>7.25</v>
      </c>
      <c r="AL83" s="47">
        <v>345.99</v>
      </c>
      <c r="AM83" s="47">
        <v>47.722758620689653</v>
      </c>
      <c r="AN83" s="47">
        <v>5.75</v>
      </c>
      <c r="AO83" s="47">
        <v>321.64999999999998</v>
      </c>
      <c r="AP83" s="47">
        <v>55.939130434782605</v>
      </c>
    </row>
    <row r="84" spans="1:42" x14ac:dyDescent="0.3">
      <c r="A84" t="s">
        <v>127</v>
      </c>
      <c r="B84" s="6" t="s">
        <v>128</v>
      </c>
      <c r="C84" t="s">
        <v>725</v>
      </c>
      <c r="D84" s="48">
        <v>3157.15</v>
      </c>
      <c r="E84" s="48">
        <v>74862.170000000013</v>
      </c>
      <c r="F84" s="48">
        <v>23.711945900574889</v>
      </c>
      <c r="G84" s="47">
        <v>402.8</v>
      </c>
      <c r="H84" s="47">
        <v>8902.69</v>
      </c>
      <c r="I84" s="47">
        <v>22.102010923535254</v>
      </c>
      <c r="J84" s="47">
        <v>223.05</v>
      </c>
      <c r="K84" s="47">
        <v>4770.91</v>
      </c>
      <c r="L84" s="47">
        <v>21.389419412687737</v>
      </c>
      <c r="M84" s="47">
        <v>265.60000000000002</v>
      </c>
      <c r="N84" s="47">
        <v>6261.74</v>
      </c>
      <c r="O84" s="47">
        <v>23.575828313253009</v>
      </c>
      <c r="P84" s="47">
        <v>150.75</v>
      </c>
      <c r="Q84" s="47">
        <v>4135.84</v>
      </c>
      <c r="R84" s="47">
        <v>27.435091210613599</v>
      </c>
      <c r="S84" s="47">
        <v>138.1</v>
      </c>
      <c r="T84" s="47">
        <v>3417.71</v>
      </c>
      <c r="U84" s="47">
        <v>24.748081100651703</v>
      </c>
      <c r="V84" s="47">
        <v>261.10000000000002</v>
      </c>
      <c r="W84" s="47">
        <v>5803.86</v>
      </c>
      <c r="X84" s="47">
        <v>22.228494829567211</v>
      </c>
      <c r="Y84" s="47">
        <v>381.75</v>
      </c>
      <c r="Z84" s="47">
        <v>9422.3700000000008</v>
      </c>
      <c r="AA84" s="47">
        <v>24.68204322200393</v>
      </c>
      <c r="AB84" s="47">
        <v>262.75</v>
      </c>
      <c r="AC84" s="47">
        <v>6720.81</v>
      </c>
      <c r="AD84" s="47">
        <v>25.57872502378687</v>
      </c>
      <c r="AE84" s="47">
        <v>317</v>
      </c>
      <c r="AF84" s="47">
        <v>7906.45</v>
      </c>
      <c r="AG84" s="47">
        <v>24.941482649842271</v>
      </c>
      <c r="AH84" s="47">
        <v>368.65</v>
      </c>
      <c r="AI84" s="47">
        <v>8285.76</v>
      </c>
      <c r="AJ84" s="47">
        <v>22.475952800759529</v>
      </c>
      <c r="AK84" s="47">
        <v>271.14999999999998</v>
      </c>
      <c r="AL84" s="47">
        <v>6237.21</v>
      </c>
      <c r="AM84" s="47">
        <v>23.002802876636551</v>
      </c>
      <c r="AN84" s="47">
        <v>114.45</v>
      </c>
      <c r="AO84" s="47">
        <v>2996.82</v>
      </c>
      <c r="AP84" s="47">
        <v>26.184534731323723</v>
      </c>
    </row>
    <row r="85" spans="1:42" x14ac:dyDescent="0.3">
      <c r="A85" t="s">
        <v>371</v>
      </c>
      <c r="B85" s="6" t="s">
        <v>372</v>
      </c>
      <c r="C85" t="s">
        <v>859</v>
      </c>
      <c r="D85" s="48">
        <v>28898.15</v>
      </c>
      <c r="E85" s="48">
        <v>107001.65999999999</v>
      </c>
      <c r="F85" s="48">
        <v>3.7027166098867914</v>
      </c>
      <c r="G85" s="47">
        <v>3524.65</v>
      </c>
      <c r="H85" s="47">
        <v>10058.86</v>
      </c>
      <c r="I85" s="47">
        <v>2.8538606670165834</v>
      </c>
      <c r="J85" s="47">
        <v>3059</v>
      </c>
      <c r="K85" s="47">
        <v>11229.19</v>
      </c>
      <c r="L85" s="47">
        <v>3.6708695652173913</v>
      </c>
      <c r="M85" s="47">
        <v>3315.9</v>
      </c>
      <c r="N85" s="47">
        <v>12864.59</v>
      </c>
      <c r="O85" s="47">
        <v>3.8796676618715882</v>
      </c>
      <c r="P85" s="47">
        <v>2448.15</v>
      </c>
      <c r="Q85" s="47">
        <v>11556.72</v>
      </c>
      <c r="R85" s="47">
        <v>4.720593100912934</v>
      </c>
      <c r="S85" s="47">
        <v>156.69999999999999</v>
      </c>
      <c r="T85" s="47">
        <v>590.82000000000005</v>
      </c>
      <c r="U85" s="47">
        <v>3.7703892788768352</v>
      </c>
      <c r="V85" s="47">
        <v>0.7</v>
      </c>
      <c r="W85" s="47">
        <v>3.36</v>
      </c>
      <c r="X85" s="47">
        <v>4.8</v>
      </c>
      <c r="Y85" s="47">
        <v>3503.35</v>
      </c>
      <c r="Z85" s="47">
        <v>13830.69</v>
      </c>
      <c r="AA85" s="47">
        <v>3.9478470606705014</v>
      </c>
      <c r="AB85" s="47">
        <v>3907</v>
      </c>
      <c r="AC85" s="47">
        <v>15275.18</v>
      </c>
      <c r="AD85" s="47">
        <v>3.909695418479652</v>
      </c>
      <c r="AE85" s="47">
        <v>4132.55</v>
      </c>
      <c r="AF85" s="47">
        <v>13442.65</v>
      </c>
      <c r="AG85" s="47">
        <v>3.2528705036841656</v>
      </c>
      <c r="AH85" s="47">
        <v>1580.55</v>
      </c>
      <c r="AI85" s="47">
        <v>6079.39</v>
      </c>
      <c r="AJ85" s="47">
        <v>3.8463762614279844</v>
      </c>
      <c r="AK85" s="47">
        <v>1621.7</v>
      </c>
      <c r="AL85" s="47">
        <v>6103.95</v>
      </c>
      <c r="AM85" s="47">
        <v>3.7639205771721032</v>
      </c>
      <c r="AN85" s="47">
        <v>1647.9</v>
      </c>
      <c r="AO85" s="47">
        <v>5966.26</v>
      </c>
      <c r="AP85" s="47">
        <v>3.6205230899933247</v>
      </c>
    </row>
    <row r="86" spans="1:42" x14ac:dyDescent="0.3">
      <c r="A86" t="s">
        <v>163</v>
      </c>
      <c r="B86" s="6" t="s">
        <v>164</v>
      </c>
      <c r="C86" t="s">
        <v>1028</v>
      </c>
      <c r="D86" s="48">
        <v>2928.1499999999996</v>
      </c>
      <c r="E86" s="48">
        <v>56822.62</v>
      </c>
      <c r="F86" s="48">
        <v>19.405638372351145</v>
      </c>
      <c r="G86" s="47">
        <v>209.55</v>
      </c>
      <c r="H86" s="47">
        <v>3658.35</v>
      </c>
      <c r="I86" s="47">
        <v>17.458124552612741</v>
      </c>
      <c r="J86" s="47">
        <v>95</v>
      </c>
      <c r="K86" s="47">
        <v>1955.53</v>
      </c>
      <c r="L86" s="47">
        <v>20.584526315789475</v>
      </c>
      <c r="M86" s="47">
        <v>116.05</v>
      </c>
      <c r="N86" s="47">
        <v>2292.8000000000002</v>
      </c>
      <c r="O86" s="47">
        <v>19.757001292546317</v>
      </c>
      <c r="P86" s="47">
        <v>26.65</v>
      </c>
      <c r="Q86" s="47">
        <v>585.24</v>
      </c>
      <c r="R86" s="47">
        <v>21.960225140712947</v>
      </c>
      <c r="S86" s="47">
        <v>13.8</v>
      </c>
      <c r="T86" s="47">
        <v>325.69</v>
      </c>
      <c r="U86" s="47">
        <v>23.600724637681157</v>
      </c>
      <c r="V86" s="47">
        <v>3.25</v>
      </c>
      <c r="W86" s="47">
        <v>82.66</v>
      </c>
      <c r="X86" s="47">
        <v>25.433846153846154</v>
      </c>
      <c r="Y86" s="47">
        <v>57.7</v>
      </c>
      <c r="Z86" s="47">
        <v>1535.03</v>
      </c>
      <c r="AA86" s="47">
        <v>26.603639514731366</v>
      </c>
      <c r="AB86" s="47">
        <v>573.85</v>
      </c>
      <c r="AC86" s="47">
        <v>12899.62</v>
      </c>
      <c r="AD86" s="47">
        <v>22.479079898928291</v>
      </c>
      <c r="AE86" s="47">
        <v>867.55</v>
      </c>
      <c r="AF86" s="47">
        <v>15092.67</v>
      </c>
      <c r="AG86" s="47">
        <v>17.396887787447412</v>
      </c>
      <c r="AH86" s="47">
        <v>588</v>
      </c>
      <c r="AI86" s="47">
        <v>10663.42</v>
      </c>
      <c r="AJ86" s="47">
        <v>18.135068027210885</v>
      </c>
      <c r="AK86" s="47">
        <v>281.85000000000002</v>
      </c>
      <c r="AL86" s="47">
        <v>5496.04</v>
      </c>
      <c r="AM86" s="47">
        <v>19.499875820471882</v>
      </c>
      <c r="AN86" s="47">
        <v>94.9</v>
      </c>
      <c r="AO86" s="47">
        <v>2235.5700000000002</v>
      </c>
      <c r="AP86" s="47">
        <v>23.557112750263435</v>
      </c>
    </row>
    <row r="87" spans="1:42" x14ac:dyDescent="0.3">
      <c r="A87" t="s">
        <v>89</v>
      </c>
      <c r="B87" s="6" t="s">
        <v>90</v>
      </c>
      <c r="C87" t="s">
        <v>839</v>
      </c>
      <c r="D87" s="48">
        <v>1334.4999999999998</v>
      </c>
      <c r="E87" s="48">
        <v>5514.2300000000014</v>
      </c>
      <c r="F87" s="48">
        <v>4.1320569501686046</v>
      </c>
      <c r="G87" s="47">
        <v>27.4</v>
      </c>
      <c r="H87" s="47">
        <v>99.36</v>
      </c>
      <c r="I87" s="47">
        <v>3.6262773722627739</v>
      </c>
      <c r="J87" s="47">
        <v>80.2</v>
      </c>
      <c r="K87" s="47">
        <v>284.39999999999998</v>
      </c>
      <c r="L87" s="47">
        <v>3.5461346633416455</v>
      </c>
      <c r="M87" s="47">
        <v>133.85</v>
      </c>
      <c r="N87" s="47">
        <v>478.1</v>
      </c>
      <c r="O87" s="47">
        <v>3.5719088531938739</v>
      </c>
      <c r="P87" s="47">
        <v>129.15</v>
      </c>
      <c r="Q87" s="47">
        <v>445.58</v>
      </c>
      <c r="R87" s="47">
        <v>3.4500967866821521</v>
      </c>
      <c r="S87" s="47">
        <v>225.45</v>
      </c>
      <c r="T87" s="47">
        <v>931.73</v>
      </c>
      <c r="U87" s="47">
        <v>4.1327567088046129</v>
      </c>
      <c r="V87" s="47">
        <v>285.89999999999998</v>
      </c>
      <c r="W87" s="47">
        <v>1402.3</v>
      </c>
      <c r="X87" s="47">
        <v>4.9048618398041279</v>
      </c>
      <c r="Y87" s="47">
        <v>217.9</v>
      </c>
      <c r="Z87" s="47">
        <v>1047.3</v>
      </c>
      <c r="AA87" s="47">
        <v>4.8063331803579619</v>
      </c>
      <c r="AB87" s="47">
        <v>72.599999999999994</v>
      </c>
      <c r="AC87" s="47">
        <v>274.51</v>
      </c>
      <c r="AD87" s="47">
        <v>3.7811294765840224</v>
      </c>
      <c r="AE87" s="47">
        <v>67.55</v>
      </c>
      <c r="AF87" s="47">
        <v>269.97000000000003</v>
      </c>
      <c r="AG87" s="47">
        <v>3.9965951147298302</v>
      </c>
      <c r="AH87" s="47">
        <v>61.55</v>
      </c>
      <c r="AI87" s="47">
        <v>185.1</v>
      </c>
      <c r="AJ87" s="47">
        <v>3.0073111291632819</v>
      </c>
      <c r="AK87" s="47">
        <v>30.5</v>
      </c>
      <c r="AL87" s="47">
        <v>89.7</v>
      </c>
      <c r="AM87" s="47">
        <v>2.9409836065573773</v>
      </c>
      <c r="AN87" s="47">
        <v>2.4500000000000002</v>
      </c>
      <c r="AO87" s="47">
        <v>6.18</v>
      </c>
      <c r="AP87" s="47">
        <v>2.5224489795918363</v>
      </c>
    </row>
    <row r="88" spans="1:42" x14ac:dyDescent="0.3">
      <c r="A88" t="s">
        <v>73</v>
      </c>
      <c r="B88" s="6" t="s">
        <v>74</v>
      </c>
      <c r="C88" t="s">
        <v>708</v>
      </c>
      <c r="D88" s="48">
        <v>1925.8</v>
      </c>
      <c r="E88" s="48">
        <v>10732.869999999999</v>
      </c>
      <c r="F88" s="48">
        <v>5.5732007477411978</v>
      </c>
      <c r="G88" s="47">
        <v>306</v>
      </c>
      <c r="H88" s="47">
        <v>2099.73</v>
      </c>
      <c r="I88" s="47">
        <v>6.8618627450980396</v>
      </c>
      <c r="J88" s="47">
        <v>181.5</v>
      </c>
      <c r="K88" s="47">
        <v>904.74</v>
      </c>
      <c r="L88" s="47">
        <v>4.9847933884297522</v>
      </c>
      <c r="M88" s="47">
        <v>201.95</v>
      </c>
      <c r="N88" s="47">
        <v>1227.1199999999999</v>
      </c>
      <c r="O88" s="47">
        <v>6.0763555335479076</v>
      </c>
      <c r="P88" s="47">
        <v>108.1</v>
      </c>
      <c r="Q88" s="47">
        <v>599.91</v>
      </c>
      <c r="R88" s="47">
        <v>5.5495837187789085</v>
      </c>
      <c r="S88" s="47">
        <v>93.1</v>
      </c>
      <c r="T88" s="47">
        <v>480.87</v>
      </c>
      <c r="U88" s="47">
        <v>5.1650912996777665</v>
      </c>
      <c r="V88" s="47">
        <v>86.8</v>
      </c>
      <c r="W88" s="47">
        <v>581.52</v>
      </c>
      <c r="X88" s="47">
        <v>6.6995391705069123</v>
      </c>
      <c r="Y88" s="47">
        <v>134.25</v>
      </c>
      <c r="Z88" s="47">
        <v>817.06</v>
      </c>
      <c r="AA88" s="47">
        <v>6.0861080074487894</v>
      </c>
      <c r="AB88" s="47">
        <v>121</v>
      </c>
      <c r="AC88" s="47">
        <v>1073.83</v>
      </c>
      <c r="AD88" s="47">
        <v>8.8746280991735524</v>
      </c>
      <c r="AE88" s="47">
        <v>65.900000000000006</v>
      </c>
      <c r="AF88" s="47">
        <v>322.74</v>
      </c>
      <c r="AG88" s="47">
        <v>4.8974203338391495</v>
      </c>
      <c r="AH88" s="47">
        <v>139.05000000000001</v>
      </c>
      <c r="AI88" s="47">
        <v>693.94</v>
      </c>
      <c r="AJ88" s="47">
        <v>4.9905789284430062</v>
      </c>
      <c r="AK88" s="47">
        <v>288.85000000000002</v>
      </c>
      <c r="AL88" s="47">
        <v>1024.95</v>
      </c>
      <c r="AM88" s="47">
        <v>3.5483815128959666</v>
      </c>
      <c r="AN88" s="47">
        <v>199.3</v>
      </c>
      <c r="AO88" s="47">
        <v>906.46</v>
      </c>
      <c r="AP88" s="47">
        <v>4.5482187656798798</v>
      </c>
    </row>
    <row r="89" spans="1:42" x14ac:dyDescent="0.3">
      <c r="A89" t="s">
        <v>117</v>
      </c>
      <c r="B89" s="6" t="s">
        <v>118</v>
      </c>
      <c r="C89" t="s">
        <v>722</v>
      </c>
      <c r="D89" s="48">
        <v>41029.460000000006</v>
      </c>
      <c r="E89" s="48">
        <v>358175.66000000003</v>
      </c>
      <c r="F89" s="48">
        <v>8.729719084774695</v>
      </c>
      <c r="G89" s="47">
        <v>843.5</v>
      </c>
      <c r="H89" s="47">
        <v>7623.7</v>
      </c>
      <c r="I89" s="47">
        <v>9.038174273858921</v>
      </c>
      <c r="J89" s="47"/>
      <c r="K89" s="47"/>
      <c r="L89" s="47"/>
      <c r="M89" s="47"/>
      <c r="N89" s="47"/>
      <c r="O89" s="47"/>
      <c r="P89" s="47">
        <v>828.9</v>
      </c>
      <c r="Q89" s="47">
        <v>10258.81</v>
      </c>
      <c r="R89" s="47">
        <v>12.376414525274459</v>
      </c>
      <c r="S89" s="47">
        <v>901.2</v>
      </c>
      <c r="T89" s="47">
        <v>11135.9</v>
      </c>
      <c r="U89" s="47">
        <v>12.356746560142032</v>
      </c>
      <c r="V89" s="47">
        <v>2095.3000000000002</v>
      </c>
      <c r="W89" s="47">
        <v>25560.43</v>
      </c>
      <c r="X89" s="47">
        <v>12.198935713263017</v>
      </c>
      <c r="Y89" s="47">
        <v>3273.35</v>
      </c>
      <c r="Z89" s="47">
        <v>33197.79</v>
      </c>
      <c r="AA89" s="47">
        <v>10.141839400003056</v>
      </c>
      <c r="AB89" s="47">
        <v>8880.2000000000007</v>
      </c>
      <c r="AC89" s="47">
        <v>73539.839999999997</v>
      </c>
      <c r="AD89" s="47">
        <v>8.2813269971397023</v>
      </c>
      <c r="AE89" s="47">
        <v>6039.56</v>
      </c>
      <c r="AF89" s="47">
        <v>56437.38</v>
      </c>
      <c r="AG89" s="47">
        <v>9.3446178198411793</v>
      </c>
      <c r="AH89" s="47">
        <v>8443.4500000000007</v>
      </c>
      <c r="AI89" s="47">
        <v>57636.95</v>
      </c>
      <c r="AJ89" s="47">
        <v>6.8262321681303249</v>
      </c>
      <c r="AK89" s="47">
        <v>6750.25</v>
      </c>
      <c r="AL89" s="47">
        <v>49411.64</v>
      </c>
      <c r="AM89" s="47">
        <v>7.3199718528943372</v>
      </c>
      <c r="AN89" s="47">
        <v>2973.75</v>
      </c>
      <c r="AO89" s="47">
        <v>33373.22</v>
      </c>
      <c r="AP89" s="47">
        <v>11.222604455653636</v>
      </c>
    </row>
    <row r="90" spans="1:42" x14ac:dyDescent="0.3">
      <c r="A90" t="s">
        <v>143</v>
      </c>
      <c r="B90" s="6" t="s">
        <v>144</v>
      </c>
      <c r="C90" t="s">
        <v>1029</v>
      </c>
      <c r="D90" s="48">
        <v>160.54999999999998</v>
      </c>
      <c r="E90" s="48">
        <v>4505.0800000000008</v>
      </c>
      <c r="F90" s="48">
        <v>28.060292743693562</v>
      </c>
      <c r="G90" s="47">
        <v>63.95</v>
      </c>
      <c r="H90" s="47">
        <v>1898.54</v>
      </c>
      <c r="I90" s="47">
        <v>29.687881157154024</v>
      </c>
      <c r="J90" s="47">
        <v>6.1</v>
      </c>
      <c r="K90" s="47">
        <v>210.03</v>
      </c>
      <c r="L90" s="47">
        <v>34.431147540983609</v>
      </c>
      <c r="M90" s="47"/>
      <c r="N90" s="47"/>
      <c r="O90" s="47"/>
      <c r="P90" s="47"/>
      <c r="Q90" s="47"/>
      <c r="R90" s="47"/>
      <c r="S90" s="47"/>
      <c r="T90" s="47"/>
      <c r="U90" s="47"/>
      <c r="V90" s="47">
        <v>0.35</v>
      </c>
      <c r="W90" s="47">
        <v>9.6300000000000008</v>
      </c>
      <c r="X90" s="47">
        <v>27.51428571428572</v>
      </c>
      <c r="Y90" s="47">
        <v>0.7</v>
      </c>
      <c r="Z90" s="47">
        <v>21.56</v>
      </c>
      <c r="AA90" s="47">
        <v>30.8</v>
      </c>
      <c r="AB90" s="47">
        <v>1.4</v>
      </c>
      <c r="AC90" s="47">
        <v>53.3</v>
      </c>
      <c r="AD90" s="47">
        <v>38.071428571428569</v>
      </c>
      <c r="AE90" s="47">
        <v>42.6</v>
      </c>
      <c r="AF90" s="47">
        <v>1152.67</v>
      </c>
      <c r="AG90" s="47">
        <v>27.057981220657279</v>
      </c>
      <c r="AH90" s="47">
        <v>36.549999999999997</v>
      </c>
      <c r="AI90" s="47">
        <v>911.08</v>
      </c>
      <c r="AJ90" s="47">
        <v>24.926949384404928</v>
      </c>
      <c r="AK90" s="47">
        <v>6.55</v>
      </c>
      <c r="AL90" s="47">
        <v>167</v>
      </c>
      <c r="AM90" s="47">
        <v>25.496183206106871</v>
      </c>
      <c r="AN90" s="47">
        <v>2.35</v>
      </c>
      <c r="AO90" s="47">
        <v>81.27</v>
      </c>
      <c r="AP90" s="47">
        <v>34.582978723404253</v>
      </c>
    </row>
    <row r="91" spans="1:42" x14ac:dyDescent="0.3">
      <c r="A91" t="s">
        <v>403</v>
      </c>
      <c r="B91" s="6" t="s">
        <v>404</v>
      </c>
      <c r="C91" t="s">
        <v>792</v>
      </c>
      <c r="D91" s="48">
        <v>59.000000000000007</v>
      </c>
      <c r="E91" s="48">
        <v>75.98</v>
      </c>
      <c r="F91" s="48">
        <v>1.2877966101694915</v>
      </c>
      <c r="G91" s="47">
        <v>8.5500000000000007</v>
      </c>
      <c r="H91" s="47">
        <v>5.42</v>
      </c>
      <c r="I91" s="47">
        <v>0.63391812865497066</v>
      </c>
      <c r="J91" s="47">
        <v>8.4</v>
      </c>
      <c r="K91" s="47">
        <v>47.39</v>
      </c>
      <c r="L91" s="47">
        <v>5.6416666666666666</v>
      </c>
      <c r="M91" s="47">
        <v>8.1</v>
      </c>
      <c r="N91" s="47">
        <v>2.0299999999999998</v>
      </c>
      <c r="O91" s="47">
        <v>0.25061728395061728</v>
      </c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>
        <v>33.950000000000003</v>
      </c>
      <c r="AC91" s="47">
        <v>21.14</v>
      </c>
      <c r="AD91" s="47">
        <v>0.62268041237113403</v>
      </c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42" x14ac:dyDescent="0.3">
      <c r="A92" t="s">
        <v>101</v>
      </c>
      <c r="B92" s="6" t="s">
        <v>102</v>
      </c>
      <c r="C92" t="s">
        <v>1034</v>
      </c>
      <c r="D92" s="48">
        <v>2843.65</v>
      </c>
      <c r="E92" s="48">
        <v>15050.189999999999</v>
      </c>
      <c r="F92" s="48">
        <v>5.2925606175162194</v>
      </c>
      <c r="G92" s="47">
        <v>202.6</v>
      </c>
      <c r="H92" s="47">
        <v>1055.6300000000001</v>
      </c>
      <c r="I92" s="47">
        <v>5.210414610069102</v>
      </c>
      <c r="J92" s="47">
        <v>119.05</v>
      </c>
      <c r="K92" s="47">
        <v>651.13</v>
      </c>
      <c r="L92" s="47">
        <v>5.4693826123477534</v>
      </c>
      <c r="M92" s="47">
        <v>141.1</v>
      </c>
      <c r="N92" s="47">
        <v>807.5</v>
      </c>
      <c r="O92" s="47">
        <v>5.7228915662650603</v>
      </c>
      <c r="P92" s="47">
        <v>177.1</v>
      </c>
      <c r="Q92" s="47">
        <v>989.58</v>
      </c>
      <c r="R92" s="47">
        <v>5.5876905702992667</v>
      </c>
      <c r="S92" s="47">
        <v>115.45</v>
      </c>
      <c r="T92" s="47">
        <v>664.55</v>
      </c>
      <c r="U92" s="47">
        <v>5.7561715028150706</v>
      </c>
      <c r="V92" s="47">
        <v>76.75</v>
      </c>
      <c r="W92" s="47">
        <v>464.26</v>
      </c>
      <c r="X92" s="47">
        <v>6.0489902280130288</v>
      </c>
      <c r="Y92" s="47">
        <v>477.65</v>
      </c>
      <c r="Z92" s="47">
        <v>2776.54</v>
      </c>
      <c r="AA92" s="47">
        <v>5.8129174081440391</v>
      </c>
      <c r="AB92" s="47">
        <v>453.5</v>
      </c>
      <c r="AC92" s="47">
        <v>2544.29</v>
      </c>
      <c r="AD92" s="47">
        <v>5.610341786108048</v>
      </c>
      <c r="AE92" s="47">
        <v>301.89999999999998</v>
      </c>
      <c r="AF92" s="47">
        <v>1406.55</v>
      </c>
      <c r="AG92" s="47">
        <v>4.6589930440543226</v>
      </c>
      <c r="AH92" s="47">
        <v>273.39999999999998</v>
      </c>
      <c r="AI92" s="47">
        <v>1199.4100000000001</v>
      </c>
      <c r="AJ92" s="47">
        <v>4.387015362106804</v>
      </c>
      <c r="AK92" s="47">
        <v>363.6</v>
      </c>
      <c r="AL92" s="47">
        <v>1692.61</v>
      </c>
      <c r="AM92" s="47">
        <v>4.6551430143014292</v>
      </c>
      <c r="AN92" s="47">
        <v>141.55000000000001</v>
      </c>
      <c r="AO92" s="47">
        <v>798.14</v>
      </c>
      <c r="AP92" s="47">
        <v>5.6385729424231714</v>
      </c>
    </row>
    <row r="93" spans="1:42" x14ac:dyDescent="0.3">
      <c r="A93" t="s">
        <v>99</v>
      </c>
      <c r="B93" s="6" t="s">
        <v>100</v>
      </c>
      <c r="C93" t="s">
        <v>1037</v>
      </c>
      <c r="D93" s="48">
        <v>4521.9000000000005</v>
      </c>
      <c r="E93" s="48">
        <v>12093.58</v>
      </c>
      <c r="F93" s="48">
        <v>2.6744465821889025</v>
      </c>
      <c r="G93" s="47">
        <v>446</v>
      </c>
      <c r="H93" s="47">
        <v>1098.5</v>
      </c>
      <c r="I93" s="47">
        <v>2.4630044843049328</v>
      </c>
      <c r="J93" s="47">
        <v>233.1</v>
      </c>
      <c r="K93" s="47">
        <v>564.62</v>
      </c>
      <c r="L93" s="47">
        <v>2.4222222222222225</v>
      </c>
      <c r="M93" s="47">
        <v>225.85</v>
      </c>
      <c r="N93" s="47">
        <v>506.05</v>
      </c>
      <c r="O93" s="47">
        <v>2.2406464467566969</v>
      </c>
      <c r="P93" s="47">
        <v>223.6</v>
      </c>
      <c r="Q93" s="47">
        <v>710.79</v>
      </c>
      <c r="R93" s="47">
        <v>3.1788461538461537</v>
      </c>
      <c r="S93" s="47">
        <v>22.35</v>
      </c>
      <c r="T93" s="47">
        <v>75.94</v>
      </c>
      <c r="U93" s="47">
        <v>3.3977628635346755</v>
      </c>
      <c r="V93" s="47">
        <v>36.799999999999997</v>
      </c>
      <c r="W93" s="47">
        <v>153.96</v>
      </c>
      <c r="X93" s="47">
        <v>4.1836956521739133</v>
      </c>
      <c r="Y93" s="47">
        <v>753.6</v>
      </c>
      <c r="Z93" s="47">
        <v>2443.21</v>
      </c>
      <c r="AA93" s="47">
        <v>3.2420514861995753</v>
      </c>
      <c r="AB93" s="47">
        <v>715.6</v>
      </c>
      <c r="AC93" s="47">
        <v>2489.2600000000002</v>
      </c>
      <c r="AD93" s="47">
        <v>3.4785634432643939</v>
      </c>
      <c r="AE93" s="47">
        <v>385.3</v>
      </c>
      <c r="AF93" s="47">
        <v>824.15</v>
      </c>
      <c r="AG93" s="47">
        <v>2.1389826109525045</v>
      </c>
      <c r="AH93" s="47">
        <v>867.05</v>
      </c>
      <c r="AI93" s="47">
        <v>1549.25</v>
      </c>
      <c r="AJ93" s="47">
        <v>1.7868058358802839</v>
      </c>
      <c r="AK93" s="47">
        <v>429.85</v>
      </c>
      <c r="AL93" s="47">
        <v>1054.1600000000001</v>
      </c>
      <c r="AM93" s="47">
        <v>2.4523903687332793</v>
      </c>
      <c r="AN93" s="47">
        <v>182.8</v>
      </c>
      <c r="AO93" s="47">
        <v>623.69000000000005</v>
      </c>
      <c r="AP93" s="47">
        <v>3.4118708971553611</v>
      </c>
    </row>
    <row r="94" spans="1:42" x14ac:dyDescent="0.3">
      <c r="A94" t="s">
        <v>31</v>
      </c>
      <c r="B94" s="6" t="s">
        <v>32</v>
      </c>
      <c r="C94" t="s">
        <v>701</v>
      </c>
      <c r="D94" s="48">
        <v>25514.65</v>
      </c>
      <c r="E94" s="48">
        <v>98152.000000000015</v>
      </c>
      <c r="F94" s="48">
        <v>3.8468879643655707</v>
      </c>
      <c r="G94" s="47">
        <v>3716.25</v>
      </c>
      <c r="H94" s="47">
        <v>15665.49</v>
      </c>
      <c r="I94" s="47">
        <v>4.2154026236125128</v>
      </c>
      <c r="J94" s="47">
        <v>5219.05</v>
      </c>
      <c r="K94" s="47">
        <v>20690.259999999998</v>
      </c>
      <c r="L94" s="47">
        <v>3.9643728264722502</v>
      </c>
      <c r="M94" s="47">
        <v>3981.85</v>
      </c>
      <c r="N94" s="47">
        <v>13575.76</v>
      </c>
      <c r="O94" s="47">
        <v>3.4094101987769507</v>
      </c>
      <c r="P94" s="47">
        <v>1503.85</v>
      </c>
      <c r="Q94" s="47">
        <v>6964.12</v>
      </c>
      <c r="R94" s="47">
        <v>4.6308607906373647</v>
      </c>
      <c r="S94" s="47">
        <v>10.15</v>
      </c>
      <c r="T94" s="47">
        <v>50.08</v>
      </c>
      <c r="U94" s="47">
        <v>4.9339901477832511</v>
      </c>
      <c r="V94" s="47"/>
      <c r="W94" s="47"/>
      <c r="X94" s="47"/>
      <c r="Y94" s="47">
        <v>2516</v>
      </c>
      <c r="Z94" s="47">
        <v>11329.47</v>
      </c>
      <c r="AA94" s="47">
        <v>4.5029689984101751</v>
      </c>
      <c r="AB94" s="47">
        <v>2196.9499999999998</v>
      </c>
      <c r="AC94" s="47">
        <v>7678.3</v>
      </c>
      <c r="AD94" s="47">
        <v>3.4949816791460893</v>
      </c>
      <c r="AE94" s="47">
        <v>2371.3000000000002</v>
      </c>
      <c r="AF94" s="47">
        <v>5970.13</v>
      </c>
      <c r="AG94" s="47">
        <v>2.5176611984987138</v>
      </c>
      <c r="AH94" s="47">
        <v>1900.1</v>
      </c>
      <c r="AI94" s="47">
        <v>5962.14</v>
      </c>
      <c r="AJ94" s="47">
        <v>3.1378032735119206</v>
      </c>
      <c r="AK94" s="47">
        <v>1032.75</v>
      </c>
      <c r="AL94" s="47">
        <v>5218.62</v>
      </c>
      <c r="AM94" s="47">
        <v>5.0531299927378361</v>
      </c>
      <c r="AN94" s="47">
        <v>1066.4000000000001</v>
      </c>
      <c r="AO94" s="47">
        <v>5047.63</v>
      </c>
      <c r="AP94" s="47">
        <v>4.7333364591147786</v>
      </c>
    </row>
    <row r="95" spans="1:42" x14ac:dyDescent="0.3">
      <c r="A95" t="s">
        <v>268</v>
      </c>
      <c r="B95" s="6" t="s">
        <v>269</v>
      </c>
      <c r="C95" t="s">
        <v>768</v>
      </c>
      <c r="D95" s="48">
        <v>96.45</v>
      </c>
      <c r="E95" s="48">
        <v>1417.86</v>
      </c>
      <c r="F95" s="48">
        <v>14.700466562986001</v>
      </c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>
        <v>4.55</v>
      </c>
      <c r="Z95" s="47">
        <v>95.5</v>
      </c>
      <c r="AA95" s="47">
        <v>20.989010989010989</v>
      </c>
      <c r="AB95" s="47">
        <v>17.55</v>
      </c>
      <c r="AC95" s="47">
        <v>411.59</v>
      </c>
      <c r="AD95" s="47">
        <v>23.452421652421648</v>
      </c>
      <c r="AE95" s="47">
        <v>47.45</v>
      </c>
      <c r="AF95" s="47">
        <v>469.76</v>
      </c>
      <c r="AG95" s="47">
        <v>9.9001053740779756</v>
      </c>
      <c r="AH95" s="47">
        <v>7.35</v>
      </c>
      <c r="AI95" s="47">
        <v>162.19</v>
      </c>
      <c r="AJ95" s="47">
        <v>22.066666666666666</v>
      </c>
      <c r="AK95" s="47">
        <v>15.85</v>
      </c>
      <c r="AL95" s="47">
        <v>191.87</v>
      </c>
      <c r="AM95" s="47">
        <v>12.105362776025236</v>
      </c>
      <c r="AN95" s="47">
        <v>3.7</v>
      </c>
      <c r="AO95" s="47">
        <v>86.95</v>
      </c>
      <c r="AP95" s="47">
        <v>23.5</v>
      </c>
    </row>
    <row r="96" spans="1:42" x14ac:dyDescent="0.3">
      <c r="A96" t="s">
        <v>119</v>
      </c>
      <c r="B96" s="6" t="s">
        <v>120</v>
      </c>
      <c r="C96" t="s">
        <v>723</v>
      </c>
      <c r="D96" s="48">
        <v>237.75</v>
      </c>
      <c r="E96" s="48">
        <v>539.66</v>
      </c>
      <c r="F96" s="48">
        <v>2.2698633017875918</v>
      </c>
      <c r="G96" s="47">
        <v>9.5</v>
      </c>
      <c r="H96" s="47">
        <v>20.93</v>
      </c>
      <c r="I96" s="47">
        <v>2.203157894736842</v>
      </c>
      <c r="J96" s="47"/>
      <c r="K96" s="47"/>
      <c r="L96" s="47"/>
      <c r="M96" s="47">
        <v>6.2</v>
      </c>
      <c r="N96" s="47">
        <v>14.41</v>
      </c>
      <c r="O96" s="47">
        <v>2.3241935483870968</v>
      </c>
      <c r="P96" s="47">
        <v>16.850000000000001</v>
      </c>
      <c r="Q96" s="47">
        <v>30.87</v>
      </c>
      <c r="R96" s="47">
        <v>1.832047477744807</v>
      </c>
      <c r="S96" s="47">
        <v>30.25</v>
      </c>
      <c r="T96" s="47">
        <v>42.26</v>
      </c>
      <c r="U96" s="47">
        <v>1.3970247933884297</v>
      </c>
      <c r="V96" s="47">
        <v>1.55</v>
      </c>
      <c r="W96" s="47">
        <v>3.71</v>
      </c>
      <c r="X96" s="47">
        <v>2.3935483870967742</v>
      </c>
      <c r="Y96" s="47">
        <v>14</v>
      </c>
      <c r="Z96" s="47">
        <v>42</v>
      </c>
      <c r="AA96" s="47">
        <v>3</v>
      </c>
      <c r="AB96" s="47">
        <v>109.15</v>
      </c>
      <c r="AC96" s="47">
        <v>280.24</v>
      </c>
      <c r="AD96" s="47">
        <v>2.5674759505267981</v>
      </c>
      <c r="AE96" s="47">
        <v>20.149999999999999</v>
      </c>
      <c r="AF96" s="47">
        <v>40.18</v>
      </c>
      <c r="AG96" s="47">
        <v>1.9940446650124071</v>
      </c>
      <c r="AH96" s="47">
        <v>16.100000000000001</v>
      </c>
      <c r="AI96" s="47">
        <v>33.380000000000003</v>
      </c>
      <c r="AJ96" s="47">
        <v>2.0732919254658384</v>
      </c>
      <c r="AK96" s="47">
        <v>4.6500000000000004</v>
      </c>
      <c r="AL96" s="47">
        <v>7.38</v>
      </c>
      <c r="AM96" s="47">
        <v>1.5870967741935482</v>
      </c>
      <c r="AN96" s="47">
        <v>9.35</v>
      </c>
      <c r="AO96" s="47">
        <v>24.3</v>
      </c>
      <c r="AP96" s="47">
        <v>2.5989304812834226</v>
      </c>
    </row>
    <row r="97" spans="2:42" x14ac:dyDescent="0.3">
      <c r="B97" s="6"/>
      <c r="C97" s="5" t="s">
        <v>742</v>
      </c>
      <c r="D97" s="48">
        <v>3648797.0799999996</v>
      </c>
      <c r="E97" s="48">
        <v>11032463.769999992</v>
      </c>
      <c r="F97" s="48">
        <v>3.0235892893227136</v>
      </c>
      <c r="G97" s="48">
        <v>89257.12000000001</v>
      </c>
      <c r="H97" s="48">
        <v>570197.74</v>
      </c>
      <c r="I97" s="48">
        <v>6.388260566776073</v>
      </c>
      <c r="J97" s="48">
        <v>253529.19999999995</v>
      </c>
      <c r="K97" s="48">
        <v>889883.47</v>
      </c>
      <c r="L97" s="48">
        <v>3.5099841359496269</v>
      </c>
      <c r="M97" s="48">
        <v>581606.96999999974</v>
      </c>
      <c r="N97" s="48">
        <v>1354429.0300000014</v>
      </c>
      <c r="O97" s="48">
        <v>2.3287702862295512</v>
      </c>
      <c r="P97" s="48">
        <v>336199.25000000006</v>
      </c>
      <c r="Q97" s="48">
        <v>996234.3</v>
      </c>
      <c r="R97" s="48">
        <v>2.9632258251617154</v>
      </c>
      <c r="S97" s="48">
        <v>294875.83999999997</v>
      </c>
      <c r="T97" s="48">
        <v>674504.27999999991</v>
      </c>
      <c r="U97" s="48">
        <v>2.2874179179955876</v>
      </c>
      <c r="V97" s="48">
        <v>416946.3499999998</v>
      </c>
      <c r="W97" s="48">
        <v>522377.75000000017</v>
      </c>
      <c r="X97" s="48">
        <v>1.2528656264768847</v>
      </c>
      <c r="Y97" s="48">
        <v>493318.13000000006</v>
      </c>
      <c r="Z97" s="48">
        <v>1238199.1300000001</v>
      </c>
      <c r="AA97" s="48">
        <v>2.5099404516108095</v>
      </c>
      <c r="AB97" s="48">
        <v>360845.86000000004</v>
      </c>
      <c r="AC97" s="48">
        <v>1382653.2200000009</v>
      </c>
      <c r="AD97" s="48">
        <v>3.8317003830943239</v>
      </c>
      <c r="AE97" s="48">
        <v>192870.14999999991</v>
      </c>
      <c r="AF97" s="48">
        <v>928692.88000000024</v>
      </c>
      <c r="AG97" s="48">
        <v>4.8151198098824555</v>
      </c>
      <c r="AH97" s="48">
        <v>269730.33999999985</v>
      </c>
      <c r="AI97" s="48">
        <v>955709.91999999993</v>
      </c>
      <c r="AJ97" s="48">
        <v>3.5432051136701954</v>
      </c>
      <c r="AK97" s="48">
        <v>190388.19999999992</v>
      </c>
      <c r="AL97" s="48">
        <v>725178.51999999979</v>
      </c>
      <c r="AM97" s="48">
        <v>3.8089467729617699</v>
      </c>
      <c r="AN97" s="48">
        <v>169229.66999999995</v>
      </c>
      <c r="AO97" s="48">
        <v>794403.5299999998</v>
      </c>
      <c r="AP97" s="48">
        <v>4.6942331684508991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BBB6F-701C-43AC-8039-6B836BF92B96}">
  <dimension ref="A1:AP111"/>
  <sheetViews>
    <sheetView zoomScaleNormal="100" workbookViewId="0">
      <selection activeCell="B4" sqref="B4"/>
    </sheetView>
  </sheetViews>
  <sheetFormatPr baseColWidth="10" defaultRowHeight="14.4" x14ac:dyDescent="0.3"/>
  <cols>
    <col min="1" max="1" width="6.6640625" customWidth="1"/>
    <col min="2" max="2" width="24.44140625" customWidth="1"/>
    <col min="3" max="3" width="35.77734375" customWidth="1"/>
  </cols>
  <sheetData>
    <row r="1" spans="1:42" s="3" customFormat="1" x14ac:dyDescent="0.3">
      <c r="A1" s="74" t="s">
        <v>1709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1201.6999999999998</v>
      </c>
      <c r="E4" s="48">
        <v>9594.65</v>
      </c>
      <c r="F4" s="48">
        <v>7.9842306732129495</v>
      </c>
      <c r="G4" s="47">
        <v>68.650000000000006</v>
      </c>
      <c r="H4" s="47">
        <v>414.55</v>
      </c>
      <c r="I4" s="47">
        <v>6.0386016023306626</v>
      </c>
      <c r="J4" s="47">
        <v>50.6</v>
      </c>
      <c r="K4" s="47">
        <v>367.42</v>
      </c>
      <c r="L4" s="47">
        <v>7.2612648221343878</v>
      </c>
      <c r="M4" s="47">
        <v>2.35</v>
      </c>
      <c r="N4" s="47">
        <v>16.43</v>
      </c>
      <c r="O4" s="47">
        <v>6.9914893617021274</v>
      </c>
      <c r="P4" s="47">
        <v>28.6</v>
      </c>
      <c r="Q4" s="47">
        <v>357.5</v>
      </c>
      <c r="R4" s="47">
        <v>12.5</v>
      </c>
      <c r="S4" s="47">
        <v>0.7</v>
      </c>
      <c r="T4" s="47">
        <v>3.5</v>
      </c>
      <c r="U4" s="47">
        <v>5</v>
      </c>
      <c r="V4" s="47"/>
      <c r="W4" s="47"/>
      <c r="X4" s="47"/>
      <c r="Y4" s="47">
        <v>73.349999999999994</v>
      </c>
      <c r="Z4" s="47">
        <v>1012.95</v>
      </c>
      <c r="AA4" s="47">
        <v>13.809815950920248</v>
      </c>
      <c r="AB4" s="47">
        <v>38</v>
      </c>
      <c r="AC4" s="47">
        <v>266</v>
      </c>
      <c r="AD4" s="47">
        <v>7</v>
      </c>
      <c r="AE4" s="47">
        <v>83.95</v>
      </c>
      <c r="AF4" s="47">
        <v>712.03</v>
      </c>
      <c r="AG4" s="47">
        <v>8.4815961882072664</v>
      </c>
      <c r="AH4" s="47">
        <v>349.6</v>
      </c>
      <c r="AI4" s="47">
        <v>2497.94</v>
      </c>
      <c r="AJ4" s="47">
        <v>7.1451372997711671</v>
      </c>
      <c r="AK4" s="47">
        <v>444.65</v>
      </c>
      <c r="AL4" s="47">
        <v>3378.3</v>
      </c>
      <c r="AM4" s="47">
        <v>7.5976610817496919</v>
      </c>
      <c r="AN4" s="47">
        <v>61.25</v>
      </c>
      <c r="AO4" s="47">
        <v>568.03</v>
      </c>
      <c r="AP4" s="47">
        <v>9.2739591836734689</v>
      </c>
    </row>
    <row r="5" spans="1:42" x14ac:dyDescent="0.3">
      <c r="A5" t="s">
        <v>19</v>
      </c>
      <c r="B5" s="6" t="s">
        <v>20</v>
      </c>
      <c r="C5" t="s">
        <v>853</v>
      </c>
      <c r="D5" s="48">
        <v>254128.25</v>
      </c>
      <c r="E5" s="48">
        <v>480150.82</v>
      </c>
      <c r="F5" s="48">
        <v>1.889403559029742</v>
      </c>
      <c r="G5" s="47">
        <v>139.85</v>
      </c>
      <c r="H5" s="47">
        <v>170.29</v>
      </c>
      <c r="I5" s="47">
        <v>1.2176617804790848</v>
      </c>
      <c r="J5" s="47">
        <v>20777.099999999999</v>
      </c>
      <c r="K5" s="47">
        <v>25834.69</v>
      </c>
      <c r="L5" s="47">
        <v>1.2434213629428554</v>
      </c>
      <c r="M5" s="47">
        <v>35665.550000000003</v>
      </c>
      <c r="N5" s="47">
        <v>49741.13</v>
      </c>
      <c r="O5" s="47">
        <v>1.3946547859208673</v>
      </c>
      <c r="P5" s="47">
        <v>24037.4</v>
      </c>
      <c r="Q5" s="47">
        <v>38830.129999999997</v>
      </c>
      <c r="R5" s="47">
        <v>1.6154047442735069</v>
      </c>
      <c r="S5" s="47">
        <v>38796</v>
      </c>
      <c r="T5" s="47">
        <v>92944.320000000007</v>
      </c>
      <c r="U5" s="47">
        <v>2.3957191463037431</v>
      </c>
      <c r="V5" s="47">
        <v>52656</v>
      </c>
      <c r="W5" s="47">
        <v>114297.96</v>
      </c>
      <c r="X5" s="47">
        <v>2.1706540565177757</v>
      </c>
      <c r="Y5" s="47">
        <v>37465.5</v>
      </c>
      <c r="Z5" s="47">
        <v>83109.070000000007</v>
      </c>
      <c r="AA5" s="47">
        <v>2.2182826867384664</v>
      </c>
      <c r="AB5" s="47">
        <v>20205.150000000001</v>
      </c>
      <c r="AC5" s="47">
        <v>46273.94</v>
      </c>
      <c r="AD5" s="47">
        <v>2.2902052199562983</v>
      </c>
      <c r="AE5" s="47">
        <v>2951.45</v>
      </c>
      <c r="AF5" s="47">
        <v>2681.1</v>
      </c>
      <c r="AG5" s="47">
        <v>0.90840095546256927</v>
      </c>
      <c r="AH5" s="47">
        <v>712.25</v>
      </c>
      <c r="AI5" s="47">
        <v>1102.54</v>
      </c>
      <c r="AJ5" s="47">
        <v>1.5479677079677079</v>
      </c>
      <c r="AK5" s="47">
        <v>4468.1000000000004</v>
      </c>
      <c r="AL5" s="47">
        <v>4507.2</v>
      </c>
      <c r="AM5" s="47">
        <v>1.0087509232112082</v>
      </c>
      <c r="AN5" s="47">
        <v>16253.9</v>
      </c>
      <c r="AO5" s="47">
        <v>20658.45</v>
      </c>
      <c r="AP5" s="47">
        <v>1.2709841945625358</v>
      </c>
    </row>
    <row r="6" spans="1:42" x14ac:dyDescent="0.3">
      <c r="A6" t="s">
        <v>71</v>
      </c>
      <c r="B6" s="6" t="s">
        <v>72</v>
      </c>
      <c r="C6" t="s">
        <v>707</v>
      </c>
      <c r="D6" s="48">
        <v>1628.6499999999999</v>
      </c>
      <c r="E6" s="48">
        <v>870.28</v>
      </c>
      <c r="F6" s="48">
        <v>0.53435667577441437</v>
      </c>
      <c r="G6" s="47">
        <v>2.1</v>
      </c>
      <c r="H6" s="47">
        <v>1.05</v>
      </c>
      <c r="I6" s="47">
        <v>0.5</v>
      </c>
      <c r="J6" s="47">
        <v>39.549999999999997</v>
      </c>
      <c r="K6" s="47">
        <v>19.29</v>
      </c>
      <c r="L6" s="47">
        <v>0.48773704171934262</v>
      </c>
      <c r="M6" s="47">
        <v>171.85</v>
      </c>
      <c r="N6" s="47">
        <v>82.87</v>
      </c>
      <c r="O6" s="47">
        <v>0.48222286878091364</v>
      </c>
      <c r="P6" s="47">
        <v>216.45</v>
      </c>
      <c r="Q6" s="47">
        <v>96.65</v>
      </c>
      <c r="R6" s="47">
        <v>0.44652344652344655</v>
      </c>
      <c r="S6" s="47">
        <v>154.19999999999999</v>
      </c>
      <c r="T6" s="47">
        <v>93.66</v>
      </c>
      <c r="U6" s="47">
        <v>0.60739299610894948</v>
      </c>
      <c r="V6" s="47">
        <v>37.25</v>
      </c>
      <c r="W6" s="47">
        <v>19.46</v>
      </c>
      <c r="X6" s="47">
        <v>0.5224161073825504</v>
      </c>
      <c r="Y6" s="47">
        <v>418.9</v>
      </c>
      <c r="Z6" s="47">
        <v>268.95</v>
      </c>
      <c r="AA6" s="47">
        <v>0.64203867271425163</v>
      </c>
      <c r="AB6" s="47">
        <v>238.25</v>
      </c>
      <c r="AC6" s="47">
        <v>123.63</v>
      </c>
      <c r="AD6" s="47">
        <v>0.51890870933892963</v>
      </c>
      <c r="AE6" s="47">
        <v>50.65</v>
      </c>
      <c r="AF6" s="47">
        <v>20.6</v>
      </c>
      <c r="AG6" s="47">
        <v>0.40671273445212247</v>
      </c>
      <c r="AH6" s="47">
        <v>170.1</v>
      </c>
      <c r="AI6" s="47">
        <v>84.54</v>
      </c>
      <c r="AJ6" s="47">
        <v>0.49700176366843041</v>
      </c>
      <c r="AK6" s="47">
        <v>129.35</v>
      </c>
      <c r="AL6" s="47">
        <v>59.58</v>
      </c>
      <c r="AM6" s="47">
        <v>0.46061074603788171</v>
      </c>
      <c r="AN6" s="47"/>
      <c r="AO6" s="47"/>
      <c r="AP6" s="47"/>
    </row>
    <row r="7" spans="1:42" x14ac:dyDescent="0.3">
      <c r="A7" t="s">
        <v>250</v>
      </c>
      <c r="B7" s="6" t="s">
        <v>251</v>
      </c>
      <c r="C7" t="s">
        <v>763</v>
      </c>
      <c r="D7" s="48">
        <v>638.35</v>
      </c>
      <c r="E7" s="48">
        <v>1576.8000000000002</v>
      </c>
      <c r="F7" s="48">
        <v>2.4701182736743168</v>
      </c>
      <c r="G7" s="47">
        <v>82.85</v>
      </c>
      <c r="H7" s="47">
        <v>252.21</v>
      </c>
      <c r="I7" s="47">
        <v>3.0441762220881112</v>
      </c>
      <c r="J7" s="47">
        <v>176.2</v>
      </c>
      <c r="K7" s="47">
        <v>419.81</v>
      </c>
      <c r="L7" s="47">
        <v>2.3825766174801362</v>
      </c>
      <c r="M7" s="47">
        <v>164.95</v>
      </c>
      <c r="N7" s="47">
        <v>258.27</v>
      </c>
      <c r="O7" s="47">
        <v>1.5657471961200364</v>
      </c>
      <c r="P7" s="47">
        <v>16.100000000000001</v>
      </c>
      <c r="Q7" s="47">
        <v>50.22</v>
      </c>
      <c r="R7" s="47">
        <v>3.1192546583850929</v>
      </c>
      <c r="S7" s="47"/>
      <c r="T7" s="47"/>
      <c r="U7" s="47"/>
      <c r="V7" s="47"/>
      <c r="W7" s="47"/>
      <c r="X7" s="47"/>
      <c r="Y7" s="47">
        <v>12.1</v>
      </c>
      <c r="Z7" s="47">
        <v>60.86</v>
      </c>
      <c r="AA7" s="47">
        <v>5.0297520661157025</v>
      </c>
      <c r="AB7" s="47">
        <v>41.8</v>
      </c>
      <c r="AC7" s="47">
        <v>124.97</v>
      </c>
      <c r="AD7" s="47">
        <v>2.9897129186602873</v>
      </c>
      <c r="AE7" s="47">
        <v>17.600000000000001</v>
      </c>
      <c r="AF7" s="47">
        <v>37.15</v>
      </c>
      <c r="AG7" s="47">
        <v>2.1107954545454541</v>
      </c>
      <c r="AH7" s="47">
        <v>30.7</v>
      </c>
      <c r="AI7" s="47">
        <v>74.41</v>
      </c>
      <c r="AJ7" s="47">
        <v>2.4237785016286644</v>
      </c>
      <c r="AK7" s="47">
        <v>46.4</v>
      </c>
      <c r="AL7" s="47">
        <v>143.72999999999999</v>
      </c>
      <c r="AM7" s="47">
        <v>3.0976293103448276</v>
      </c>
      <c r="AN7" s="47">
        <v>49.65</v>
      </c>
      <c r="AO7" s="47">
        <v>155.16999999999999</v>
      </c>
      <c r="AP7" s="47">
        <v>3.1252769385699897</v>
      </c>
    </row>
    <row r="8" spans="1:42" x14ac:dyDescent="0.3">
      <c r="A8" t="s">
        <v>135</v>
      </c>
      <c r="B8" s="6" t="s">
        <v>136</v>
      </c>
      <c r="C8" t="s">
        <v>729</v>
      </c>
      <c r="D8" s="48">
        <v>482.95000000000005</v>
      </c>
      <c r="E8" s="48">
        <v>10071.200000000001</v>
      </c>
      <c r="F8" s="48">
        <v>20.853504503571799</v>
      </c>
      <c r="G8" s="47">
        <v>97.5</v>
      </c>
      <c r="H8" s="47">
        <v>1826.81</v>
      </c>
      <c r="I8" s="47">
        <v>18.736512820512822</v>
      </c>
      <c r="J8" s="47">
        <v>99.2</v>
      </c>
      <c r="K8" s="47">
        <v>1732.37</v>
      </c>
      <c r="L8" s="47">
        <v>17.463407258064514</v>
      </c>
      <c r="M8" s="47">
        <v>66.2</v>
      </c>
      <c r="N8" s="47">
        <v>1162.7</v>
      </c>
      <c r="O8" s="47">
        <v>17.563444108761328</v>
      </c>
      <c r="P8" s="47">
        <v>9.85</v>
      </c>
      <c r="Q8" s="47">
        <v>197.85</v>
      </c>
      <c r="R8" s="47">
        <v>20.086294416243653</v>
      </c>
      <c r="S8" s="47">
        <v>8.25</v>
      </c>
      <c r="T8" s="47">
        <v>171.5</v>
      </c>
      <c r="U8" s="47">
        <v>20.787878787878789</v>
      </c>
      <c r="V8" s="47">
        <v>3.45</v>
      </c>
      <c r="W8" s="47">
        <v>66.55</v>
      </c>
      <c r="X8" s="47">
        <v>19.289855072463766</v>
      </c>
      <c r="Y8" s="47">
        <v>53.55</v>
      </c>
      <c r="Z8" s="47">
        <v>1435.24</v>
      </c>
      <c r="AA8" s="47">
        <v>26.80186741363212</v>
      </c>
      <c r="AB8" s="47">
        <v>34.5</v>
      </c>
      <c r="AC8" s="47">
        <v>956.63</v>
      </c>
      <c r="AD8" s="47">
        <v>27.728405797101448</v>
      </c>
      <c r="AE8" s="47">
        <v>17.350000000000001</v>
      </c>
      <c r="AF8" s="47">
        <v>392.48</v>
      </c>
      <c r="AG8" s="47">
        <v>22.621325648414984</v>
      </c>
      <c r="AH8" s="47">
        <v>24.1</v>
      </c>
      <c r="AI8" s="47">
        <v>521.83000000000004</v>
      </c>
      <c r="AJ8" s="47">
        <v>21.652697095435684</v>
      </c>
      <c r="AK8" s="47">
        <v>38.9</v>
      </c>
      <c r="AL8" s="47">
        <v>891.47</v>
      </c>
      <c r="AM8" s="47">
        <v>22.916966580976865</v>
      </c>
      <c r="AN8" s="47">
        <v>30.1</v>
      </c>
      <c r="AO8" s="47">
        <v>715.77</v>
      </c>
      <c r="AP8" s="47">
        <v>23.779734219269102</v>
      </c>
    </row>
    <row r="9" spans="1:42" x14ac:dyDescent="0.3">
      <c r="A9" t="s">
        <v>111</v>
      </c>
      <c r="B9" s="6" t="s">
        <v>112</v>
      </c>
      <c r="C9" t="s">
        <v>720</v>
      </c>
      <c r="D9" s="48">
        <v>148</v>
      </c>
      <c r="E9" s="48">
        <v>314.55</v>
      </c>
      <c r="F9" s="48">
        <v>2.1253378378378378</v>
      </c>
      <c r="G9" s="47">
        <v>88.1</v>
      </c>
      <c r="H9" s="47">
        <v>184.65</v>
      </c>
      <c r="I9" s="47">
        <v>2.0959137343927359</v>
      </c>
      <c r="J9" s="47"/>
      <c r="K9" s="47"/>
      <c r="L9" s="47"/>
      <c r="M9" s="47"/>
      <c r="N9" s="47"/>
      <c r="O9" s="47"/>
      <c r="P9" s="47"/>
      <c r="Q9" s="47"/>
      <c r="R9" s="47"/>
      <c r="S9" s="47">
        <v>7.2</v>
      </c>
      <c r="T9" s="47">
        <v>25.21</v>
      </c>
      <c r="U9" s="47">
        <v>3.5013888888888891</v>
      </c>
      <c r="V9" s="47">
        <v>12.7</v>
      </c>
      <c r="W9" s="47">
        <v>43.69</v>
      </c>
      <c r="X9" s="47">
        <v>3.4401574803149608</v>
      </c>
      <c r="Y9" s="47"/>
      <c r="Z9" s="47"/>
      <c r="AA9" s="47"/>
      <c r="AB9" s="47"/>
      <c r="AC9" s="47"/>
      <c r="AD9" s="47"/>
      <c r="AE9" s="47"/>
      <c r="AF9" s="47"/>
      <c r="AG9" s="47"/>
      <c r="AH9" s="47">
        <v>30</v>
      </c>
      <c r="AI9" s="47">
        <v>45</v>
      </c>
      <c r="AJ9" s="47">
        <v>1.5</v>
      </c>
      <c r="AK9" s="47">
        <v>10</v>
      </c>
      <c r="AL9" s="47">
        <v>16</v>
      </c>
      <c r="AM9" s="47">
        <v>1.6</v>
      </c>
      <c r="AN9" s="47"/>
      <c r="AO9" s="47"/>
      <c r="AP9" s="47"/>
    </row>
    <row r="10" spans="1:42" x14ac:dyDescent="0.3">
      <c r="A10" t="s">
        <v>47</v>
      </c>
      <c r="B10" s="6" t="s">
        <v>48</v>
      </c>
      <c r="C10" t="s">
        <v>941</v>
      </c>
      <c r="D10" s="48">
        <v>203.75</v>
      </c>
      <c r="E10" s="48">
        <v>760.36999999999989</v>
      </c>
      <c r="F10" s="48">
        <v>3.7318773006134962</v>
      </c>
      <c r="G10" s="47">
        <v>15.15</v>
      </c>
      <c r="H10" s="47">
        <v>48.95</v>
      </c>
      <c r="I10" s="47">
        <v>3.2310231023102309</v>
      </c>
      <c r="J10" s="47">
        <v>10.3</v>
      </c>
      <c r="K10" s="47">
        <v>41.2</v>
      </c>
      <c r="L10" s="47">
        <v>4</v>
      </c>
      <c r="M10" s="47"/>
      <c r="N10" s="47"/>
      <c r="O10" s="47"/>
      <c r="P10" s="47">
        <v>2.75</v>
      </c>
      <c r="Q10" s="47">
        <v>8.25</v>
      </c>
      <c r="R10" s="47">
        <v>3</v>
      </c>
      <c r="S10" s="47">
        <v>4.5999999999999996</v>
      </c>
      <c r="T10" s="47">
        <v>16.45</v>
      </c>
      <c r="U10" s="47">
        <v>3.5760869565217392</v>
      </c>
      <c r="V10" s="47">
        <v>29</v>
      </c>
      <c r="W10" s="47">
        <v>111.66</v>
      </c>
      <c r="X10" s="47">
        <v>3.8503448275862069</v>
      </c>
      <c r="Y10" s="47">
        <v>36.4</v>
      </c>
      <c r="Z10" s="47">
        <v>173.57</v>
      </c>
      <c r="AA10" s="47">
        <v>4.7684065934065938</v>
      </c>
      <c r="AB10" s="47">
        <v>11.25</v>
      </c>
      <c r="AC10" s="47">
        <v>43.13</v>
      </c>
      <c r="AD10" s="47">
        <v>3.8337777777777782</v>
      </c>
      <c r="AE10" s="47">
        <v>3.2</v>
      </c>
      <c r="AF10" s="47">
        <v>6.95</v>
      </c>
      <c r="AG10" s="47">
        <v>2.171875</v>
      </c>
      <c r="AH10" s="47">
        <v>11.75</v>
      </c>
      <c r="AI10" s="47">
        <v>34.68</v>
      </c>
      <c r="AJ10" s="47">
        <v>2.9514893617021278</v>
      </c>
      <c r="AK10" s="47">
        <v>25.3</v>
      </c>
      <c r="AL10" s="47">
        <v>69.22</v>
      </c>
      <c r="AM10" s="47">
        <v>2.7359683794466401</v>
      </c>
      <c r="AN10" s="47">
        <v>54.05</v>
      </c>
      <c r="AO10" s="47">
        <v>206.31</v>
      </c>
      <c r="AP10" s="47">
        <v>3.817021276595745</v>
      </c>
    </row>
    <row r="11" spans="1:42" x14ac:dyDescent="0.3">
      <c r="A11" t="s">
        <v>87</v>
      </c>
      <c r="B11" s="6" t="s">
        <v>88</v>
      </c>
      <c r="C11" t="s">
        <v>713</v>
      </c>
      <c r="D11" s="48">
        <v>3333.9</v>
      </c>
      <c r="E11" s="48">
        <v>1705.8400000000001</v>
      </c>
      <c r="F11" s="48">
        <v>0.51166501694711897</v>
      </c>
      <c r="G11" s="47">
        <v>66.2</v>
      </c>
      <c r="H11" s="47">
        <v>32.159999999999997</v>
      </c>
      <c r="I11" s="47">
        <v>0.48580060422960719</v>
      </c>
      <c r="J11" s="47">
        <v>291.60000000000002</v>
      </c>
      <c r="K11" s="47">
        <v>151.83000000000001</v>
      </c>
      <c r="L11" s="47">
        <v>0.52067901234567904</v>
      </c>
      <c r="M11" s="47">
        <v>404.35</v>
      </c>
      <c r="N11" s="47">
        <v>167.35</v>
      </c>
      <c r="O11" s="47">
        <v>0.41387411895634968</v>
      </c>
      <c r="P11" s="47">
        <v>1071.8</v>
      </c>
      <c r="Q11" s="47">
        <v>417.8</v>
      </c>
      <c r="R11" s="47">
        <v>0.38981153200223922</v>
      </c>
      <c r="S11" s="47">
        <v>68.349999999999994</v>
      </c>
      <c r="T11" s="47">
        <v>37.51</v>
      </c>
      <c r="U11" s="47">
        <v>0.54879297732260424</v>
      </c>
      <c r="V11" s="47">
        <v>17</v>
      </c>
      <c r="W11" s="47">
        <v>9.8800000000000008</v>
      </c>
      <c r="X11" s="47">
        <v>0.58117647058823529</v>
      </c>
      <c r="Y11" s="47">
        <v>81.349999999999994</v>
      </c>
      <c r="Z11" s="47">
        <v>38.479999999999997</v>
      </c>
      <c r="AA11" s="47">
        <v>0.47301782421634908</v>
      </c>
      <c r="AB11" s="47">
        <v>65.099999999999994</v>
      </c>
      <c r="AC11" s="47">
        <v>28.47</v>
      </c>
      <c r="AD11" s="47">
        <v>0.4373271889400922</v>
      </c>
      <c r="AE11" s="47">
        <v>21.2</v>
      </c>
      <c r="AF11" s="47">
        <v>13.76</v>
      </c>
      <c r="AG11" s="47">
        <v>0.64905660377358487</v>
      </c>
      <c r="AH11" s="47">
        <v>495.6</v>
      </c>
      <c r="AI11" s="47">
        <v>262.93</v>
      </c>
      <c r="AJ11" s="47">
        <v>0.53052865213882161</v>
      </c>
      <c r="AK11" s="47">
        <v>606.45000000000005</v>
      </c>
      <c r="AL11" s="47">
        <v>408.66</v>
      </c>
      <c r="AM11" s="47">
        <v>0.67385604748948802</v>
      </c>
      <c r="AN11" s="47">
        <v>144.9</v>
      </c>
      <c r="AO11" s="47">
        <v>137.01</v>
      </c>
      <c r="AP11" s="47">
        <v>0.94554865424430634</v>
      </c>
    </row>
    <row r="12" spans="1:42" x14ac:dyDescent="0.3">
      <c r="A12" t="s">
        <v>105</v>
      </c>
      <c r="B12" s="6" t="s">
        <v>106</v>
      </c>
      <c r="C12" t="s">
        <v>860</v>
      </c>
      <c r="D12" s="48">
        <v>7911.3</v>
      </c>
      <c r="E12" s="48">
        <v>35643.930000000008</v>
      </c>
      <c r="F12" s="48">
        <v>4.5054453756019877</v>
      </c>
      <c r="G12" s="47">
        <v>2217.6</v>
      </c>
      <c r="H12" s="47">
        <v>9296.2000000000007</v>
      </c>
      <c r="I12" s="47">
        <v>4.19200937950938</v>
      </c>
      <c r="J12" s="47">
        <v>1734.9</v>
      </c>
      <c r="K12" s="47">
        <v>6837.04</v>
      </c>
      <c r="L12" s="47">
        <v>3.9408842008184908</v>
      </c>
      <c r="M12" s="47">
        <v>515.79999999999995</v>
      </c>
      <c r="N12" s="47">
        <v>2159.9899999999998</v>
      </c>
      <c r="O12" s="47">
        <v>4.1876502520356729</v>
      </c>
      <c r="P12" s="47">
        <v>41.1</v>
      </c>
      <c r="Q12" s="47">
        <v>211.96</v>
      </c>
      <c r="R12" s="47">
        <v>5.1571776155717766</v>
      </c>
      <c r="S12" s="47">
        <v>198.15</v>
      </c>
      <c r="T12" s="47">
        <v>1344.18</v>
      </c>
      <c r="U12" s="47">
        <v>6.7836487509462531</v>
      </c>
      <c r="V12" s="47">
        <v>58.65</v>
      </c>
      <c r="W12" s="47">
        <v>401.66</v>
      </c>
      <c r="X12" s="47">
        <v>6.8484228473998296</v>
      </c>
      <c r="Y12" s="47">
        <v>3.85</v>
      </c>
      <c r="Z12" s="47">
        <v>25.74</v>
      </c>
      <c r="AA12" s="47">
        <v>6.6857142857142851</v>
      </c>
      <c r="AB12" s="47">
        <v>81.2</v>
      </c>
      <c r="AC12" s="47">
        <v>340.24</v>
      </c>
      <c r="AD12" s="47">
        <v>4.1901477832512315</v>
      </c>
      <c r="AE12" s="47">
        <v>104.75</v>
      </c>
      <c r="AF12" s="47">
        <v>439.08</v>
      </c>
      <c r="AG12" s="47">
        <v>4.1916945107398567</v>
      </c>
      <c r="AH12" s="47">
        <v>350.05</v>
      </c>
      <c r="AI12" s="47">
        <v>1439.82</v>
      </c>
      <c r="AJ12" s="47">
        <v>4.1131838308813027</v>
      </c>
      <c r="AK12" s="47">
        <v>366.2</v>
      </c>
      <c r="AL12" s="47">
        <v>1558.99</v>
      </c>
      <c r="AM12" s="47">
        <v>4.2572091753140366</v>
      </c>
      <c r="AN12" s="47">
        <v>2239.0500000000002</v>
      </c>
      <c r="AO12" s="47">
        <v>11589.03</v>
      </c>
      <c r="AP12" s="47">
        <v>5.1758692302539018</v>
      </c>
    </row>
    <row r="13" spans="1:42" x14ac:dyDescent="0.3">
      <c r="A13" t="s">
        <v>157</v>
      </c>
      <c r="B13" s="6" t="s">
        <v>158</v>
      </c>
      <c r="C13" t="s">
        <v>942</v>
      </c>
      <c r="D13" s="48">
        <v>841.65000000000009</v>
      </c>
      <c r="E13" s="48">
        <v>12580.459999999997</v>
      </c>
      <c r="F13" s="48">
        <v>14.947377175785654</v>
      </c>
      <c r="G13" s="47">
        <v>12.9</v>
      </c>
      <c r="H13" s="47">
        <v>154.84</v>
      </c>
      <c r="I13" s="47">
        <v>12.003100775193799</v>
      </c>
      <c r="J13" s="47">
        <v>14</v>
      </c>
      <c r="K13" s="47">
        <v>180.93</v>
      </c>
      <c r="L13" s="47">
        <v>12.92357142857143</v>
      </c>
      <c r="M13" s="47">
        <v>123</v>
      </c>
      <c r="N13" s="47">
        <v>1450.17</v>
      </c>
      <c r="O13" s="47">
        <v>11.790000000000001</v>
      </c>
      <c r="P13" s="47">
        <v>75.75</v>
      </c>
      <c r="Q13" s="47">
        <v>942.08</v>
      </c>
      <c r="R13" s="47">
        <v>12.436699669966996</v>
      </c>
      <c r="S13" s="47">
        <v>4.45</v>
      </c>
      <c r="T13" s="47">
        <v>37.049999999999997</v>
      </c>
      <c r="U13" s="47">
        <v>8.3258426966292127</v>
      </c>
      <c r="V13" s="47">
        <v>1</v>
      </c>
      <c r="W13" s="47">
        <v>10</v>
      </c>
      <c r="X13" s="47">
        <v>10</v>
      </c>
      <c r="Y13" s="47">
        <v>160.05000000000001</v>
      </c>
      <c r="Z13" s="47">
        <v>2429.4899999999998</v>
      </c>
      <c r="AA13" s="47">
        <v>15.179568884723521</v>
      </c>
      <c r="AB13" s="47">
        <v>156.05000000000001</v>
      </c>
      <c r="AC13" s="47">
        <v>3125.49</v>
      </c>
      <c r="AD13" s="47">
        <v>20.028772829221399</v>
      </c>
      <c r="AE13" s="47">
        <v>115.4</v>
      </c>
      <c r="AF13" s="47">
        <v>1703.21</v>
      </c>
      <c r="AG13" s="47">
        <v>14.759185441941074</v>
      </c>
      <c r="AH13" s="47">
        <v>98.85</v>
      </c>
      <c r="AI13" s="47">
        <v>1296.5999999999999</v>
      </c>
      <c r="AJ13" s="47">
        <v>13.116843702579667</v>
      </c>
      <c r="AK13" s="47">
        <v>53.2</v>
      </c>
      <c r="AL13" s="47">
        <v>746.13</v>
      </c>
      <c r="AM13" s="47">
        <v>14.024999999999999</v>
      </c>
      <c r="AN13" s="47">
        <v>27</v>
      </c>
      <c r="AO13" s="47">
        <v>504.47</v>
      </c>
      <c r="AP13" s="47">
        <v>18.684074074074076</v>
      </c>
    </row>
    <row r="14" spans="1:42" x14ac:dyDescent="0.3">
      <c r="A14" t="s">
        <v>81</v>
      </c>
      <c r="B14" s="6" t="s">
        <v>82</v>
      </c>
      <c r="C14" t="s">
        <v>711</v>
      </c>
      <c r="D14" s="48">
        <v>162.75000000000003</v>
      </c>
      <c r="E14" s="48">
        <v>335.05000000000013</v>
      </c>
      <c r="F14" s="48">
        <v>2.0586789554531495</v>
      </c>
      <c r="G14" s="47">
        <v>21.35</v>
      </c>
      <c r="H14" s="47">
        <v>39.869999999999997</v>
      </c>
      <c r="I14" s="47">
        <v>1.8674473067915689</v>
      </c>
      <c r="J14" s="47">
        <v>19.350000000000001</v>
      </c>
      <c r="K14" s="47">
        <v>37.78</v>
      </c>
      <c r="L14" s="47">
        <v>1.9524547803617571</v>
      </c>
      <c r="M14" s="47">
        <v>29.95</v>
      </c>
      <c r="N14" s="47">
        <v>53.14</v>
      </c>
      <c r="O14" s="47">
        <v>1.7742904841402338</v>
      </c>
      <c r="P14" s="47">
        <v>36.35</v>
      </c>
      <c r="Q14" s="47">
        <v>78.55</v>
      </c>
      <c r="R14" s="47">
        <v>2.1609353507565334</v>
      </c>
      <c r="S14" s="47">
        <v>16.649999999999999</v>
      </c>
      <c r="T14" s="47">
        <v>46.84</v>
      </c>
      <c r="U14" s="47">
        <v>2.8132132132132135</v>
      </c>
      <c r="V14" s="47">
        <v>5.5</v>
      </c>
      <c r="W14" s="47">
        <v>13.75</v>
      </c>
      <c r="X14" s="47">
        <v>2.5</v>
      </c>
      <c r="Y14" s="47">
        <v>21.9</v>
      </c>
      <c r="Z14" s="47">
        <v>47.63</v>
      </c>
      <c r="AA14" s="47">
        <v>2.1748858447488586</v>
      </c>
      <c r="AB14" s="47">
        <v>1.7</v>
      </c>
      <c r="AC14" s="47">
        <v>6.51</v>
      </c>
      <c r="AD14" s="47">
        <v>3.8294117647058825</v>
      </c>
      <c r="AE14" s="47">
        <v>3.25</v>
      </c>
      <c r="AF14" s="47">
        <v>2.67</v>
      </c>
      <c r="AG14" s="47">
        <v>0.82153846153846155</v>
      </c>
      <c r="AH14" s="47">
        <v>3.05</v>
      </c>
      <c r="AI14" s="47">
        <v>4.74</v>
      </c>
      <c r="AJ14" s="47">
        <v>1.5540983606557379</v>
      </c>
      <c r="AK14" s="47">
        <v>1.8</v>
      </c>
      <c r="AL14" s="47">
        <v>0.72</v>
      </c>
      <c r="AM14" s="47">
        <v>0.39999999999999997</v>
      </c>
      <c r="AN14" s="47">
        <v>1.9</v>
      </c>
      <c r="AO14" s="47">
        <v>2.85</v>
      </c>
      <c r="AP14" s="47">
        <v>1.5000000000000002</v>
      </c>
    </row>
    <row r="15" spans="1:42" x14ac:dyDescent="0.3">
      <c r="A15" t="s">
        <v>45</v>
      </c>
      <c r="B15" s="6" t="s">
        <v>46</v>
      </c>
      <c r="C15" t="s">
        <v>705</v>
      </c>
      <c r="D15" s="48">
        <v>2079.15</v>
      </c>
      <c r="E15" s="48">
        <v>28024.060000000005</v>
      </c>
      <c r="F15" s="48">
        <v>13.478613856624102</v>
      </c>
      <c r="G15" s="47">
        <v>428.15</v>
      </c>
      <c r="H15" s="47">
        <v>5513.59</v>
      </c>
      <c r="I15" s="47">
        <v>12.87770641130445</v>
      </c>
      <c r="J15" s="47">
        <v>679.8</v>
      </c>
      <c r="K15" s="47">
        <v>7696.58</v>
      </c>
      <c r="L15" s="47">
        <v>11.32182994998529</v>
      </c>
      <c r="M15" s="47">
        <v>157.5</v>
      </c>
      <c r="N15" s="47">
        <v>1856.87</v>
      </c>
      <c r="O15" s="47">
        <v>11.789650793650793</v>
      </c>
      <c r="P15" s="47">
        <v>137.15</v>
      </c>
      <c r="Q15" s="47">
        <v>1543.42</v>
      </c>
      <c r="R15" s="47">
        <v>11.253518045935108</v>
      </c>
      <c r="S15" s="47">
        <v>143.5</v>
      </c>
      <c r="T15" s="47">
        <v>2058.0500000000002</v>
      </c>
      <c r="U15" s="47">
        <v>14.341811846689897</v>
      </c>
      <c r="V15" s="47">
        <v>253.75</v>
      </c>
      <c r="W15" s="47">
        <v>3745.99</v>
      </c>
      <c r="X15" s="47">
        <v>14.762522167487685</v>
      </c>
      <c r="Y15" s="47">
        <v>61.3</v>
      </c>
      <c r="Z15" s="47">
        <v>1206.06</v>
      </c>
      <c r="AA15" s="47">
        <v>19.674714518760197</v>
      </c>
      <c r="AB15" s="47">
        <v>72</v>
      </c>
      <c r="AC15" s="47">
        <v>1461.66</v>
      </c>
      <c r="AD15" s="47">
        <v>20.300833333333333</v>
      </c>
      <c r="AE15" s="47">
        <v>7.9</v>
      </c>
      <c r="AF15" s="47">
        <v>140.49</v>
      </c>
      <c r="AG15" s="47">
        <v>17.78354430379747</v>
      </c>
      <c r="AH15" s="47">
        <v>18.5</v>
      </c>
      <c r="AI15" s="47">
        <v>322.63</v>
      </c>
      <c r="AJ15" s="47">
        <v>17.43945945945946</v>
      </c>
      <c r="AK15" s="47">
        <v>43.25</v>
      </c>
      <c r="AL15" s="47">
        <v>785.66</v>
      </c>
      <c r="AM15" s="47">
        <v>18.165549132947977</v>
      </c>
      <c r="AN15" s="47">
        <v>76.349999999999994</v>
      </c>
      <c r="AO15" s="47">
        <v>1693.06</v>
      </c>
      <c r="AP15" s="47">
        <v>22.174983628028816</v>
      </c>
    </row>
    <row r="16" spans="1:42" x14ac:dyDescent="0.3">
      <c r="A16" t="s">
        <v>95</v>
      </c>
      <c r="B16" s="6" t="s">
        <v>96</v>
      </c>
      <c r="C16" t="s">
        <v>716</v>
      </c>
      <c r="D16" s="48">
        <v>2526.75</v>
      </c>
      <c r="E16" s="48">
        <v>11145.909999999998</v>
      </c>
      <c r="F16" s="48">
        <v>4.4111645394281185</v>
      </c>
      <c r="G16" s="47">
        <v>113.95</v>
      </c>
      <c r="H16" s="47">
        <v>428.16</v>
      </c>
      <c r="I16" s="47">
        <v>3.7574374725756914</v>
      </c>
      <c r="J16" s="47">
        <v>210.25</v>
      </c>
      <c r="K16" s="47">
        <v>764.95</v>
      </c>
      <c r="L16" s="47">
        <v>3.6382877526753865</v>
      </c>
      <c r="M16" s="47">
        <v>486.05</v>
      </c>
      <c r="N16" s="47">
        <v>1742.93</v>
      </c>
      <c r="O16" s="47">
        <v>3.5859067997119638</v>
      </c>
      <c r="P16" s="47">
        <v>277.45</v>
      </c>
      <c r="Q16" s="47">
        <v>1116.68</v>
      </c>
      <c r="R16" s="47">
        <v>4.0247972607677065</v>
      </c>
      <c r="S16" s="47"/>
      <c r="T16" s="47"/>
      <c r="U16" s="47"/>
      <c r="V16" s="47"/>
      <c r="W16" s="47"/>
      <c r="X16" s="47"/>
      <c r="Y16" s="47">
        <v>412.85</v>
      </c>
      <c r="Z16" s="47">
        <v>2220.36</v>
      </c>
      <c r="AA16" s="47">
        <v>5.378127649267288</v>
      </c>
      <c r="AB16" s="47">
        <v>434.6</v>
      </c>
      <c r="AC16" s="47">
        <v>2445.48</v>
      </c>
      <c r="AD16" s="47">
        <v>5.6269673262770361</v>
      </c>
      <c r="AE16" s="47">
        <v>267.85000000000002</v>
      </c>
      <c r="AF16" s="47">
        <v>960.48</v>
      </c>
      <c r="AG16" s="47">
        <v>3.5858876236699642</v>
      </c>
      <c r="AH16" s="47">
        <v>161.30000000000001</v>
      </c>
      <c r="AI16" s="47">
        <v>708.05</v>
      </c>
      <c r="AJ16" s="47">
        <v>4.3896466212027274</v>
      </c>
      <c r="AK16" s="47">
        <v>116.75</v>
      </c>
      <c r="AL16" s="47">
        <v>524.17999999999995</v>
      </c>
      <c r="AM16" s="47">
        <v>4.4897644539614561</v>
      </c>
      <c r="AN16" s="47">
        <v>45.7</v>
      </c>
      <c r="AO16" s="47">
        <v>234.64</v>
      </c>
      <c r="AP16" s="47">
        <v>5.1343544857768046</v>
      </c>
    </row>
    <row r="17" spans="1:42" x14ac:dyDescent="0.3">
      <c r="A17" t="s">
        <v>63</v>
      </c>
      <c r="B17" s="6" t="s">
        <v>64</v>
      </c>
      <c r="C17" t="s">
        <v>875</v>
      </c>
      <c r="D17" s="48">
        <v>877.75</v>
      </c>
      <c r="E17" s="48">
        <v>4119.5399999999991</v>
      </c>
      <c r="F17" s="48">
        <v>4.6932953574480196</v>
      </c>
      <c r="G17" s="47">
        <v>67.5</v>
      </c>
      <c r="H17" s="47">
        <v>389.25</v>
      </c>
      <c r="I17" s="47">
        <v>5.7666666666666666</v>
      </c>
      <c r="J17" s="47">
        <v>43.9</v>
      </c>
      <c r="K17" s="47">
        <v>221.68</v>
      </c>
      <c r="L17" s="47">
        <v>5.0496583143507978</v>
      </c>
      <c r="M17" s="47">
        <v>58.55</v>
      </c>
      <c r="N17" s="47">
        <v>166.25</v>
      </c>
      <c r="O17" s="47">
        <v>2.8394534585824083</v>
      </c>
      <c r="P17" s="47">
        <v>28.15</v>
      </c>
      <c r="Q17" s="47">
        <v>82.42</v>
      </c>
      <c r="R17" s="47">
        <v>2.9278863232682064</v>
      </c>
      <c r="S17" s="47">
        <v>90.75</v>
      </c>
      <c r="T17" s="47">
        <v>472.93</v>
      </c>
      <c r="U17" s="47">
        <v>5.2113498622589534</v>
      </c>
      <c r="V17" s="47">
        <v>153.4</v>
      </c>
      <c r="W17" s="47">
        <v>815.46</v>
      </c>
      <c r="X17" s="47">
        <v>5.3159061277705346</v>
      </c>
      <c r="Y17" s="47">
        <v>71.5</v>
      </c>
      <c r="Z17" s="47">
        <v>309.95</v>
      </c>
      <c r="AA17" s="47">
        <v>4.3349650349650348</v>
      </c>
      <c r="AB17" s="47">
        <v>63.25</v>
      </c>
      <c r="AC17" s="47">
        <v>359.37</v>
      </c>
      <c r="AD17" s="47">
        <v>5.6817391304347824</v>
      </c>
      <c r="AE17" s="47">
        <v>27.05</v>
      </c>
      <c r="AF17" s="47">
        <v>96.02</v>
      </c>
      <c r="AG17" s="47">
        <v>3.5497227356746763</v>
      </c>
      <c r="AH17" s="47">
        <v>157.35</v>
      </c>
      <c r="AI17" s="47">
        <v>505.72</v>
      </c>
      <c r="AJ17" s="47">
        <v>3.2139815697489675</v>
      </c>
      <c r="AK17" s="47">
        <v>57.2</v>
      </c>
      <c r="AL17" s="47">
        <v>248.83</v>
      </c>
      <c r="AM17" s="47">
        <v>4.3501748251748253</v>
      </c>
      <c r="AN17" s="47">
        <v>59.15</v>
      </c>
      <c r="AO17" s="47">
        <v>451.66</v>
      </c>
      <c r="AP17" s="47">
        <v>7.6358410819949292</v>
      </c>
    </row>
    <row r="18" spans="1:42" x14ac:dyDescent="0.3">
      <c r="A18" t="s">
        <v>266</v>
      </c>
      <c r="B18" s="6" t="s">
        <v>267</v>
      </c>
      <c r="C18" t="s">
        <v>766</v>
      </c>
      <c r="D18" s="48">
        <v>618.20000000000005</v>
      </c>
      <c r="E18" s="48">
        <v>1709.5300000000002</v>
      </c>
      <c r="F18" s="48">
        <v>2.7653348430928504</v>
      </c>
      <c r="G18" s="47">
        <v>28.2</v>
      </c>
      <c r="H18" s="47">
        <v>61.87</v>
      </c>
      <c r="I18" s="47">
        <v>2.1939716312056738</v>
      </c>
      <c r="J18" s="47">
        <v>20.85</v>
      </c>
      <c r="K18" s="47">
        <v>49.8</v>
      </c>
      <c r="L18" s="47">
        <v>2.3884892086330933</v>
      </c>
      <c r="M18" s="47">
        <v>43.7</v>
      </c>
      <c r="N18" s="47">
        <v>114.49</v>
      </c>
      <c r="O18" s="47">
        <v>2.6199084668192216</v>
      </c>
      <c r="P18" s="47">
        <v>41.95</v>
      </c>
      <c r="Q18" s="47">
        <v>113.74</v>
      </c>
      <c r="R18" s="47">
        <v>2.7113230035756852</v>
      </c>
      <c r="S18" s="47">
        <v>59.05</v>
      </c>
      <c r="T18" s="47">
        <v>255.77</v>
      </c>
      <c r="U18" s="47">
        <v>4.331414055884844</v>
      </c>
      <c r="V18" s="47">
        <v>62</v>
      </c>
      <c r="W18" s="47">
        <v>287.10000000000002</v>
      </c>
      <c r="X18" s="47">
        <v>4.6306451612903228</v>
      </c>
      <c r="Y18" s="47">
        <v>68.849999999999994</v>
      </c>
      <c r="Z18" s="47">
        <v>165.68</v>
      </c>
      <c r="AA18" s="47">
        <v>2.4063907044299202</v>
      </c>
      <c r="AB18" s="47">
        <v>48.25</v>
      </c>
      <c r="AC18" s="47">
        <v>142.72</v>
      </c>
      <c r="AD18" s="47">
        <v>2.9579274611398962</v>
      </c>
      <c r="AE18" s="47">
        <v>88.2</v>
      </c>
      <c r="AF18" s="47">
        <v>131.49</v>
      </c>
      <c r="AG18" s="47">
        <v>1.4908163265306122</v>
      </c>
      <c r="AH18" s="47">
        <v>93.25</v>
      </c>
      <c r="AI18" s="47">
        <v>220.73</v>
      </c>
      <c r="AJ18" s="47">
        <v>2.3670777479892759</v>
      </c>
      <c r="AK18" s="47">
        <v>55.95</v>
      </c>
      <c r="AL18" s="47">
        <v>139.43</v>
      </c>
      <c r="AM18" s="47">
        <v>2.4920464700625558</v>
      </c>
      <c r="AN18" s="47">
        <v>7.95</v>
      </c>
      <c r="AO18" s="47">
        <v>26.71</v>
      </c>
      <c r="AP18" s="47">
        <v>3.3597484276729559</v>
      </c>
    </row>
    <row r="19" spans="1:42" x14ac:dyDescent="0.3">
      <c r="A19" t="s">
        <v>137</v>
      </c>
      <c r="B19" s="6" t="s">
        <v>138</v>
      </c>
      <c r="C19" t="s">
        <v>948</v>
      </c>
      <c r="D19" s="48">
        <v>19409.900000000001</v>
      </c>
      <c r="E19" s="48">
        <v>115758.56000000003</v>
      </c>
      <c r="F19" s="48">
        <v>5.9638926527184593</v>
      </c>
      <c r="G19" s="47">
        <v>2567.8000000000002</v>
      </c>
      <c r="H19" s="47">
        <v>11270.08</v>
      </c>
      <c r="I19" s="47">
        <v>4.3890022587428925</v>
      </c>
      <c r="J19" s="47">
        <v>2203.9499999999998</v>
      </c>
      <c r="K19" s="47">
        <v>10032.959999999999</v>
      </c>
      <c r="L19" s="47">
        <v>4.5522629823725582</v>
      </c>
      <c r="M19" s="47">
        <v>2172.85</v>
      </c>
      <c r="N19" s="47">
        <v>9991.33</v>
      </c>
      <c r="O19" s="47">
        <v>4.598260349310813</v>
      </c>
      <c r="P19" s="47">
        <v>1013.35</v>
      </c>
      <c r="Q19" s="47">
        <v>6090.17</v>
      </c>
      <c r="R19" s="47">
        <v>6.0099373365569644</v>
      </c>
      <c r="S19" s="47">
        <v>80</v>
      </c>
      <c r="T19" s="47">
        <v>842.25</v>
      </c>
      <c r="U19" s="47">
        <v>10.528124999999999</v>
      </c>
      <c r="V19" s="47">
        <v>67</v>
      </c>
      <c r="W19" s="47">
        <v>755.76</v>
      </c>
      <c r="X19" s="47">
        <v>11.28</v>
      </c>
      <c r="Y19" s="47">
        <v>1804.7</v>
      </c>
      <c r="Z19" s="47">
        <v>17745.740000000002</v>
      </c>
      <c r="AA19" s="47">
        <v>9.8330692081786459</v>
      </c>
      <c r="AB19" s="47">
        <v>1904.35</v>
      </c>
      <c r="AC19" s="47">
        <v>18721.740000000002</v>
      </c>
      <c r="AD19" s="47">
        <v>9.8310394622837194</v>
      </c>
      <c r="AE19" s="47">
        <v>1953.3</v>
      </c>
      <c r="AF19" s="47">
        <v>10477.16</v>
      </c>
      <c r="AG19" s="47">
        <v>5.3638253212512161</v>
      </c>
      <c r="AH19" s="47">
        <v>1870.25</v>
      </c>
      <c r="AI19" s="47">
        <v>10663.94</v>
      </c>
      <c r="AJ19" s="47">
        <v>5.7018794278839726</v>
      </c>
      <c r="AK19" s="47">
        <v>1952.05</v>
      </c>
      <c r="AL19" s="47">
        <v>10659.14</v>
      </c>
      <c r="AM19" s="47">
        <v>5.4604851310161111</v>
      </c>
      <c r="AN19" s="47">
        <v>1820.3</v>
      </c>
      <c r="AO19" s="47">
        <v>8508.2900000000009</v>
      </c>
      <c r="AP19" s="47">
        <v>4.6741141570070877</v>
      </c>
    </row>
    <row r="20" spans="1:42" x14ac:dyDescent="0.3">
      <c r="A20" t="s">
        <v>23</v>
      </c>
      <c r="B20" s="6" t="s">
        <v>24</v>
      </c>
      <c r="C20" t="s">
        <v>950</v>
      </c>
      <c r="D20" s="48">
        <v>8038.4500000000007</v>
      </c>
      <c r="E20" s="48">
        <v>19545.010000000002</v>
      </c>
      <c r="F20" s="48">
        <v>2.4314401408231685</v>
      </c>
      <c r="G20" s="47">
        <v>889.15</v>
      </c>
      <c r="H20" s="47">
        <v>1490.76</v>
      </c>
      <c r="I20" s="47">
        <v>1.6766124950795704</v>
      </c>
      <c r="J20" s="47">
        <v>845.45</v>
      </c>
      <c r="K20" s="47">
        <v>1688.78</v>
      </c>
      <c r="L20" s="47">
        <v>1.9974924596368797</v>
      </c>
      <c r="M20" s="47">
        <v>722.9</v>
      </c>
      <c r="N20" s="47">
        <v>1557.04</v>
      </c>
      <c r="O20" s="47">
        <v>2.1538802047309447</v>
      </c>
      <c r="P20" s="47">
        <v>247.4</v>
      </c>
      <c r="Q20" s="47">
        <v>718.84</v>
      </c>
      <c r="R20" s="47">
        <v>2.9055780113177043</v>
      </c>
      <c r="S20" s="47">
        <v>16.8</v>
      </c>
      <c r="T20" s="47">
        <v>53.84</v>
      </c>
      <c r="U20" s="47">
        <v>3.2047619047619049</v>
      </c>
      <c r="V20" s="47">
        <v>6.6</v>
      </c>
      <c r="W20" s="47">
        <v>22.53</v>
      </c>
      <c r="X20" s="47">
        <v>3.413636363636364</v>
      </c>
      <c r="Y20" s="47">
        <v>936.95</v>
      </c>
      <c r="Z20" s="47">
        <v>2957.27</v>
      </c>
      <c r="AA20" s="47">
        <v>3.156273013501254</v>
      </c>
      <c r="AB20" s="47">
        <v>1138.05</v>
      </c>
      <c r="AC20" s="47">
        <v>4171.5</v>
      </c>
      <c r="AD20" s="47">
        <v>3.6654804270462633</v>
      </c>
      <c r="AE20" s="47">
        <v>860.35</v>
      </c>
      <c r="AF20" s="47">
        <v>2115.2399999999998</v>
      </c>
      <c r="AG20" s="47">
        <v>2.4585808101354099</v>
      </c>
      <c r="AH20" s="47">
        <v>846.2</v>
      </c>
      <c r="AI20" s="47">
        <v>1775.74</v>
      </c>
      <c r="AJ20" s="47">
        <v>2.0984873552351688</v>
      </c>
      <c r="AK20" s="47">
        <v>778</v>
      </c>
      <c r="AL20" s="47">
        <v>1581.31</v>
      </c>
      <c r="AM20" s="47">
        <v>2.0325321336760926</v>
      </c>
      <c r="AN20" s="47">
        <v>750.6</v>
      </c>
      <c r="AO20" s="47">
        <v>1412.16</v>
      </c>
      <c r="AP20" s="47">
        <v>1.881374900079936</v>
      </c>
    </row>
    <row r="21" spans="1:42" x14ac:dyDescent="0.3">
      <c r="A21" t="s">
        <v>515</v>
      </c>
      <c r="B21" s="6" t="s">
        <v>518</v>
      </c>
      <c r="C21" t="s">
        <v>775</v>
      </c>
      <c r="D21" s="48">
        <v>12.3</v>
      </c>
      <c r="E21" s="48">
        <v>42.2</v>
      </c>
      <c r="F21" s="48">
        <v>3.4308943089430897</v>
      </c>
      <c r="G21" s="47"/>
      <c r="H21" s="47"/>
      <c r="I21" s="47"/>
      <c r="J21" s="47"/>
      <c r="K21" s="47"/>
      <c r="L21" s="47"/>
      <c r="M21" s="47">
        <v>4.95</v>
      </c>
      <c r="N21" s="47">
        <v>9.9</v>
      </c>
      <c r="O21" s="47">
        <v>2</v>
      </c>
      <c r="P21" s="47">
        <v>1.95</v>
      </c>
      <c r="Q21" s="47">
        <v>3.9</v>
      </c>
      <c r="R21" s="47">
        <v>2</v>
      </c>
      <c r="S21" s="47">
        <v>2.2000000000000002</v>
      </c>
      <c r="T21" s="47">
        <v>12.85</v>
      </c>
      <c r="U21" s="47">
        <v>5.8409090909090899</v>
      </c>
      <c r="V21" s="47">
        <v>3.2</v>
      </c>
      <c r="W21" s="47">
        <v>15.55</v>
      </c>
      <c r="X21" s="47">
        <v>4.859375</v>
      </c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75</v>
      </c>
      <c r="B22" s="6" t="s">
        <v>76</v>
      </c>
      <c r="C22" t="s">
        <v>709</v>
      </c>
      <c r="D22" s="48">
        <v>1589.3000000000002</v>
      </c>
      <c r="E22" s="48">
        <v>2314.9700000000003</v>
      </c>
      <c r="F22" s="48">
        <v>1.4565972440697161</v>
      </c>
      <c r="G22" s="47">
        <v>193.3</v>
      </c>
      <c r="H22" s="47">
        <v>221.37</v>
      </c>
      <c r="I22" s="47">
        <v>1.1452146921883082</v>
      </c>
      <c r="J22" s="47">
        <v>106.45</v>
      </c>
      <c r="K22" s="47">
        <v>148.22999999999999</v>
      </c>
      <c r="L22" s="47">
        <v>1.3924847346171911</v>
      </c>
      <c r="M22" s="47">
        <v>154.5</v>
      </c>
      <c r="N22" s="47">
        <v>197.09</v>
      </c>
      <c r="O22" s="47">
        <v>1.275663430420712</v>
      </c>
      <c r="P22" s="47">
        <v>119.3</v>
      </c>
      <c r="Q22" s="47">
        <v>149.36000000000001</v>
      </c>
      <c r="R22" s="47">
        <v>1.2519698239731769</v>
      </c>
      <c r="S22" s="47">
        <v>40.1</v>
      </c>
      <c r="T22" s="47">
        <v>59.74</v>
      </c>
      <c r="U22" s="47">
        <v>1.489775561097257</v>
      </c>
      <c r="V22" s="47">
        <v>59.7</v>
      </c>
      <c r="W22" s="47">
        <v>79.28</v>
      </c>
      <c r="X22" s="47">
        <v>1.3279731993299833</v>
      </c>
      <c r="Y22" s="47">
        <v>135.15</v>
      </c>
      <c r="Z22" s="47">
        <v>238.46</v>
      </c>
      <c r="AA22" s="47">
        <v>1.7644099149093599</v>
      </c>
      <c r="AB22" s="47">
        <v>132.94999999999999</v>
      </c>
      <c r="AC22" s="47">
        <v>165.3</v>
      </c>
      <c r="AD22" s="47">
        <v>1.2433245581045507</v>
      </c>
      <c r="AE22" s="47">
        <v>98.4</v>
      </c>
      <c r="AF22" s="47">
        <v>75.760000000000005</v>
      </c>
      <c r="AG22" s="47">
        <v>0.76991869918699185</v>
      </c>
      <c r="AH22" s="47">
        <v>140.85</v>
      </c>
      <c r="AI22" s="47">
        <v>238.42</v>
      </c>
      <c r="AJ22" s="47">
        <v>1.6927227547035855</v>
      </c>
      <c r="AK22" s="47">
        <v>232.15</v>
      </c>
      <c r="AL22" s="47">
        <v>406.48</v>
      </c>
      <c r="AM22" s="47">
        <v>1.7509368942494077</v>
      </c>
      <c r="AN22" s="47">
        <v>176.45</v>
      </c>
      <c r="AO22" s="47">
        <v>335.48</v>
      </c>
      <c r="AP22" s="47">
        <v>1.9012751487673565</v>
      </c>
    </row>
    <row r="23" spans="1:42" x14ac:dyDescent="0.3">
      <c r="A23" t="s">
        <v>159</v>
      </c>
      <c r="B23" s="6" t="s">
        <v>160</v>
      </c>
      <c r="C23" t="s">
        <v>736</v>
      </c>
      <c r="D23" s="48">
        <v>6933.7499999999991</v>
      </c>
      <c r="E23" s="48">
        <v>64147.979999999996</v>
      </c>
      <c r="F23" s="48">
        <v>9.2515565170362368</v>
      </c>
      <c r="G23" s="47">
        <v>1339.65</v>
      </c>
      <c r="H23" s="47">
        <v>10066.879999999999</v>
      </c>
      <c r="I23" s="47">
        <v>7.5145597730750557</v>
      </c>
      <c r="J23" s="47">
        <v>919.15</v>
      </c>
      <c r="K23" s="47">
        <v>7606.14</v>
      </c>
      <c r="L23" s="47">
        <v>8.2751890333460274</v>
      </c>
      <c r="M23" s="47">
        <v>897.4</v>
      </c>
      <c r="N23" s="47">
        <v>7589.51</v>
      </c>
      <c r="O23" s="47">
        <v>8.4572208602629821</v>
      </c>
      <c r="P23" s="47">
        <v>283.45</v>
      </c>
      <c r="Q23" s="47">
        <v>2859.04</v>
      </c>
      <c r="R23" s="47">
        <v>10.086576115717058</v>
      </c>
      <c r="S23" s="47">
        <v>525.25</v>
      </c>
      <c r="T23" s="47">
        <v>6742.46</v>
      </c>
      <c r="U23" s="47">
        <v>12.836668253212755</v>
      </c>
      <c r="V23" s="47">
        <v>204.25</v>
      </c>
      <c r="W23" s="47">
        <v>2651.98</v>
      </c>
      <c r="X23" s="47">
        <v>12.983990208078335</v>
      </c>
      <c r="Y23" s="47">
        <v>164.15</v>
      </c>
      <c r="Z23" s="47">
        <v>2401.0500000000002</v>
      </c>
      <c r="AA23" s="47">
        <v>14.627170271093513</v>
      </c>
      <c r="AB23" s="47">
        <v>79.25</v>
      </c>
      <c r="AC23" s="47">
        <v>714.14</v>
      </c>
      <c r="AD23" s="47">
        <v>9.0112302839116722</v>
      </c>
      <c r="AE23" s="47">
        <v>227</v>
      </c>
      <c r="AF23" s="47">
        <v>1798.77</v>
      </c>
      <c r="AG23" s="47">
        <v>7.9240969162995594</v>
      </c>
      <c r="AH23" s="47">
        <v>578.70000000000005</v>
      </c>
      <c r="AI23" s="47">
        <v>5068.07</v>
      </c>
      <c r="AJ23" s="47">
        <v>8.7576810091584569</v>
      </c>
      <c r="AK23" s="47">
        <v>776.9</v>
      </c>
      <c r="AL23" s="47">
        <v>7325.66</v>
      </c>
      <c r="AM23" s="47">
        <v>9.4293474063586054</v>
      </c>
      <c r="AN23" s="47">
        <v>938.6</v>
      </c>
      <c r="AO23" s="47">
        <v>9324.2800000000007</v>
      </c>
      <c r="AP23" s="47">
        <v>9.9342424888131262</v>
      </c>
    </row>
    <row r="24" spans="1:42" x14ac:dyDescent="0.3">
      <c r="A24" t="s">
        <v>1069</v>
      </c>
      <c r="B24" s="6" t="s">
        <v>1238</v>
      </c>
      <c r="C24" t="s">
        <v>1213</v>
      </c>
      <c r="D24" s="48">
        <v>3282.15</v>
      </c>
      <c r="E24" s="48">
        <v>49800.669999999991</v>
      </c>
      <c r="F24" s="48">
        <v>15.173185259662109</v>
      </c>
      <c r="G24" s="47">
        <v>167.45</v>
      </c>
      <c r="H24" s="47">
        <v>2754.78</v>
      </c>
      <c r="I24" s="47">
        <v>16.451358614511797</v>
      </c>
      <c r="J24" s="47">
        <v>173.9</v>
      </c>
      <c r="K24" s="47">
        <v>2479.29</v>
      </c>
      <c r="L24" s="47">
        <v>14.25698677400805</v>
      </c>
      <c r="M24" s="47">
        <v>121.2</v>
      </c>
      <c r="N24" s="47">
        <v>1822.89</v>
      </c>
      <c r="O24" s="47">
        <v>15.040346534653466</v>
      </c>
      <c r="P24" s="47">
        <v>87.9</v>
      </c>
      <c r="Q24" s="47">
        <v>1380.05</v>
      </c>
      <c r="R24" s="47">
        <v>15.700227531285551</v>
      </c>
      <c r="S24" s="47"/>
      <c r="T24" s="47"/>
      <c r="U24" s="47"/>
      <c r="V24" s="47"/>
      <c r="W24" s="47"/>
      <c r="X24" s="47"/>
      <c r="Y24" s="47">
        <v>408.35</v>
      </c>
      <c r="Z24" s="47">
        <v>8129.59</v>
      </c>
      <c r="AA24" s="47">
        <v>19.90838741275866</v>
      </c>
      <c r="AB24" s="47">
        <v>641.45000000000005</v>
      </c>
      <c r="AC24" s="47">
        <v>12727.06</v>
      </c>
      <c r="AD24" s="47">
        <v>19.841078805830538</v>
      </c>
      <c r="AE24" s="47">
        <v>525.15</v>
      </c>
      <c r="AF24" s="47">
        <v>6536.6</v>
      </c>
      <c r="AG24" s="47">
        <v>12.447110349423975</v>
      </c>
      <c r="AH24" s="47">
        <v>444.85</v>
      </c>
      <c r="AI24" s="47">
        <v>5149.28</v>
      </c>
      <c r="AJ24" s="47">
        <v>11.57531752276048</v>
      </c>
      <c r="AK24" s="47">
        <v>450.35</v>
      </c>
      <c r="AL24" s="47">
        <v>5218.32</v>
      </c>
      <c r="AM24" s="47">
        <v>11.58725435772177</v>
      </c>
      <c r="AN24" s="47">
        <v>261.55</v>
      </c>
      <c r="AO24" s="47">
        <v>3602.81</v>
      </c>
      <c r="AP24" s="47">
        <v>13.774842286369719</v>
      </c>
    </row>
    <row r="25" spans="1:42" x14ac:dyDescent="0.3">
      <c r="A25" t="s">
        <v>79</v>
      </c>
      <c r="B25" s="6" t="s">
        <v>80</v>
      </c>
      <c r="C25" t="s">
        <v>953</v>
      </c>
      <c r="D25" s="48">
        <v>752.30000000000018</v>
      </c>
      <c r="E25" s="48">
        <v>9839.42</v>
      </c>
      <c r="F25" s="48">
        <v>13.079117373388273</v>
      </c>
      <c r="G25" s="47">
        <v>72.150000000000006</v>
      </c>
      <c r="H25" s="47">
        <v>1048.55</v>
      </c>
      <c r="I25" s="47">
        <v>14.532917532917532</v>
      </c>
      <c r="J25" s="47">
        <v>31</v>
      </c>
      <c r="K25" s="47">
        <v>336.75</v>
      </c>
      <c r="L25" s="47">
        <v>10.862903225806452</v>
      </c>
      <c r="M25" s="47">
        <v>117.7</v>
      </c>
      <c r="N25" s="47">
        <v>1568.06</v>
      </c>
      <c r="O25" s="47">
        <v>13.322514868309261</v>
      </c>
      <c r="P25" s="47">
        <v>132.1</v>
      </c>
      <c r="Q25" s="47">
        <v>2181.14</v>
      </c>
      <c r="R25" s="47">
        <v>16.511279333838001</v>
      </c>
      <c r="S25" s="47">
        <v>75.900000000000006</v>
      </c>
      <c r="T25" s="47">
        <v>1212.03</v>
      </c>
      <c r="U25" s="47">
        <v>15.96877470355731</v>
      </c>
      <c r="V25" s="47">
        <v>36.049999999999997</v>
      </c>
      <c r="W25" s="47">
        <v>346.56</v>
      </c>
      <c r="X25" s="47">
        <v>9.6133148404993065</v>
      </c>
      <c r="Y25" s="47">
        <v>15.55</v>
      </c>
      <c r="Z25" s="47">
        <v>139.71</v>
      </c>
      <c r="AA25" s="47">
        <v>8.9845659163987133</v>
      </c>
      <c r="AB25" s="47">
        <v>9.6</v>
      </c>
      <c r="AC25" s="47">
        <v>197.92</v>
      </c>
      <c r="AD25" s="47">
        <v>20.616666666666667</v>
      </c>
      <c r="AE25" s="47">
        <v>17.5</v>
      </c>
      <c r="AF25" s="47">
        <v>244.53</v>
      </c>
      <c r="AG25" s="47">
        <v>13.973142857142857</v>
      </c>
      <c r="AH25" s="47">
        <v>70.2</v>
      </c>
      <c r="AI25" s="47">
        <v>485.17</v>
      </c>
      <c r="AJ25" s="47">
        <v>6.9112535612535613</v>
      </c>
      <c r="AK25" s="47">
        <v>75.099999999999994</v>
      </c>
      <c r="AL25" s="47">
        <v>766.92</v>
      </c>
      <c r="AM25" s="47">
        <v>10.211984021304927</v>
      </c>
      <c r="AN25" s="47">
        <v>99.45</v>
      </c>
      <c r="AO25" s="47">
        <v>1312.08</v>
      </c>
      <c r="AP25" s="47">
        <v>13.193363499245852</v>
      </c>
    </row>
    <row r="26" spans="1:42" x14ac:dyDescent="0.3">
      <c r="A26" t="s">
        <v>1551</v>
      </c>
      <c r="B26" s="6" t="s">
        <v>1222</v>
      </c>
      <c r="C26" t="s">
        <v>1552</v>
      </c>
      <c r="D26" s="48">
        <v>30495.399999999998</v>
      </c>
      <c r="E26" s="48">
        <v>56195.199999999997</v>
      </c>
      <c r="F26" s="48">
        <v>1.8427434957403412</v>
      </c>
      <c r="G26" s="47">
        <v>4239.75</v>
      </c>
      <c r="H26" s="47">
        <v>4956.3999999999996</v>
      </c>
      <c r="I26" s="47">
        <v>1.1690311928769384</v>
      </c>
      <c r="J26" s="47">
        <v>3823.65</v>
      </c>
      <c r="K26" s="47">
        <v>4932.72</v>
      </c>
      <c r="L26" s="47">
        <v>1.2900553136401083</v>
      </c>
      <c r="M26" s="47">
        <v>4882.2</v>
      </c>
      <c r="N26" s="47">
        <v>5704.89</v>
      </c>
      <c r="O26" s="47">
        <v>1.1685080496497482</v>
      </c>
      <c r="P26" s="47">
        <v>2063</v>
      </c>
      <c r="Q26" s="47">
        <v>5114.6000000000004</v>
      </c>
      <c r="R26" s="47">
        <v>2.4792050412021331</v>
      </c>
      <c r="S26" s="47">
        <v>60.7</v>
      </c>
      <c r="T26" s="47">
        <v>290.33999999999997</v>
      </c>
      <c r="U26" s="47">
        <v>4.7831960461285004</v>
      </c>
      <c r="V26" s="47">
        <v>7.6</v>
      </c>
      <c r="W26" s="47">
        <v>15.9</v>
      </c>
      <c r="X26" s="47">
        <v>2.0921052631578947</v>
      </c>
      <c r="Y26" s="47">
        <v>3028.75</v>
      </c>
      <c r="Z26" s="47">
        <v>7737.7</v>
      </c>
      <c r="AA26" s="47">
        <v>2.5547503095336359</v>
      </c>
      <c r="AB26" s="47">
        <v>3007.35</v>
      </c>
      <c r="AC26" s="47">
        <v>10203.69</v>
      </c>
      <c r="AD26" s="47">
        <v>3.3929173524864087</v>
      </c>
      <c r="AE26" s="47">
        <v>2427.5500000000002</v>
      </c>
      <c r="AF26" s="47">
        <v>3793.02</v>
      </c>
      <c r="AG26" s="47">
        <v>1.5624889291672672</v>
      </c>
      <c r="AH26" s="47">
        <v>2208.85</v>
      </c>
      <c r="AI26" s="47">
        <v>3796.17</v>
      </c>
      <c r="AJ26" s="47">
        <v>1.7186182855331962</v>
      </c>
      <c r="AK26" s="47">
        <v>2784.95</v>
      </c>
      <c r="AL26" s="47">
        <v>4981.54</v>
      </c>
      <c r="AM26" s="47">
        <v>1.7887358839476473</v>
      </c>
      <c r="AN26" s="47">
        <v>1961.05</v>
      </c>
      <c r="AO26" s="47">
        <v>4668.2299999999996</v>
      </c>
      <c r="AP26" s="47">
        <v>2.3804747456719615</v>
      </c>
    </row>
    <row r="27" spans="1:42" x14ac:dyDescent="0.3">
      <c r="A27" t="s">
        <v>59</v>
      </c>
      <c r="B27" s="6" t="s">
        <v>60</v>
      </c>
      <c r="C27" t="s">
        <v>956</v>
      </c>
      <c r="D27" s="48">
        <v>24.85</v>
      </c>
      <c r="E27" s="48">
        <v>103.48</v>
      </c>
      <c r="F27" s="48">
        <v>4.1641851106639836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>
        <v>1</v>
      </c>
      <c r="AF27" s="47">
        <v>4.45</v>
      </c>
      <c r="AG27" s="47">
        <v>4.45</v>
      </c>
      <c r="AH27" s="47">
        <v>20.55</v>
      </c>
      <c r="AI27" s="47">
        <v>83.33</v>
      </c>
      <c r="AJ27" s="47">
        <v>4.0549878345498778</v>
      </c>
      <c r="AK27" s="47">
        <v>3.3</v>
      </c>
      <c r="AL27" s="47">
        <v>15.7</v>
      </c>
      <c r="AM27" s="47">
        <v>4.7575757575757578</v>
      </c>
      <c r="AN27" s="47"/>
      <c r="AO27" s="47"/>
      <c r="AP27" s="47"/>
    </row>
    <row r="28" spans="1:42" x14ac:dyDescent="0.3">
      <c r="A28" t="s">
        <v>145</v>
      </c>
      <c r="B28" s="6" t="s">
        <v>146</v>
      </c>
      <c r="C28" t="s">
        <v>732</v>
      </c>
      <c r="D28" s="48">
        <v>16548.949999999997</v>
      </c>
      <c r="E28" s="48">
        <v>172204.79</v>
      </c>
      <c r="F28" s="48">
        <v>10.405783448496734</v>
      </c>
      <c r="G28" s="47">
        <v>1158.2</v>
      </c>
      <c r="H28" s="47">
        <v>8450.09</v>
      </c>
      <c r="I28" s="47">
        <v>7.2958815403211883</v>
      </c>
      <c r="J28" s="47">
        <v>1124.2</v>
      </c>
      <c r="K28" s="47">
        <v>9012.4</v>
      </c>
      <c r="L28" s="47">
        <v>8.0167230030243726</v>
      </c>
      <c r="M28" s="47">
        <v>1865.8</v>
      </c>
      <c r="N28" s="47">
        <v>16782.82</v>
      </c>
      <c r="O28" s="47">
        <v>8.9949726658805869</v>
      </c>
      <c r="P28" s="47">
        <v>803.45</v>
      </c>
      <c r="Q28" s="47">
        <v>8345.83</v>
      </c>
      <c r="R28" s="47">
        <v>10.38749144315141</v>
      </c>
      <c r="S28" s="47"/>
      <c r="T28" s="47"/>
      <c r="U28" s="47"/>
      <c r="V28" s="47"/>
      <c r="W28" s="47"/>
      <c r="X28" s="47"/>
      <c r="Y28" s="47">
        <v>1443.45</v>
      </c>
      <c r="Z28" s="47">
        <v>15404.23</v>
      </c>
      <c r="AA28" s="47">
        <v>10.671814056600505</v>
      </c>
      <c r="AB28" s="47">
        <v>1428.8</v>
      </c>
      <c r="AC28" s="47">
        <v>17827.310000000001</v>
      </c>
      <c r="AD28" s="47">
        <v>12.47712066069429</v>
      </c>
      <c r="AE28" s="47">
        <v>2265.1999999999998</v>
      </c>
      <c r="AF28" s="47">
        <v>23270.560000000001</v>
      </c>
      <c r="AG28" s="47">
        <v>10.273070810524459</v>
      </c>
      <c r="AH28" s="47">
        <v>2533.6999999999998</v>
      </c>
      <c r="AI28" s="47">
        <v>30485.05</v>
      </c>
      <c r="AJ28" s="47">
        <v>12.031830919209062</v>
      </c>
      <c r="AK28" s="47">
        <v>2329.0500000000002</v>
      </c>
      <c r="AL28" s="47">
        <v>23665.55</v>
      </c>
      <c r="AM28" s="47">
        <v>10.161031321783559</v>
      </c>
      <c r="AN28" s="47">
        <v>1597.1</v>
      </c>
      <c r="AO28" s="47">
        <v>18960.95</v>
      </c>
      <c r="AP28" s="47">
        <v>11.872111952914659</v>
      </c>
    </row>
    <row r="29" spans="1:42" x14ac:dyDescent="0.3">
      <c r="A29" t="s">
        <v>347</v>
      </c>
      <c r="B29" s="6" t="s">
        <v>348</v>
      </c>
      <c r="C29" t="s">
        <v>782</v>
      </c>
      <c r="D29" s="48">
        <v>9.1999999999999993</v>
      </c>
      <c r="E29" s="48">
        <v>12.2</v>
      </c>
      <c r="F29" s="48">
        <v>1.3260869565217392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>
        <v>2</v>
      </c>
      <c r="Z29" s="47">
        <v>0.8</v>
      </c>
      <c r="AA29" s="47">
        <v>0.4</v>
      </c>
      <c r="AB29" s="47"/>
      <c r="AC29" s="47"/>
      <c r="AD29" s="47"/>
      <c r="AE29" s="47"/>
      <c r="AF29" s="47"/>
      <c r="AG29" s="47"/>
      <c r="AH29" s="47">
        <v>5.25</v>
      </c>
      <c r="AI29" s="47">
        <v>9.4499999999999993</v>
      </c>
      <c r="AJ29" s="47">
        <v>1.7999999999999998</v>
      </c>
      <c r="AK29" s="47">
        <v>1.95</v>
      </c>
      <c r="AL29" s="47">
        <v>1.95</v>
      </c>
      <c r="AM29" s="47">
        <v>1</v>
      </c>
      <c r="AN29" s="47"/>
      <c r="AO29" s="47"/>
      <c r="AP29" s="47"/>
    </row>
    <row r="30" spans="1:42" x14ac:dyDescent="0.3">
      <c r="A30" t="s">
        <v>173</v>
      </c>
      <c r="B30" s="6" t="s">
        <v>174</v>
      </c>
      <c r="C30" t="s">
        <v>740</v>
      </c>
      <c r="D30" s="48">
        <v>1613.55</v>
      </c>
      <c r="E30" s="48">
        <v>3580.51</v>
      </c>
      <c r="F30" s="48">
        <v>2.2190263704254596</v>
      </c>
      <c r="G30" s="47">
        <v>189.35</v>
      </c>
      <c r="H30" s="47">
        <v>282.98</v>
      </c>
      <c r="I30" s="47">
        <v>1.4944811196197518</v>
      </c>
      <c r="J30" s="47">
        <v>169.2</v>
      </c>
      <c r="K30" s="47">
        <v>268.02</v>
      </c>
      <c r="L30" s="47">
        <v>1.5840425531914895</v>
      </c>
      <c r="M30" s="47">
        <v>195.2</v>
      </c>
      <c r="N30" s="47">
        <v>298.62</v>
      </c>
      <c r="O30" s="47">
        <v>1.5298155737704919</v>
      </c>
      <c r="P30" s="47">
        <v>54</v>
      </c>
      <c r="Q30" s="47">
        <v>105.33</v>
      </c>
      <c r="R30" s="47">
        <v>1.9505555555555556</v>
      </c>
      <c r="S30" s="47"/>
      <c r="T30" s="47"/>
      <c r="U30" s="47"/>
      <c r="V30" s="47"/>
      <c r="W30" s="47"/>
      <c r="X30" s="47"/>
      <c r="Y30" s="47">
        <v>23.25</v>
      </c>
      <c r="Z30" s="47">
        <v>59.19</v>
      </c>
      <c r="AA30" s="47">
        <v>2.5458064516129033</v>
      </c>
      <c r="AB30" s="47">
        <v>48.15</v>
      </c>
      <c r="AC30" s="47">
        <v>102.94</v>
      </c>
      <c r="AD30" s="47">
        <v>2.1379023883696782</v>
      </c>
      <c r="AE30" s="47">
        <v>134.85</v>
      </c>
      <c r="AF30" s="47">
        <v>345.12</v>
      </c>
      <c r="AG30" s="47">
        <v>2.5592880978865407</v>
      </c>
      <c r="AH30" s="47">
        <v>219.7</v>
      </c>
      <c r="AI30" s="47">
        <v>567.96</v>
      </c>
      <c r="AJ30" s="47">
        <v>2.5851615839781523</v>
      </c>
      <c r="AK30" s="47">
        <v>312.8</v>
      </c>
      <c r="AL30" s="47">
        <v>809.12</v>
      </c>
      <c r="AM30" s="47">
        <v>2.586700767263427</v>
      </c>
      <c r="AN30" s="47">
        <v>267.05</v>
      </c>
      <c r="AO30" s="47">
        <v>741.23</v>
      </c>
      <c r="AP30" s="47">
        <v>2.7756225425950194</v>
      </c>
    </row>
    <row r="31" spans="1:42" x14ac:dyDescent="0.3">
      <c r="A31" t="s">
        <v>655</v>
      </c>
      <c r="B31" s="6" t="s">
        <v>668</v>
      </c>
      <c r="C31" t="s">
        <v>923</v>
      </c>
      <c r="D31" s="48">
        <v>1.4</v>
      </c>
      <c r="E31" s="48">
        <v>2.8</v>
      </c>
      <c r="F31" s="48">
        <v>2</v>
      </c>
      <c r="G31" s="47">
        <v>1.4</v>
      </c>
      <c r="H31" s="47">
        <v>2.8</v>
      </c>
      <c r="I31" s="47">
        <v>2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171</v>
      </c>
      <c r="B32" s="6" t="s">
        <v>172</v>
      </c>
      <c r="C32" t="s">
        <v>739</v>
      </c>
      <c r="D32" s="48">
        <v>56165.45</v>
      </c>
      <c r="E32" s="48">
        <v>226642.56</v>
      </c>
      <c r="F32" s="48">
        <v>4.0352665206100902</v>
      </c>
      <c r="G32" s="47">
        <v>8582.0499999999993</v>
      </c>
      <c r="H32" s="47">
        <v>21329.52</v>
      </c>
      <c r="I32" s="47">
        <v>2.4853642195046639</v>
      </c>
      <c r="J32" s="47">
        <v>6932.75</v>
      </c>
      <c r="K32" s="47">
        <v>17891.95</v>
      </c>
      <c r="L32" s="47">
        <v>2.5807868450470592</v>
      </c>
      <c r="M32" s="47">
        <v>8917.6</v>
      </c>
      <c r="N32" s="47">
        <v>24906.71</v>
      </c>
      <c r="O32" s="47">
        <v>2.792983538171705</v>
      </c>
      <c r="P32" s="47">
        <v>4348.25</v>
      </c>
      <c r="Q32" s="47">
        <v>14097.84</v>
      </c>
      <c r="R32" s="47">
        <v>3.2421870867590412</v>
      </c>
      <c r="S32" s="47">
        <v>0.6</v>
      </c>
      <c r="T32" s="47">
        <v>0.36</v>
      </c>
      <c r="U32" s="47">
        <v>0.6</v>
      </c>
      <c r="V32" s="47">
        <v>3.35</v>
      </c>
      <c r="W32" s="47">
        <v>7.84</v>
      </c>
      <c r="X32" s="47">
        <v>2.3402985074626863</v>
      </c>
      <c r="Y32" s="47">
        <v>3618.45</v>
      </c>
      <c r="Z32" s="47">
        <v>32455.22</v>
      </c>
      <c r="AA32" s="47">
        <v>8.9693708632149125</v>
      </c>
      <c r="AB32" s="47">
        <v>4369.5</v>
      </c>
      <c r="AC32" s="47">
        <v>35510.21</v>
      </c>
      <c r="AD32" s="47">
        <v>8.1268360224281952</v>
      </c>
      <c r="AE32" s="47">
        <v>3740.45</v>
      </c>
      <c r="AF32" s="47">
        <v>22824.880000000001</v>
      </c>
      <c r="AG32" s="47">
        <v>6.102174872007379</v>
      </c>
      <c r="AH32" s="47">
        <v>4996.7</v>
      </c>
      <c r="AI32" s="47">
        <v>21561.37</v>
      </c>
      <c r="AJ32" s="47">
        <v>4.3151219805071346</v>
      </c>
      <c r="AK32" s="47">
        <v>6458.3</v>
      </c>
      <c r="AL32" s="47">
        <v>20927.55</v>
      </c>
      <c r="AM32" s="47">
        <v>3.2404115634145207</v>
      </c>
      <c r="AN32" s="47">
        <v>4197.45</v>
      </c>
      <c r="AO32" s="47">
        <v>15129.11</v>
      </c>
      <c r="AP32" s="47">
        <v>3.6043574074735854</v>
      </c>
    </row>
    <row r="33" spans="1:42" x14ac:dyDescent="0.3">
      <c r="A33" t="s">
        <v>412</v>
      </c>
      <c r="B33" s="6" t="s">
        <v>413</v>
      </c>
      <c r="C33" t="s">
        <v>815</v>
      </c>
      <c r="D33" s="48">
        <v>2.4500000000000002</v>
      </c>
      <c r="E33" s="48">
        <v>0.25</v>
      </c>
      <c r="F33" s="48">
        <v>0.1020408163265306</v>
      </c>
      <c r="G33" s="47"/>
      <c r="H33" s="47"/>
      <c r="I33" s="47"/>
      <c r="J33" s="47"/>
      <c r="K33" s="47"/>
      <c r="L33" s="47"/>
      <c r="M33" s="47">
        <v>2.4500000000000002</v>
      </c>
      <c r="N33" s="47">
        <v>0.25</v>
      </c>
      <c r="O33" s="47">
        <v>0.1020408163265306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1053</v>
      </c>
      <c r="B34" s="6" t="s">
        <v>1054</v>
      </c>
      <c r="C34" t="s">
        <v>1202</v>
      </c>
      <c r="D34" s="48">
        <v>887.2</v>
      </c>
      <c r="E34" s="48">
        <v>2846.31</v>
      </c>
      <c r="F34" s="48">
        <v>3.2081943192064921</v>
      </c>
      <c r="G34" s="47">
        <v>51.3</v>
      </c>
      <c r="H34" s="47">
        <v>151.38999999999999</v>
      </c>
      <c r="I34" s="47">
        <v>2.9510721247563354</v>
      </c>
      <c r="J34" s="47">
        <v>138.4</v>
      </c>
      <c r="K34" s="47">
        <v>350.07</v>
      </c>
      <c r="L34" s="47">
        <v>2.5294075144508668</v>
      </c>
      <c r="M34" s="47">
        <v>157.4</v>
      </c>
      <c r="N34" s="47">
        <v>426.94</v>
      </c>
      <c r="O34" s="47">
        <v>2.7124523506988565</v>
      </c>
      <c r="P34" s="47">
        <v>129.44999999999999</v>
      </c>
      <c r="Q34" s="47">
        <v>318.61</v>
      </c>
      <c r="R34" s="47">
        <v>2.4612591734260336</v>
      </c>
      <c r="S34" s="47">
        <v>60.15</v>
      </c>
      <c r="T34" s="47">
        <v>370.31</v>
      </c>
      <c r="U34" s="47">
        <v>6.1564422277639235</v>
      </c>
      <c r="V34" s="47">
        <v>40.4</v>
      </c>
      <c r="W34" s="47">
        <v>250.03</v>
      </c>
      <c r="X34" s="47">
        <v>6.1888613861386137</v>
      </c>
      <c r="Y34" s="47">
        <v>60.5</v>
      </c>
      <c r="Z34" s="47">
        <v>274.10000000000002</v>
      </c>
      <c r="AA34" s="47">
        <v>4.5305785123966942</v>
      </c>
      <c r="AB34" s="47">
        <v>28.05</v>
      </c>
      <c r="AC34" s="47">
        <v>161.26</v>
      </c>
      <c r="AD34" s="47">
        <v>5.7490196078431364</v>
      </c>
      <c r="AE34" s="47">
        <v>47.45</v>
      </c>
      <c r="AF34" s="47">
        <v>99.86</v>
      </c>
      <c r="AG34" s="47">
        <v>2.104531085353003</v>
      </c>
      <c r="AH34" s="47">
        <v>114.6</v>
      </c>
      <c r="AI34" s="47">
        <v>214.52</v>
      </c>
      <c r="AJ34" s="47">
        <v>1.8719022687609077</v>
      </c>
      <c r="AK34" s="47">
        <v>33.5</v>
      </c>
      <c r="AL34" s="47">
        <v>125.25</v>
      </c>
      <c r="AM34" s="47">
        <v>3.7388059701492535</v>
      </c>
      <c r="AN34" s="47">
        <v>26</v>
      </c>
      <c r="AO34" s="47">
        <v>103.97</v>
      </c>
      <c r="AP34" s="47">
        <v>3.9988461538461539</v>
      </c>
    </row>
    <row r="35" spans="1:42" x14ac:dyDescent="0.3">
      <c r="A35" t="s">
        <v>256</v>
      </c>
      <c r="B35" s="6" t="s">
        <v>257</v>
      </c>
      <c r="C35" t="s">
        <v>965</v>
      </c>
      <c r="D35" s="48">
        <v>1.05</v>
      </c>
      <c r="E35" s="48">
        <v>1.05</v>
      </c>
      <c r="F35" s="48">
        <v>1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>
        <v>1.05</v>
      </c>
      <c r="T35" s="47">
        <v>1.05</v>
      </c>
      <c r="U35" s="47">
        <v>1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103</v>
      </c>
      <c r="B36" s="6" t="s">
        <v>104</v>
      </c>
      <c r="C36" t="s">
        <v>750</v>
      </c>
      <c r="D36" s="48">
        <v>1052.3</v>
      </c>
      <c r="E36" s="48">
        <v>3657.5700000000006</v>
      </c>
      <c r="F36" s="48">
        <v>3.4757863727074034</v>
      </c>
      <c r="G36" s="47">
        <v>54.65</v>
      </c>
      <c r="H36" s="47">
        <v>166.77</v>
      </c>
      <c r="I36" s="47">
        <v>3.0516010978957002</v>
      </c>
      <c r="J36" s="47">
        <v>110.5</v>
      </c>
      <c r="K36" s="47">
        <v>356.57</v>
      </c>
      <c r="L36" s="47">
        <v>3.2268778280542985</v>
      </c>
      <c r="M36" s="47">
        <v>198.95</v>
      </c>
      <c r="N36" s="47">
        <v>612.82000000000005</v>
      </c>
      <c r="O36" s="47">
        <v>3.0802714249811514</v>
      </c>
      <c r="P36" s="47">
        <v>85.2</v>
      </c>
      <c r="Q36" s="47">
        <v>275.04000000000002</v>
      </c>
      <c r="R36" s="47">
        <v>3.2281690140845072</v>
      </c>
      <c r="S36" s="47"/>
      <c r="T36" s="47"/>
      <c r="U36" s="47"/>
      <c r="V36" s="47"/>
      <c r="W36" s="47"/>
      <c r="X36" s="47"/>
      <c r="Y36" s="47">
        <v>130.30000000000001</v>
      </c>
      <c r="Z36" s="47">
        <v>685.81</v>
      </c>
      <c r="AA36" s="47">
        <v>5.2633154259401369</v>
      </c>
      <c r="AB36" s="47">
        <v>91.4</v>
      </c>
      <c r="AC36" s="47">
        <v>518.71</v>
      </c>
      <c r="AD36" s="47">
        <v>5.6751641137855584</v>
      </c>
      <c r="AE36" s="47">
        <v>87.05</v>
      </c>
      <c r="AF36" s="47">
        <v>236.96</v>
      </c>
      <c r="AG36" s="47">
        <v>2.722113727742677</v>
      </c>
      <c r="AH36" s="47">
        <v>97.7</v>
      </c>
      <c r="AI36" s="47">
        <v>228.9</v>
      </c>
      <c r="AJ36" s="47">
        <v>2.3428863868986696</v>
      </c>
      <c r="AK36" s="47">
        <v>85.6</v>
      </c>
      <c r="AL36" s="47">
        <v>251.24</v>
      </c>
      <c r="AM36" s="47">
        <v>2.9350467289719631</v>
      </c>
      <c r="AN36" s="47">
        <v>110.95</v>
      </c>
      <c r="AO36" s="47">
        <v>324.75</v>
      </c>
      <c r="AP36" s="47">
        <v>2.9269941415051823</v>
      </c>
    </row>
    <row r="37" spans="1:42" x14ac:dyDescent="0.3">
      <c r="A37" t="s">
        <v>41</v>
      </c>
      <c r="B37" s="6" t="s">
        <v>42</v>
      </c>
      <c r="C37" t="s">
        <v>704</v>
      </c>
      <c r="D37" s="48">
        <v>70.900000000000006</v>
      </c>
      <c r="E37" s="48">
        <v>1804.2</v>
      </c>
      <c r="F37" s="48">
        <v>25.447108603667136</v>
      </c>
      <c r="G37" s="47">
        <v>23.2</v>
      </c>
      <c r="H37" s="47">
        <v>520.5</v>
      </c>
      <c r="I37" s="47">
        <v>22.435344827586206</v>
      </c>
      <c r="J37" s="47">
        <v>8.65</v>
      </c>
      <c r="K37" s="47">
        <v>206.5</v>
      </c>
      <c r="L37" s="47">
        <v>23.872832369942195</v>
      </c>
      <c r="M37" s="47">
        <v>8.4499999999999993</v>
      </c>
      <c r="N37" s="47">
        <v>210.3</v>
      </c>
      <c r="O37" s="47">
        <v>24.887573964497044</v>
      </c>
      <c r="P37" s="47">
        <v>1.45</v>
      </c>
      <c r="Q37" s="47">
        <v>40.6</v>
      </c>
      <c r="R37" s="47">
        <v>28.000000000000004</v>
      </c>
      <c r="S37" s="47"/>
      <c r="T37" s="47"/>
      <c r="U37" s="47"/>
      <c r="V37" s="47">
        <v>1.5</v>
      </c>
      <c r="W37" s="47">
        <v>37.5</v>
      </c>
      <c r="X37" s="47">
        <v>25</v>
      </c>
      <c r="Y37" s="47">
        <v>4.1500000000000004</v>
      </c>
      <c r="Z37" s="47">
        <v>115.81</v>
      </c>
      <c r="AA37" s="47">
        <v>27.90602409638554</v>
      </c>
      <c r="AB37" s="47"/>
      <c r="AC37" s="47"/>
      <c r="AD37" s="47"/>
      <c r="AE37" s="47"/>
      <c r="AF37" s="47"/>
      <c r="AG37" s="47"/>
      <c r="AH37" s="47">
        <v>2.2000000000000002</v>
      </c>
      <c r="AI37" s="47">
        <v>48.95</v>
      </c>
      <c r="AJ37" s="47">
        <v>22.25</v>
      </c>
      <c r="AK37" s="47">
        <v>2.0499999999999998</v>
      </c>
      <c r="AL37" s="47">
        <v>47.5</v>
      </c>
      <c r="AM37" s="47">
        <v>23.170731707317074</v>
      </c>
      <c r="AN37" s="47">
        <v>19.25</v>
      </c>
      <c r="AO37" s="47">
        <v>576.54</v>
      </c>
      <c r="AP37" s="47">
        <v>29.950129870129867</v>
      </c>
    </row>
    <row r="38" spans="1:42" x14ac:dyDescent="0.3">
      <c r="A38" t="s">
        <v>215</v>
      </c>
      <c r="B38" s="6" t="s">
        <v>216</v>
      </c>
      <c r="C38" t="s">
        <v>752</v>
      </c>
      <c r="D38" s="48">
        <v>1665.8999999999999</v>
      </c>
      <c r="E38" s="48">
        <v>3791.3500000000004</v>
      </c>
      <c r="F38" s="48">
        <v>2.2758568941713193</v>
      </c>
      <c r="G38" s="47">
        <v>187.2</v>
      </c>
      <c r="H38" s="47">
        <v>319.86</v>
      </c>
      <c r="I38" s="47">
        <v>1.7086538461538463</v>
      </c>
      <c r="J38" s="47">
        <v>138.69999999999999</v>
      </c>
      <c r="K38" s="47">
        <v>271.74</v>
      </c>
      <c r="L38" s="47">
        <v>1.9591925018024516</v>
      </c>
      <c r="M38" s="47">
        <v>177.35</v>
      </c>
      <c r="N38" s="47">
        <v>338.95</v>
      </c>
      <c r="O38" s="47">
        <v>1.9111925570904991</v>
      </c>
      <c r="P38" s="47">
        <v>75.849999999999994</v>
      </c>
      <c r="Q38" s="47">
        <v>179.39</v>
      </c>
      <c r="R38" s="47">
        <v>2.3650626235992092</v>
      </c>
      <c r="S38" s="47"/>
      <c r="T38" s="47"/>
      <c r="U38" s="47"/>
      <c r="V38" s="47"/>
      <c r="W38" s="47"/>
      <c r="X38" s="47"/>
      <c r="Y38" s="47">
        <v>237.65</v>
      </c>
      <c r="Z38" s="47">
        <v>561.49</v>
      </c>
      <c r="AA38" s="47">
        <v>2.3626762045024194</v>
      </c>
      <c r="AB38" s="47">
        <v>157.30000000000001</v>
      </c>
      <c r="AC38" s="47">
        <v>546.41</v>
      </c>
      <c r="AD38" s="47">
        <v>3.4736808645899551</v>
      </c>
      <c r="AE38" s="47">
        <v>182.7</v>
      </c>
      <c r="AF38" s="47">
        <v>340.11</v>
      </c>
      <c r="AG38" s="47">
        <v>1.8615763546798032</v>
      </c>
      <c r="AH38" s="47">
        <v>241.35</v>
      </c>
      <c r="AI38" s="47">
        <v>568.88</v>
      </c>
      <c r="AJ38" s="47">
        <v>2.3570747876527864</v>
      </c>
      <c r="AK38" s="47">
        <v>162.44999999999999</v>
      </c>
      <c r="AL38" s="47">
        <v>355.19</v>
      </c>
      <c r="AM38" s="47">
        <v>2.1864573714989231</v>
      </c>
      <c r="AN38" s="47">
        <v>105.35</v>
      </c>
      <c r="AO38" s="47">
        <v>309.33</v>
      </c>
      <c r="AP38" s="47">
        <v>2.9362126245847175</v>
      </c>
    </row>
    <row r="39" spans="1:42" x14ac:dyDescent="0.3">
      <c r="A39" t="s">
        <v>217</v>
      </c>
      <c r="B39" s="6" t="s">
        <v>218</v>
      </c>
      <c r="C39" t="s">
        <v>969</v>
      </c>
      <c r="D39" s="48">
        <v>3875.85</v>
      </c>
      <c r="E39" s="48">
        <v>14355.38</v>
      </c>
      <c r="F39" s="48">
        <v>3.7038017467136242</v>
      </c>
      <c r="G39" s="47">
        <v>444</v>
      </c>
      <c r="H39" s="47">
        <v>1390.26</v>
      </c>
      <c r="I39" s="47">
        <v>3.1312162162162163</v>
      </c>
      <c r="J39" s="47">
        <v>376.2</v>
      </c>
      <c r="K39" s="47">
        <v>1195.2</v>
      </c>
      <c r="L39" s="47">
        <v>3.1770334928229667</v>
      </c>
      <c r="M39" s="47">
        <v>300.55</v>
      </c>
      <c r="N39" s="47">
        <v>873.13</v>
      </c>
      <c r="O39" s="47">
        <v>2.9051073032773247</v>
      </c>
      <c r="P39" s="47">
        <v>117.75</v>
      </c>
      <c r="Q39" s="47">
        <v>381.31</v>
      </c>
      <c r="R39" s="47">
        <v>3.2383014861995756</v>
      </c>
      <c r="S39" s="47">
        <v>28.1</v>
      </c>
      <c r="T39" s="47">
        <v>111.01</v>
      </c>
      <c r="U39" s="47">
        <v>3.9505338078291814</v>
      </c>
      <c r="V39" s="47">
        <v>7.25</v>
      </c>
      <c r="W39" s="47">
        <v>31.55</v>
      </c>
      <c r="X39" s="47">
        <v>4.3517241379310345</v>
      </c>
      <c r="Y39" s="47">
        <v>554.9</v>
      </c>
      <c r="Z39" s="47">
        <v>2157.21</v>
      </c>
      <c r="AA39" s="47">
        <v>3.8875653270859618</v>
      </c>
      <c r="AB39" s="47">
        <v>608.79999999999995</v>
      </c>
      <c r="AC39" s="47">
        <v>2853.22</v>
      </c>
      <c r="AD39" s="47">
        <v>4.6866294349540079</v>
      </c>
      <c r="AE39" s="47">
        <v>285</v>
      </c>
      <c r="AF39" s="47">
        <v>934.93</v>
      </c>
      <c r="AG39" s="47">
        <v>3.2804561403508772</v>
      </c>
      <c r="AH39" s="47">
        <v>338.7</v>
      </c>
      <c r="AI39" s="47">
        <v>1296.21</v>
      </c>
      <c r="AJ39" s="47">
        <v>3.8270150575730737</v>
      </c>
      <c r="AK39" s="47">
        <v>461.7</v>
      </c>
      <c r="AL39" s="47">
        <v>1572.82</v>
      </c>
      <c r="AM39" s="47">
        <v>3.4065843621399177</v>
      </c>
      <c r="AN39" s="47">
        <v>352.9</v>
      </c>
      <c r="AO39" s="47">
        <v>1558.53</v>
      </c>
      <c r="AP39" s="47">
        <v>4.4163502408614344</v>
      </c>
    </row>
    <row r="40" spans="1:42" x14ac:dyDescent="0.3">
      <c r="A40" t="s">
        <v>846</v>
      </c>
      <c r="B40" s="6" t="s">
        <v>847</v>
      </c>
      <c r="C40" t="s">
        <v>848</v>
      </c>
      <c r="D40" s="48">
        <v>2190.3500000000004</v>
      </c>
      <c r="E40" s="48">
        <v>4255.79</v>
      </c>
      <c r="F40" s="48">
        <v>1.9429725842901815</v>
      </c>
      <c r="G40" s="47">
        <v>695</v>
      </c>
      <c r="H40" s="47">
        <v>949.47</v>
      </c>
      <c r="I40" s="47">
        <v>1.3661438848920864</v>
      </c>
      <c r="J40" s="47">
        <v>358.7</v>
      </c>
      <c r="K40" s="47">
        <v>546.07000000000005</v>
      </c>
      <c r="L40" s="47">
        <v>1.5223585168664624</v>
      </c>
      <c r="M40" s="47">
        <v>301.60000000000002</v>
      </c>
      <c r="N40" s="47">
        <v>426.31</v>
      </c>
      <c r="O40" s="47">
        <v>1.4134946949602121</v>
      </c>
      <c r="P40" s="47">
        <v>95.25</v>
      </c>
      <c r="Q40" s="47">
        <v>183.35</v>
      </c>
      <c r="R40" s="47">
        <v>1.9249343832020998</v>
      </c>
      <c r="S40" s="47"/>
      <c r="T40" s="47"/>
      <c r="U40" s="47"/>
      <c r="V40" s="47"/>
      <c r="W40" s="47"/>
      <c r="X40" s="47"/>
      <c r="Y40" s="47">
        <v>104</v>
      </c>
      <c r="Z40" s="47">
        <v>268.45</v>
      </c>
      <c r="AA40" s="47">
        <v>2.5812499999999998</v>
      </c>
      <c r="AB40" s="47">
        <v>235.95</v>
      </c>
      <c r="AC40" s="47">
        <v>925.52</v>
      </c>
      <c r="AD40" s="47">
        <v>3.9225259588895955</v>
      </c>
      <c r="AE40" s="47">
        <v>163.9</v>
      </c>
      <c r="AF40" s="47">
        <v>418.59</v>
      </c>
      <c r="AG40" s="47">
        <v>2.5539353264185478</v>
      </c>
      <c r="AH40" s="47">
        <v>137.19999999999999</v>
      </c>
      <c r="AI40" s="47">
        <v>314.51</v>
      </c>
      <c r="AJ40" s="47">
        <v>2.2923469387755104</v>
      </c>
      <c r="AK40" s="47">
        <v>90.9</v>
      </c>
      <c r="AL40" s="47">
        <v>195.88</v>
      </c>
      <c r="AM40" s="47">
        <v>2.1548954895489545</v>
      </c>
      <c r="AN40" s="47">
        <v>7.85</v>
      </c>
      <c r="AO40" s="47">
        <v>27.64</v>
      </c>
      <c r="AP40" s="47">
        <v>3.5210191082802549</v>
      </c>
    </row>
    <row r="41" spans="1:42" x14ac:dyDescent="0.3">
      <c r="A41" t="s">
        <v>33</v>
      </c>
      <c r="B41" s="6" t="s">
        <v>34</v>
      </c>
      <c r="C41" t="s">
        <v>973</v>
      </c>
      <c r="D41" s="48">
        <v>96030.849999999991</v>
      </c>
      <c r="E41" s="48">
        <v>786537.07</v>
      </c>
      <c r="F41" s="48">
        <v>8.1904624399346666</v>
      </c>
      <c r="G41" s="47">
        <v>10335.65</v>
      </c>
      <c r="H41" s="47">
        <v>70307.75</v>
      </c>
      <c r="I41" s="47">
        <v>6.8024507408822865</v>
      </c>
      <c r="J41" s="47">
        <v>8184.7</v>
      </c>
      <c r="K41" s="47">
        <v>59074.239999999998</v>
      </c>
      <c r="L41" s="47">
        <v>7.2176426747467834</v>
      </c>
      <c r="M41" s="47">
        <v>11065.15</v>
      </c>
      <c r="N41" s="47">
        <v>75079.95</v>
      </c>
      <c r="O41" s="47">
        <v>6.7852627393212019</v>
      </c>
      <c r="P41" s="47">
        <v>6949.35</v>
      </c>
      <c r="Q41" s="47">
        <v>51204.15</v>
      </c>
      <c r="R41" s="47">
        <v>7.3681927086705947</v>
      </c>
      <c r="S41" s="47">
        <v>3545.25</v>
      </c>
      <c r="T41" s="47">
        <v>30265.73</v>
      </c>
      <c r="U41" s="47">
        <v>8.5369804668218041</v>
      </c>
      <c r="V41" s="47">
        <v>2254.4499999999998</v>
      </c>
      <c r="W41" s="47">
        <v>19931.45</v>
      </c>
      <c r="X41" s="47">
        <v>8.8409368138570397</v>
      </c>
      <c r="Y41" s="47">
        <v>9898.65</v>
      </c>
      <c r="Z41" s="47">
        <v>104712.14</v>
      </c>
      <c r="AA41" s="47">
        <v>10.578426351068074</v>
      </c>
      <c r="AB41" s="47">
        <v>9945.1</v>
      </c>
      <c r="AC41" s="47">
        <v>100909.1</v>
      </c>
      <c r="AD41" s="47">
        <v>10.146614915888227</v>
      </c>
      <c r="AE41" s="47">
        <v>9063.1</v>
      </c>
      <c r="AF41" s="47">
        <v>79979.350000000006</v>
      </c>
      <c r="AG41" s="47">
        <v>8.8247233286623779</v>
      </c>
      <c r="AH41" s="47">
        <v>9408.7999999999993</v>
      </c>
      <c r="AI41" s="47">
        <v>77590.960000000006</v>
      </c>
      <c r="AJ41" s="47">
        <v>8.2466371907150773</v>
      </c>
      <c r="AK41" s="47">
        <v>10482.5</v>
      </c>
      <c r="AL41" s="47">
        <v>78685.27</v>
      </c>
      <c r="AM41" s="47">
        <v>7.5063458144526596</v>
      </c>
      <c r="AN41" s="47">
        <v>4898.1499999999996</v>
      </c>
      <c r="AO41" s="47">
        <v>38796.980000000003</v>
      </c>
      <c r="AP41" s="47">
        <v>7.9207415044455569</v>
      </c>
    </row>
    <row r="42" spans="1:42" x14ac:dyDescent="0.3">
      <c r="A42" t="s">
        <v>51</v>
      </c>
      <c r="B42" s="6" t="s">
        <v>52</v>
      </c>
      <c r="C42" t="s">
        <v>976</v>
      </c>
      <c r="D42" s="48">
        <v>3.55</v>
      </c>
      <c r="E42" s="48">
        <v>9.07</v>
      </c>
      <c r="F42" s="48">
        <v>2.5549295774647889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>
        <v>0.8</v>
      </c>
      <c r="T42" s="47">
        <v>1.2</v>
      </c>
      <c r="U42" s="47">
        <v>1.4999999999999998</v>
      </c>
      <c r="V42" s="47">
        <v>0.45</v>
      </c>
      <c r="W42" s="47">
        <v>1.08</v>
      </c>
      <c r="X42" s="47">
        <v>2.4</v>
      </c>
      <c r="Y42" s="47"/>
      <c r="Z42" s="47"/>
      <c r="AA42" s="47"/>
      <c r="AB42" s="47"/>
      <c r="AC42" s="47"/>
      <c r="AD42" s="47"/>
      <c r="AE42" s="47">
        <v>2.2999999999999998</v>
      </c>
      <c r="AF42" s="47">
        <v>6.79</v>
      </c>
      <c r="AG42" s="47">
        <v>2.9521739130434783</v>
      </c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203</v>
      </c>
      <c r="B43" s="6" t="s">
        <v>204</v>
      </c>
      <c r="C43" t="s">
        <v>745</v>
      </c>
      <c r="D43" s="48">
        <v>66613.499999999985</v>
      </c>
      <c r="E43" s="48">
        <v>67066.83</v>
      </c>
      <c r="F43" s="48">
        <v>1.0068053772883878</v>
      </c>
      <c r="G43" s="47">
        <v>11116.85</v>
      </c>
      <c r="H43" s="47">
        <v>7932.65</v>
      </c>
      <c r="I43" s="47">
        <v>0.71356994112540872</v>
      </c>
      <c r="J43" s="47">
        <v>5568.9</v>
      </c>
      <c r="K43" s="47">
        <v>5391.69</v>
      </c>
      <c r="L43" s="47">
        <v>0.96817863491892475</v>
      </c>
      <c r="M43" s="47">
        <v>6726.8</v>
      </c>
      <c r="N43" s="47">
        <v>6241.46</v>
      </c>
      <c r="O43" s="47">
        <v>0.92784979485044894</v>
      </c>
      <c r="P43" s="47">
        <v>4613.5</v>
      </c>
      <c r="Q43" s="47">
        <v>5337.29</v>
      </c>
      <c r="R43" s="47">
        <v>1.1568852281348216</v>
      </c>
      <c r="S43" s="47">
        <v>136.85</v>
      </c>
      <c r="T43" s="47">
        <v>218.91</v>
      </c>
      <c r="U43" s="47">
        <v>1.599634636463281</v>
      </c>
      <c r="V43" s="47">
        <v>87.15</v>
      </c>
      <c r="W43" s="47">
        <v>125.82</v>
      </c>
      <c r="X43" s="47">
        <v>1.4437177280550773</v>
      </c>
      <c r="Y43" s="47">
        <v>6136.05</v>
      </c>
      <c r="Z43" s="47">
        <v>9250.4500000000007</v>
      </c>
      <c r="AA43" s="47">
        <v>1.5075577936946407</v>
      </c>
      <c r="AB43" s="47">
        <v>3916.25</v>
      </c>
      <c r="AC43" s="47">
        <v>5517.81</v>
      </c>
      <c r="AD43" s="47">
        <v>1.4089524417491224</v>
      </c>
      <c r="AE43" s="47">
        <v>4252.5</v>
      </c>
      <c r="AF43" s="47">
        <v>3158.03</v>
      </c>
      <c r="AG43" s="47">
        <v>0.74262904174015287</v>
      </c>
      <c r="AH43" s="47">
        <v>11058.3</v>
      </c>
      <c r="AI43" s="47">
        <v>11468.15</v>
      </c>
      <c r="AJ43" s="47">
        <v>1.037062658817359</v>
      </c>
      <c r="AK43" s="47">
        <v>8767.2000000000007</v>
      </c>
      <c r="AL43" s="47">
        <v>7230.11</v>
      </c>
      <c r="AM43" s="47">
        <v>0.82467720594944782</v>
      </c>
      <c r="AN43" s="47">
        <v>4233.1499999999996</v>
      </c>
      <c r="AO43" s="47">
        <v>5194.46</v>
      </c>
      <c r="AP43" s="47">
        <v>1.2270909370090832</v>
      </c>
    </row>
    <row r="44" spans="1:42" x14ac:dyDescent="0.3">
      <c r="A44" t="s">
        <v>155</v>
      </c>
      <c r="B44" s="6" t="s">
        <v>156</v>
      </c>
      <c r="C44" t="s">
        <v>883</v>
      </c>
      <c r="D44" s="48">
        <v>2284.2999999999997</v>
      </c>
      <c r="E44" s="48">
        <v>8313.24</v>
      </c>
      <c r="F44" s="48">
        <v>3.6392943133563898</v>
      </c>
      <c r="G44" s="47">
        <v>143.85</v>
      </c>
      <c r="H44" s="47">
        <v>344.55</v>
      </c>
      <c r="I44" s="47">
        <v>2.3952033368091765</v>
      </c>
      <c r="J44" s="47">
        <v>205.3</v>
      </c>
      <c r="K44" s="47">
        <v>455.89</v>
      </c>
      <c r="L44" s="47">
        <v>2.220603994154895</v>
      </c>
      <c r="M44" s="47">
        <v>373.85</v>
      </c>
      <c r="N44" s="47">
        <v>719.7</v>
      </c>
      <c r="O44" s="47">
        <v>1.9251036511970041</v>
      </c>
      <c r="P44" s="47">
        <v>205.65</v>
      </c>
      <c r="Q44" s="47">
        <v>563.57000000000005</v>
      </c>
      <c r="R44" s="47">
        <v>2.740432774130805</v>
      </c>
      <c r="S44" s="47"/>
      <c r="T44" s="47"/>
      <c r="U44" s="47"/>
      <c r="V44" s="47"/>
      <c r="W44" s="47"/>
      <c r="X44" s="47"/>
      <c r="Y44" s="47">
        <v>358.25</v>
      </c>
      <c r="Z44" s="47">
        <v>1872.12</v>
      </c>
      <c r="AA44" s="47">
        <v>5.2257362177250517</v>
      </c>
      <c r="AB44" s="47">
        <v>369.3</v>
      </c>
      <c r="AC44" s="47">
        <v>2146.4699999999998</v>
      </c>
      <c r="AD44" s="47">
        <v>5.8122664500406165</v>
      </c>
      <c r="AE44" s="47">
        <v>199.15</v>
      </c>
      <c r="AF44" s="47">
        <v>637.97</v>
      </c>
      <c r="AG44" s="47">
        <v>3.2034647250815969</v>
      </c>
      <c r="AH44" s="47">
        <v>190.55</v>
      </c>
      <c r="AI44" s="47">
        <v>612.20000000000005</v>
      </c>
      <c r="AJ44" s="47">
        <v>3.2128050380477564</v>
      </c>
      <c r="AK44" s="47">
        <v>155.94999999999999</v>
      </c>
      <c r="AL44" s="47">
        <v>569.11</v>
      </c>
      <c r="AM44" s="47">
        <v>3.6493106764988781</v>
      </c>
      <c r="AN44" s="47">
        <v>82.45</v>
      </c>
      <c r="AO44" s="47">
        <v>391.66</v>
      </c>
      <c r="AP44" s="47">
        <v>4.7502728926622195</v>
      </c>
    </row>
    <row r="45" spans="1:42" x14ac:dyDescent="0.3">
      <c r="A45" t="s">
        <v>1603</v>
      </c>
      <c r="B45" s="6" t="s">
        <v>1604</v>
      </c>
      <c r="C45" t="s">
        <v>1605</v>
      </c>
      <c r="D45" s="48">
        <v>170.05</v>
      </c>
      <c r="E45" s="48">
        <v>657.29</v>
      </c>
      <c r="F45" s="48">
        <v>3.8652749191414286</v>
      </c>
      <c r="G45" s="47">
        <v>1.9</v>
      </c>
      <c r="H45" s="47">
        <v>7.46</v>
      </c>
      <c r="I45" s="47">
        <v>3.9263157894736844</v>
      </c>
      <c r="J45" s="47">
        <v>0.85</v>
      </c>
      <c r="K45" s="47">
        <v>5.0999999999999996</v>
      </c>
      <c r="L45" s="47">
        <v>6</v>
      </c>
      <c r="M45" s="47">
        <v>6.5</v>
      </c>
      <c r="N45" s="47">
        <v>37</v>
      </c>
      <c r="O45" s="47">
        <v>5.6923076923076925</v>
      </c>
      <c r="P45" s="47">
        <v>5.95</v>
      </c>
      <c r="Q45" s="47">
        <v>36.03</v>
      </c>
      <c r="R45" s="47">
        <v>6.0554621848739494</v>
      </c>
      <c r="S45" s="47"/>
      <c r="T45" s="47"/>
      <c r="U45" s="47"/>
      <c r="V45" s="47"/>
      <c r="W45" s="47"/>
      <c r="X45" s="47"/>
      <c r="Y45" s="47">
        <v>27.35</v>
      </c>
      <c r="Z45" s="47">
        <v>111.74</v>
      </c>
      <c r="AA45" s="47">
        <v>4.085557586837294</v>
      </c>
      <c r="AB45" s="47">
        <v>25.1</v>
      </c>
      <c r="AC45" s="47">
        <v>124.88</v>
      </c>
      <c r="AD45" s="47">
        <v>4.9752988047808762</v>
      </c>
      <c r="AE45" s="47">
        <v>23.7</v>
      </c>
      <c r="AF45" s="47">
        <v>61.93</v>
      </c>
      <c r="AG45" s="47">
        <v>2.6130801687763712</v>
      </c>
      <c r="AH45" s="47">
        <v>22.5</v>
      </c>
      <c r="AI45" s="47">
        <v>58.65</v>
      </c>
      <c r="AJ45" s="47">
        <v>2.6066666666666665</v>
      </c>
      <c r="AK45" s="47">
        <v>30.5</v>
      </c>
      <c r="AL45" s="47">
        <v>90.74</v>
      </c>
      <c r="AM45" s="47">
        <v>2.9750819672131148</v>
      </c>
      <c r="AN45" s="47">
        <v>25.7</v>
      </c>
      <c r="AO45" s="47">
        <v>123.76</v>
      </c>
      <c r="AP45" s="47">
        <v>4.815564202334631</v>
      </c>
    </row>
    <row r="46" spans="1:42" x14ac:dyDescent="0.3">
      <c r="A46" t="s">
        <v>175</v>
      </c>
      <c r="B46" s="6" t="s">
        <v>176</v>
      </c>
      <c r="C46" t="s">
        <v>741</v>
      </c>
      <c r="D46" s="48">
        <v>67.280000000000015</v>
      </c>
      <c r="E46" s="48">
        <v>4211.21</v>
      </c>
      <c r="F46" s="48">
        <v>62.592300832342438</v>
      </c>
      <c r="G46" s="47">
        <v>22.65</v>
      </c>
      <c r="H46" s="47">
        <v>1352.25</v>
      </c>
      <c r="I46" s="47">
        <v>59.701986754966889</v>
      </c>
      <c r="J46" s="47">
        <v>12.25</v>
      </c>
      <c r="K46" s="47">
        <v>727.8</v>
      </c>
      <c r="L46" s="47">
        <v>59.412244897959177</v>
      </c>
      <c r="M46" s="47">
        <v>8.35</v>
      </c>
      <c r="N46" s="47">
        <v>526</v>
      </c>
      <c r="O46" s="47">
        <v>62.994011976047908</v>
      </c>
      <c r="P46" s="47">
        <v>5.05</v>
      </c>
      <c r="Q46" s="47">
        <v>307</v>
      </c>
      <c r="R46" s="47">
        <v>60.792079207920793</v>
      </c>
      <c r="S46" s="47"/>
      <c r="T46" s="47"/>
      <c r="U46" s="47"/>
      <c r="V46" s="47"/>
      <c r="W46" s="47"/>
      <c r="X46" s="47"/>
      <c r="Y46" s="47">
        <v>2</v>
      </c>
      <c r="Z46" s="47">
        <v>118.52</v>
      </c>
      <c r="AA46" s="47">
        <v>59.26</v>
      </c>
      <c r="AB46" s="47">
        <v>8.1300000000000008</v>
      </c>
      <c r="AC46" s="47">
        <v>543.05999999999995</v>
      </c>
      <c r="AD46" s="47">
        <v>66.797047970479696</v>
      </c>
      <c r="AE46" s="47">
        <v>1.2</v>
      </c>
      <c r="AF46" s="47">
        <v>84.37</v>
      </c>
      <c r="AG46" s="47">
        <v>70.308333333333337</v>
      </c>
      <c r="AH46" s="47">
        <v>5.55</v>
      </c>
      <c r="AI46" s="47">
        <v>411.73</v>
      </c>
      <c r="AJ46" s="47">
        <v>74.185585585585585</v>
      </c>
      <c r="AK46" s="47">
        <v>1.1499999999999999</v>
      </c>
      <c r="AL46" s="47">
        <v>69.63</v>
      </c>
      <c r="AM46" s="47">
        <v>60.547826086956519</v>
      </c>
      <c r="AN46" s="47">
        <v>0.95</v>
      </c>
      <c r="AO46" s="47">
        <v>70.849999999999994</v>
      </c>
      <c r="AP46" s="47">
        <v>74.578947368421055</v>
      </c>
    </row>
    <row r="47" spans="1:42" x14ac:dyDescent="0.3">
      <c r="A47" t="s">
        <v>35</v>
      </c>
      <c r="B47" s="6" t="s">
        <v>36</v>
      </c>
      <c r="C47" t="s">
        <v>980</v>
      </c>
      <c r="D47" s="48">
        <v>610.50000000000011</v>
      </c>
      <c r="E47" s="48">
        <v>12449.8</v>
      </c>
      <c r="F47" s="48">
        <v>20.392792792792786</v>
      </c>
      <c r="G47" s="47">
        <v>57.7</v>
      </c>
      <c r="H47" s="47">
        <v>836.76</v>
      </c>
      <c r="I47" s="47">
        <v>14.501906412478336</v>
      </c>
      <c r="J47" s="47">
        <v>24.45</v>
      </c>
      <c r="K47" s="47">
        <v>397.5</v>
      </c>
      <c r="L47" s="47">
        <v>16.257668711656443</v>
      </c>
      <c r="M47" s="47">
        <v>144.85</v>
      </c>
      <c r="N47" s="47">
        <v>2522.06</v>
      </c>
      <c r="O47" s="47">
        <v>17.411529168104938</v>
      </c>
      <c r="P47" s="47">
        <v>83.95</v>
      </c>
      <c r="Q47" s="47">
        <v>1599.3</v>
      </c>
      <c r="R47" s="47">
        <v>19.050625372245381</v>
      </c>
      <c r="S47" s="47">
        <v>3.25</v>
      </c>
      <c r="T47" s="47">
        <v>70.900000000000006</v>
      </c>
      <c r="U47" s="47">
        <v>21.815384615384616</v>
      </c>
      <c r="V47" s="47">
        <v>3.4</v>
      </c>
      <c r="W47" s="47">
        <v>70.650000000000006</v>
      </c>
      <c r="X47" s="47">
        <v>20.779411764705884</v>
      </c>
      <c r="Y47" s="47">
        <v>101.15</v>
      </c>
      <c r="Z47" s="47">
        <v>2534.96</v>
      </c>
      <c r="AA47" s="47">
        <v>25.061393969352444</v>
      </c>
      <c r="AB47" s="47">
        <v>57.8</v>
      </c>
      <c r="AC47" s="47">
        <v>1649.67</v>
      </c>
      <c r="AD47" s="47">
        <v>28.541003460207616</v>
      </c>
      <c r="AE47" s="47">
        <v>25.1</v>
      </c>
      <c r="AF47" s="47">
        <v>570.99</v>
      </c>
      <c r="AG47" s="47">
        <v>22.748605577689244</v>
      </c>
      <c r="AH47" s="47">
        <v>26.15</v>
      </c>
      <c r="AI47" s="47">
        <v>498.44</v>
      </c>
      <c r="AJ47" s="47">
        <v>19.060803059273425</v>
      </c>
      <c r="AK47" s="47">
        <v>73.7</v>
      </c>
      <c r="AL47" s="47">
        <v>1492.32</v>
      </c>
      <c r="AM47" s="47">
        <v>20.248575305291723</v>
      </c>
      <c r="AN47" s="47">
        <v>9</v>
      </c>
      <c r="AO47" s="47">
        <v>206.25</v>
      </c>
      <c r="AP47" s="47">
        <v>22.916666666666668</v>
      </c>
    </row>
    <row r="48" spans="1:42" x14ac:dyDescent="0.3">
      <c r="A48" t="s">
        <v>320</v>
      </c>
      <c r="B48" s="6" t="s">
        <v>321</v>
      </c>
      <c r="C48" t="s">
        <v>790</v>
      </c>
      <c r="D48" s="48">
        <v>14.299999999999999</v>
      </c>
      <c r="E48" s="48">
        <v>24.939999999999998</v>
      </c>
      <c r="F48" s="48">
        <v>1.744055944055944</v>
      </c>
      <c r="G48" s="47"/>
      <c r="H48" s="47"/>
      <c r="I48" s="47"/>
      <c r="J48" s="47">
        <v>1.2</v>
      </c>
      <c r="K48" s="47">
        <v>2.4</v>
      </c>
      <c r="L48" s="47">
        <v>2</v>
      </c>
      <c r="M48" s="47">
        <v>9.6999999999999993</v>
      </c>
      <c r="N48" s="47">
        <v>14.04</v>
      </c>
      <c r="O48" s="47">
        <v>1.4474226804123711</v>
      </c>
      <c r="P48" s="47">
        <v>3.4</v>
      </c>
      <c r="Q48" s="47">
        <v>8.5</v>
      </c>
      <c r="R48" s="47">
        <v>2.5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151</v>
      </c>
      <c r="B49" s="6" t="s">
        <v>152</v>
      </c>
      <c r="C49" t="s">
        <v>986</v>
      </c>
      <c r="D49" s="48">
        <v>75.45</v>
      </c>
      <c r="E49" s="48">
        <v>1808.61</v>
      </c>
      <c r="F49" s="48">
        <v>23.97097415506958</v>
      </c>
      <c r="G49" s="47">
        <v>1.1499999999999999</v>
      </c>
      <c r="H49" s="47">
        <v>34.5</v>
      </c>
      <c r="I49" s="47">
        <v>30.000000000000004</v>
      </c>
      <c r="J49" s="47">
        <v>4.5</v>
      </c>
      <c r="K49" s="47">
        <v>116.2</v>
      </c>
      <c r="L49" s="47">
        <v>25.822222222222223</v>
      </c>
      <c r="M49" s="47">
        <v>2.4</v>
      </c>
      <c r="N49" s="47">
        <v>57.6</v>
      </c>
      <c r="O49" s="47">
        <v>24</v>
      </c>
      <c r="P49" s="47">
        <v>7.1</v>
      </c>
      <c r="Q49" s="47">
        <v>194.9</v>
      </c>
      <c r="R49" s="47">
        <v>27.450704225352116</v>
      </c>
      <c r="S49" s="47">
        <v>20.8</v>
      </c>
      <c r="T49" s="47">
        <v>520.65</v>
      </c>
      <c r="U49" s="47">
        <v>25.031249999999996</v>
      </c>
      <c r="V49" s="47">
        <v>7.1</v>
      </c>
      <c r="W49" s="47">
        <v>198.8</v>
      </c>
      <c r="X49" s="47">
        <v>28.000000000000004</v>
      </c>
      <c r="Y49" s="47">
        <v>15.65</v>
      </c>
      <c r="Z49" s="47">
        <v>346.15</v>
      </c>
      <c r="AA49" s="47">
        <v>22.118210862619808</v>
      </c>
      <c r="AB49" s="47">
        <v>12.05</v>
      </c>
      <c r="AC49" s="47">
        <v>229.93</v>
      </c>
      <c r="AD49" s="47">
        <v>19.081327800829875</v>
      </c>
      <c r="AE49" s="47"/>
      <c r="AF49" s="47"/>
      <c r="AG49" s="47"/>
      <c r="AH49" s="47">
        <v>2.65</v>
      </c>
      <c r="AI49" s="47">
        <v>62.69</v>
      </c>
      <c r="AJ49" s="47">
        <v>23.656603773584905</v>
      </c>
      <c r="AK49" s="47"/>
      <c r="AL49" s="47"/>
      <c r="AM49" s="47"/>
      <c r="AN49" s="47">
        <v>2.0499999999999998</v>
      </c>
      <c r="AO49" s="47">
        <v>47.19</v>
      </c>
      <c r="AP49" s="47">
        <v>23.019512195121951</v>
      </c>
    </row>
    <row r="50" spans="1:42" x14ac:dyDescent="0.3">
      <c r="A50" t="s">
        <v>272</v>
      </c>
      <c r="B50" s="6" t="s">
        <v>273</v>
      </c>
      <c r="C50" t="s">
        <v>769</v>
      </c>
      <c r="D50" s="48">
        <v>56.55</v>
      </c>
      <c r="E50" s="48">
        <v>280.69</v>
      </c>
      <c r="F50" s="48">
        <v>4.9635720601237843</v>
      </c>
      <c r="G50" s="47">
        <v>8.15</v>
      </c>
      <c r="H50" s="47">
        <v>37.549999999999997</v>
      </c>
      <c r="I50" s="47">
        <v>4.6073619631901837</v>
      </c>
      <c r="J50" s="47">
        <v>6.35</v>
      </c>
      <c r="K50" s="47">
        <v>38.1</v>
      </c>
      <c r="L50" s="47">
        <v>6.0000000000000009</v>
      </c>
      <c r="M50" s="47">
        <v>13.7</v>
      </c>
      <c r="N50" s="47">
        <v>89.05</v>
      </c>
      <c r="O50" s="47">
        <v>6.5</v>
      </c>
      <c r="P50" s="47"/>
      <c r="Q50" s="47"/>
      <c r="R50" s="47"/>
      <c r="S50" s="47">
        <v>0.4</v>
      </c>
      <c r="T50" s="47">
        <v>1</v>
      </c>
      <c r="U50" s="47">
        <v>2.5</v>
      </c>
      <c r="V50" s="47">
        <v>2.65</v>
      </c>
      <c r="W50" s="47">
        <v>18.55</v>
      </c>
      <c r="X50" s="47">
        <v>7.0000000000000009</v>
      </c>
      <c r="Y50" s="47">
        <v>0.5</v>
      </c>
      <c r="Z50" s="47">
        <v>0.7</v>
      </c>
      <c r="AA50" s="47">
        <v>1.4</v>
      </c>
      <c r="AB50" s="47">
        <v>5.7</v>
      </c>
      <c r="AC50" s="47">
        <v>16.52</v>
      </c>
      <c r="AD50" s="47">
        <v>2.8982456140350874</v>
      </c>
      <c r="AE50" s="47">
        <v>2</v>
      </c>
      <c r="AF50" s="47">
        <v>3.48</v>
      </c>
      <c r="AG50" s="47">
        <v>1.74</v>
      </c>
      <c r="AH50" s="47">
        <v>4.45</v>
      </c>
      <c r="AI50" s="47">
        <v>7.84</v>
      </c>
      <c r="AJ50" s="47">
        <v>1.7617977528089888</v>
      </c>
      <c r="AK50" s="47">
        <v>1.35</v>
      </c>
      <c r="AL50" s="47">
        <v>2.97</v>
      </c>
      <c r="AM50" s="47">
        <v>2.2000000000000002</v>
      </c>
      <c r="AN50" s="47">
        <v>11.3</v>
      </c>
      <c r="AO50" s="47">
        <v>64.930000000000007</v>
      </c>
      <c r="AP50" s="47">
        <v>5.7460176991150442</v>
      </c>
    </row>
    <row r="51" spans="1:42" x14ac:dyDescent="0.3">
      <c r="A51" t="s">
        <v>446</v>
      </c>
      <c r="B51" s="6" t="s">
        <v>447</v>
      </c>
      <c r="C51" t="s">
        <v>728</v>
      </c>
      <c r="D51" s="48">
        <v>944.90000000000009</v>
      </c>
      <c r="E51" s="48">
        <v>3831.8700000000003</v>
      </c>
      <c r="F51" s="48">
        <v>4.0553180230712247</v>
      </c>
      <c r="G51" s="47">
        <v>134.69999999999999</v>
      </c>
      <c r="H51" s="47">
        <v>528.97</v>
      </c>
      <c r="I51" s="47">
        <v>3.9270230141054201</v>
      </c>
      <c r="J51" s="47">
        <v>318.3</v>
      </c>
      <c r="K51" s="47">
        <v>1212.06</v>
      </c>
      <c r="L51" s="47">
        <v>3.807917059377945</v>
      </c>
      <c r="M51" s="47">
        <v>130.6</v>
      </c>
      <c r="N51" s="47">
        <v>463.74</v>
      </c>
      <c r="O51" s="47">
        <v>3.5508422664624812</v>
      </c>
      <c r="P51" s="47">
        <v>26.35</v>
      </c>
      <c r="Q51" s="47">
        <v>104</v>
      </c>
      <c r="R51" s="47">
        <v>3.9468690702087286</v>
      </c>
      <c r="S51" s="47"/>
      <c r="T51" s="47"/>
      <c r="U51" s="47"/>
      <c r="V51" s="47"/>
      <c r="W51" s="47"/>
      <c r="X51" s="47"/>
      <c r="Y51" s="47">
        <v>99.4</v>
      </c>
      <c r="Z51" s="47">
        <v>552.99</v>
      </c>
      <c r="AA51" s="47">
        <v>5.56327967806841</v>
      </c>
      <c r="AB51" s="47">
        <v>45.5</v>
      </c>
      <c r="AC51" s="47">
        <v>338.94</v>
      </c>
      <c r="AD51" s="47">
        <v>7.4492307692307689</v>
      </c>
      <c r="AE51" s="47">
        <v>44.1</v>
      </c>
      <c r="AF51" s="47">
        <v>167.06</v>
      </c>
      <c r="AG51" s="47">
        <v>3.7882086167800453</v>
      </c>
      <c r="AH51" s="47">
        <v>89.65</v>
      </c>
      <c r="AI51" s="47">
        <v>258.45999999999998</v>
      </c>
      <c r="AJ51" s="47">
        <v>2.8829894032348018</v>
      </c>
      <c r="AK51" s="47">
        <v>44.45</v>
      </c>
      <c r="AL51" s="47">
        <v>156.37</v>
      </c>
      <c r="AM51" s="47">
        <v>3.5178852643419569</v>
      </c>
      <c r="AN51" s="47">
        <v>11.85</v>
      </c>
      <c r="AO51" s="47">
        <v>49.28</v>
      </c>
      <c r="AP51" s="47">
        <v>4.1586497890295364</v>
      </c>
    </row>
    <row r="52" spans="1:42" x14ac:dyDescent="0.3">
      <c r="A52" t="s">
        <v>1157</v>
      </c>
      <c r="B52" s="6" t="s">
        <v>1158</v>
      </c>
      <c r="C52" t="s">
        <v>1611</v>
      </c>
      <c r="D52" s="48">
        <v>24.85</v>
      </c>
      <c r="E52" s="48">
        <v>34.159999999999997</v>
      </c>
      <c r="F52" s="48">
        <v>1.3746478873239434</v>
      </c>
      <c r="G52" s="47"/>
      <c r="H52" s="47"/>
      <c r="I52" s="47"/>
      <c r="J52" s="47">
        <v>12.8</v>
      </c>
      <c r="K52" s="47">
        <v>17.829999999999998</v>
      </c>
      <c r="L52" s="47">
        <v>1.3929687499999999</v>
      </c>
      <c r="M52" s="47">
        <v>12.05</v>
      </c>
      <c r="N52" s="47">
        <v>16.329999999999998</v>
      </c>
      <c r="O52" s="47">
        <v>1.3551867219917011</v>
      </c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113</v>
      </c>
      <c r="B53" s="6" t="s">
        <v>114</v>
      </c>
      <c r="C53" t="s">
        <v>988</v>
      </c>
      <c r="D53" s="48">
        <v>4498.4500000000007</v>
      </c>
      <c r="E53" s="48">
        <v>7163.63</v>
      </c>
      <c r="F53" s="48">
        <v>1.5924662939456922</v>
      </c>
      <c r="G53" s="47">
        <v>1726.95</v>
      </c>
      <c r="H53" s="47">
        <v>3477.44</v>
      </c>
      <c r="I53" s="47">
        <v>2.0136309678913693</v>
      </c>
      <c r="J53" s="47">
        <v>22.75</v>
      </c>
      <c r="K53" s="47">
        <v>53.55</v>
      </c>
      <c r="L53" s="47">
        <v>2.3538461538461539</v>
      </c>
      <c r="M53" s="47"/>
      <c r="N53" s="47"/>
      <c r="O53" s="47"/>
      <c r="P53" s="47"/>
      <c r="Q53" s="47"/>
      <c r="R53" s="47"/>
      <c r="S53" s="47">
        <v>40.6</v>
      </c>
      <c r="T53" s="47">
        <v>160.44</v>
      </c>
      <c r="U53" s="47">
        <v>3.9517241379310342</v>
      </c>
      <c r="V53" s="47">
        <v>5.65</v>
      </c>
      <c r="W53" s="47">
        <v>18.149999999999999</v>
      </c>
      <c r="X53" s="47">
        <v>3.2123893805309729</v>
      </c>
      <c r="Y53" s="47">
        <v>57.25</v>
      </c>
      <c r="Z53" s="47">
        <v>161.97</v>
      </c>
      <c r="AA53" s="47">
        <v>2.8291703056768558</v>
      </c>
      <c r="AB53" s="47">
        <v>19.75</v>
      </c>
      <c r="AC53" s="47">
        <v>23.06</v>
      </c>
      <c r="AD53" s="47">
        <v>1.1675949367088607</v>
      </c>
      <c r="AE53" s="47">
        <v>26.5</v>
      </c>
      <c r="AF53" s="47">
        <v>23.38</v>
      </c>
      <c r="AG53" s="47">
        <v>0.88226415094339616</v>
      </c>
      <c r="AH53" s="47">
        <v>2257.35</v>
      </c>
      <c r="AI53" s="47">
        <v>2543.69</v>
      </c>
      <c r="AJ53" s="47">
        <v>1.1268478525704919</v>
      </c>
      <c r="AK53" s="47">
        <v>318.10000000000002</v>
      </c>
      <c r="AL53" s="47">
        <v>648.54999999999995</v>
      </c>
      <c r="AM53" s="47">
        <v>2.0388242690977676</v>
      </c>
      <c r="AN53" s="47">
        <v>23.55</v>
      </c>
      <c r="AO53" s="47">
        <v>53.4</v>
      </c>
      <c r="AP53" s="47">
        <v>2.2675159235668789</v>
      </c>
    </row>
    <row r="54" spans="1:42" x14ac:dyDescent="0.3">
      <c r="A54" t="s">
        <v>107</v>
      </c>
      <c r="B54" s="6" t="s">
        <v>108</v>
      </c>
      <c r="C54" t="s">
        <v>719</v>
      </c>
      <c r="D54" s="48">
        <v>13772.45</v>
      </c>
      <c r="E54" s="48">
        <v>22356.010000000002</v>
      </c>
      <c r="F54" s="48">
        <v>1.6232413259804901</v>
      </c>
      <c r="G54" s="47">
        <v>1050.75</v>
      </c>
      <c r="H54" s="47">
        <v>1323.91</v>
      </c>
      <c r="I54" s="47">
        <v>1.259966690459196</v>
      </c>
      <c r="J54" s="47">
        <v>564.35</v>
      </c>
      <c r="K54" s="47">
        <v>1783.54</v>
      </c>
      <c r="L54" s="47">
        <v>3.1603437583060154</v>
      </c>
      <c r="M54" s="47">
        <v>1991.95</v>
      </c>
      <c r="N54" s="47">
        <v>4691.97</v>
      </c>
      <c r="O54" s="47">
        <v>2.3554657496423106</v>
      </c>
      <c r="P54" s="47">
        <v>849.55</v>
      </c>
      <c r="Q54" s="47">
        <v>1038.4000000000001</v>
      </c>
      <c r="R54" s="47">
        <v>1.222294155729504</v>
      </c>
      <c r="S54" s="47">
        <v>433.95</v>
      </c>
      <c r="T54" s="47">
        <v>1476.32</v>
      </c>
      <c r="U54" s="47">
        <v>3.4020509275262127</v>
      </c>
      <c r="V54" s="47">
        <v>261.2</v>
      </c>
      <c r="W54" s="47">
        <v>1030.6500000000001</v>
      </c>
      <c r="X54" s="47">
        <v>3.9458269525267999</v>
      </c>
      <c r="Y54" s="47">
        <v>1873.95</v>
      </c>
      <c r="Z54" s="47">
        <v>2532.86</v>
      </c>
      <c r="AA54" s="47">
        <v>1.3516155713866431</v>
      </c>
      <c r="AB54" s="47">
        <v>2736.95</v>
      </c>
      <c r="AC54" s="47">
        <v>2600.7800000000002</v>
      </c>
      <c r="AD54" s="47">
        <v>0.95024753831820108</v>
      </c>
      <c r="AE54" s="47">
        <v>1662.55</v>
      </c>
      <c r="AF54" s="47">
        <v>1685.61</v>
      </c>
      <c r="AG54" s="47">
        <v>1.0138702595410665</v>
      </c>
      <c r="AH54" s="47">
        <v>1344.45</v>
      </c>
      <c r="AI54" s="47">
        <v>1667.69</v>
      </c>
      <c r="AJ54" s="47">
        <v>1.2404254527873853</v>
      </c>
      <c r="AK54" s="47">
        <v>562.95000000000005</v>
      </c>
      <c r="AL54" s="47">
        <v>1253.42</v>
      </c>
      <c r="AM54" s="47">
        <v>2.2265210054178879</v>
      </c>
      <c r="AN54" s="47">
        <v>439.85</v>
      </c>
      <c r="AO54" s="47">
        <v>1270.8599999999999</v>
      </c>
      <c r="AP54" s="47">
        <v>2.8893031715357504</v>
      </c>
    </row>
    <row r="55" spans="1:42" x14ac:dyDescent="0.3">
      <c r="A55" t="s">
        <v>480</v>
      </c>
      <c r="B55" s="6" t="s">
        <v>496</v>
      </c>
      <c r="C55" t="s">
        <v>777</v>
      </c>
      <c r="D55" s="48">
        <v>36195.449999999997</v>
      </c>
      <c r="E55" s="48">
        <v>32187.49</v>
      </c>
      <c r="F55" s="48">
        <v>0.88926895507584525</v>
      </c>
      <c r="G55" s="47">
        <v>107.1</v>
      </c>
      <c r="H55" s="47">
        <v>59.07</v>
      </c>
      <c r="I55" s="47">
        <v>0.55154061624649864</v>
      </c>
      <c r="J55" s="47">
        <v>10.55</v>
      </c>
      <c r="K55" s="47">
        <v>11.33</v>
      </c>
      <c r="L55" s="47">
        <v>1.0739336492890994</v>
      </c>
      <c r="M55" s="47">
        <v>200.1</v>
      </c>
      <c r="N55" s="47">
        <v>160.15</v>
      </c>
      <c r="O55" s="47">
        <v>0.80034982508745633</v>
      </c>
      <c r="P55" s="47">
        <v>1151.5</v>
      </c>
      <c r="Q55" s="47">
        <v>447.67</v>
      </c>
      <c r="R55" s="47">
        <v>0.38877116804168477</v>
      </c>
      <c r="S55" s="47">
        <v>1914.35</v>
      </c>
      <c r="T55" s="47">
        <v>1142.75</v>
      </c>
      <c r="U55" s="47">
        <v>0.59693890876798916</v>
      </c>
      <c r="V55" s="47">
        <v>1203.4000000000001</v>
      </c>
      <c r="W55" s="47">
        <v>782.48</v>
      </c>
      <c r="X55" s="47">
        <v>0.65022436430114672</v>
      </c>
      <c r="Y55" s="47">
        <v>1132.0999999999999</v>
      </c>
      <c r="Z55" s="47">
        <v>700.67</v>
      </c>
      <c r="AA55" s="47">
        <v>0.61891175691193356</v>
      </c>
      <c r="AB55" s="47">
        <v>957.65</v>
      </c>
      <c r="AC55" s="47">
        <v>519.61</v>
      </c>
      <c r="AD55" s="47">
        <v>0.54258862841330346</v>
      </c>
      <c r="AE55" s="47">
        <v>9860.4</v>
      </c>
      <c r="AF55" s="47">
        <v>9273.2800000000007</v>
      </c>
      <c r="AG55" s="47">
        <v>0.94045677660135507</v>
      </c>
      <c r="AH55" s="47">
        <v>15629.15</v>
      </c>
      <c r="AI55" s="47">
        <v>15137.75</v>
      </c>
      <c r="AJ55" s="47">
        <v>0.96855875079578868</v>
      </c>
      <c r="AK55" s="47">
        <v>3166.95</v>
      </c>
      <c r="AL55" s="47">
        <v>3074.11</v>
      </c>
      <c r="AM55" s="47">
        <v>0.9706847282085288</v>
      </c>
      <c r="AN55" s="47">
        <v>862.2</v>
      </c>
      <c r="AO55" s="47">
        <v>878.62</v>
      </c>
      <c r="AP55" s="47">
        <v>1.0190443052655995</v>
      </c>
    </row>
    <row r="56" spans="1:42" x14ac:dyDescent="0.3">
      <c r="A56" t="s">
        <v>476</v>
      </c>
      <c r="B56" s="6" t="s">
        <v>492</v>
      </c>
      <c r="C56" t="s">
        <v>991</v>
      </c>
      <c r="D56" s="48">
        <v>170.20000000000002</v>
      </c>
      <c r="E56" s="48">
        <v>142.01999999999998</v>
      </c>
      <c r="F56" s="48">
        <v>0.83443008225616899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>
        <v>42.75</v>
      </c>
      <c r="Z56" s="47">
        <v>45.12</v>
      </c>
      <c r="AA56" s="47">
        <v>1.0554385964912281</v>
      </c>
      <c r="AB56" s="47">
        <v>50.05</v>
      </c>
      <c r="AC56" s="47">
        <v>45.11</v>
      </c>
      <c r="AD56" s="47">
        <v>0.90129870129870138</v>
      </c>
      <c r="AE56" s="47">
        <v>40.6</v>
      </c>
      <c r="AF56" s="47">
        <v>28.53</v>
      </c>
      <c r="AG56" s="47">
        <v>0.7027093596059113</v>
      </c>
      <c r="AH56" s="47">
        <v>25.15</v>
      </c>
      <c r="AI56" s="47">
        <v>16.239999999999998</v>
      </c>
      <c r="AJ56" s="47">
        <v>0.64572564612326044</v>
      </c>
      <c r="AK56" s="47">
        <v>5.4</v>
      </c>
      <c r="AL56" s="47">
        <v>2.38</v>
      </c>
      <c r="AM56" s="47">
        <v>0.44074074074074071</v>
      </c>
      <c r="AN56" s="47">
        <v>6.25</v>
      </c>
      <c r="AO56" s="47">
        <v>4.6399999999999997</v>
      </c>
      <c r="AP56" s="47">
        <v>0.74239999999999995</v>
      </c>
    </row>
    <row r="57" spans="1:42" x14ac:dyDescent="0.3">
      <c r="A57" t="s">
        <v>21</v>
      </c>
      <c r="B57" s="6" t="s">
        <v>22</v>
      </c>
      <c r="C57" t="s">
        <v>698</v>
      </c>
      <c r="D57" s="48">
        <v>33.549999999999997</v>
      </c>
      <c r="E57" s="48">
        <v>52.089999999999996</v>
      </c>
      <c r="F57" s="48">
        <v>1.5526080476900148</v>
      </c>
      <c r="G57" s="47"/>
      <c r="H57" s="47"/>
      <c r="I57" s="47"/>
      <c r="J57" s="47">
        <v>3.25</v>
      </c>
      <c r="K57" s="47">
        <v>4.38</v>
      </c>
      <c r="L57" s="47">
        <v>1.3476923076923077</v>
      </c>
      <c r="M57" s="47">
        <v>10</v>
      </c>
      <c r="N57" s="47">
        <v>23.5</v>
      </c>
      <c r="O57" s="47">
        <v>2.35</v>
      </c>
      <c r="P57" s="47">
        <v>1.8</v>
      </c>
      <c r="Q57" s="47">
        <v>4.5</v>
      </c>
      <c r="R57" s="47">
        <v>2.5</v>
      </c>
      <c r="S57" s="47">
        <v>3.3</v>
      </c>
      <c r="T57" s="47">
        <v>3.02</v>
      </c>
      <c r="U57" s="47">
        <v>0.91515151515151516</v>
      </c>
      <c r="V57" s="47">
        <v>0.65</v>
      </c>
      <c r="W57" s="47">
        <v>0.65</v>
      </c>
      <c r="X57" s="47">
        <v>1</v>
      </c>
      <c r="Y57" s="47"/>
      <c r="Z57" s="47"/>
      <c r="AA57" s="47"/>
      <c r="AB57" s="47"/>
      <c r="AC57" s="47"/>
      <c r="AD57" s="47"/>
      <c r="AE57" s="47"/>
      <c r="AF57" s="47"/>
      <c r="AG57" s="47"/>
      <c r="AH57" s="47">
        <v>5.65</v>
      </c>
      <c r="AI57" s="47">
        <v>6.61</v>
      </c>
      <c r="AJ57" s="47">
        <v>1.1699115044247788</v>
      </c>
      <c r="AK57" s="47">
        <v>4.8</v>
      </c>
      <c r="AL57" s="47">
        <v>3.24</v>
      </c>
      <c r="AM57" s="47">
        <v>0.67500000000000004</v>
      </c>
      <c r="AN57" s="47">
        <v>4.0999999999999996</v>
      </c>
      <c r="AO57" s="47">
        <v>6.19</v>
      </c>
      <c r="AP57" s="47">
        <v>1.5097560975609758</v>
      </c>
    </row>
    <row r="58" spans="1:42" x14ac:dyDescent="0.3">
      <c r="A58" t="s">
        <v>139</v>
      </c>
      <c r="B58" s="6" t="s">
        <v>140</v>
      </c>
      <c r="C58" t="s">
        <v>730</v>
      </c>
      <c r="D58" s="48">
        <v>30509.249999999993</v>
      </c>
      <c r="E58" s="48">
        <v>207675.47</v>
      </c>
      <c r="F58" s="48">
        <v>6.8069673951342642</v>
      </c>
      <c r="G58" s="47">
        <v>3021.85</v>
      </c>
      <c r="H58" s="47">
        <v>17593.810000000001</v>
      </c>
      <c r="I58" s="47">
        <v>5.8221983222198332</v>
      </c>
      <c r="J58" s="47">
        <v>3413.8</v>
      </c>
      <c r="K58" s="47">
        <v>18706.25</v>
      </c>
      <c r="L58" s="47">
        <v>5.4795975159646142</v>
      </c>
      <c r="M58" s="47">
        <v>4168</v>
      </c>
      <c r="N58" s="47">
        <v>20099.28</v>
      </c>
      <c r="O58" s="47">
        <v>4.8222840690978881</v>
      </c>
      <c r="P58" s="47">
        <v>2147.1999999999998</v>
      </c>
      <c r="Q58" s="47">
        <v>12037.39</v>
      </c>
      <c r="R58" s="47">
        <v>5.6060869970193741</v>
      </c>
      <c r="S58" s="47">
        <v>49.5</v>
      </c>
      <c r="T58" s="47">
        <v>503.65</v>
      </c>
      <c r="U58" s="47">
        <v>10.174747474747475</v>
      </c>
      <c r="V58" s="47">
        <v>42.8</v>
      </c>
      <c r="W58" s="47">
        <v>453.33</v>
      </c>
      <c r="X58" s="47">
        <v>10.591822429906543</v>
      </c>
      <c r="Y58" s="47">
        <v>3940.75</v>
      </c>
      <c r="Z58" s="47">
        <v>31979.45</v>
      </c>
      <c r="AA58" s="47">
        <v>8.1150669288840955</v>
      </c>
      <c r="AB58" s="47">
        <v>4093.05</v>
      </c>
      <c r="AC58" s="47">
        <v>38378.03</v>
      </c>
      <c r="AD58" s="47">
        <v>9.3763892451839084</v>
      </c>
      <c r="AE58" s="47">
        <v>2690.6</v>
      </c>
      <c r="AF58" s="47">
        <v>19333.13</v>
      </c>
      <c r="AG58" s="47">
        <v>7.1854344755816557</v>
      </c>
      <c r="AH58" s="47">
        <v>2452</v>
      </c>
      <c r="AI58" s="47">
        <v>17432.28</v>
      </c>
      <c r="AJ58" s="47">
        <v>7.1094127243066882</v>
      </c>
      <c r="AK58" s="47">
        <v>2721.6</v>
      </c>
      <c r="AL58" s="47">
        <v>18436.57</v>
      </c>
      <c r="AM58" s="47">
        <v>6.7741659318048209</v>
      </c>
      <c r="AN58" s="47">
        <v>1768.1</v>
      </c>
      <c r="AO58" s="47">
        <v>12722.3</v>
      </c>
      <c r="AP58" s="47">
        <v>7.1954640574628135</v>
      </c>
    </row>
    <row r="59" spans="1:42" x14ac:dyDescent="0.3">
      <c r="A59" t="s">
        <v>141</v>
      </c>
      <c r="B59" s="6" t="s">
        <v>142</v>
      </c>
      <c r="C59" t="s">
        <v>731</v>
      </c>
      <c r="D59" s="48">
        <v>30276.500000000004</v>
      </c>
      <c r="E59" s="48">
        <v>123431.59000000003</v>
      </c>
      <c r="F59" s="48">
        <v>4.0768117186596866</v>
      </c>
      <c r="G59" s="47">
        <v>4713.55</v>
      </c>
      <c r="H59" s="47">
        <v>15510.59</v>
      </c>
      <c r="I59" s="47">
        <v>3.2906386905835303</v>
      </c>
      <c r="J59" s="47">
        <v>4696.6000000000004</v>
      </c>
      <c r="K59" s="47">
        <v>20816.14</v>
      </c>
      <c r="L59" s="47">
        <v>4.4321722096836007</v>
      </c>
      <c r="M59" s="47">
        <v>3494.25</v>
      </c>
      <c r="N59" s="47">
        <v>15959.75</v>
      </c>
      <c r="O59" s="47">
        <v>4.5674322100593834</v>
      </c>
      <c r="P59" s="47">
        <v>488.05</v>
      </c>
      <c r="Q59" s="47">
        <v>3585.91</v>
      </c>
      <c r="R59" s="47">
        <v>7.3474234197315846</v>
      </c>
      <c r="S59" s="47">
        <v>2.25</v>
      </c>
      <c r="T59" s="47">
        <v>21.35</v>
      </c>
      <c r="U59" s="47">
        <v>9.4888888888888889</v>
      </c>
      <c r="V59" s="47">
        <v>1.6</v>
      </c>
      <c r="W59" s="47">
        <v>8</v>
      </c>
      <c r="X59" s="47">
        <v>5</v>
      </c>
      <c r="Y59" s="47">
        <v>1122.45</v>
      </c>
      <c r="Z59" s="47">
        <v>9655.59</v>
      </c>
      <c r="AA59" s="47">
        <v>8.6022450888681004</v>
      </c>
      <c r="AB59" s="47">
        <v>1480.3</v>
      </c>
      <c r="AC59" s="47">
        <v>11209.74</v>
      </c>
      <c r="AD59" s="47">
        <v>7.5726136593933662</v>
      </c>
      <c r="AE59" s="47">
        <v>2798.35</v>
      </c>
      <c r="AF59" s="47">
        <v>7535.46</v>
      </c>
      <c r="AG59" s="47">
        <v>2.6928225561491592</v>
      </c>
      <c r="AH59" s="47">
        <v>3688.65</v>
      </c>
      <c r="AI59" s="47">
        <v>11326.43</v>
      </c>
      <c r="AJ59" s="47">
        <v>3.0706166212570993</v>
      </c>
      <c r="AK59" s="47">
        <v>2586.4</v>
      </c>
      <c r="AL59" s="47">
        <v>10607.5</v>
      </c>
      <c r="AM59" s="47">
        <v>4.1012604392205381</v>
      </c>
      <c r="AN59" s="47">
        <v>5204.05</v>
      </c>
      <c r="AO59" s="47">
        <v>17195.13</v>
      </c>
      <c r="AP59" s="47">
        <v>3.3041823195395894</v>
      </c>
    </row>
    <row r="60" spans="1:42" x14ac:dyDescent="0.3">
      <c r="A60" t="s">
        <v>840</v>
      </c>
      <c r="B60" s="6" t="s">
        <v>841</v>
      </c>
      <c r="C60" t="s">
        <v>842</v>
      </c>
      <c r="D60" s="48">
        <v>10759.100000000002</v>
      </c>
      <c r="E60" s="48">
        <v>10159.620000000001</v>
      </c>
      <c r="F60" s="48">
        <v>0.94428158489092939</v>
      </c>
      <c r="G60" s="47">
        <v>54.35</v>
      </c>
      <c r="H60" s="47">
        <v>54.75</v>
      </c>
      <c r="I60" s="47">
        <v>1.0073597056117756</v>
      </c>
      <c r="J60" s="47">
        <v>69.05</v>
      </c>
      <c r="K60" s="47">
        <v>80.599999999999994</v>
      </c>
      <c r="L60" s="47">
        <v>1.167270094134685</v>
      </c>
      <c r="M60" s="47">
        <v>62.4</v>
      </c>
      <c r="N60" s="47">
        <v>72.16</v>
      </c>
      <c r="O60" s="47">
        <v>1.1564102564102563</v>
      </c>
      <c r="P60" s="47">
        <v>26.3</v>
      </c>
      <c r="Q60" s="47">
        <v>33.950000000000003</v>
      </c>
      <c r="R60" s="47">
        <v>1.290874524714829</v>
      </c>
      <c r="S60" s="47">
        <v>34.75</v>
      </c>
      <c r="T60" s="47">
        <v>49.26</v>
      </c>
      <c r="U60" s="47">
        <v>1.4175539568345323</v>
      </c>
      <c r="V60" s="47">
        <v>29</v>
      </c>
      <c r="W60" s="47">
        <v>41.27</v>
      </c>
      <c r="X60" s="47">
        <v>1.4231034482758622</v>
      </c>
      <c r="Y60" s="47">
        <v>838.6</v>
      </c>
      <c r="Z60" s="47">
        <v>1389.03</v>
      </c>
      <c r="AA60" s="47">
        <v>1.6563677557834486</v>
      </c>
      <c r="AB60" s="47">
        <v>1132.25</v>
      </c>
      <c r="AC60" s="47">
        <v>1727.97</v>
      </c>
      <c r="AD60" s="47">
        <v>1.526138220357695</v>
      </c>
      <c r="AE60" s="47">
        <v>7661.25</v>
      </c>
      <c r="AF60" s="47">
        <v>5462.62</v>
      </c>
      <c r="AG60" s="47">
        <v>0.71301941589166262</v>
      </c>
      <c r="AH60" s="47">
        <v>514.25</v>
      </c>
      <c r="AI60" s="47">
        <v>787.45</v>
      </c>
      <c r="AJ60" s="47">
        <v>1.5312591152163346</v>
      </c>
      <c r="AK60" s="47">
        <v>308.7</v>
      </c>
      <c r="AL60" s="47">
        <v>422.71</v>
      </c>
      <c r="AM60" s="47">
        <v>1.369322967282151</v>
      </c>
      <c r="AN60" s="47">
        <v>28.2</v>
      </c>
      <c r="AO60" s="47">
        <v>37.85</v>
      </c>
      <c r="AP60" s="47">
        <v>1.3421985815602837</v>
      </c>
    </row>
    <row r="61" spans="1:42" x14ac:dyDescent="0.3">
      <c r="A61" t="s">
        <v>477</v>
      </c>
      <c r="B61" s="6" t="s">
        <v>493</v>
      </c>
      <c r="C61" t="s">
        <v>996</v>
      </c>
      <c r="D61" s="48">
        <v>85343.35000000002</v>
      </c>
      <c r="E61" s="48">
        <v>512657.77</v>
      </c>
      <c r="F61" s="48">
        <v>6.0070031232661938</v>
      </c>
      <c r="G61" s="47">
        <v>6776.4</v>
      </c>
      <c r="H61" s="47">
        <v>32114.2</v>
      </c>
      <c r="I61" s="47">
        <v>4.7391240186529728</v>
      </c>
      <c r="J61" s="47">
        <v>5605.35</v>
      </c>
      <c r="K61" s="47">
        <v>32191.439999999999</v>
      </c>
      <c r="L61" s="47">
        <v>5.7429848269956372</v>
      </c>
      <c r="M61" s="47">
        <v>5941.15</v>
      </c>
      <c r="N61" s="47">
        <v>39362.800000000003</v>
      </c>
      <c r="O61" s="47">
        <v>6.6254513015157004</v>
      </c>
      <c r="P61" s="47">
        <v>5332.4</v>
      </c>
      <c r="Q61" s="47">
        <v>37274.04</v>
      </c>
      <c r="R61" s="47">
        <v>6.9901057685094896</v>
      </c>
      <c r="S61" s="47">
        <v>1347.5</v>
      </c>
      <c r="T61" s="47">
        <v>14193.23</v>
      </c>
      <c r="U61" s="47">
        <v>10.533009276437847</v>
      </c>
      <c r="V61" s="47">
        <v>766.65</v>
      </c>
      <c r="W61" s="47">
        <v>7928.85</v>
      </c>
      <c r="X61" s="47">
        <v>10.342203091371552</v>
      </c>
      <c r="Y61" s="47">
        <v>13552</v>
      </c>
      <c r="Z61" s="47">
        <v>106069.24</v>
      </c>
      <c r="AA61" s="47">
        <v>7.8268329397874856</v>
      </c>
      <c r="AB61" s="47">
        <v>14020.2</v>
      </c>
      <c r="AC61" s="47">
        <v>109175.31</v>
      </c>
      <c r="AD61" s="47">
        <v>7.7870008987032993</v>
      </c>
      <c r="AE61" s="47">
        <v>13209.25</v>
      </c>
      <c r="AF61" s="47">
        <v>53832.84</v>
      </c>
      <c r="AG61" s="47">
        <v>4.0753895944130054</v>
      </c>
      <c r="AH61" s="47">
        <v>7091.55</v>
      </c>
      <c r="AI61" s="47">
        <v>34099.22</v>
      </c>
      <c r="AJ61" s="47">
        <v>4.8084297509007197</v>
      </c>
      <c r="AK61" s="47">
        <v>7331.3</v>
      </c>
      <c r="AL61" s="47">
        <v>28383.69</v>
      </c>
      <c r="AM61" s="47">
        <v>3.8715766644387761</v>
      </c>
      <c r="AN61" s="47">
        <v>4369.6000000000004</v>
      </c>
      <c r="AO61" s="47">
        <v>18032.91</v>
      </c>
      <c r="AP61" s="47">
        <v>4.1269017759062612</v>
      </c>
    </row>
    <row r="62" spans="1:42" x14ac:dyDescent="0.3">
      <c r="A62" t="s">
        <v>11</v>
      </c>
      <c r="B62" s="6" t="s">
        <v>12</v>
      </c>
      <c r="C62" t="s">
        <v>997</v>
      </c>
      <c r="D62" s="48">
        <v>27</v>
      </c>
      <c r="E62" s="48">
        <v>24.76</v>
      </c>
      <c r="F62" s="48">
        <v>0.91703703703703709</v>
      </c>
      <c r="G62" s="47">
        <v>3.35</v>
      </c>
      <c r="H62" s="47">
        <v>5.03</v>
      </c>
      <c r="I62" s="47">
        <v>1.5014925373134329</v>
      </c>
      <c r="J62" s="47"/>
      <c r="K62" s="47"/>
      <c r="L62" s="47"/>
      <c r="M62" s="47">
        <v>1.5</v>
      </c>
      <c r="N62" s="47">
        <v>1.5</v>
      </c>
      <c r="O62" s="47">
        <v>1</v>
      </c>
      <c r="P62" s="47">
        <v>2.25</v>
      </c>
      <c r="Q62" s="47">
        <v>2.25</v>
      </c>
      <c r="R62" s="47">
        <v>1</v>
      </c>
      <c r="S62" s="47">
        <v>6.35</v>
      </c>
      <c r="T62" s="47">
        <v>5.86</v>
      </c>
      <c r="U62" s="47">
        <v>0.92283464566929141</v>
      </c>
      <c r="V62" s="47"/>
      <c r="W62" s="47"/>
      <c r="X62" s="47"/>
      <c r="Y62" s="47">
        <v>3.65</v>
      </c>
      <c r="Z62" s="47">
        <v>7.48</v>
      </c>
      <c r="AA62" s="47">
        <v>2.0493150684931507</v>
      </c>
      <c r="AB62" s="47">
        <v>8.3000000000000007</v>
      </c>
      <c r="AC62" s="47">
        <v>2.62</v>
      </c>
      <c r="AD62" s="47">
        <v>0.31566265060240961</v>
      </c>
      <c r="AE62" s="47">
        <v>1.6</v>
      </c>
      <c r="AF62" s="47">
        <v>0.02</v>
      </c>
      <c r="AG62" s="47">
        <v>1.2499999999999999E-2</v>
      </c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149</v>
      </c>
      <c r="B63" s="6" t="s">
        <v>150</v>
      </c>
      <c r="C63" t="s">
        <v>734</v>
      </c>
      <c r="D63" s="48">
        <v>760.05</v>
      </c>
      <c r="E63" s="48">
        <v>23821.969999999998</v>
      </c>
      <c r="F63" s="48">
        <v>31.342635352937304</v>
      </c>
      <c r="G63" s="47">
        <v>55.65</v>
      </c>
      <c r="H63" s="47">
        <v>1689.5</v>
      </c>
      <c r="I63" s="47">
        <v>30.359389038634323</v>
      </c>
      <c r="J63" s="47">
        <v>112.55</v>
      </c>
      <c r="K63" s="47">
        <v>3287</v>
      </c>
      <c r="L63" s="47">
        <v>29.204797867614396</v>
      </c>
      <c r="M63" s="47">
        <v>248</v>
      </c>
      <c r="N63" s="47">
        <v>6333.44</v>
      </c>
      <c r="O63" s="47">
        <v>25.53806451612903</v>
      </c>
      <c r="P63" s="47">
        <v>97.4</v>
      </c>
      <c r="Q63" s="47">
        <v>2762.05</v>
      </c>
      <c r="R63" s="47">
        <v>28.357802874743328</v>
      </c>
      <c r="S63" s="47"/>
      <c r="T63" s="47"/>
      <c r="U63" s="47"/>
      <c r="V63" s="47"/>
      <c r="W63" s="47"/>
      <c r="X63" s="47"/>
      <c r="Y63" s="47">
        <v>55.6</v>
      </c>
      <c r="Z63" s="47">
        <v>1877.88</v>
      </c>
      <c r="AA63" s="47">
        <v>33.774820143884895</v>
      </c>
      <c r="AB63" s="47">
        <v>107.55</v>
      </c>
      <c r="AC63" s="47">
        <v>4375.7299999999996</v>
      </c>
      <c r="AD63" s="47">
        <v>40.685541608554161</v>
      </c>
      <c r="AE63" s="47">
        <v>34.65</v>
      </c>
      <c r="AF63" s="47">
        <v>1297.6099999999999</v>
      </c>
      <c r="AG63" s="47">
        <v>37.44906204906205</v>
      </c>
      <c r="AH63" s="47">
        <v>12</v>
      </c>
      <c r="AI63" s="47">
        <v>443.62</v>
      </c>
      <c r="AJ63" s="47">
        <v>36.968333333333334</v>
      </c>
      <c r="AK63" s="47">
        <v>11.1</v>
      </c>
      <c r="AL63" s="47">
        <v>414.25</v>
      </c>
      <c r="AM63" s="47">
        <v>37.31981981981982</v>
      </c>
      <c r="AN63" s="47">
        <v>25.55</v>
      </c>
      <c r="AO63" s="47">
        <v>1340.89</v>
      </c>
      <c r="AP63" s="47">
        <v>52.481017612524461</v>
      </c>
    </row>
    <row r="64" spans="1:42" x14ac:dyDescent="0.3">
      <c r="A64" t="s">
        <v>1624</v>
      </c>
      <c r="B64" s="6" t="s">
        <v>1625</v>
      </c>
      <c r="C64" t="s">
        <v>1626</v>
      </c>
      <c r="D64" s="48">
        <v>1319.1000000000001</v>
      </c>
      <c r="E64" s="48">
        <v>1248</v>
      </c>
      <c r="F64" s="48">
        <v>0.94609961337275406</v>
      </c>
      <c r="G64" s="47">
        <v>53.3</v>
      </c>
      <c r="H64" s="47">
        <v>48.85</v>
      </c>
      <c r="I64" s="47">
        <v>0.91651031894934343</v>
      </c>
      <c r="J64" s="47">
        <v>55.65</v>
      </c>
      <c r="K64" s="47">
        <v>41.62</v>
      </c>
      <c r="L64" s="47">
        <v>0.74788858939802338</v>
      </c>
      <c r="M64" s="47">
        <v>214.15</v>
      </c>
      <c r="N64" s="47">
        <v>164.48</v>
      </c>
      <c r="O64" s="47">
        <v>0.76805977118841928</v>
      </c>
      <c r="P64" s="47">
        <v>151.35</v>
      </c>
      <c r="Q64" s="47">
        <v>129.59</v>
      </c>
      <c r="R64" s="47">
        <v>0.85622728774364065</v>
      </c>
      <c r="S64" s="47"/>
      <c r="T64" s="47"/>
      <c r="U64" s="47"/>
      <c r="V64" s="47"/>
      <c r="W64" s="47"/>
      <c r="X64" s="47"/>
      <c r="Y64" s="47">
        <v>94.8</v>
      </c>
      <c r="Z64" s="47">
        <v>106.44</v>
      </c>
      <c r="AA64" s="47">
        <v>1.1227848101265823</v>
      </c>
      <c r="AB64" s="47">
        <v>240.15</v>
      </c>
      <c r="AC64" s="47">
        <v>228.18</v>
      </c>
      <c r="AD64" s="47">
        <v>0.95015615240474705</v>
      </c>
      <c r="AE64" s="47">
        <v>143.5</v>
      </c>
      <c r="AF64" s="47">
        <v>99.84</v>
      </c>
      <c r="AG64" s="47">
        <v>0.69574912891986063</v>
      </c>
      <c r="AH64" s="47">
        <v>178.5</v>
      </c>
      <c r="AI64" s="47">
        <v>180.72</v>
      </c>
      <c r="AJ64" s="47">
        <v>1.012436974789916</v>
      </c>
      <c r="AK64" s="47">
        <v>148.30000000000001</v>
      </c>
      <c r="AL64" s="47">
        <v>182.1</v>
      </c>
      <c r="AM64" s="47">
        <v>1.2279163857046527</v>
      </c>
      <c r="AN64" s="47">
        <v>39.4</v>
      </c>
      <c r="AO64" s="47">
        <v>66.180000000000007</v>
      </c>
      <c r="AP64" s="47">
        <v>1.6796954314720816</v>
      </c>
    </row>
    <row r="65" spans="1:42" x14ac:dyDescent="0.3">
      <c r="A65" t="s">
        <v>169</v>
      </c>
      <c r="B65" s="6" t="s">
        <v>170</v>
      </c>
      <c r="C65" t="s">
        <v>1000</v>
      </c>
      <c r="D65" s="48">
        <v>22677.100000000002</v>
      </c>
      <c r="E65" s="48">
        <v>122031.52</v>
      </c>
      <c r="F65" s="48">
        <v>5.3812665640668333</v>
      </c>
      <c r="G65" s="47">
        <v>3375.05</v>
      </c>
      <c r="H65" s="47">
        <v>13523.54</v>
      </c>
      <c r="I65" s="47">
        <v>4.0069154531043987</v>
      </c>
      <c r="J65" s="47">
        <v>2682.9</v>
      </c>
      <c r="K65" s="47">
        <v>12786.5</v>
      </c>
      <c r="L65" s="47">
        <v>4.7659249319765919</v>
      </c>
      <c r="M65" s="47">
        <v>3414.4</v>
      </c>
      <c r="N65" s="47">
        <v>17083.47</v>
      </c>
      <c r="O65" s="47">
        <v>5.0033593017806934</v>
      </c>
      <c r="P65" s="47">
        <v>1357.95</v>
      </c>
      <c r="Q65" s="47">
        <v>7702.95</v>
      </c>
      <c r="R65" s="47">
        <v>5.6724842593615374</v>
      </c>
      <c r="S65" s="47">
        <v>338.7</v>
      </c>
      <c r="T65" s="47">
        <v>2305.4699999999998</v>
      </c>
      <c r="U65" s="47">
        <v>6.8068201948627101</v>
      </c>
      <c r="V65" s="47">
        <v>328.8</v>
      </c>
      <c r="W65" s="47">
        <v>2241.25</v>
      </c>
      <c r="X65" s="47">
        <v>6.8164537712895372</v>
      </c>
      <c r="Y65" s="47">
        <v>1265.5</v>
      </c>
      <c r="Z65" s="47">
        <v>9040.4</v>
      </c>
      <c r="AA65" s="47">
        <v>7.1437376531015406</v>
      </c>
      <c r="AB65" s="47">
        <v>1608.85</v>
      </c>
      <c r="AC65" s="47">
        <v>9607.48</v>
      </c>
      <c r="AD65" s="47">
        <v>5.9716443422320289</v>
      </c>
      <c r="AE65" s="47">
        <v>1475.35</v>
      </c>
      <c r="AF65" s="47">
        <v>7397.74</v>
      </c>
      <c r="AG65" s="47">
        <v>5.0142271325448204</v>
      </c>
      <c r="AH65" s="47">
        <v>2203.1</v>
      </c>
      <c r="AI65" s="47">
        <v>11015.33</v>
      </c>
      <c r="AJ65" s="47">
        <v>4.9999228360038126</v>
      </c>
      <c r="AK65" s="47">
        <v>2443.1</v>
      </c>
      <c r="AL65" s="47">
        <v>13924.37</v>
      </c>
      <c r="AM65" s="47">
        <v>5.6994678891572192</v>
      </c>
      <c r="AN65" s="47">
        <v>2183.4</v>
      </c>
      <c r="AO65" s="47">
        <v>15403.02</v>
      </c>
      <c r="AP65" s="47">
        <v>7.0546029128881562</v>
      </c>
    </row>
    <row r="66" spans="1:42" x14ac:dyDescent="0.3">
      <c r="A66" t="s">
        <v>167</v>
      </c>
      <c r="B66" s="6" t="s">
        <v>168</v>
      </c>
      <c r="C66" t="s">
        <v>738</v>
      </c>
      <c r="D66" s="48">
        <v>6.35</v>
      </c>
      <c r="E66" s="48">
        <v>5.27</v>
      </c>
      <c r="F66" s="48">
        <v>0.82992125984251963</v>
      </c>
      <c r="G66" s="47"/>
      <c r="H66" s="47"/>
      <c r="I66" s="47"/>
      <c r="J66" s="47"/>
      <c r="K66" s="47"/>
      <c r="L66" s="47"/>
      <c r="M66" s="47"/>
      <c r="N66" s="47"/>
      <c r="O66" s="47"/>
      <c r="P66" s="47">
        <v>6.35</v>
      </c>
      <c r="Q66" s="47">
        <v>5.27</v>
      </c>
      <c r="R66" s="47">
        <v>0.82992125984251963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361</v>
      </c>
      <c r="B67" s="6" t="s">
        <v>362</v>
      </c>
      <c r="C67" t="s">
        <v>791</v>
      </c>
      <c r="D67" s="48">
        <v>3.95</v>
      </c>
      <c r="E67" s="48">
        <v>7.01</v>
      </c>
      <c r="F67" s="48">
        <v>1.7746835443037974</v>
      </c>
      <c r="G67" s="47">
        <v>0.35</v>
      </c>
      <c r="H67" s="47">
        <v>0.7</v>
      </c>
      <c r="I67" s="47">
        <v>2</v>
      </c>
      <c r="J67" s="47"/>
      <c r="K67" s="47"/>
      <c r="L67" s="47"/>
      <c r="M67" s="47">
        <v>2</v>
      </c>
      <c r="N67" s="47">
        <v>3</v>
      </c>
      <c r="O67" s="47">
        <v>1.5</v>
      </c>
      <c r="P67" s="47"/>
      <c r="Q67" s="47"/>
      <c r="R67" s="47"/>
      <c r="S67" s="47"/>
      <c r="T67" s="47"/>
      <c r="U67" s="47"/>
      <c r="V67" s="47"/>
      <c r="W67" s="47"/>
      <c r="X67" s="47"/>
      <c r="Y67" s="47">
        <v>0.75</v>
      </c>
      <c r="Z67" s="47">
        <v>2.96</v>
      </c>
      <c r="AA67" s="47">
        <v>3.9466666666666668</v>
      </c>
      <c r="AB67" s="47"/>
      <c r="AC67" s="47"/>
      <c r="AD67" s="47"/>
      <c r="AE67" s="47"/>
      <c r="AF67" s="47"/>
      <c r="AG67" s="47"/>
      <c r="AH67" s="47">
        <v>0.85</v>
      </c>
      <c r="AI67" s="47">
        <v>0.35</v>
      </c>
      <c r="AJ67" s="47">
        <v>0.41176470588235292</v>
      </c>
      <c r="AK67" s="47"/>
      <c r="AL67" s="47"/>
      <c r="AM67" s="47"/>
      <c r="AN67" s="47"/>
      <c r="AO67" s="47"/>
      <c r="AP67" s="47"/>
    </row>
    <row r="68" spans="1:42" x14ac:dyDescent="0.3">
      <c r="A68" t="s">
        <v>308</v>
      </c>
      <c r="B68" s="6" t="s">
        <v>309</v>
      </c>
      <c r="C68" t="s">
        <v>783</v>
      </c>
      <c r="D68" s="48">
        <v>27.4</v>
      </c>
      <c r="E68" s="48">
        <v>23.57</v>
      </c>
      <c r="F68" s="48">
        <v>0.86021897810218984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>
        <v>3.5</v>
      </c>
      <c r="T68" s="47">
        <v>5.05</v>
      </c>
      <c r="U68" s="47">
        <v>1.4428571428571428</v>
      </c>
      <c r="V68" s="47">
        <v>23.9</v>
      </c>
      <c r="W68" s="47">
        <v>18.52</v>
      </c>
      <c r="X68" s="47">
        <v>0.77489539748953973</v>
      </c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</row>
    <row r="69" spans="1:42" x14ac:dyDescent="0.3">
      <c r="A69" t="s">
        <v>1078</v>
      </c>
      <c r="B69" s="6" t="s">
        <v>1079</v>
      </c>
      <c r="C69" t="s">
        <v>1129</v>
      </c>
      <c r="D69" s="48">
        <v>3118.1000000000004</v>
      </c>
      <c r="E69" s="48">
        <v>70503.070000000007</v>
      </c>
      <c r="F69" s="48">
        <v>22.610907283281485</v>
      </c>
      <c r="G69" s="47">
        <v>280.64999999999998</v>
      </c>
      <c r="H69" s="47">
        <v>5300.22</v>
      </c>
      <c r="I69" s="47">
        <v>18.885515766969537</v>
      </c>
      <c r="J69" s="47">
        <v>187.05</v>
      </c>
      <c r="K69" s="47">
        <v>3964.7</v>
      </c>
      <c r="L69" s="47">
        <v>21.195936915263296</v>
      </c>
      <c r="M69" s="47">
        <v>226.1</v>
      </c>
      <c r="N69" s="47">
        <v>5182.13</v>
      </c>
      <c r="O69" s="47">
        <v>22.919637328615657</v>
      </c>
      <c r="P69" s="47">
        <v>87.2</v>
      </c>
      <c r="Q69" s="47">
        <v>2306.9</v>
      </c>
      <c r="R69" s="47">
        <v>26.455275229357799</v>
      </c>
      <c r="S69" s="47"/>
      <c r="T69" s="47"/>
      <c r="U69" s="47"/>
      <c r="V69" s="47"/>
      <c r="W69" s="47"/>
      <c r="X69" s="47"/>
      <c r="Y69" s="47">
        <v>128.15</v>
      </c>
      <c r="Z69" s="47">
        <v>4984.0600000000004</v>
      </c>
      <c r="AA69" s="47">
        <v>38.892391728443229</v>
      </c>
      <c r="AB69" s="47">
        <v>193.25</v>
      </c>
      <c r="AC69" s="47">
        <v>6900.53</v>
      </c>
      <c r="AD69" s="47">
        <v>35.707787839586025</v>
      </c>
      <c r="AE69" s="47">
        <v>286.05</v>
      </c>
      <c r="AF69" s="47">
        <v>7474.22</v>
      </c>
      <c r="AG69" s="47">
        <v>26.129068344694982</v>
      </c>
      <c r="AH69" s="47">
        <v>436.8</v>
      </c>
      <c r="AI69" s="47">
        <v>10986.2</v>
      </c>
      <c r="AJ69" s="47">
        <v>25.151556776556777</v>
      </c>
      <c r="AK69" s="47">
        <v>733.8</v>
      </c>
      <c r="AL69" s="47">
        <v>14674.4</v>
      </c>
      <c r="AM69" s="47">
        <v>19.99781956936495</v>
      </c>
      <c r="AN69" s="47">
        <v>559.04999999999995</v>
      </c>
      <c r="AO69" s="47">
        <v>8729.7099999999991</v>
      </c>
      <c r="AP69" s="47">
        <v>15.615258027010107</v>
      </c>
    </row>
    <row r="70" spans="1:42" x14ac:dyDescent="0.3">
      <c r="A70" t="s">
        <v>1257</v>
      </c>
      <c r="B70" s="6" t="s">
        <v>1258</v>
      </c>
      <c r="C70" t="s">
        <v>1259</v>
      </c>
      <c r="D70" s="48">
        <v>4.6500000000000004</v>
      </c>
      <c r="E70" s="48">
        <v>1.8900000000000001</v>
      </c>
      <c r="F70" s="48">
        <v>0.40645161290322579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>
        <v>2.5499999999999998</v>
      </c>
      <c r="Z70" s="47">
        <v>1.05</v>
      </c>
      <c r="AA70" s="47">
        <v>0.41176470588235298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>
        <v>2.1</v>
      </c>
      <c r="AL70" s="47">
        <v>0.84</v>
      </c>
      <c r="AM70" s="47">
        <v>0.39999999999999997</v>
      </c>
      <c r="AN70" s="47"/>
      <c r="AO70" s="47"/>
      <c r="AP70" s="47"/>
    </row>
    <row r="71" spans="1:42" x14ac:dyDescent="0.3">
      <c r="A71" t="s">
        <v>67</v>
      </c>
      <c r="B71" s="6" t="s">
        <v>68</v>
      </c>
      <c r="C71" t="s">
        <v>861</v>
      </c>
      <c r="D71" s="48">
        <v>35769.9</v>
      </c>
      <c r="E71" s="48">
        <v>75400.94</v>
      </c>
      <c r="F71" s="48">
        <v>2.1079438298681294</v>
      </c>
      <c r="G71" s="47">
        <v>3053.75</v>
      </c>
      <c r="H71" s="47">
        <v>3767.08</v>
      </c>
      <c r="I71" s="47">
        <v>1.2335914858780188</v>
      </c>
      <c r="J71" s="47">
        <v>2271.5500000000002</v>
      </c>
      <c r="K71" s="47">
        <v>3638.09</v>
      </c>
      <c r="L71" s="47">
        <v>1.6015892232176268</v>
      </c>
      <c r="M71" s="47">
        <v>4605.3500000000004</v>
      </c>
      <c r="N71" s="47">
        <v>6536.25</v>
      </c>
      <c r="O71" s="47">
        <v>1.4192732365618248</v>
      </c>
      <c r="P71" s="47">
        <v>4196.8500000000004</v>
      </c>
      <c r="Q71" s="47">
        <v>6498.48</v>
      </c>
      <c r="R71" s="47">
        <v>1.5484184566996673</v>
      </c>
      <c r="S71" s="47">
        <v>1772.6</v>
      </c>
      <c r="T71" s="47">
        <v>3398.15</v>
      </c>
      <c r="U71" s="47">
        <v>1.9170427620444546</v>
      </c>
      <c r="V71" s="47">
        <v>767.2</v>
      </c>
      <c r="W71" s="47">
        <v>2273.38</v>
      </c>
      <c r="X71" s="47">
        <v>2.9632168925964546</v>
      </c>
      <c r="Y71" s="47">
        <v>6569.05</v>
      </c>
      <c r="Z71" s="47">
        <v>18537.5</v>
      </c>
      <c r="AA71" s="47">
        <v>2.8219453345613141</v>
      </c>
      <c r="AB71" s="47">
        <v>4450.3500000000004</v>
      </c>
      <c r="AC71" s="47">
        <v>13333.21</v>
      </c>
      <c r="AD71" s="47">
        <v>2.9959913265248796</v>
      </c>
      <c r="AE71" s="47">
        <v>2597.5500000000002</v>
      </c>
      <c r="AF71" s="47">
        <v>3363.88</v>
      </c>
      <c r="AG71" s="47">
        <v>1.2950203075975437</v>
      </c>
      <c r="AH71" s="47">
        <v>2577.85</v>
      </c>
      <c r="AI71" s="47">
        <v>7206.88</v>
      </c>
      <c r="AJ71" s="47">
        <v>2.7956940861570692</v>
      </c>
      <c r="AK71" s="47">
        <v>1453.2</v>
      </c>
      <c r="AL71" s="47">
        <v>3471.15</v>
      </c>
      <c r="AM71" s="47">
        <v>2.3886251032204791</v>
      </c>
      <c r="AN71" s="47">
        <v>1454.6</v>
      </c>
      <c r="AO71" s="47">
        <v>3376.89</v>
      </c>
      <c r="AP71" s="47">
        <v>2.321524817819332</v>
      </c>
    </row>
    <row r="72" spans="1:42" x14ac:dyDescent="0.3">
      <c r="A72" t="s">
        <v>1140</v>
      </c>
      <c r="B72" s="6" t="s">
        <v>1141</v>
      </c>
      <c r="C72" t="s">
        <v>1643</v>
      </c>
      <c r="D72" s="48">
        <v>22.45</v>
      </c>
      <c r="E72" s="48">
        <v>139.76</v>
      </c>
      <c r="F72" s="48">
        <v>6.2253897550111352</v>
      </c>
      <c r="G72" s="47">
        <v>12.55</v>
      </c>
      <c r="H72" s="47">
        <v>31.18</v>
      </c>
      <c r="I72" s="47">
        <v>2.4844621513944221</v>
      </c>
      <c r="J72" s="47">
        <v>7.2</v>
      </c>
      <c r="K72" s="47">
        <v>44.68</v>
      </c>
      <c r="L72" s="47">
        <v>6.2055555555555557</v>
      </c>
      <c r="M72" s="47">
        <v>1.8</v>
      </c>
      <c r="N72" s="47">
        <v>61.2</v>
      </c>
      <c r="O72" s="47">
        <v>34</v>
      </c>
      <c r="P72" s="47">
        <v>0.9</v>
      </c>
      <c r="Q72" s="47">
        <v>2.7</v>
      </c>
      <c r="R72" s="47">
        <v>3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17</v>
      </c>
      <c r="B73" s="6" t="s">
        <v>18</v>
      </c>
      <c r="C73" t="s">
        <v>697</v>
      </c>
      <c r="D73" s="48">
        <v>46908.2</v>
      </c>
      <c r="E73" s="48">
        <v>80708.170000000013</v>
      </c>
      <c r="F73" s="48">
        <v>1.7205556810962692</v>
      </c>
      <c r="G73" s="47">
        <v>25.25</v>
      </c>
      <c r="H73" s="47">
        <v>28.93</v>
      </c>
      <c r="I73" s="47">
        <v>1.1457425742574256</v>
      </c>
      <c r="J73" s="47">
        <v>4026</v>
      </c>
      <c r="K73" s="47">
        <v>5956.98</v>
      </c>
      <c r="L73" s="47">
        <v>1.4796274217585692</v>
      </c>
      <c r="M73" s="47">
        <v>7980</v>
      </c>
      <c r="N73" s="47">
        <v>10869.78</v>
      </c>
      <c r="O73" s="47">
        <v>1.3621278195488722</v>
      </c>
      <c r="P73" s="47">
        <v>6741.4</v>
      </c>
      <c r="Q73" s="47">
        <v>14079.69</v>
      </c>
      <c r="R73" s="47">
        <v>2.0885409558845347</v>
      </c>
      <c r="S73" s="47">
        <v>3720</v>
      </c>
      <c r="T73" s="47">
        <v>3171.78</v>
      </c>
      <c r="U73" s="47">
        <v>0.85262903225806452</v>
      </c>
      <c r="V73" s="47">
        <v>1860</v>
      </c>
      <c r="W73" s="47">
        <v>3393.24</v>
      </c>
      <c r="X73" s="47">
        <v>1.8243225806451611</v>
      </c>
      <c r="Y73" s="47">
        <v>3727.8</v>
      </c>
      <c r="Z73" s="47">
        <v>6818.75</v>
      </c>
      <c r="AA73" s="47">
        <v>1.8291619722088095</v>
      </c>
      <c r="AB73" s="47">
        <v>1005.25</v>
      </c>
      <c r="AC73" s="47">
        <v>1958.12</v>
      </c>
      <c r="AD73" s="47">
        <v>1.9478935588162147</v>
      </c>
      <c r="AE73" s="47">
        <v>942.5</v>
      </c>
      <c r="AF73" s="47">
        <v>1943.57</v>
      </c>
      <c r="AG73" s="47">
        <v>2.0621432360742706</v>
      </c>
      <c r="AH73" s="47">
        <v>6005.25</v>
      </c>
      <c r="AI73" s="47">
        <v>13010.81</v>
      </c>
      <c r="AJ73" s="47">
        <v>2.1665725823237998</v>
      </c>
      <c r="AK73" s="47">
        <v>9125.6</v>
      </c>
      <c r="AL73" s="47">
        <v>15019.45</v>
      </c>
      <c r="AM73" s="47">
        <v>1.6458589024283334</v>
      </c>
      <c r="AN73" s="47">
        <v>1749.15</v>
      </c>
      <c r="AO73" s="47">
        <v>4457.07</v>
      </c>
      <c r="AP73" s="47">
        <v>2.5481348083354769</v>
      </c>
    </row>
    <row r="74" spans="1:42" x14ac:dyDescent="0.3">
      <c r="A74" t="s">
        <v>57</v>
      </c>
      <c r="B74" s="6" t="s">
        <v>58</v>
      </c>
      <c r="C74" t="s">
        <v>1006</v>
      </c>
      <c r="D74" s="48">
        <v>1.35</v>
      </c>
      <c r="E74" s="48">
        <v>8.7799999999999994</v>
      </c>
      <c r="F74" s="48">
        <v>6.5037037037037031</v>
      </c>
      <c r="G74" s="47"/>
      <c r="H74" s="47"/>
      <c r="I74" s="47"/>
      <c r="J74" s="47">
        <v>1.35</v>
      </c>
      <c r="K74" s="47">
        <v>8.7799999999999994</v>
      </c>
      <c r="L74" s="47">
        <v>6.5037037037037031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</row>
    <row r="75" spans="1:42" x14ac:dyDescent="0.3">
      <c r="A75" t="s">
        <v>258</v>
      </c>
      <c r="B75" s="6" t="s">
        <v>259</v>
      </c>
      <c r="C75" t="s">
        <v>1007</v>
      </c>
      <c r="D75" s="48">
        <v>43824.549999999996</v>
      </c>
      <c r="E75" s="48">
        <v>84305.87</v>
      </c>
      <c r="F75" s="48">
        <v>1.9237133068109087</v>
      </c>
      <c r="G75" s="47">
        <v>7943.5</v>
      </c>
      <c r="H75" s="47">
        <v>7687.63</v>
      </c>
      <c r="I75" s="47">
        <v>0.96778875810411025</v>
      </c>
      <c r="J75" s="47">
        <v>5952.35</v>
      </c>
      <c r="K75" s="47">
        <v>7611.74</v>
      </c>
      <c r="L75" s="47">
        <v>1.278778969650642</v>
      </c>
      <c r="M75" s="47">
        <v>5623.05</v>
      </c>
      <c r="N75" s="47">
        <v>7671.18</v>
      </c>
      <c r="O75" s="47">
        <v>1.364238269266679</v>
      </c>
      <c r="P75" s="47">
        <v>2756.7</v>
      </c>
      <c r="Q75" s="47">
        <v>5967.98</v>
      </c>
      <c r="R75" s="47">
        <v>2.1649000616679364</v>
      </c>
      <c r="S75" s="47">
        <v>15.1</v>
      </c>
      <c r="T75" s="47">
        <v>61.34</v>
      </c>
      <c r="U75" s="47">
        <v>4.0622516556291393</v>
      </c>
      <c r="V75" s="47">
        <v>4.25</v>
      </c>
      <c r="W75" s="47">
        <v>14.94</v>
      </c>
      <c r="X75" s="47">
        <v>3.5152941176470587</v>
      </c>
      <c r="Y75" s="47">
        <v>2712.55</v>
      </c>
      <c r="Z75" s="47">
        <v>13264.89</v>
      </c>
      <c r="AA75" s="47">
        <v>4.8901918858638549</v>
      </c>
      <c r="AB75" s="47">
        <v>2669.9</v>
      </c>
      <c r="AC75" s="47">
        <v>12320.06</v>
      </c>
      <c r="AD75" s="47">
        <v>4.6144275066481883</v>
      </c>
      <c r="AE75" s="47">
        <v>2710.9</v>
      </c>
      <c r="AF75" s="47">
        <v>6825.14</v>
      </c>
      <c r="AG75" s="47">
        <v>2.5176657198716295</v>
      </c>
      <c r="AH75" s="47">
        <v>3341.45</v>
      </c>
      <c r="AI75" s="47">
        <v>8621.75</v>
      </c>
      <c r="AJ75" s="47">
        <v>2.5802421104610276</v>
      </c>
      <c r="AK75" s="47">
        <v>5784.35</v>
      </c>
      <c r="AL75" s="47">
        <v>9060.73</v>
      </c>
      <c r="AM75" s="47">
        <v>1.5664214648145425</v>
      </c>
      <c r="AN75" s="47">
        <v>4310.45</v>
      </c>
      <c r="AO75" s="47">
        <v>5198.49</v>
      </c>
      <c r="AP75" s="47">
        <v>1.2060202531058242</v>
      </c>
    </row>
    <row r="76" spans="1:42" x14ac:dyDescent="0.3">
      <c r="A76" t="s">
        <v>83</v>
      </c>
      <c r="B76" s="6" t="s">
        <v>84</v>
      </c>
      <c r="C76" t="s">
        <v>866</v>
      </c>
      <c r="D76" s="48">
        <v>236.25</v>
      </c>
      <c r="E76" s="48">
        <v>787.54000000000019</v>
      </c>
      <c r="F76" s="48">
        <v>3.3335026455026462</v>
      </c>
      <c r="G76" s="47">
        <v>23.25</v>
      </c>
      <c r="H76" s="47">
        <v>59.49</v>
      </c>
      <c r="I76" s="47">
        <v>2.5587096774193547</v>
      </c>
      <c r="J76" s="47">
        <v>25.4</v>
      </c>
      <c r="K76" s="47">
        <v>77.900000000000006</v>
      </c>
      <c r="L76" s="47">
        <v>3.066929133858268</v>
      </c>
      <c r="M76" s="47">
        <v>39.549999999999997</v>
      </c>
      <c r="N76" s="47">
        <v>144.57</v>
      </c>
      <c r="O76" s="47">
        <v>3.6553729456384323</v>
      </c>
      <c r="P76" s="47">
        <v>67.7</v>
      </c>
      <c r="Q76" s="47">
        <v>265.75</v>
      </c>
      <c r="R76" s="47">
        <v>3.9254062038404727</v>
      </c>
      <c r="S76" s="47">
        <v>12</v>
      </c>
      <c r="T76" s="47">
        <v>32.94</v>
      </c>
      <c r="U76" s="47">
        <v>2.7449999999999997</v>
      </c>
      <c r="V76" s="47">
        <v>11.25</v>
      </c>
      <c r="W76" s="47">
        <v>66.53</v>
      </c>
      <c r="X76" s="47">
        <v>5.9137777777777778</v>
      </c>
      <c r="Y76" s="47">
        <v>7.5</v>
      </c>
      <c r="Z76" s="47">
        <v>64.62</v>
      </c>
      <c r="AA76" s="47">
        <v>8.6160000000000014</v>
      </c>
      <c r="AB76" s="47">
        <v>2.0499999999999998</v>
      </c>
      <c r="AC76" s="47">
        <v>15.98</v>
      </c>
      <c r="AD76" s="47">
        <v>7.7951219512195129</v>
      </c>
      <c r="AE76" s="47"/>
      <c r="AF76" s="47"/>
      <c r="AG76" s="47"/>
      <c r="AH76" s="47">
        <v>25.1</v>
      </c>
      <c r="AI76" s="47">
        <v>30.46</v>
      </c>
      <c r="AJ76" s="47">
        <v>1.2135458167330677</v>
      </c>
      <c r="AK76" s="47">
        <v>18.3</v>
      </c>
      <c r="AL76" s="47">
        <v>23.36</v>
      </c>
      <c r="AM76" s="47">
        <v>1.276502732240437</v>
      </c>
      <c r="AN76" s="47">
        <v>4.1500000000000004</v>
      </c>
      <c r="AO76" s="47">
        <v>5.94</v>
      </c>
      <c r="AP76" s="47">
        <v>1.4313253012048193</v>
      </c>
    </row>
    <row r="77" spans="1:42" x14ac:dyDescent="0.3">
      <c r="A77" t="s">
        <v>15</v>
      </c>
      <c r="B77" s="6" t="s">
        <v>16</v>
      </c>
      <c r="C77" t="s">
        <v>696</v>
      </c>
      <c r="D77" s="48">
        <v>45108.1</v>
      </c>
      <c r="E77" s="48">
        <v>17060.310000000001</v>
      </c>
      <c r="F77" s="48">
        <v>0.3782094568381289</v>
      </c>
      <c r="G77" s="47"/>
      <c r="H77" s="47"/>
      <c r="I77" s="47"/>
      <c r="J77" s="47">
        <v>74.400000000000006</v>
      </c>
      <c r="K77" s="47">
        <v>21.19</v>
      </c>
      <c r="L77" s="47">
        <v>0.28481182795698923</v>
      </c>
      <c r="M77" s="47">
        <v>2714.45</v>
      </c>
      <c r="N77" s="47">
        <v>1162.22</v>
      </c>
      <c r="O77" s="47">
        <v>0.42816040081784529</v>
      </c>
      <c r="P77" s="47">
        <v>76.95</v>
      </c>
      <c r="Q77" s="47">
        <v>25.81</v>
      </c>
      <c r="R77" s="47">
        <v>0.33541260558804414</v>
      </c>
      <c r="S77" s="47"/>
      <c r="T77" s="47"/>
      <c r="U77" s="47"/>
      <c r="V77" s="47"/>
      <c r="W77" s="47"/>
      <c r="X77" s="47"/>
      <c r="Y77" s="47">
        <v>2160.3000000000002</v>
      </c>
      <c r="Z77" s="47">
        <v>1446.46</v>
      </c>
      <c r="AA77" s="47">
        <v>0.66956441235013653</v>
      </c>
      <c r="AB77" s="47">
        <v>7240.5</v>
      </c>
      <c r="AC77" s="47">
        <v>3323.31</v>
      </c>
      <c r="AD77" s="47">
        <v>0.4589890200952973</v>
      </c>
      <c r="AE77" s="47">
        <v>6198.7</v>
      </c>
      <c r="AF77" s="47">
        <v>2357.08</v>
      </c>
      <c r="AG77" s="47">
        <v>0.380253924209915</v>
      </c>
      <c r="AH77" s="47">
        <v>10694.8</v>
      </c>
      <c r="AI77" s="47">
        <v>3554.52</v>
      </c>
      <c r="AJ77" s="47">
        <v>0.3323596514193814</v>
      </c>
      <c r="AK77" s="47">
        <v>13254</v>
      </c>
      <c r="AL77" s="47">
        <v>4164.8999999999996</v>
      </c>
      <c r="AM77" s="47">
        <v>0.31423721140787686</v>
      </c>
      <c r="AN77" s="47">
        <v>2694</v>
      </c>
      <c r="AO77" s="47">
        <v>1004.82</v>
      </c>
      <c r="AP77" s="47">
        <v>0.37298440979955461</v>
      </c>
    </row>
    <row r="78" spans="1:42" x14ac:dyDescent="0.3">
      <c r="A78" t="s">
        <v>69</v>
      </c>
      <c r="B78" s="6" t="s">
        <v>70</v>
      </c>
      <c r="C78" t="s">
        <v>837</v>
      </c>
      <c r="D78" s="48">
        <v>12070.649999999998</v>
      </c>
      <c r="E78" s="48">
        <v>9375.43</v>
      </c>
      <c r="F78" s="48">
        <v>0.77671293592308632</v>
      </c>
      <c r="G78" s="47">
        <v>394.4</v>
      </c>
      <c r="H78" s="47">
        <v>389.07</v>
      </c>
      <c r="I78" s="47">
        <v>0.98648580121703855</v>
      </c>
      <c r="J78" s="47">
        <v>189.15</v>
      </c>
      <c r="K78" s="47">
        <v>234.65</v>
      </c>
      <c r="L78" s="47">
        <v>1.2405498281786942</v>
      </c>
      <c r="M78" s="47">
        <v>334.45</v>
      </c>
      <c r="N78" s="47">
        <v>381.48</v>
      </c>
      <c r="O78" s="47">
        <v>1.1406189265959039</v>
      </c>
      <c r="P78" s="47">
        <v>320.05</v>
      </c>
      <c r="Q78" s="47">
        <v>363.64</v>
      </c>
      <c r="R78" s="47">
        <v>1.1361974691454459</v>
      </c>
      <c r="S78" s="47">
        <v>82.45</v>
      </c>
      <c r="T78" s="47">
        <v>83.49</v>
      </c>
      <c r="U78" s="47">
        <v>1.0126137052759248</v>
      </c>
      <c r="V78" s="47">
        <v>37.549999999999997</v>
      </c>
      <c r="W78" s="47">
        <v>30.44</v>
      </c>
      <c r="X78" s="47">
        <v>0.81065246338215724</v>
      </c>
      <c r="Y78" s="47">
        <v>3364.8</v>
      </c>
      <c r="Z78" s="47">
        <v>2153.1799999999998</v>
      </c>
      <c r="AA78" s="47">
        <v>0.63991321921065136</v>
      </c>
      <c r="AB78" s="47">
        <v>3839.15</v>
      </c>
      <c r="AC78" s="47">
        <v>2175.46</v>
      </c>
      <c r="AD78" s="47">
        <v>0.5666514723311149</v>
      </c>
      <c r="AE78" s="47">
        <v>1178.8</v>
      </c>
      <c r="AF78" s="47">
        <v>747.69</v>
      </c>
      <c r="AG78" s="47">
        <v>0.63428062436375987</v>
      </c>
      <c r="AH78" s="47">
        <v>714.4</v>
      </c>
      <c r="AI78" s="47">
        <v>791.03</v>
      </c>
      <c r="AJ78" s="47">
        <v>1.1072648376259799</v>
      </c>
      <c r="AK78" s="47">
        <v>802.3</v>
      </c>
      <c r="AL78" s="47">
        <v>1046.3599999999999</v>
      </c>
      <c r="AM78" s="47">
        <v>1.3042004237816278</v>
      </c>
      <c r="AN78" s="47">
        <v>813.15</v>
      </c>
      <c r="AO78" s="47">
        <v>978.94</v>
      </c>
      <c r="AP78" s="47">
        <v>1.2038861218717334</v>
      </c>
    </row>
    <row r="79" spans="1:42" x14ac:dyDescent="0.3">
      <c r="A79" t="s">
        <v>85</v>
      </c>
      <c r="B79" s="6" t="s">
        <v>86</v>
      </c>
      <c r="C79" t="s">
        <v>712</v>
      </c>
      <c r="D79" s="48">
        <v>1771.95</v>
      </c>
      <c r="E79" s="48">
        <v>8486.35</v>
      </c>
      <c r="F79" s="48">
        <v>4.7892717063122552</v>
      </c>
      <c r="G79" s="47">
        <v>279.60000000000002</v>
      </c>
      <c r="H79" s="47">
        <v>906.36</v>
      </c>
      <c r="I79" s="47">
        <v>3.2416309012875533</v>
      </c>
      <c r="J79" s="47">
        <v>93.85</v>
      </c>
      <c r="K79" s="47">
        <v>324.45</v>
      </c>
      <c r="L79" s="47">
        <v>3.4571124134256794</v>
      </c>
      <c r="M79" s="47">
        <v>183.75</v>
      </c>
      <c r="N79" s="47">
        <v>540.79</v>
      </c>
      <c r="O79" s="47">
        <v>2.9430748299319727</v>
      </c>
      <c r="P79" s="47">
        <v>61.3</v>
      </c>
      <c r="Q79" s="47">
        <v>218.07</v>
      </c>
      <c r="R79" s="47">
        <v>3.5574225122349104</v>
      </c>
      <c r="S79" s="47">
        <v>9.1</v>
      </c>
      <c r="T79" s="47">
        <v>88.01</v>
      </c>
      <c r="U79" s="47">
        <v>9.6714285714285726</v>
      </c>
      <c r="V79" s="47">
        <v>11.8</v>
      </c>
      <c r="W79" s="47">
        <v>62.86</v>
      </c>
      <c r="X79" s="47">
        <v>5.327118644067796</v>
      </c>
      <c r="Y79" s="47">
        <v>165.9</v>
      </c>
      <c r="Z79" s="47">
        <v>975.85</v>
      </c>
      <c r="AA79" s="47">
        <v>5.8821579264617236</v>
      </c>
      <c r="AB79" s="47">
        <v>86.4</v>
      </c>
      <c r="AC79" s="47">
        <v>427.15</v>
      </c>
      <c r="AD79" s="47">
        <v>4.9438657407407405</v>
      </c>
      <c r="AE79" s="47">
        <v>58.1</v>
      </c>
      <c r="AF79" s="47">
        <v>311.24</v>
      </c>
      <c r="AG79" s="47">
        <v>5.3569707401032707</v>
      </c>
      <c r="AH79" s="47">
        <v>127</v>
      </c>
      <c r="AI79" s="47">
        <v>850.95</v>
      </c>
      <c r="AJ79" s="47">
        <v>6.7003937007874024</v>
      </c>
      <c r="AK79" s="47">
        <v>537.95000000000005</v>
      </c>
      <c r="AL79" s="47">
        <v>2808.03</v>
      </c>
      <c r="AM79" s="47">
        <v>5.2198717352913837</v>
      </c>
      <c r="AN79" s="47">
        <v>157.19999999999999</v>
      </c>
      <c r="AO79" s="47">
        <v>972.59</v>
      </c>
      <c r="AP79" s="47">
        <v>6.1869592875318071</v>
      </c>
    </row>
    <row r="80" spans="1:42" x14ac:dyDescent="0.3">
      <c r="A80" t="s">
        <v>278</v>
      </c>
      <c r="B80" s="6" t="s">
        <v>279</v>
      </c>
      <c r="C80" t="s">
        <v>1019</v>
      </c>
      <c r="D80" s="48">
        <v>1.7000000000000002</v>
      </c>
      <c r="E80" s="48">
        <v>31</v>
      </c>
      <c r="F80" s="48">
        <v>18.235294117647058</v>
      </c>
      <c r="G80" s="47"/>
      <c r="H80" s="47"/>
      <c r="I80" s="47"/>
      <c r="J80" s="47">
        <v>0.6</v>
      </c>
      <c r="K80" s="47">
        <v>9</v>
      </c>
      <c r="L80" s="47">
        <v>15</v>
      </c>
      <c r="M80" s="47"/>
      <c r="N80" s="47"/>
      <c r="O80" s="47"/>
      <c r="P80" s="47"/>
      <c r="Q80" s="47"/>
      <c r="R80" s="47"/>
      <c r="S80" s="47">
        <v>1.1000000000000001</v>
      </c>
      <c r="T80" s="47">
        <v>22</v>
      </c>
      <c r="U80" s="47">
        <v>20</v>
      </c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</row>
    <row r="81" spans="1:42" x14ac:dyDescent="0.3">
      <c r="A81" t="s">
        <v>284</v>
      </c>
      <c r="B81" s="6" t="s">
        <v>285</v>
      </c>
      <c r="C81" t="s">
        <v>772</v>
      </c>
      <c r="D81" s="48">
        <v>373.59999999999997</v>
      </c>
      <c r="E81" s="48">
        <v>754.61</v>
      </c>
      <c r="F81" s="48">
        <v>2.019834047109208</v>
      </c>
      <c r="G81" s="47">
        <v>5.15</v>
      </c>
      <c r="H81" s="47">
        <v>8.85</v>
      </c>
      <c r="I81" s="47">
        <v>1.7184466019417475</v>
      </c>
      <c r="J81" s="47">
        <v>15.9</v>
      </c>
      <c r="K81" s="47">
        <v>28.88</v>
      </c>
      <c r="L81" s="47">
        <v>1.8163522012578615</v>
      </c>
      <c r="M81" s="47">
        <v>52.4</v>
      </c>
      <c r="N81" s="47">
        <v>105.88</v>
      </c>
      <c r="O81" s="47">
        <v>2.0206106870229008</v>
      </c>
      <c r="P81" s="47">
        <v>87.5</v>
      </c>
      <c r="Q81" s="47">
        <v>199.71</v>
      </c>
      <c r="R81" s="47">
        <v>2.2824</v>
      </c>
      <c r="S81" s="47">
        <v>41.35</v>
      </c>
      <c r="T81" s="47">
        <v>80.010000000000005</v>
      </c>
      <c r="U81" s="47">
        <v>1.9349455864570737</v>
      </c>
      <c r="V81" s="47">
        <v>23.2</v>
      </c>
      <c r="W81" s="47">
        <v>45.89</v>
      </c>
      <c r="X81" s="47">
        <v>1.9780172413793105</v>
      </c>
      <c r="Y81" s="47">
        <v>7.55</v>
      </c>
      <c r="Z81" s="47">
        <v>15.21</v>
      </c>
      <c r="AA81" s="47">
        <v>2.0145695364238412</v>
      </c>
      <c r="AB81" s="47">
        <v>21.35</v>
      </c>
      <c r="AC81" s="47">
        <v>45.95</v>
      </c>
      <c r="AD81" s="47">
        <v>2.1522248243559718</v>
      </c>
      <c r="AE81" s="47">
        <v>22.95</v>
      </c>
      <c r="AF81" s="47">
        <v>46.39</v>
      </c>
      <c r="AG81" s="47">
        <v>2.0213507625272333</v>
      </c>
      <c r="AH81" s="47">
        <v>61.55</v>
      </c>
      <c r="AI81" s="47">
        <v>123.45</v>
      </c>
      <c r="AJ81" s="47">
        <v>2.005686433793664</v>
      </c>
      <c r="AK81" s="47">
        <v>25.8</v>
      </c>
      <c r="AL81" s="47">
        <v>38.229999999999997</v>
      </c>
      <c r="AM81" s="47">
        <v>1.481782945736434</v>
      </c>
      <c r="AN81" s="47">
        <v>8.9</v>
      </c>
      <c r="AO81" s="47">
        <v>16.16</v>
      </c>
      <c r="AP81" s="47">
        <v>1.8157303370786517</v>
      </c>
    </row>
    <row r="82" spans="1:42" x14ac:dyDescent="0.3">
      <c r="A82" t="s">
        <v>1664</v>
      </c>
      <c r="B82" s="6" t="s">
        <v>1665</v>
      </c>
      <c r="C82" t="s">
        <v>1666</v>
      </c>
      <c r="D82" s="48">
        <v>70.949999999999989</v>
      </c>
      <c r="E82" s="48">
        <v>73.289999999999992</v>
      </c>
      <c r="F82" s="48">
        <v>1.0329809725158563</v>
      </c>
      <c r="G82" s="47">
        <v>13.05</v>
      </c>
      <c r="H82" s="47">
        <v>12.33</v>
      </c>
      <c r="I82" s="47">
        <v>0.94482758620689655</v>
      </c>
      <c r="J82" s="47">
        <v>7.75</v>
      </c>
      <c r="K82" s="47">
        <v>9.27</v>
      </c>
      <c r="L82" s="47">
        <v>1.1961290322580644</v>
      </c>
      <c r="M82" s="47">
        <v>5.45</v>
      </c>
      <c r="N82" s="47">
        <v>5.45</v>
      </c>
      <c r="O82" s="47">
        <v>1</v>
      </c>
      <c r="P82" s="47">
        <v>42.05</v>
      </c>
      <c r="Q82" s="47">
        <v>42.54</v>
      </c>
      <c r="R82" s="47">
        <v>1.0116527942925089</v>
      </c>
      <c r="S82" s="47">
        <v>1.05</v>
      </c>
      <c r="T82" s="47">
        <v>2.1</v>
      </c>
      <c r="U82" s="47">
        <v>2</v>
      </c>
      <c r="V82" s="47">
        <v>1.6</v>
      </c>
      <c r="W82" s="47">
        <v>1.6</v>
      </c>
      <c r="X82" s="47">
        <v>1</v>
      </c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</row>
    <row r="83" spans="1:42" x14ac:dyDescent="0.3">
      <c r="A83" t="s">
        <v>282</v>
      </c>
      <c r="B83" s="6" t="s">
        <v>283</v>
      </c>
      <c r="C83" t="s">
        <v>771</v>
      </c>
      <c r="D83" s="48">
        <v>31.1</v>
      </c>
      <c r="E83" s="48">
        <v>403.35</v>
      </c>
      <c r="F83" s="48">
        <v>12.969453376205788</v>
      </c>
      <c r="G83" s="47">
        <v>8.3000000000000007</v>
      </c>
      <c r="H83" s="47">
        <v>74.099999999999994</v>
      </c>
      <c r="I83" s="47">
        <v>8.9277108433734931</v>
      </c>
      <c r="J83" s="47">
        <v>1.35</v>
      </c>
      <c r="K83" s="47">
        <v>20.25</v>
      </c>
      <c r="L83" s="47">
        <v>14.999999999999998</v>
      </c>
      <c r="M83" s="47">
        <v>2.2999999999999998</v>
      </c>
      <c r="N83" s="47">
        <v>36.799999999999997</v>
      </c>
      <c r="O83" s="47">
        <v>16</v>
      </c>
      <c r="P83" s="47"/>
      <c r="Q83" s="47"/>
      <c r="R83" s="47"/>
      <c r="S83" s="47">
        <v>5.3</v>
      </c>
      <c r="T83" s="47">
        <v>88.4</v>
      </c>
      <c r="U83" s="47">
        <v>16.679245283018869</v>
      </c>
      <c r="V83" s="47"/>
      <c r="W83" s="47"/>
      <c r="X83" s="47"/>
      <c r="Y83" s="47">
        <v>0.65</v>
      </c>
      <c r="Z83" s="47">
        <v>6.47</v>
      </c>
      <c r="AA83" s="47">
        <v>9.953846153846154</v>
      </c>
      <c r="AB83" s="47"/>
      <c r="AC83" s="47"/>
      <c r="AD83" s="47"/>
      <c r="AE83" s="47"/>
      <c r="AF83" s="47"/>
      <c r="AG83" s="47"/>
      <c r="AH83" s="47">
        <v>7.6</v>
      </c>
      <c r="AI83" s="47">
        <v>93.49</v>
      </c>
      <c r="AJ83" s="47">
        <v>12.301315789473684</v>
      </c>
      <c r="AK83" s="47">
        <v>2.75</v>
      </c>
      <c r="AL83" s="47">
        <v>47.59</v>
      </c>
      <c r="AM83" s="47">
        <v>17.305454545454548</v>
      </c>
      <c r="AN83" s="47">
        <v>2.85</v>
      </c>
      <c r="AO83" s="47">
        <v>36.25</v>
      </c>
      <c r="AP83" s="47">
        <v>12.719298245614034</v>
      </c>
    </row>
    <row r="84" spans="1:42" x14ac:dyDescent="0.3">
      <c r="A84" t="s">
        <v>850</v>
      </c>
      <c r="B84" s="6" t="s">
        <v>851</v>
      </c>
      <c r="C84" t="s">
        <v>852</v>
      </c>
      <c r="D84" s="48">
        <v>1452.4</v>
      </c>
      <c r="E84" s="48">
        <v>7470.79</v>
      </c>
      <c r="F84" s="48">
        <v>5.143755163866703</v>
      </c>
      <c r="G84" s="47">
        <v>22.3</v>
      </c>
      <c r="H84" s="47">
        <v>85.03</v>
      </c>
      <c r="I84" s="47">
        <v>3.8130044843049329</v>
      </c>
      <c r="J84" s="47">
        <v>21.55</v>
      </c>
      <c r="K84" s="47">
        <v>76.11</v>
      </c>
      <c r="L84" s="47">
        <v>3.5317865429234336</v>
      </c>
      <c r="M84" s="47">
        <v>92.05</v>
      </c>
      <c r="N84" s="47">
        <v>365.61</v>
      </c>
      <c r="O84" s="47">
        <v>3.9718631178707229</v>
      </c>
      <c r="P84" s="47">
        <v>53.8</v>
      </c>
      <c r="Q84" s="47">
        <v>215.04</v>
      </c>
      <c r="R84" s="47">
        <v>3.9970260223048326</v>
      </c>
      <c r="S84" s="47">
        <v>264.5</v>
      </c>
      <c r="T84" s="47">
        <v>1824.57</v>
      </c>
      <c r="U84" s="47">
        <v>6.8981852551984879</v>
      </c>
      <c r="V84" s="47">
        <v>418.75</v>
      </c>
      <c r="W84" s="47">
        <v>2799.53</v>
      </c>
      <c r="X84" s="47">
        <v>6.6854447761194038</v>
      </c>
      <c r="Y84" s="47">
        <v>274.2</v>
      </c>
      <c r="Z84" s="47">
        <v>938.14</v>
      </c>
      <c r="AA84" s="47">
        <v>3.4213712618526624</v>
      </c>
      <c r="AB84" s="47">
        <v>75.2</v>
      </c>
      <c r="AC84" s="47">
        <v>316.8</v>
      </c>
      <c r="AD84" s="47">
        <v>4.2127659574468082</v>
      </c>
      <c r="AE84" s="47">
        <v>83.7</v>
      </c>
      <c r="AF84" s="47">
        <v>282.41000000000003</v>
      </c>
      <c r="AG84" s="47">
        <v>3.3740740740740742</v>
      </c>
      <c r="AH84" s="47">
        <v>86.3</v>
      </c>
      <c r="AI84" s="47">
        <v>324.14999999999998</v>
      </c>
      <c r="AJ84" s="47">
        <v>3.7560834298957126</v>
      </c>
      <c r="AK84" s="47">
        <v>48.25</v>
      </c>
      <c r="AL84" s="47">
        <v>182.97</v>
      </c>
      <c r="AM84" s="47">
        <v>3.7921243523316064</v>
      </c>
      <c r="AN84" s="47">
        <v>11.8</v>
      </c>
      <c r="AO84" s="47">
        <v>60.43</v>
      </c>
      <c r="AP84" s="47">
        <v>5.1211864406779659</v>
      </c>
    </row>
    <row r="85" spans="1:42" x14ac:dyDescent="0.3">
      <c r="A85" t="s">
        <v>1187</v>
      </c>
      <c r="B85" s="6" t="s">
        <v>1227</v>
      </c>
      <c r="C85" t="s">
        <v>1189</v>
      </c>
      <c r="D85" s="48">
        <v>428.6</v>
      </c>
      <c r="E85" s="48">
        <v>8032.0599999999995</v>
      </c>
      <c r="F85" s="48">
        <v>18.740223985067662</v>
      </c>
      <c r="G85" s="47">
        <v>25.7</v>
      </c>
      <c r="H85" s="47">
        <v>340.66</v>
      </c>
      <c r="I85" s="47">
        <v>13.255252918287939</v>
      </c>
      <c r="J85" s="47">
        <v>27.55</v>
      </c>
      <c r="K85" s="47">
        <v>375.84</v>
      </c>
      <c r="L85" s="47">
        <v>13.642105263157893</v>
      </c>
      <c r="M85" s="47">
        <v>30.7</v>
      </c>
      <c r="N85" s="47">
        <v>396.33</v>
      </c>
      <c r="O85" s="47">
        <v>12.909771986970684</v>
      </c>
      <c r="P85" s="47">
        <v>18.350000000000001</v>
      </c>
      <c r="Q85" s="47">
        <v>290.8</v>
      </c>
      <c r="R85" s="47">
        <v>15.847411444141688</v>
      </c>
      <c r="S85" s="47">
        <v>43.6</v>
      </c>
      <c r="T85" s="47">
        <v>892.4</v>
      </c>
      <c r="U85" s="47">
        <v>20.467889908256879</v>
      </c>
      <c r="V85" s="47">
        <v>62.35</v>
      </c>
      <c r="W85" s="47">
        <v>1239.8</v>
      </c>
      <c r="X85" s="47">
        <v>19.884522854851642</v>
      </c>
      <c r="Y85" s="47">
        <v>67.45</v>
      </c>
      <c r="Z85" s="47">
        <v>1297.27</v>
      </c>
      <c r="AA85" s="47">
        <v>19.233061527057078</v>
      </c>
      <c r="AB85" s="47">
        <v>98.55</v>
      </c>
      <c r="AC85" s="47">
        <v>2348.91</v>
      </c>
      <c r="AD85" s="47">
        <v>23.834703196347032</v>
      </c>
      <c r="AE85" s="47">
        <v>19.600000000000001</v>
      </c>
      <c r="AF85" s="47">
        <v>383.12</v>
      </c>
      <c r="AG85" s="47">
        <v>19.546938775510203</v>
      </c>
      <c r="AH85" s="47">
        <v>15.75</v>
      </c>
      <c r="AI85" s="47">
        <v>214.04</v>
      </c>
      <c r="AJ85" s="47">
        <v>13.589841269841269</v>
      </c>
      <c r="AK85" s="47">
        <v>7.6</v>
      </c>
      <c r="AL85" s="47">
        <v>102.24</v>
      </c>
      <c r="AM85" s="47">
        <v>13.452631578947368</v>
      </c>
      <c r="AN85" s="47">
        <v>11.4</v>
      </c>
      <c r="AO85" s="47">
        <v>150.65</v>
      </c>
      <c r="AP85" s="47">
        <v>13.214912280701755</v>
      </c>
    </row>
    <row r="86" spans="1:42" x14ac:dyDescent="0.3">
      <c r="A86" t="s">
        <v>77</v>
      </c>
      <c r="B86" s="6" t="s">
        <v>78</v>
      </c>
      <c r="C86" t="s">
        <v>710</v>
      </c>
      <c r="D86" s="48">
        <v>80.55</v>
      </c>
      <c r="E86" s="48">
        <v>346.63</v>
      </c>
      <c r="F86" s="48">
        <v>4.3032898820608319</v>
      </c>
      <c r="G86" s="47">
        <v>12.3</v>
      </c>
      <c r="H86" s="47">
        <v>22.69</v>
      </c>
      <c r="I86" s="47">
        <v>1.8447154471544716</v>
      </c>
      <c r="J86" s="47">
        <v>4.4000000000000004</v>
      </c>
      <c r="K86" s="47">
        <v>17.48</v>
      </c>
      <c r="L86" s="47">
        <v>3.9727272727272727</v>
      </c>
      <c r="M86" s="47">
        <v>2.5</v>
      </c>
      <c r="N86" s="47">
        <v>5.81</v>
      </c>
      <c r="O86" s="47">
        <v>2.3239999999999998</v>
      </c>
      <c r="P86" s="47">
        <v>41.05</v>
      </c>
      <c r="Q86" s="47">
        <v>231.15</v>
      </c>
      <c r="R86" s="47">
        <v>5.6309378806333745</v>
      </c>
      <c r="S86" s="47">
        <v>3.45</v>
      </c>
      <c r="T86" s="47">
        <v>22.75</v>
      </c>
      <c r="U86" s="47">
        <v>6.5942028985507246</v>
      </c>
      <c r="V86" s="47"/>
      <c r="W86" s="47"/>
      <c r="X86" s="47"/>
      <c r="Y86" s="47">
        <v>2.6</v>
      </c>
      <c r="Z86" s="47">
        <v>7.25</v>
      </c>
      <c r="AA86" s="47">
        <v>2.7884615384615383</v>
      </c>
      <c r="AB86" s="47"/>
      <c r="AC86" s="47"/>
      <c r="AD86" s="47"/>
      <c r="AE86" s="47">
        <v>3.6</v>
      </c>
      <c r="AF86" s="47">
        <v>10.8</v>
      </c>
      <c r="AG86" s="47">
        <v>3</v>
      </c>
      <c r="AH86" s="47">
        <v>6.45</v>
      </c>
      <c r="AI86" s="47">
        <v>15.24</v>
      </c>
      <c r="AJ86" s="47">
        <v>2.3627906976744186</v>
      </c>
      <c r="AK86" s="47">
        <v>0.8</v>
      </c>
      <c r="AL86" s="47">
        <v>1</v>
      </c>
      <c r="AM86" s="47">
        <v>1.25</v>
      </c>
      <c r="AN86" s="47">
        <v>3.4</v>
      </c>
      <c r="AO86" s="47">
        <v>12.46</v>
      </c>
      <c r="AP86" s="47">
        <v>3.6647058823529415</v>
      </c>
    </row>
    <row r="87" spans="1:42" x14ac:dyDescent="0.3">
      <c r="A87" t="s">
        <v>365</v>
      </c>
      <c r="B87" s="6" t="s">
        <v>366</v>
      </c>
      <c r="C87" t="s">
        <v>1022</v>
      </c>
      <c r="D87" s="48">
        <v>22.850000000000005</v>
      </c>
      <c r="E87" s="48">
        <v>17.54</v>
      </c>
      <c r="F87" s="48">
        <v>0.76761487964989039</v>
      </c>
      <c r="G87" s="47">
        <v>5.2</v>
      </c>
      <c r="H87" s="47">
        <v>6.18</v>
      </c>
      <c r="I87" s="47">
        <v>1.1884615384615385</v>
      </c>
      <c r="J87" s="47">
        <v>6.35</v>
      </c>
      <c r="K87" s="47">
        <v>4.1500000000000004</v>
      </c>
      <c r="L87" s="47">
        <v>0.65354330708661423</v>
      </c>
      <c r="M87" s="47">
        <v>9.4</v>
      </c>
      <c r="N87" s="47">
        <v>3.62</v>
      </c>
      <c r="O87" s="47">
        <v>0.3851063829787234</v>
      </c>
      <c r="P87" s="47">
        <v>1.05</v>
      </c>
      <c r="Q87" s="47">
        <v>2.1</v>
      </c>
      <c r="R87" s="47">
        <v>2</v>
      </c>
      <c r="S87" s="47"/>
      <c r="T87" s="47"/>
      <c r="U87" s="47"/>
      <c r="V87" s="47"/>
      <c r="W87" s="47"/>
      <c r="X87" s="47"/>
      <c r="Y87" s="47">
        <v>0.85</v>
      </c>
      <c r="Z87" s="47">
        <v>1.49</v>
      </c>
      <c r="AA87" s="47">
        <v>1.7529411764705882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A88" t="s">
        <v>9</v>
      </c>
      <c r="B88" s="6" t="s">
        <v>10</v>
      </c>
      <c r="C88" t="s">
        <v>694</v>
      </c>
      <c r="D88" s="48">
        <v>984.85000000000014</v>
      </c>
      <c r="E88" s="48">
        <v>5311.0300000000007</v>
      </c>
      <c r="F88" s="48">
        <v>5.392729857338681</v>
      </c>
      <c r="G88" s="47">
        <v>91.95</v>
      </c>
      <c r="H88" s="47">
        <v>582.59</v>
      </c>
      <c r="I88" s="47">
        <v>6.3359434475258292</v>
      </c>
      <c r="J88" s="47">
        <v>213.9</v>
      </c>
      <c r="K88" s="47">
        <v>1109.18</v>
      </c>
      <c r="L88" s="47">
        <v>5.1855072463768117</v>
      </c>
      <c r="M88" s="47">
        <v>270.39999999999998</v>
      </c>
      <c r="N88" s="47">
        <v>1103.69</v>
      </c>
      <c r="O88" s="47">
        <v>4.0816937869822487</v>
      </c>
      <c r="P88" s="47">
        <v>53.85</v>
      </c>
      <c r="Q88" s="47">
        <v>285</v>
      </c>
      <c r="R88" s="47">
        <v>5.2924791086350975</v>
      </c>
      <c r="S88" s="47">
        <v>8.1999999999999993</v>
      </c>
      <c r="T88" s="47">
        <v>31.08</v>
      </c>
      <c r="U88" s="47">
        <v>3.7902439024390246</v>
      </c>
      <c r="V88" s="47">
        <v>0.55000000000000004</v>
      </c>
      <c r="W88" s="47">
        <v>0.55000000000000004</v>
      </c>
      <c r="X88" s="47">
        <v>1</v>
      </c>
      <c r="Y88" s="47">
        <v>100.1</v>
      </c>
      <c r="Z88" s="47">
        <v>561.9</v>
      </c>
      <c r="AA88" s="47">
        <v>5.6133866133866137</v>
      </c>
      <c r="AB88" s="47">
        <v>84.2</v>
      </c>
      <c r="AC88" s="47">
        <v>544.45000000000005</v>
      </c>
      <c r="AD88" s="47">
        <v>6.4661520190023758</v>
      </c>
      <c r="AE88" s="47">
        <v>27.9</v>
      </c>
      <c r="AF88" s="47">
        <v>160.58000000000001</v>
      </c>
      <c r="AG88" s="47">
        <v>5.7555555555555564</v>
      </c>
      <c r="AH88" s="47">
        <v>31</v>
      </c>
      <c r="AI88" s="47">
        <v>212.34</v>
      </c>
      <c r="AJ88" s="47">
        <v>6.8496774193548386</v>
      </c>
      <c r="AK88" s="47">
        <v>77.45</v>
      </c>
      <c r="AL88" s="47">
        <v>498.6</v>
      </c>
      <c r="AM88" s="47">
        <v>6.437701743060039</v>
      </c>
      <c r="AN88" s="47">
        <v>25.35</v>
      </c>
      <c r="AO88" s="47">
        <v>221.07</v>
      </c>
      <c r="AP88" s="47">
        <v>8.720710059171596</v>
      </c>
    </row>
    <row r="89" spans="1:42" x14ac:dyDescent="0.3">
      <c r="A89" t="s">
        <v>91</v>
      </c>
      <c r="B89" s="6" t="s">
        <v>92</v>
      </c>
      <c r="C89" t="s">
        <v>714</v>
      </c>
      <c r="D89" s="48">
        <v>200.79999999999998</v>
      </c>
      <c r="E89" s="48">
        <v>176.04</v>
      </c>
      <c r="F89" s="48">
        <v>0.87669322709163355</v>
      </c>
      <c r="G89" s="47">
        <v>9.75</v>
      </c>
      <c r="H89" s="47">
        <v>9.75</v>
      </c>
      <c r="I89" s="47">
        <v>1</v>
      </c>
      <c r="J89" s="47">
        <v>2.7</v>
      </c>
      <c r="K89" s="47">
        <v>3.05</v>
      </c>
      <c r="L89" s="47">
        <v>1.1296296296296295</v>
      </c>
      <c r="M89" s="47">
        <v>5.25</v>
      </c>
      <c r="N89" s="47">
        <v>4.53</v>
      </c>
      <c r="O89" s="47">
        <v>0.86285714285714288</v>
      </c>
      <c r="P89" s="47">
        <v>12.35</v>
      </c>
      <c r="Q89" s="47">
        <v>14.94</v>
      </c>
      <c r="R89" s="47">
        <v>1.2097165991902834</v>
      </c>
      <c r="S89" s="47">
        <v>23.65</v>
      </c>
      <c r="T89" s="47">
        <v>24.49</v>
      </c>
      <c r="U89" s="47">
        <v>1.0355179704016912</v>
      </c>
      <c r="V89" s="47">
        <v>20.2</v>
      </c>
      <c r="W89" s="47">
        <v>20.38</v>
      </c>
      <c r="X89" s="47">
        <v>1.0089108910891089</v>
      </c>
      <c r="Y89" s="47">
        <v>14.3</v>
      </c>
      <c r="Z89" s="47">
        <v>9.4</v>
      </c>
      <c r="AA89" s="47">
        <v>0.65734265734265729</v>
      </c>
      <c r="AB89" s="47">
        <v>6.8</v>
      </c>
      <c r="AC89" s="47">
        <v>3.85</v>
      </c>
      <c r="AD89" s="47">
        <v>0.56617647058823528</v>
      </c>
      <c r="AE89" s="47">
        <v>5.3</v>
      </c>
      <c r="AF89" s="47">
        <v>2.48</v>
      </c>
      <c r="AG89" s="47">
        <v>0.4679245283018868</v>
      </c>
      <c r="AH89" s="47">
        <v>69.5</v>
      </c>
      <c r="AI89" s="47">
        <v>56.29</v>
      </c>
      <c r="AJ89" s="47">
        <v>0.8099280575539568</v>
      </c>
      <c r="AK89" s="47">
        <v>17.75</v>
      </c>
      <c r="AL89" s="47">
        <v>14.04</v>
      </c>
      <c r="AM89" s="47">
        <v>0.79098591549295771</v>
      </c>
      <c r="AN89" s="47">
        <v>13.25</v>
      </c>
      <c r="AO89" s="47">
        <v>12.84</v>
      </c>
      <c r="AP89" s="47">
        <v>0.96905660377358493</v>
      </c>
    </row>
    <row r="90" spans="1:42" x14ac:dyDescent="0.3">
      <c r="A90" t="s">
        <v>147</v>
      </c>
      <c r="B90" s="6" t="s">
        <v>148</v>
      </c>
      <c r="C90" t="s">
        <v>733</v>
      </c>
      <c r="D90" s="48">
        <v>105.85</v>
      </c>
      <c r="E90" s="48">
        <v>3832.17</v>
      </c>
      <c r="F90" s="48">
        <v>36.203778932451584</v>
      </c>
      <c r="G90" s="47">
        <v>3.25</v>
      </c>
      <c r="H90" s="47">
        <v>104.7</v>
      </c>
      <c r="I90" s="47">
        <v>32.215384615384615</v>
      </c>
      <c r="J90" s="47">
        <v>7.5</v>
      </c>
      <c r="K90" s="47">
        <v>242.2</v>
      </c>
      <c r="L90" s="47">
        <v>32.293333333333329</v>
      </c>
      <c r="M90" s="47">
        <v>5.9</v>
      </c>
      <c r="N90" s="47">
        <v>181.4</v>
      </c>
      <c r="O90" s="47">
        <v>30.745762711864405</v>
      </c>
      <c r="P90" s="47">
        <v>6.2</v>
      </c>
      <c r="Q90" s="47">
        <v>221.4</v>
      </c>
      <c r="R90" s="47">
        <v>35.70967741935484</v>
      </c>
      <c r="S90" s="47">
        <v>16.8</v>
      </c>
      <c r="T90" s="47">
        <v>550.65</v>
      </c>
      <c r="U90" s="47">
        <v>32.776785714285708</v>
      </c>
      <c r="V90" s="47">
        <v>11.55</v>
      </c>
      <c r="W90" s="47">
        <v>352.5</v>
      </c>
      <c r="X90" s="47">
        <v>30.519480519480517</v>
      </c>
      <c r="Y90" s="47">
        <v>18.55</v>
      </c>
      <c r="Z90" s="47">
        <v>728.99</v>
      </c>
      <c r="AA90" s="47">
        <v>39.298652291105121</v>
      </c>
      <c r="AB90" s="47">
        <v>26.3</v>
      </c>
      <c r="AC90" s="47">
        <v>1085.94</v>
      </c>
      <c r="AD90" s="47">
        <v>41.290494296577947</v>
      </c>
      <c r="AE90" s="47">
        <v>3.85</v>
      </c>
      <c r="AF90" s="47">
        <v>151.16</v>
      </c>
      <c r="AG90" s="47">
        <v>39.262337662337657</v>
      </c>
      <c r="AH90" s="47">
        <v>3.05</v>
      </c>
      <c r="AI90" s="47">
        <v>103.4</v>
      </c>
      <c r="AJ90" s="47">
        <v>33.9016393442623</v>
      </c>
      <c r="AK90" s="47">
        <v>1.75</v>
      </c>
      <c r="AL90" s="47">
        <v>64.91</v>
      </c>
      <c r="AM90" s="47">
        <v>37.091428571428573</v>
      </c>
      <c r="AN90" s="47">
        <v>1.1499999999999999</v>
      </c>
      <c r="AO90" s="47">
        <v>44.92</v>
      </c>
      <c r="AP90" s="47">
        <v>39.060869565217395</v>
      </c>
    </row>
    <row r="91" spans="1:42" x14ac:dyDescent="0.3">
      <c r="A91" t="s">
        <v>127</v>
      </c>
      <c r="B91" s="6" t="s">
        <v>128</v>
      </c>
      <c r="C91" t="s">
        <v>725</v>
      </c>
      <c r="D91" s="48">
        <v>5947.75</v>
      </c>
      <c r="E91" s="48">
        <v>100048.13</v>
      </c>
      <c r="F91" s="48">
        <v>16.821172712370224</v>
      </c>
      <c r="G91" s="47">
        <v>1707.45</v>
      </c>
      <c r="H91" s="47">
        <v>27451.72</v>
      </c>
      <c r="I91" s="47">
        <v>16.077612814430875</v>
      </c>
      <c r="J91" s="47">
        <v>1704.85</v>
      </c>
      <c r="K91" s="47">
        <v>24223.09</v>
      </c>
      <c r="L91" s="47">
        <v>14.208340909757457</v>
      </c>
      <c r="M91" s="47">
        <v>357.85</v>
      </c>
      <c r="N91" s="47">
        <v>5652.21</v>
      </c>
      <c r="O91" s="47">
        <v>15.79491407014112</v>
      </c>
      <c r="P91" s="47">
        <v>61.1</v>
      </c>
      <c r="Q91" s="47">
        <v>1177.6500000000001</v>
      </c>
      <c r="R91" s="47">
        <v>19.27414075286416</v>
      </c>
      <c r="S91" s="47">
        <v>95.6</v>
      </c>
      <c r="T91" s="47">
        <v>1373</v>
      </c>
      <c r="U91" s="47">
        <v>14.36192468619247</v>
      </c>
      <c r="V91" s="47">
        <v>85.95</v>
      </c>
      <c r="W91" s="47">
        <v>1527.15</v>
      </c>
      <c r="X91" s="47">
        <v>17.767888307155324</v>
      </c>
      <c r="Y91" s="47">
        <v>158.15</v>
      </c>
      <c r="Z91" s="47">
        <v>3370.61</v>
      </c>
      <c r="AA91" s="47">
        <v>21.312741068605753</v>
      </c>
      <c r="AB91" s="47">
        <v>161.75</v>
      </c>
      <c r="AC91" s="47">
        <v>3995.94</v>
      </c>
      <c r="AD91" s="47">
        <v>24.704420401854716</v>
      </c>
      <c r="AE91" s="47">
        <v>144.5</v>
      </c>
      <c r="AF91" s="47">
        <v>2587.64</v>
      </c>
      <c r="AG91" s="47">
        <v>17.907543252595154</v>
      </c>
      <c r="AH91" s="47">
        <v>168.55</v>
      </c>
      <c r="AI91" s="47">
        <v>2640.99</v>
      </c>
      <c r="AJ91" s="47">
        <v>15.668881637496289</v>
      </c>
      <c r="AK91" s="47">
        <v>540.65</v>
      </c>
      <c r="AL91" s="47">
        <v>10549.47</v>
      </c>
      <c r="AM91" s="47">
        <v>19.5125682049385</v>
      </c>
      <c r="AN91" s="47">
        <v>761.35</v>
      </c>
      <c r="AO91" s="47">
        <v>15498.66</v>
      </c>
      <c r="AP91" s="47">
        <v>20.356813554869639</v>
      </c>
    </row>
    <row r="92" spans="1:42" x14ac:dyDescent="0.3">
      <c r="A92" t="s">
        <v>290</v>
      </c>
      <c r="B92" s="6" t="s">
        <v>291</v>
      </c>
      <c r="C92" t="s">
        <v>773</v>
      </c>
      <c r="D92" s="48">
        <v>903.65</v>
      </c>
      <c r="E92" s="48">
        <v>363.79</v>
      </c>
      <c r="F92" s="48">
        <v>0.40257843191501136</v>
      </c>
      <c r="G92" s="47">
        <v>3.2</v>
      </c>
      <c r="H92" s="47">
        <v>0.64</v>
      </c>
      <c r="I92" s="47">
        <v>0.19999999999999998</v>
      </c>
      <c r="J92" s="47">
        <v>3.8</v>
      </c>
      <c r="K92" s="47">
        <v>1.58</v>
      </c>
      <c r="L92" s="47">
        <v>0.41578947368421054</v>
      </c>
      <c r="M92" s="47">
        <v>239.3</v>
      </c>
      <c r="N92" s="47">
        <v>77.069999999999993</v>
      </c>
      <c r="O92" s="47">
        <v>0.32206435436690345</v>
      </c>
      <c r="P92" s="47">
        <v>78.599999999999994</v>
      </c>
      <c r="Q92" s="47">
        <v>25.01</v>
      </c>
      <c r="R92" s="47">
        <v>0.31819338422391863</v>
      </c>
      <c r="S92" s="47">
        <v>14.3</v>
      </c>
      <c r="T92" s="47">
        <v>4.97</v>
      </c>
      <c r="U92" s="47">
        <v>0.34755244755244752</v>
      </c>
      <c r="V92" s="47">
        <v>8.4</v>
      </c>
      <c r="W92" s="47">
        <v>4.32</v>
      </c>
      <c r="X92" s="47">
        <v>0.51428571428571435</v>
      </c>
      <c r="Y92" s="47">
        <v>148.19999999999999</v>
      </c>
      <c r="Z92" s="47">
        <v>65.25</v>
      </c>
      <c r="AA92" s="47">
        <v>0.44028340080971662</v>
      </c>
      <c r="AB92" s="47">
        <v>246.35</v>
      </c>
      <c r="AC92" s="47">
        <v>113.42</v>
      </c>
      <c r="AD92" s="47">
        <v>0.46040186726202559</v>
      </c>
      <c r="AE92" s="47">
        <v>20.45</v>
      </c>
      <c r="AF92" s="47">
        <v>5.44</v>
      </c>
      <c r="AG92" s="47">
        <v>0.2660146699266504</v>
      </c>
      <c r="AH92" s="47">
        <v>24.8</v>
      </c>
      <c r="AI92" s="47">
        <v>10.119999999999999</v>
      </c>
      <c r="AJ92" s="47">
        <v>0.40806451612903222</v>
      </c>
      <c r="AK92" s="47">
        <v>62.55</v>
      </c>
      <c r="AL92" s="47">
        <v>26.37</v>
      </c>
      <c r="AM92" s="47">
        <v>0.42158273381294969</v>
      </c>
      <c r="AN92" s="47">
        <v>53.7</v>
      </c>
      <c r="AO92" s="47">
        <v>29.6</v>
      </c>
      <c r="AP92" s="47">
        <v>0.55121042830540035</v>
      </c>
    </row>
    <row r="93" spans="1:42" x14ac:dyDescent="0.3">
      <c r="A93" t="s">
        <v>371</v>
      </c>
      <c r="B93" s="6" t="s">
        <v>372</v>
      </c>
      <c r="C93" t="s">
        <v>859</v>
      </c>
      <c r="D93" s="48">
        <v>13.45</v>
      </c>
      <c r="E93" s="48">
        <v>17.169999999999998</v>
      </c>
      <c r="F93" s="48">
        <v>1.2765799256505574</v>
      </c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>
        <v>9.4</v>
      </c>
      <c r="AC93" s="47">
        <v>15.28</v>
      </c>
      <c r="AD93" s="47">
        <v>1.6255319148936169</v>
      </c>
      <c r="AE93" s="47"/>
      <c r="AF93" s="47"/>
      <c r="AG93" s="47"/>
      <c r="AH93" s="47">
        <v>1.6</v>
      </c>
      <c r="AI93" s="47">
        <v>0.91</v>
      </c>
      <c r="AJ93" s="47">
        <v>0.56874999999999998</v>
      </c>
      <c r="AK93" s="47">
        <v>2.4500000000000002</v>
      </c>
      <c r="AL93" s="47">
        <v>0.98</v>
      </c>
      <c r="AM93" s="47">
        <v>0.39999999999999997</v>
      </c>
      <c r="AN93" s="47"/>
      <c r="AO93" s="47"/>
      <c r="AP93" s="47"/>
    </row>
    <row r="94" spans="1:42" x14ac:dyDescent="0.3">
      <c r="A94" t="s">
        <v>165</v>
      </c>
      <c r="B94" s="6" t="s">
        <v>166</v>
      </c>
      <c r="C94" t="s">
        <v>1027</v>
      </c>
      <c r="D94" s="48">
        <v>32901.5</v>
      </c>
      <c r="E94" s="48">
        <v>121664.85999999999</v>
      </c>
      <c r="F94" s="48">
        <v>3.6978514657386437</v>
      </c>
      <c r="G94" s="47">
        <v>3725</v>
      </c>
      <c r="H94" s="47">
        <v>9320.8700000000008</v>
      </c>
      <c r="I94" s="47">
        <v>2.502246979865772</v>
      </c>
      <c r="J94" s="47">
        <v>2488.25</v>
      </c>
      <c r="K94" s="47">
        <v>7220.82</v>
      </c>
      <c r="L94" s="47">
        <v>2.9019672460564654</v>
      </c>
      <c r="M94" s="47">
        <v>3075.45</v>
      </c>
      <c r="N94" s="47">
        <v>9572.02</v>
      </c>
      <c r="O94" s="47">
        <v>3.1123965598530301</v>
      </c>
      <c r="P94" s="47">
        <v>2787.05</v>
      </c>
      <c r="Q94" s="47">
        <v>10170.23</v>
      </c>
      <c r="R94" s="47">
        <v>3.6491020971995476</v>
      </c>
      <c r="S94" s="47">
        <v>10.85</v>
      </c>
      <c r="T94" s="47">
        <v>48.42</v>
      </c>
      <c r="U94" s="47">
        <v>4.4626728110599085</v>
      </c>
      <c r="V94" s="47">
        <v>18.25</v>
      </c>
      <c r="W94" s="47">
        <v>74.58</v>
      </c>
      <c r="X94" s="47">
        <v>4.0865753424657534</v>
      </c>
      <c r="Y94" s="47">
        <v>6582.75</v>
      </c>
      <c r="Z94" s="47">
        <v>25295.23</v>
      </c>
      <c r="AA94" s="47">
        <v>3.8426539060423073</v>
      </c>
      <c r="AB94" s="47">
        <v>4046.5</v>
      </c>
      <c r="AC94" s="47">
        <v>20096.32</v>
      </c>
      <c r="AD94" s="47">
        <v>4.9663462251328312</v>
      </c>
      <c r="AE94" s="47">
        <v>3964.75</v>
      </c>
      <c r="AF94" s="47">
        <v>15167.7</v>
      </c>
      <c r="AG94" s="47">
        <v>3.8256384387414086</v>
      </c>
      <c r="AH94" s="47">
        <v>1662.95</v>
      </c>
      <c r="AI94" s="47">
        <v>7600.4</v>
      </c>
      <c r="AJ94" s="47">
        <v>4.5704320635016078</v>
      </c>
      <c r="AK94" s="47">
        <v>2204.6</v>
      </c>
      <c r="AL94" s="47">
        <v>8168.42</v>
      </c>
      <c r="AM94" s="47">
        <v>3.7051710060782002</v>
      </c>
      <c r="AN94" s="47">
        <v>2335.1</v>
      </c>
      <c r="AO94" s="47">
        <v>8929.85</v>
      </c>
      <c r="AP94" s="47">
        <v>3.8241831184959962</v>
      </c>
    </row>
    <row r="95" spans="1:42" x14ac:dyDescent="0.3">
      <c r="A95" t="s">
        <v>163</v>
      </c>
      <c r="B95" s="6" t="s">
        <v>164</v>
      </c>
      <c r="C95" t="s">
        <v>1028</v>
      </c>
      <c r="D95" s="48">
        <v>5183.55</v>
      </c>
      <c r="E95" s="48">
        <v>82064.570000000007</v>
      </c>
      <c r="F95" s="48">
        <v>15.83173114950179</v>
      </c>
      <c r="G95" s="47">
        <v>491.1</v>
      </c>
      <c r="H95" s="47">
        <v>6734.5</v>
      </c>
      <c r="I95" s="47">
        <v>13.71309305640399</v>
      </c>
      <c r="J95" s="47">
        <v>260.64999999999998</v>
      </c>
      <c r="K95" s="47">
        <v>4011.65</v>
      </c>
      <c r="L95" s="47">
        <v>15.390945712641475</v>
      </c>
      <c r="M95" s="47">
        <v>163.05000000000001</v>
      </c>
      <c r="N95" s="47">
        <v>2667.5</v>
      </c>
      <c r="O95" s="47">
        <v>16.360012266176017</v>
      </c>
      <c r="P95" s="47">
        <v>17.5</v>
      </c>
      <c r="Q95" s="47">
        <v>322.89999999999998</v>
      </c>
      <c r="R95" s="47">
        <v>18.451428571428568</v>
      </c>
      <c r="S95" s="47">
        <v>0.8</v>
      </c>
      <c r="T95" s="47">
        <v>19.55</v>
      </c>
      <c r="U95" s="47">
        <v>24.4375</v>
      </c>
      <c r="V95" s="47">
        <v>4.25</v>
      </c>
      <c r="W95" s="47">
        <v>96.9</v>
      </c>
      <c r="X95" s="47">
        <v>22.8</v>
      </c>
      <c r="Y95" s="47">
        <v>439.75</v>
      </c>
      <c r="Z95" s="47">
        <v>8066.62</v>
      </c>
      <c r="AA95" s="47">
        <v>18.343649801023307</v>
      </c>
      <c r="AB95" s="47">
        <v>1334.45</v>
      </c>
      <c r="AC95" s="47">
        <v>21181.57</v>
      </c>
      <c r="AD95" s="47">
        <v>15.872883959683763</v>
      </c>
      <c r="AE95" s="47">
        <v>1126.25</v>
      </c>
      <c r="AF95" s="47">
        <v>16910.080000000002</v>
      </c>
      <c r="AG95" s="47">
        <v>15.014499445061045</v>
      </c>
      <c r="AH95" s="47">
        <v>716.85</v>
      </c>
      <c r="AI95" s="47">
        <v>11524.54</v>
      </c>
      <c r="AJ95" s="47">
        <v>16.076640859315059</v>
      </c>
      <c r="AK95" s="47">
        <v>396.7</v>
      </c>
      <c r="AL95" s="47">
        <v>6060.41</v>
      </c>
      <c r="AM95" s="47">
        <v>15.277060751197379</v>
      </c>
      <c r="AN95" s="47">
        <v>232.2</v>
      </c>
      <c r="AO95" s="47">
        <v>4468.3500000000004</v>
      </c>
      <c r="AP95" s="47">
        <v>19.243540051679588</v>
      </c>
    </row>
    <row r="96" spans="1:42" x14ac:dyDescent="0.3">
      <c r="A96" t="s">
        <v>89</v>
      </c>
      <c r="B96" s="6" t="s">
        <v>90</v>
      </c>
      <c r="C96" t="s">
        <v>839</v>
      </c>
      <c r="D96" s="48">
        <v>576.79999999999995</v>
      </c>
      <c r="E96" s="48">
        <v>3055.9</v>
      </c>
      <c r="F96" s="48">
        <v>5.2980235783633844</v>
      </c>
      <c r="G96" s="47">
        <v>11.45</v>
      </c>
      <c r="H96" s="47">
        <v>30.31</v>
      </c>
      <c r="I96" s="47">
        <v>2.647161572052402</v>
      </c>
      <c r="J96" s="47">
        <v>10.7</v>
      </c>
      <c r="K96" s="47">
        <v>27.29</v>
      </c>
      <c r="L96" s="47">
        <v>2.5504672897196263</v>
      </c>
      <c r="M96" s="47">
        <v>30.55</v>
      </c>
      <c r="N96" s="47">
        <v>97.33</v>
      </c>
      <c r="O96" s="47">
        <v>3.1859247135842881</v>
      </c>
      <c r="P96" s="47">
        <v>11.05</v>
      </c>
      <c r="Q96" s="47">
        <v>42.56</v>
      </c>
      <c r="R96" s="47">
        <v>3.8515837104072399</v>
      </c>
      <c r="S96" s="47">
        <v>114.3</v>
      </c>
      <c r="T96" s="47">
        <v>574.61</v>
      </c>
      <c r="U96" s="47">
        <v>5.0272090988626426</v>
      </c>
      <c r="V96" s="47">
        <v>230.45</v>
      </c>
      <c r="W96" s="47">
        <v>1309.93</v>
      </c>
      <c r="X96" s="47">
        <v>5.6842265133434591</v>
      </c>
      <c r="Y96" s="47">
        <v>121.45</v>
      </c>
      <c r="Z96" s="47">
        <v>773.38</v>
      </c>
      <c r="AA96" s="47">
        <v>6.3678880197612182</v>
      </c>
      <c r="AB96" s="47">
        <v>23.6</v>
      </c>
      <c r="AC96" s="47">
        <v>137.94999999999999</v>
      </c>
      <c r="AD96" s="47">
        <v>5.8453389830508469</v>
      </c>
      <c r="AE96" s="47">
        <v>3.8</v>
      </c>
      <c r="AF96" s="47">
        <v>11.64</v>
      </c>
      <c r="AG96" s="47">
        <v>3.0631578947368423</v>
      </c>
      <c r="AH96" s="47">
        <v>10.4</v>
      </c>
      <c r="AI96" s="47">
        <v>33.630000000000003</v>
      </c>
      <c r="AJ96" s="47">
        <v>3.2336538461538464</v>
      </c>
      <c r="AK96" s="47">
        <v>4.6500000000000004</v>
      </c>
      <c r="AL96" s="47">
        <v>7.38</v>
      </c>
      <c r="AM96" s="47">
        <v>1.5870967741935482</v>
      </c>
      <c r="AN96" s="47">
        <v>4.4000000000000004</v>
      </c>
      <c r="AO96" s="47">
        <v>9.89</v>
      </c>
      <c r="AP96" s="47">
        <v>2.2477272727272726</v>
      </c>
    </row>
    <row r="97" spans="1:42" x14ac:dyDescent="0.3">
      <c r="A97" t="s">
        <v>73</v>
      </c>
      <c r="B97" s="6" t="s">
        <v>74</v>
      </c>
      <c r="C97" t="s">
        <v>708</v>
      </c>
      <c r="D97" s="48">
        <v>1259.0500000000002</v>
      </c>
      <c r="E97" s="48">
        <v>7738.5400000000009</v>
      </c>
      <c r="F97" s="48">
        <v>6.1463325523211942</v>
      </c>
      <c r="G97" s="47">
        <v>86.7</v>
      </c>
      <c r="H97" s="47">
        <v>452.64</v>
      </c>
      <c r="I97" s="47">
        <v>5.2207612456747405</v>
      </c>
      <c r="J97" s="47">
        <v>113.5</v>
      </c>
      <c r="K97" s="47">
        <v>769.7</v>
      </c>
      <c r="L97" s="47">
        <v>6.7814977973568284</v>
      </c>
      <c r="M97" s="47">
        <v>78.150000000000006</v>
      </c>
      <c r="N97" s="47">
        <v>491.48</v>
      </c>
      <c r="O97" s="47">
        <v>6.2889315419065897</v>
      </c>
      <c r="P97" s="47">
        <v>70.45</v>
      </c>
      <c r="Q97" s="47">
        <v>553.62</v>
      </c>
      <c r="R97" s="47">
        <v>7.8583392476933991</v>
      </c>
      <c r="S97" s="47">
        <v>32.799999999999997</v>
      </c>
      <c r="T97" s="47">
        <v>229.19</v>
      </c>
      <c r="U97" s="47">
        <v>6.9875000000000007</v>
      </c>
      <c r="V97" s="47">
        <v>85.85</v>
      </c>
      <c r="W97" s="47">
        <v>565.29999999999995</v>
      </c>
      <c r="X97" s="47">
        <v>6.5847408270238788</v>
      </c>
      <c r="Y97" s="47">
        <v>174.65</v>
      </c>
      <c r="Z97" s="47">
        <v>1199.8399999999999</v>
      </c>
      <c r="AA97" s="47">
        <v>6.8699685084454618</v>
      </c>
      <c r="AB97" s="47">
        <v>130.6</v>
      </c>
      <c r="AC97" s="47">
        <v>1059.47</v>
      </c>
      <c r="AD97" s="47">
        <v>8.1123277182235842</v>
      </c>
      <c r="AE97" s="47">
        <v>112.4</v>
      </c>
      <c r="AF97" s="47">
        <v>669.06</v>
      </c>
      <c r="AG97" s="47">
        <v>5.9524911032028465</v>
      </c>
      <c r="AH97" s="47">
        <v>173.3</v>
      </c>
      <c r="AI97" s="47">
        <v>820.13</v>
      </c>
      <c r="AJ97" s="47">
        <v>4.7324293133294857</v>
      </c>
      <c r="AK97" s="47">
        <v>123.4</v>
      </c>
      <c r="AL97" s="47">
        <v>533.4</v>
      </c>
      <c r="AM97" s="47">
        <v>4.3225283630470015</v>
      </c>
      <c r="AN97" s="47">
        <v>77.25</v>
      </c>
      <c r="AO97" s="47">
        <v>394.71</v>
      </c>
      <c r="AP97" s="47">
        <v>5.1095145631067957</v>
      </c>
    </row>
    <row r="98" spans="1:42" x14ac:dyDescent="0.3">
      <c r="A98" t="s">
        <v>3</v>
      </c>
      <c r="B98" s="6" t="s">
        <v>4</v>
      </c>
      <c r="C98" t="s">
        <v>867</v>
      </c>
      <c r="D98" s="48">
        <v>298.90000000000003</v>
      </c>
      <c r="E98" s="48">
        <v>973.03999999999985</v>
      </c>
      <c r="F98" s="48">
        <v>3.2554031448645024</v>
      </c>
      <c r="G98" s="47"/>
      <c r="H98" s="47"/>
      <c r="I98" s="47"/>
      <c r="J98" s="47">
        <v>4.0999999999999996</v>
      </c>
      <c r="K98" s="47">
        <v>10.25</v>
      </c>
      <c r="L98" s="47">
        <v>2.5</v>
      </c>
      <c r="M98" s="47">
        <v>28</v>
      </c>
      <c r="N98" s="47">
        <v>76.19</v>
      </c>
      <c r="O98" s="47">
        <v>2.7210714285714284</v>
      </c>
      <c r="P98" s="47">
        <v>37.5</v>
      </c>
      <c r="Q98" s="47">
        <v>128.69</v>
      </c>
      <c r="R98" s="47">
        <v>3.4317333333333333</v>
      </c>
      <c r="S98" s="47">
        <v>13.7</v>
      </c>
      <c r="T98" s="47">
        <v>59.4</v>
      </c>
      <c r="U98" s="47">
        <v>4.335766423357664</v>
      </c>
      <c r="V98" s="47">
        <v>89.2</v>
      </c>
      <c r="W98" s="47">
        <v>299.33</v>
      </c>
      <c r="X98" s="47">
        <v>3.3557174887892374</v>
      </c>
      <c r="Y98" s="47">
        <v>50.3</v>
      </c>
      <c r="Z98" s="47">
        <v>160.41</v>
      </c>
      <c r="AA98" s="47">
        <v>3.189065606361829</v>
      </c>
      <c r="AB98" s="47">
        <v>27.8</v>
      </c>
      <c r="AC98" s="47">
        <v>81.709999999999994</v>
      </c>
      <c r="AD98" s="47">
        <v>2.939208633093525</v>
      </c>
      <c r="AE98" s="47">
        <v>32.65</v>
      </c>
      <c r="AF98" s="47">
        <v>95.64</v>
      </c>
      <c r="AG98" s="47">
        <v>2.929249617151608</v>
      </c>
      <c r="AH98" s="47">
        <v>4.3</v>
      </c>
      <c r="AI98" s="47">
        <v>16.77</v>
      </c>
      <c r="AJ98" s="47">
        <v>3.9</v>
      </c>
      <c r="AK98" s="47">
        <v>11.35</v>
      </c>
      <c r="AL98" s="47">
        <v>44.65</v>
      </c>
      <c r="AM98" s="47">
        <v>3.9339207048458151</v>
      </c>
      <c r="AN98" s="47"/>
      <c r="AO98" s="47"/>
      <c r="AP98" s="47"/>
    </row>
    <row r="99" spans="1:42" x14ac:dyDescent="0.3">
      <c r="A99" t="s">
        <v>143</v>
      </c>
      <c r="B99" s="6" t="s">
        <v>144</v>
      </c>
      <c r="C99" t="s">
        <v>1029</v>
      </c>
      <c r="D99" s="48">
        <v>386.35</v>
      </c>
      <c r="E99" s="48">
        <v>8223.85</v>
      </c>
      <c r="F99" s="48">
        <v>21.286010094473923</v>
      </c>
      <c r="G99" s="47">
        <v>61.85</v>
      </c>
      <c r="H99" s="47">
        <v>1291.25</v>
      </c>
      <c r="I99" s="47">
        <v>20.87712206952304</v>
      </c>
      <c r="J99" s="47">
        <v>13.55</v>
      </c>
      <c r="K99" s="47">
        <v>335.15</v>
      </c>
      <c r="L99" s="47">
        <v>24.73431734317343</v>
      </c>
      <c r="M99" s="47">
        <v>0.4</v>
      </c>
      <c r="N99" s="47">
        <v>4.8</v>
      </c>
      <c r="O99" s="47">
        <v>11.999999999999998</v>
      </c>
      <c r="P99" s="47"/>
      <c r="Q99" s="47"/>
      <c r="R99" s="47"/>
      <c r="S99" s="47"/>
      <c r="T99" s="47"/>
      <c r="U99" s="47"/>
      <c r="V99" s="47"/>
      <c r="W99" s="47"/>
      <c r="X99" s="47"/>
      <c r="Y99" s="47">
        <v>0.3</v>
      </c>
      <c r="Z99" s="47">
        <v>7.58</v>
      </c>
      <c r="AA99" s="47">
        <v>25.266666666666669</v>
      </c>
      <c r="AB99" s="47">
        <v>0.6</v>
      </c>
      <c r="AC99" s="47">
        <v>13.19</v>
      </c>
      <c r="AD99" s="47">
        <v>21.983333333333334</v>
      </c>
      <c r="AE99" s="47">
        <v>73.75</v>
      </c>
      <c r="AF99" s="47">
        <v>1423.22</v>
      </c>
      <c r="AG99" s="47">
        <v>19.297898305084747</v>
      </c>
      <c r="AH99" s="47">
        <v>143.75</v>
      </c>
      <c r="AI99" s="47">
        <v>2948.98</v>
      </c>
      <c r="AJ99" s="47">
        <v>20.514643478260869</v>
      </c>
      <c r="AK99" s="47">
        <v>35.35</v>
      </c>
      <c r="AL99" s="47">
        <v>792.91</v>
      </c>
      <c r="AM99" s="47">
        <v>22.430268741159828</v>
      </c>
      <c r="AN99" s="47">
        <v>56.8</v>
      </c>
      <c r="AO99" s="47">
        <v>1406.77</v>
      </c>
      <c r="AP99" s="47">
        <v>24.767077464788734</v>
      </c>
    </row>
    <row r="100" spans="1:42" x14ac:dyDescent="0.3">
      <c r="A100" t="s">
        <v>1676</v>
      </c>
      <c r="B100" s="6" t="s">
        <v>1677</v>
      </c>
      <c r="C100" t="s">
        <v>1678</v>
      </c>
      <c r="D100" s="48">
        <v>4.25</v>
      </c>
      <c r="E100" s="48">
        <v>64.45</v>
      </c>
      <c r="F100" s="48">
        <v>15.164705882352942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>
        <v>0.65</v>
      </c>
      <c r="T100" s="47">
        <v>6.65</v>
      </c>
      <c r="U100" s="47">
        <v>10.230769230769232</v>
      </c>
      <c r="V100" s="47">
        <v>3.6</v>
      </c>
      <c r="W100" s="47">
        <v>57.8</v>
      </c>
      <c r="X100" s="47">
        <v>16.055555555555554</v>
      </c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</row>
    <row r="101" spans="1:42" x14ac:dyDescent="0.3">
      <c r="A101" t="s">
        <v>13</v>
      </c>
      <c r="B101" s="6" t="s">
        <v>14</v>
      </c>
      <c r="C101" t="s">
        <v>695</v>
      </c>
      <c r="D101" s="48">
        <v>108.35</v>
      </c>
      <c r="E101" s="48">
        <v>110.35</v>
      </c>
      <c r="F101" s="48">
        <v>1.0184586986617443</v>
      </c>
      <c r="G101" s="47">
        <v>5.65</v>
      </c>
      <c r="H101" s="47">
        <v>5.65</v>
      </c>
      <c r="I101" s="47">
        <v>1</v>
      </c>
      <c r="J101" s="47">
        <v>18.149999999999999</v>
      </c>
      <c r="K101" s="47">
        <v>19.98</v>
      </c>
      <c r="L101" s="47">
        <v>1.1008264462809918</v>
      </c>
      <c r="M101" s="47">
        <v>32.75</v>
      </c>
      <c r="N101" s="47">
        <v>30.99</v>
      </c>
      <c r="O101" s="47">
        <v>0.94625954198473272</v>
      </c>
      <c r="P101" s="47">
        <v>51.8</v>
      </c>
      <c r="Q101" s="47">
        <v>53.73</v>
      </c>
      <c r="R101" s="47">
        <v>1.0372586872586873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</row>
    <row r="102" spans="1:42" x14ac:dyDescent="0.3">
      <c r="A102" t="s">
        <v>248</v>
      </c>
      <c r="B102" s="6" t="s">
        <v>249</v>
      </c>
      <c r="C102" t="s">
        <v>762</v>
      </c>
      <c r="D102" s="48">
        <v>66.649999999999991</v>
      </c>
      <c r="E102" s="48">
        <v>36.71</v>
      </c>
      <c r="F102" s="48">
        <v>0.55078769692423113</v>
      </c>
      <c r="G102" s="47"/>
      <c r="H102" s="47"/>
      <c r="I102" s="47"/>
      <c r="J102" s="47">
        <v>8.8000000000000007</v>
      </c>
      <c r="K102" s="47">
        <v>5.08</v>
      </c>
      <c r="L102" s="47">
        <v>0.57727272727272727</v>
      </c>
      <c r="M102" s="47">
        <v>4.5</v>
      </c>
      <c r="N102" s="47">
        <v>4.5</v>
      </c>
      <c r="O102" s="47">
        <v>1</v>
      </c>
      <c r="P102" s="47">
        <v>8.8000000000000007</v>
      </c>
      <c r="Q102" s="47">
        <v>6.07</v>
      </c>
      <c r="R102" s="47">
        <v>0.6897727272727272</v>
      </c>
      <c r="S102" s="47">
        <v>19.25</v>
      </c>
      <c r="T102" s="47">
        <v>10.47</v>
      </c>
      <c r="U102" s="47">
        <v>0.54389610389610388</v>
      </c>
      <c r="V102" s="47">
        <v>22.2</v>
      </c>
      <c r="W102" s="47">
        <v>9.51</v>
      </c>
      <c r="X102" s="47">
        <v>0.42837837837837839</v>
      </c>
      <c r="Y102" s="47">
        <v>3.1</v>
      </c>
      <c r="Z102" s="47">
        <v>1.08</v>
      </c>
      <c r="AA102" s="47">
        <v>0.34838709677419355</v>
      </c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x14ac:dyDescent="0.3">
      <c r="A103" t="s">
        <v>223</v>
      </c>
      <c r="B103" s="6" t="s">
        <v>224</v>
      </c>
      <c r="C103" t="s">
        <v>753</v>
      </c>
      <c r="D103" s="48">
        <v>76.400000000000006</v>
      </c>
      <c r="E103" s="48">
        <v>659.64</v>
      </c>
      <c r="F103" s="48">
        <v>8.6340314136125649</v>
      </c>
      <c r="G103" s="47">
        <v>3.5</v>
      </c>
      <c r="H103" s="47">
        <v>92.7</v>
      </c>
      <c r="I103" s="47">
        <v>26.485714285714288</v>
      </c>
      <c r="J103" s="47">
        <v>3.95</v>
      </c>
      <c r="K103" s="47">
        <v>118.5</v>
      </c>
      <c r="L103" s="47">
        <v>30</v>
      </c>
      <c r="M103" s="47">
        <v>12.4</v>
      </c>
      <c r="N103" s="47">
        <v>302.55</v>
      </c>
      <c r="O103" s="47">
        <v>24.399193548387096</v>
      </c>
      <c r="P103" s="47">
        <v>4.7</v>
      </c>
      <c r="Q103" s="47">
        <v>120.7</v>
      </c>
      <c r="R103" s="47">
        <v>25.680851063829788</v>
      </c>
      <c r="S103" s="47"/>
      <c r="T103" s="47"/>
      <c r="U103" s="47"/>
      <c r="V103" s="47"/>
      <c r="W103" s="47"/>
      <c r="X103" s="47"/>
      <c r="Y103" s="47">
        <v>36.65</v>
      </c>
      <c r="Z103" s="47">
        <v>18.03</v>
      </c>
      <c r="AA103" s="47">
        <v>0.49195088676671217</v>
      </c>
      <c r="AB103" s="47">
        <v>11.2</v>
      </c>
      <c r="AC103" s="47">
        <v>5.56</v>
      </c>
      <c r="AD103" s="47">
        <v>0.49642857142857144</v>
      </c>
      <c r="AE103" s="47"/>
      <c r="AF103" s="47"/>
      <c r="AG103" s="47"/>
      <c r="AH103" s="47"/>
      <c r="AI103" s="47"/>
      <c r="AJ103" s="47"/>
      <c r="AK103" s="47">
        <v>4</v>
      </c>
      <c r="AL103" s="47">
        <v>1.6</v>
      </c>
      <c r="AM103" s="47">
        <v>0.4</v>
      </c>
      <c r="AN103" s="47"/>
      <c r="AO103" s="47"/>
      <c r="AP103" s="47"/>
    </row>
    <row r="104" spans="1:42" x14ac:dyDescent="0.3">
      <c r="A104" t="s">
        <v>403</v>
      </c>
      <c r="B104" s="6" t="s">
        <v>404</v>
      </c>
      <c r="C104" t="s">
        <v>792</v>
      </c>
      <c r="D104" s="48">
        <v>24.3</v>
      </c>
      <c r="E104" s="48">
        <v>18.14</v>
      </c>
      <c r="F104" s="48">
        <v>0.74650205761316868</v>
      </c>
      <c r="G104" s="47"/>
      <c r="H104" s="47"/>
      <c r="I104" s="47"/>
      <c r="J104" s="47">
        <v>3.3</v>
      </c>
      <c r="K104" s="47">
        <v>3.71</v>
      </c>
      <c r="L104" s="47">
        <v>1.1242424242424243</v>
      </c>
      <c r="M104" s="47">
        <v>1.65</v>
      </c>
      <c r="N104" s="47">
        <v>1.86</v>
      </c>
      <c r="O104" s="47">
        <v>1.1272727272727274</v>
      </c>
      <c r="P104" s="47"/>
      <c r="Q104" s="47"/>
      <c r="R104" s="47"/>
      <c r="S104" s="47">
        <v>0.95</v>
      </c>
      <c r="T104" s="47">
        <v>2.39</v>
      </c>
      <c r="U104" s="47">
        <v>2.5157894736842108</v>
      </c>
      <c r="V104" s="47">
        <v>0.9</v>
      </c>
      <c r="W104" s="47">
        <v>0.09</v>
      </c>
      <c r="X104" s="47">
        <v>9.9999999999999992E-2</v>
      </c>
      <c r="Y104" s="47">
        <v>0.9</v>
      </c>
      <c r="Z104" s="47">
        <v>0.46</v>
      </c>
      <c r="AA104" s="47">
        <v>0.51111111111111107</v>
      </c>
      <c r="AB104" s="47">
        <v>15.3</v>
      </c>
      <c r="AC104" s="47">
        <v>6.12</v>
      </c>
      <c r="AD104" s="47">
        <v>0.39999999999999997</v>
      </c>
      <c r="AE104" s="47"/>
      <c r="AF104" s="47"/>
      <c r="AG104" s="47"/>
      <c r="AH104" s="47"/>
      <c r="AI104" s="47"/>
      <c r="AJ104" s="47"/>
      <c r="AK104" s="47"/>
      <c r="AL104" s="47"/>
      <c r="AM104" s="47"/>
      <c r="AN104" s="47">
        <v>1.3</v>
      </c>
      <c r="AO104" s="47">
        <v>3.51</v>
      </c>
      <c r="AP104" s="47">
        <v>2.6999999999999997</v>
      </c>
    </row>
    <row r="105" spans="1:42" x14ac:dyDescent="0.3">
      <c r="A105" t="s">
        <v>101</v>
      </c>
      <c r="B105" s="6" t="s">
        <v>102</v>
      </c>
      <c r="C105" t="s">
        <v>1034</v>
      </c>
      <c r="D105" s="48">
        <v>1684.1999999999998</v>
      </c>
      <c r="E105" s="48">
        <v>7906.2399999999989</v>
      </c>
      <c r="F105" s="48">
        <v>4.6943593397458736</v>
      </c>
      <c r="G105" s="47">
        <v>159.4</v>
      </c>
      <c r="H105" s="47">
        <v>714.03</v>
      </c>
      <c r="I105" s="47">
        <v>4.4794855708908408</v>
      </c>
      <c r="J105" s="47">
        <v>142.4</v>
      </c>
      <c r="K105" s="47">
        <v>649.79999999999995</v>
      </c>
      <c r="L105" s="47">
        <v>4.5632022471910103</v>
      </c>
      <c r="M105" s="47">
        <v>142.85</v>
      </c>
      <c r="N105" s="47">
        <v>634.92999999999995</v>
      </c>
      <c r="O105" s="47">
        <v>4.4447322366118307</v>
      </c>
      <c r="P105" s="47">
        <v>95.85</v>
      </c>
      <c r="Q105" s="47">
        <v>443.6</v>
      </c>
      <c r="R105" s="47">
        <v>4.6280646844027133</v>
      </c>
      <c r="S105" s="47">
        <v>57.85</v>
      </c>
      <c r="T105" s="47">
        <v>286.74</v>
      </c>
      <c r="U105" s="47">
        <v>4.9566119273984439</v>
      </c>
      <c r="V105" s="47">
        <v>69.55</v>
      </c>
      <c r="W105" s="47">
        <v>347.75</v>
      </c>
      <c r="X105" s="47">
        <v>5</v>
      </c>
      <c r="Y105" s="47">
        <v>228.4</v>
      </c>
      <c r="Z105" s="47">
        <v>1135.18</v>
      </c>
      <c r="AA105" s="47">
        <v>4.9701401050788094</v>
      </c>
      <c r="AB105" s="47">
        <v>250.6</v>
      </c>
      <c r="AC105" s="47">
        <v>1398.44</v>
      </c>
      <c r="AD105" s="47">
        <v>5.5803671189146051</v>
      </c>
      <c r="AE105" s="47">
        <v>145.44999999999999</v>
      </c>
      <c r="AF105" s="47">
        <v>567.58000000000004</v>
      </c>
      <c r="AG105" s="47">
        <v>3.9022344448264015</v>
      </c>
      <c r="AH105" s="47">
        <v>140.55000000000001</v>
      </c>
      <c r="AI105" s="47">
        <v>608.59</v>
      </c>
      <c r="AJ105" s="47">
        <v>4.3300604766986837</v>
      </c>
      <c r="AK105" s="47">
        <v>153</v>
      </c>
      <c r="AL105" s="47">
        <v>660.36</v>
      </c>
      <c r="AM105" s="47">
        <v>4.3160784313725493</v>
      </c>
      <c r="AN105" s="47">
        <v>98.3</v>
      </c>
      <c r="AO105" s="47">
        <v>459.24</v>
      </c>
      <c r="AP105" s="47">
        <v>4.671820956256358</v>
      </c>
    </row>
    <row r="106" spans="1:42" x14ac:dyDescent="0.3">
      <c r="A106" t="s">
        <v>99</v>
      </c>
      <c r="B106" s="6" t="s">
        <v>100</v>
      </c>
      <c r="C106" t="s">
        <v>1037</v>
      </c>
      <c r="D106" s="48">
        <v>6674.9000000000005</v>
      </c>
      <c r="E106" s="48">
        <v>18755.509999999998</v>
      </c>
      <c r="F106" s="48">
        <v>2.8098563274356168</v>
      </c>
      <c r="G106" s="47">
        <v>703.2</v>
      </c>
      <c r="H106" s="47">
        <v>1667.16</v>
      </c>
      <c r="I106" s="47">
        <v>2.3708191126279865</v>
      </c>
      <c r="J106" s="47">
        <v>596.35</v>
      </c>
      <c r="K106" s="47">
        <v>1481.81</v>
      </c>
      <c r="L106" s="47">
        <v>2.4847991951035464</v>
      </c>
      <c r="M106" s="47">
        <v>692.3</v>
      </c>
      <c r="N106" s="47">
        <v>1627.2</v>
      </c>
      <c r="O106" s="47">
        <v>2.3504261158457318</v>
      </c>
      <c r="P106" s="47">
        <v>369</v>
      </c>
      <c r="Q106" s="47">
        <v>1005.54</v>
      </c>
      <c r="R106" s="47">
        <v>2.7250406504065041</v>
      </c>
      <c r="S106" s="47">
        <v>45.2</v>
      </c>
      <c r="T106" s="47">
        <v>184.48</v>
      </c>
      <c r="U106" s="47">
        <v>4.0814159292035397</v>
      </c>
      <c r="V106" s="47">
        <v>63.2</v>
      </c>
      <c r="W106" s="47">
        <v>257.47000000000003</v>
      </c>
      <c r="X106" s="47">
        <v>4.0738924050632912</v>
      </c>
      <c r="Y106" s="47">
        <v>853.5</v>
      </c>
      <c r="Z106" s="47">
        <v>2734.31</v>
      </c>
      <c r="AA106" s="47">
        <v>3.2036438195664907</v>
      </c>
      <c r="AB106" s="47">
        <v>1000.8</v>
      </c>
      <c r="AC106" s="47">
        <v>3739.75</v>
      </c>
      <c r="AD106" s="47">
        <v>3.7367605915267785</v>
      </c>
      <c r="AE106" s="47">
        <v>620.70000000000005</v>
      </c>
      <c r="AF106" s="47">
        <v>1482.16</v>
      </c>
      <c r="AG106" s="47">
        <v>2.3878846463670049</v>
      </c>
      <c r="AH106" s="47">
        <v>710.8</v>
      </c>
      <c r="AI106" s="47">
        <v>1583.14</v>
      </c>
      <c r="AJ106" s="47">
        <v>2.2272650534608895</v>
      </c>
      <c r="AK106" s="47">
        <v>605.29999999999995</v>
      </c>
      <c r="AL106" s="47">
        <v>1426.46</v>
      </c>
      <c r="AM106" s="47">
        <v>2.3566165537749879</v>
      </c>
      <c r="AN106" s="47">
        <v>414.55</v>
      </c>
      <c r="AO106" s="47">
        <v>1566.03</v>
      </c>
      <c r="AP106" s="47">
        <v>3.7776625256302014</v>
      </c>
    </row>
    <row r="107" spans="1:42" x14ac:dyDescent="0.3">
      <c r="A107" t="s">
        <v>31</v>
      </c>
      <c r="B107" s="6" t="s">
        <v>32</v>
      </c>
      <c r="C107" t="s">
        <v>701</v>
      </c>
      <c r="D107" s="48">
        <v>720.65</v>
      </c>
      <c r="E107" s="48">
        <v>1040.3500000000001</v>
      </c>
      <c r="F107" s="48">
        <v>1.4436272809269413</v>
      </c>
      <c r="G107" s="47">
        <v>31.8</v>
      </c>
      <c r="H107" s="47">
        <v>84.32</v>
      </c>
      <c r="I107" s="47">
        <v>2.651572327044025</v>
      </c>
      <c r="J107" s="47">
        <v>52.7</v>
      </c>
      <c r="K107" s="47">
        <v>141.78</v>
      </c>
      <c r="L107" s="47">
        <v>2.6903225806451614</v>
      </c>
      <c r="M107" s="47">
        <v>1.35</v>
      </c>
      <c r="N107" s="47">
        <v>4.7300000000000004</v>
      </c>
      <c r="O107" s="47">
        <v>3.503703703703704</v>
      </c>
      <c r="P107" s="47"/>
      <c r="Q107" s="47"/>
      <c r="R107" s="47"/>
      <c r="S107" s="47"/>
      <c r="T107" s="47"/>
      <c r="U107" s="47"/>
      <c r="V107" s="47"/>
      <c r="W107" s="47"/>
      <c r="X107" s="47"/>
      <c r="Y107" s="47">
        <v>7.85</v>
      </c>
      <c r="Z107" s="47">
        <v>20.02</v>
      </c>
      <c r="AA107" s="47">
        <v>2.5503184713375795</v>
      </c>
      <c r="AB107" s="47">
        <v>19.8</v>
      </c>
      <c r="AC107" s="47">
        <v>12.58</v>
      </c>
      <c r="AD107" s="47">
        <v>0.63535353535353534</v>
      </c>
      <c r="AE107" s="47">
        <v>213.8</v>
      </c>
      <c r="AF107" s="47">
        <v>197.65</v>
      </c>
      <c r="AG107" s="47">
        <v>0.92446211412535073</v>
      </c>
      <c r="AH107" s="47">
        <v>361.8</v>
      </c>
      <c r="AI107" s="47">
        <v>518.26</v>
      </c>
      <c r="AJ107" s="47">
        <v>1.4324488667772248</v>
      </c>
      <c r="AK107" s="47">
        <v>31.55</v>
      </c>
      <c r="AL107" s="47">
        <v>61.01</v>
      </c>
      <c r="AM107" s="47">
        <v>1.933755942947702</v>
      </c>
      <c r="AN107" s="47"/>
      <c r="AO107" s="47"/>
      <c r="AP107" s="47"/>
    </row>
    <row r="108" spans="1:42" x14ac:dyDescent="0.3">
      <c r="A108" t="s">
        <v>1186</v>
      </c>
      <c r="B108" s="6" t="s">
        <v>1226</v>
      </c>
      <c r="C108" t="s">
        <v>1188</v>
      </c>
      <c r="D108" s="48">
        <v>96.05</v>
      </c>
      <c r="E108" s="48">
        <v>105.59</v>
      </c>
      <c r="F108" s="48">
        <v>1.0993232691306611</v>
      </c>
      <c r="G108" s="47">
        <v>3.3</v>
      </c>
      <c r="H108" s="47">
        <v>3.75</v>
      </c>
      <c r="I108" s="47">
        <v>1.1363636363636365</v>
      </c>
      <c r="J108" s="47">
        <v>2.0499999999999998</v>
      </c>
      <c r="K108" s="47">
        <v>1.82</v>
      </c>
      <c r="L108" s="47">
        <v>0.88780487804878061</v>
      </c>
      <c r="M108" s="47">
        <v>7.4</v>
      </c>
      <c r="N108" s="47">
        <v>5.75</v>
      </c>
      <c r="O108" s="47">
        <v>0.77702702702702697</v>
      </c>
      <c r="P108" s="47"/>
      <c r="Q108" s="47"/>
      <c r="R108" s="47"/>
      <c r="S108" s="47">
        <v>18.5</v>
      </c>
      <c r="T108" s="47">
        <v>14.94</v>
      </c>
      <c r="U108" s="47">
        <v>0.80756756756756753</v>
      </c>
      <c r="V108" s="47">
        <v>50.05</v>
      </c>
      <c r="W108" s="47">
        <v>71.05</v>
      </c>
      <c r="X108" s="47">
        <v>1.4195804195804196</v>
      </c>
      <c r="Y108" s="47">
        <v>7.8</v>
      </c>
      <c r="Z108" s="47">
        <v>4.24</v>
      </c>
      <c r="AA108" s="47">
        <v>0.54358974358974366</v>
      </c>
      <c r="AB108" s="47"/>
      <c r="AC108" s="47"/>
      <c r="AD108" s="47"/>
      <c r="AE108" s="47"/>
      <c r="AF108" s="47"/>
      <c r="AG108" s="47"/>
      <c r="AH108" s="47">
        <v>2.1</v>
      </c>
      <c r="AI108" s="47">
        <v>1.68</v>
      </c>
      <c r="AJ108" s="47">
        <v>0.79999999999999993</v>
      </c>
      <c r="AK108" s="47">
        <v>1.9</v>
      </c>
      <c r="AL108" s="47">
        <v>0.76</v>
      </c>
      <c r="AM108" s="47">
        <v>0.4</v>
      </c>
      <c r="AN108" s="47">
        <v>2.95</v>
      </c>
      <c r="AO108" s="47">
        <v>1.6</v>
      </c>
      <c r="AP108" s="47">
        <v>0.5423728813559322</v>
      </c>
    </row>
    <row r="109" spans="1:42" x14ac:dyDescent="0.3">
      <c r="A109" t="s">
        <v>318</v>
      </c>
      <c r="B109" s="6" t="s">
        <v>319</v>
      </c>
      <c r="C109" t="s">
        <v>789</v>
      </c>
      <c r="D109" s="48">
        <v>1.5499999999999998</v>
      </c>
      <c r="E109" s="48">
        <v>52.81</v>
      </c>
      <c r="F109" s="48">
        <v>34.07096774193549</v>
      </c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>
        <v>0.7</v>
      </c>
      <c r="T109" s="47">
        <v>23.1</v>
      </c>
      <c r="U109" s="47">
        <v>33.000000000000007</v>
      </c>
      <c r="V109" s="47"/>
      <c r="W109" s="47"/>
      <c r="X109" s="47"/>
      <c r="Y109" s="47">
        <v>0.5</v>
      </c>
      <c r="Z109" s="47">
        <v>18.25</v>
      </c>
      <c r="AA109" s="47">
        <v>36.5</v>
      </c>
      <c r="AB109" s="47"/>
      <c r="AC109" s="47"/>
      <c r="AD109" s="47"/>
      <c r="AE109" s="47"/>
      <c r="AF109" s="47"/>
      <c r="AG109" s="47"/>
      <c r="AH109" s="47">
        <v>0.35</v>
      </c>
      <c r="AI109" s="47">
        <v>11.46</v>
      </c>
      <c r="AJ109" s="47">
        <v>32.742857142857147</v>
      </c>
      <c r="AK109" s="47"/>
      <c r="AL109" s="47"/>
      <c r="AM109" s="47"/>
      <c r="AN109" s="47"/>
      <c r="AO109" s="47"/>
      <c r="AP109" s="47"/>
    </row>
    <row r="110" spans="1:42" x14ac:dyDescent="0.3">
      <c r="A110" t="s">
        <v>119</v>
      </c>
      <c r="B110" s="6" t="s">
        <v>120</v>
      </c>
      <c r="C110" t="s">
        <v>723</v>
      </c>
      <c r="D110" s="48">
        <v>575.19999999999993</v>
      </c>
      <c r="E110" s="48">
        <v>775.87000000000012</v>
      </c>
      <c r="F110" s="48">
        <v>1.3488699582753829</v>
      </c>
      <c r="G110" s="47">
        <v>21.05</v>
      </c>
      <c r="H110" s="47">
        <v>19.25</v>
      </c>
      <c r="I110" s="47">
        <v>0.91448931116389542</v>
      </c>
      <c r="J110" s="47">
        <v>1.25</v>
      </c>
      <c r="K110" s="47">
        <v>1.5</v>
      </c>
      <c r="L110" s="47">
        <v>1.2</v>
      </c>
      <c r="M110" s="47">
        <v>21.45</v>
      </c>
      <c r="N110" s="47">
        <v>39.450000000000003</v>
      </c>
      <c r="O110" s="47">
        <v>1.8391608391608394</v>
      </c>
      <c r="P110" s="47">
        <v>25.35</v>
      </c>
      <c r="Q110" s="47">
        <v>24.57</v>
      </c>
      <c r="R110" s="47">
        <v>0.96923076923076923</v>
      </c>
      <c r="S110" s="47">
        <v>20.9</v>
      </c>
      <c r="T110" s="47">
        <v>37.08</v>
      </c>
      <c r="U110" s="47">
        <v>1.7741626794258374</v>
      </c>
      <c r="V110" s="47">
        <v>10.85</v>
      </c>
      <c r="W110" s="47">
        <v>24.04</v>
      </c>
      <c r="X110" s="47">
        <v>2.2156682027649768</v>
      </c>
      <c r="Y110" s="47">
        <v>173.45</v>
      </c>
      <c r="Z110" s="47">
        <v>288.93</v>
      </c>
      <c r="AA110" s="47">
        <v>1.6657826462957626</v>
      </c>
      <c r="AB110" s="47">
        <v>116.75</v>
      </c>
      <c r="AC110" s="47">
        <v>167.33</v>
      </c>
      <c r="AD110" s="47">
        <v>1.433233404710921</v>
      </c>
      <c r="AE110" s="47">
        <v>93.3</v>
      </c>
      <c r="AF110" s="47">
        <v>74.180000000000007</v>
      </c>
      <c r="AG110" s="47">
        <v>0.79506966773847809</v>
      </c>
      <c r="AH110" s="47">
        <v>50.45</v>
      </c>
      <c r="AI110" s="47">
        <v>51.99</v>
      </c>
      <c r="AJ110" s="47">
        <v>1.0305252725470764</v>
      </c>
      <c r="AK110" s="47">
        <v>35.049999999999997</v>
      </c>
      <c r="AL110" s="47">
        <v>35.78</v>
      </c>
      <c r="AM110" s="47">
        <v>1.0208273894436521</v>
      </c>
      <c r="AN110" s="47">
        <v>5.35</v>
      </c>
      <c r="AO110" s="47">
        <v>11.77</v>
      </c>
      <c r="AP110" s="47">
        <v>2.2000000000000002</v>
      </c>
    </row>
    <row r="111" spans="1:42" x14ac:dyDescent="0.3">
      <c r="B111" s="6"/>
      <c r="C111" s="5" t="s">
        <v>742</v>
      </c>
      <c r="D111" s="48">
        <v>1084774.2799999998</v>
      </c>
      <c r="E111" s="48">
        <v>4024619.94</v>
      </c>
      <c r="F111" s="48">
        <v>3.7100989710043648</v>
      </c>
      <c r="G111" s="48">
        <v>86291.45</v>
      </c>
      <c r="H111" s="48">
        <v>318256.37</v>
      </c>
      <c r="I111" s="48">
        <v>3.6881564743668118</v>
      </c>
      <c r="J111" s="48">
        <v>91771.05</v>
      </c>
      <c r="K111" s="48">
        <v>321682.00000000023</v>
      </c>
      <c r="L111" s="48">
        <v>3.5052666390980622</v>
      </c>
      <c r="M111" s="48">
        <v>124404.94999999995</v>
      </c>
      <c r="N111" s="48">
        <v>378061.86</v>
      </c>
      <c r="O111" s="48">
        <v>3.0389615525748783</v>
      </c>
      <c r="P111" s="48">
        <v>77436.350000000035</v>
      </c>
      <c r="Q111" s="48">
        <v>256156.93000000008</v>
      </c>
      <c r="R111" s="48">
        <v>3.307967511381928</v>
      </c>
      <c r="S111" s="48">
        <v>54791.39999999998</v>
      </c>
      <c r="T111" s="48">
        <v>171397.14999999997</v>
      </c>
      <c r="U111" s="48">
        <v>3.1281761371310099</v>
      </c>
      <c r="V111" s="48">
        <v>62718.399999999987</v>
      </c>
      <c r="W111" s="48">
        <v>171853.99999999988</v>
      </c>
      <c r="X111" s="48">
        <v>2.7400890328834908</v>
      </c>
      <c r="Y111" s="48">
        <v>120545.40000000001</v>
      </c>
      <c r="Z111" s="48">
        <v>561876.62000000023</v>
      </c>
      <c r="AA111" s="48">
        <v>4.6611203745642733</v>
      </c>
      <c r="AB111" s="48">
        <v>103406.78000000004</v>
      </c>
      <c r="AC111" s="48">
        <v>547239.51999999967</v>
      </c>
      <c r="AD111" s="48">
        <v>5.2921048310371859</v>
      </c>
      <c r="AE111" s="48">
        <v>90685.7</v>
      </c>
      <c r="AF111" s="48">
        <v>334745.83</v>
      </c>
      <c r="AG111" s="48">
        <v>3.6912746993186358</v>
      </c>
      <c r="AH111" s="48">
        <v>102161.65000000007</v>
      </c>
      <c r="AI111" s="48">
        <v>351871.1700000001</v>
      </c>
      <c r="AJ111" s="48">
        <v>3.4442588779644794</v>
      </c>
      <c r="AK111" s="48">
        <v>98726.35</v>
      </c>
      <c r="AL111" s="48">
        <v>337623.3899999999</v>
      </c>
      <c r="AM111" s="48">
        <v>3.419790056048865</v>
      </c>
      <c r="AN111" s="48">
        <v>71834.799999999988</v>
      </c>
      <c r="AO111" s="48">
        <v>273855.10000000003</v>
      </c>
      <c r="AP111" s="48">
        <v>3.8122901434959111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8E6E-B398-4FCC-8FFF-523FC4EEF340}">
  <dimension ref="A1:AP176"/>
  <sheetViews>
    <sheetView zoomScale="80" zoomScaleNormal="80" workbookViewId="0">
      <selection activeCell="C87" sqref="A87:C87"/>
    </sheetView>
  </sheetViews>
  <sheetFormatPr baseColWidth="10" defaultRowHeight="14.4" x14ac:dyDescent="0.3"/>
  <cols>
    <col min="1" max="1" width="7" customWidth="1"/>
    <col min="2" max="2" width="30" customWidth="1"/>
    <col min="3" max="3" width="40.88671875" customWidth="1"/>
  </cols>
  <sheetData>
    <row r="1" spans="1:42" s="3" customFormat="1" x14ac:dyDescent="0.3">
      <c r="A1" s="74" t="s">
        <v>1696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32140</v>
      </c>
      <c r="E4" s="48">
        <v>117147.09700000001</v>
      </c>
      <c r="F4" s="48">
        <v>3.6449003422526451</v>
      </c>
      <c r="G4" s="47"/>
      <c r="H4" s="47"/>
      <c r="I4" s="47"/>
      <c r="J4" s="47">
        <v>113.79</v>
      </c>
      <c r="K4" s="47">
        <v>224.22749999999999</v>
      </c>
      <c r="L4" s="47"/>
      <c r="M4" s="47">
        <v>233.07</v>
      </c>
      <c r="N4" s="47">
        <v>390.90750000000003</v>
      </c>
      <c r="O4" s="47">
        <v>1.6772107092289872</v>
      </c>
      <c r="P4" s="47">
        <v>207.1</v>
      </c>
      <c r="Q4" s="47">
        <v>404.41250000000002</v>
      </c>
      <c r="R4" s="47">
        <v>1.9527402221149206</v>
      </c>
      <c r="S4" s="47">
        <v>1088.56</v>
      </c>
      <c r="T4" s="47">
        <v>4928.8500000000004</v>
      </c>
      <c r="U4" s="47">
        <v>4.5278624972440662</v>
      </c>
      <c r="V4" s="47">
        <v>9839.73</v>
      </c>
      <c r="W4" s="47">
        <v>41660.353499999997</v>
      </c>
      <c r="X4" s="47">
        <v>4.2338919360592211</v>
      </c>
      <c r="Y4" s="47">
        <v>13373.75</v>
      </c>
      <c r="Z4" s="47">
        <v>41809.762000000002</v>
      </c>
      <c r="AA4" s="47">
        <v>3.1262556874474252</v>
      </c>
      <c r="AB4" s="47">
        <v>6823.22</v>
      </c>
      <c r="AC4" s="47">
        <v>25967.4365</v>
      </c>
      <c r="AD4" s="47">
        <v>3.805745161375421</v>
      </c>
      <c r="AE4" s="47">
        <v>358.58</v>
      </c>
      <c r="AF4" s="47">
        <v>1563.5975000000001</v>
      </c>
      <c r="AG4" s="47">
        <v>4.3605262424005806</v>
      </c>
      <c r="AH4" s="47">
        <v>28.5</v>
      </c>
      <c r="AI4" s="47">
        <v>54.6</v>
      </c>
      <c r="AJ4" s="47">
        <v>1.9157894736842105</v>
      </c>
      <c r="AK4" s="47">
        <v>16.350000000000001</v>
      </c>
      <c r="AL4" s="47">
        <v>28.612500000000001</v>
      </c>
      <c r="AM4" s="47">
        <v>1.75</v>
      </c>
      <c r="AN4" s="47">
        <v>57.35</v>
      </c>
      <c r="AO4" s="47">
        <v>114.33750000000001</v>
      </c>
      <c r="AP4" s="47">
        <v>1.9936791630340018</v>
      </c>
    </row>
    <row r="5" spans="1:42" x14ac:dyDescent="0.3">
      <c r="A5" t="s">
        <v>55</v>
      </c>
      <c r="B5" s="6" t="s">
        <v>56</v>
      </c>
      <c r="C5" t="s">
        <v>933</v>
      </c>
      <c r="D5" s="48">
        <v>33772.93</v>
      </c>
      <c r="E5" s="48">
        <v>378654.25099999993</v>
      </c>
      <c r="F5" s="48">
        <v>11.211767856682851</v>
      </c>
      <c r="G5" s="47">
        <v>368.95</v>
      </c>
      <c r="H5" s="47">
        <v>4952.8365000000003</v>
      </c>
      <c r="I5" s="47">
        <v>13.424140127388537</v>
      </c>
      <c r="J5" s="47">
        <v>631.37</v>
      </c>
      <c r="K5" s="47">
        <v>7509.4255000000003</v>
      </c>
      <c r="L5" s="47">
        <v>11.893858593217923</v>
      </c>
      <c r="M5" s="47">
        <v>1155.26</v>
      </c>
      <c r="N5" s="47">
        <v>13301.093999999999</v>
      </c>
      <c r="O5" s="47">
        <v>11.513506916192025</v>
      </c>
      <c r="P5" s="47">
        <v>737.77</v>
      </c>
      <c r="Q5" s="47">
        <v>8900.3559999999998</v>
      </c>
      <c r="R5" s="47">
        <v>12.063862721444352</v>
      </c>
      <c r="S5" s="47">
        <v>3305.63</v>
      </c>
      <c r="T5" s="47">
        <v>38133.720999999998</v>
      </c>
      <c r="U5" s="47">
        <v>11.535991928921263</v>
      </c>
      <c r="V5" s="47">
        <v>4717.92</v>
      </c>
      <c r="W5" s="47">
        <v>52612.416499999999</v>
      </c>
      <c r="X5" s="47">
        <v>11.15161268101197</v>
      </c>
      <c r="Y5" s="47">
        <v>1445.31</v>
      </c>
      <c r="Z5" s="47">
        <v>20903.771499999999</v>
      </c>
      <c r="AA5" s="47">
        <v>14.463175028194643</v>
      </c>
      <c r="AB5" s="47">
        <v>1975.75</v>
      </c>
      <c r="AC5" s="47">
        <v>26145.7055</v>
      </c>
      <c r="AD5" s="47">
        <v>13.233306592433253</v>
      </c>
      <c r="AE5" s="47">
        <v>6482.55</v>
      </c>
      <c r="AF5" s="47">
        <v>72468.070000000007</v>
      </c>
      <c r="AG5" s="47">
        <v>11.178945013921991</v>
      </c>
      <c r="AH5" s="47">
        <v>10759.66</v>
      </c>
      <c r="AI5" s="47">
        <v>107625.81</v>
      </c>
      <c r="AJ5" s="47">
        <v>10.002714769797558</v>
      </c>
      <c r="AK5" s="47">
        <v>1494.41</v>
      </c>
      <c r="AL5" s="47">
        <v>16583.248500000002</v>
      </c>
      <c r="AM5" s="47">
        <v>11.09685327319812</v>
      </c>
      <c r="AN5" s="47">
        <v>698.35</v>
      </c>
      <c r="AO5" s="47">
        <v>9517.7960000000003</v>
      </c>
      <c r="AP5" s="47">
        <v>13.628976874060285</v>
      </c>
    </row>
    <row r="6" spans="1:42" x14ac:dyDescent="0.3">
      <c r="A6" t="s">
        <v>19</v>
      </c>
      <c r="B6" s="6" t="s">
        <v>20</v>
      </c>
      <c r="C6" t="s">
        <v>853</v>
      </c>
      <c r="D6" s="48">
        <v>452539.30000000005</v>
      </c>
      <c r="E6" s="48">
        <v>909538.0845</v>
      </c>
      <c r="F6" s="48">
        <v>2.009854358505438</v>
      </c>
      <c r="G6" s="47">
        <v>8872.5499999999993</v>
      </c>
      <c r="H6" s="47">
        <v>17513.903999999999</v>
      </c>
      <c r="I6" s="47">
        <v>1.973942553155519</v>
      </c>
      <c r="J6" s="47">
        <v>38007.5</v>
      </c>
      <c r="K6" s="47">
        <v>67033.785000000003</v>
      </c>
      <c r="L6" s="47">
        <v>1.7636988752219958</v>
      </c>
      <c r="M6" s="47">
        <v>75594.55</v>
      </c>
      <c r="N6" s="47">
        <v>100349.04399999999</v>
      </c>
      <c r="O6" s="47">
        <v>1.3274640036880965</v>
      </c>
      <c r="P6" s="47">
        <v>37278.1</v>
      </c>
      <c r="Q6" s="47">
        <v>65341.938000000002</v>
      </c>
      <c r="R6" s="47">
        <v>1.7528237222390628</v>
      </c>
      <c r="S6" s="47">
        <v>56303.1</v>
      </c>
      <c r="T6" s="47">
        <v>102496.852</v>
      </c>
      <c r="U6" s="47">
        <v>1.8204477550969662</v>
      </c>
      <c r="V6" s="47">
        <v>58565.3</v>
      </c>
      <c r="W6" s="47">
        <v>137210.8855</v>
      </c>
      <c r="X6" s="47">
        <v>2.3428700185946285</v>
      </c>
      <c r="Y6" s="47">
        <v>52793.65</v>
      </c>
      <c r="Z6" s="47">
        <v>125465.024</v>
      </c>
      <c r="AA6" s="47">
        <v>2.3765173273679694</v>
      </c>
      <c r="AB6" s="47">
        <v>60143.199999999997</v>
      </c>
      <c r="AC6" s="47">
        <v>138859.13099999999</v>
      </c>
      <c r="AD6" s="47">
        <v>2.3088084937283018</v>
      </c>
      <c r="AE6" s="47">
        <v>13145.1</v>
      </c>
      <c r="AF6" s="47">
        <v>29412.322</v>
      </c>
      <c r="AG6" s="47">
        <v>2.237512228891374</v>
      </c>
      <c r="AH6" s="47">
        <v>34798.75</v>
      </c>
      <c r="AI6" s="47">
        <v>84221.42</v>
      </c>
      <c r="AJ6" s="47">
        <v>2.4202426811307878</v>
      </c>
      <c r="AK6" s="47">
        <v>8878.4</v>
      </c>
      <c r="AL6" s="47">
        <v>21018.761999999999</v>
      </c>
      <c r="AM6" s="47">
        <v>2.3674042620291944</v>
      </c>
      <c r="AN6" s="47">
        <v>8159.1</v>
      </c>
      <c r="AO6" s="47">
        <v>20615.017</v>
      </c>
      <c r="AP6" s="47">
        <v>2.5266287948425683</v>
      </c>
    </row>
    <row r="7" spans="1:42" x14ac:dyDescent="0.3">
      <c r="A7" t="s">
        <v>316</v>
      </c>
      <c r="B7" s="6" t="s">
        <v>317</v>
      </c>
      <c r="C7" t="s">
        <v>935</v>
      </c>
      <c r="D7" s="48">
        <v>2354.5100000000002</v>
      </c>
      <c r="E7" s="48">
        <v>22458.629500000003</v>
      </c>
      <c r="F7" s="48">
        <v>9.5385577041507581</v>
      </c>
      <c r="G7" s="47">
        <v>33.9</v>
      </c>
      <c r="H7" s="47">
        <v>313.57499999999999</v>
      </c>
      <c r="I7" s="47">
        <v>9.25</v>
      </c>
      <c r="J7" s="47">
        <v>55.45</v>
      </c>
      <c r="K7" s="47">
        <v>512.91250000000002</v>
      </c>
      <c r="L7" s="47">
        <v>9.25</v>
      </c>
      <c r="M7" s="47">
        <v>109.4</v>
      </c>
      <c r="N7" s="47">
        <v>1016.24</v>
      </c>
      <c r="O7" s="47">
        <v>9.2892138939670925</v>
      </c>
      <c r="P7" s="47">
        <v>134.94999999999999</v>
      </c>
      <c r="Q7" s="47">
        <v>1229.5574999999999</v>
      </c>
      <c r="R7" s="47">
        <v>9.1112078547610231</v>
      </c>
      <c r="S7" s="47">
        <v>293.48</v>
      </c>
      <c r="T7" s="47">
        <v>2875.9549999999999</v>
      </c>
      <c r="U7" s="47">
        <v>9.7994922993048927</v>
      </c>
      <c r="V7" s="47">
        <v>400.51</v>
      </c>
      <c r="W7" s="47">
        <v>3904.7375000000002</v>
      </c>
      <c r="X7" s="47">
        <v>9.7494132481086613</v>
      </c>
      <c r="Y7" s="47">
        <v>394.07</v>
      </c>
      <c r="Z7" s="47">
        <v>3788.422</v>
      </c>
      <c r="AA7" s="47">
        <v>9.6135762681757058</v>
      </c>
      <c r="AB7" s="47">
        <v>278.5</v>
      </c>
      <c r="AC7" s="47">
        <v>2654.44</v>
      </c>
      <c r="AD7" s="47">
        <v>9.5312028725314182</v>
      </c>
      <c r="AE7" s="47">
        <v>315.89999999999998</v>
      </c>
      <c r="AF7" s="47">
        <v>2994.8325</v>
      </c>
      <c r="AG7" s="47">
        <v>9.480318138651473</v>
      </c>
      <c r="AH7" s="47">
        <v>186.4</v>
      </c>
      <c r="AI7" s="47">
        <v>1744.92</v>
      </c>
      <c r="AJ7" s="47">
        <v>9.3611587982832614</v>
      </c>
      <c r="AK7" s="47">
        <v>58.05</v>
      </c>
      <c r="AL7" s="47">
        <v>554.37750000000005</v>
      </c>
      <c r="AM7" s="47">
        <v>9.5500000000000007</v>
      </c>
      <c r="AN7" s="47">
        <v>93.9</v>
      </c>
      <c r="AO7" s="47">
        <v>868.66</v>
      </c>
      <c r="AP7" s="47">
        <v>9.2509052183173583</v>
      </c>
    </row>
    <row r="8" spans="1:42" x14ac:dyDescent="0.3">
      <c r="A8" t="s">
        <v>71</v>
      </c>
      <c r="B8" s="6" t="s">
        <v>72</v>
      </c>
      <c r="C8" t="s">
        <v>707</v>
      </c>
      <c r="D8" s="48">
        <v>2907.73</v>
      </c>
      <c r="E8" s="48">
        <v>5332.2119999999995</v>
      </c>
      <c r="F8" s="48">
        <v>1.8338057522534759</v>
      </c>
      <c r="G8" s="47">
        <v>86</v>
      </c>
      <c r="H8" s="47">
        <v>244.5505</v>
      </c>
      <c r="I8" s="47">
        <v>2.8436104651162792</v>
      </c>
      <c r="J8" s="47">
        <v>5.9</v>
      </c>
      <c r="K8" s="47">
        <v>11.395</v>
      </c>
      <c r="L8" s="47">
        <v>1.9313559322033897</v>
      </c>
      <c r="M8" s="47">
        <v>38.950000000000003</v>
      </c>
      <c r="N8" s="47">
        <v>129.4</v>
      </c>
      <c r="O8" s="47">
        <v>3.3222079589216942</v>
      </c>
      <c r="P8" s="47"/>
      <c r="Q8" s="47"/>
      <c r="R8" s="47"/>
      <c r="S8" s="47">
        <v>84.9</v>
      </c>
      <c r="T8" s="47">
        <v>113.8155</v>
      </c>
      <c r="U8" s="47">
        <v>1.3405830388692579</v>
      </c>
      <c r="V8" s="47">
        <v>163.80000000000001</v>
      </c>
      <c r="W8" s="47">
        <v>210.4375</v>
      </c>
      <c r="X8" s="47">
        <v>1.2847222222222221</v>
      </c>
      <c r="Y8" s="47">
        <v>344.1</v>
      </c>
      <c r="Z8" s="47">
        <v>786.65300000000002</v>
      </c>
      <c r="AA8" s="47">
        <v>2.2861174077303108</v>
      </c>
      <c r="AB8" s="47">
        <v>226.4</v>
      </c>
      <c r="AC8" s="47">
        <v>471.44499999999999</v>
      </c>
      <c r="AD8" s="47">
        <v>2.0823542402826853</v>
      </c>
      <c r="AE8" s="47">
        <v>431.88</v>
      </c>
      <c r="AF8" s="47">
        <v>844.80499999999995</v>
      </c>
      <c r="AG8" s="47">
        <v>1.956110493655645</v>
      </c>
      <c r="AH8" s="47">
        <v>582.79999999999995</v>
      </c>
      <c r="AI8" s="47">
        <v>701.98</v>
      </c>
      <c r="AJ8" s="47">
        <v>1.2044955387783116</v>
      </c>
      <c r="AK8" s="47">
        <v>625.15</v>
      </c>
      <c r="AL8" s="47">
        <v>971.73950000000002</v>
      </c>
      <c r="AM8" s="47">
        <v>1.5544101415660243</v>
      </c>
      <c r="AN8" s="47">
        <v>317.85000000000002</v>
      </c>
      <c r="AO8" s="47">
        <v>845.99099999999999</v>
      </c>
      <c r="AP8" s="47">
        <v>2.6616045304388862</v>
      </c>
    </row>
    <row r="9" spans="1:42" x14ac:dyDescent="0.3">
      <c r="A9" t="s">
        <v>349</v>
      </c>
      <c r="B9" s="6" t="s">
        <v>350</v>
      </c>
      <c r="C9" t="s">
        <v>936</v>
      </c>
      <c r="D9" s="48">
        <v>150407.55999999997</v>
      </c>
      <c r="E9" s="48">
        <v>3773973.892</v>
      </c>
      <c r="F9" s="48">
        <v>25.091650260133207</v>
      </c>
      <c r="G9" s="47">
        <v>5304.07</v>
      </c>
      <c r="H9" s="47">
        <v>131993.93400000001</v>
      </c>
      <c r="I9" s="47">
        <v>24.885405735595498</v>
      </c>
      <c r="J9" s="47">
        <v>10868.16</v>
      </c>
      <c r="K9" s="47">
        <v>235984.0385</v>
      </c>
      <c r="L9" s="47">
        <v>21.713338642419693</v>
      </c>
      <c r="M9" s="47">
        <v>15009.09</v>
      </c>
      <c r="N9" s="47">
        <v>327353.55849999998</v>
      </c>
      <c r="O9" s="47">
        <v>21.81035349245024</v>
      </c>
      <c r="P9" s="47">
        <v>12310.44</v>
      </c>
      <c r="Q9" s="47">
        <v>287889.2095</v>
      </c>
      <c r="R9" s="47">
        <v>23.385777397071102</v>
      </c>
      <c r="S9" s="47">
        <v>22456.21</v>
      </c>
      <c r="T9" s="47">
        <v>471329.27850000001</v>
      </c>
      <c r="U9" s="47">
        <v>20.988816835075912</v>
      </c>
      <c r="V9" s="47">
        <v>16433.34</v>
      </c>
      <c r="W9" s="47">
        <v>408056.9375</v>
      </c>
      <c r="X9" s="47">
        <v>24.831040890044264</v>
      </c>
      <c r="Y9" s="47">
        <v>17160.07</v>
      </c>
      <c r="Z9" s="47">
        <v>478367.63900000002</v>
      </c>
      <c r="AA9" s="47">
        <v>27.876788323124558</v>
      </c>
      <c r="AB9" s="47">
        <v>13645</v>
      </c>
      <c r="AC9" s="47">
        <v>410945.19400000002</v>
      </c>
      <c r="AD9" s="47">
        <v>30.11690685232686</v>
      </c>
      <c r="AE9" s="47">
        <v>11632.64</v>
      </c>
      <c r="AF9" s="47">
        <v>314110.16649999999</v>
      </c>
      <c r="AG9" s="47">
        <v>27.002483228226783</v>
      </c>
      <c r="AH9" s="47">
        <v>9629.66</v>
      </c>
      <c r="AI9" s="47">
        <v>246383.72</v>
      </c>
      <c r="AJ9" s="47">
        <v>25.585920998249161</v>
      </c>
      <c r="AK9" s="47">
        <v>7832.36</v>
      </c>
      <c r="AL9" s="47">
        <v>212180.63200000001</v>
      </c>
      <c r="AM9" s="47">
        <v>27.090255299807467</v>
      </c>
      <c r="AN9" s="47">
        <v>8126.52</v>
      </c>
      <c r="AO9" s="47">
        <v>249379.584</v>
      </c>
      <c r="AP9" s="47">
        <v>30.68713102287326</v>
      </c>
    </row>
    <row r="10" spans="1:42" x14ac:dyDescent="0.3">
      <c r="A10" t="s">
        <v>1732</v>
      </c>
      <c r="B10" s="6" t="s">
        <v>1733</v>
      </c>
      <c r="C10" t="s">
        <v>1734</v>
      </c>
      <c r="D10" s="48">
        <v>5404.3600000000006</v>
      </c>
      <c r="E10" s="48">
        <v>7251.9689999999991</v>
      </c>
      <c r="F10" s="48">
        <v>1.3418737833897072</v>
      </c>
      <c r="G10" s="47">
        <v>420.15</v>
      </c>
      <c r="H10" s="47">
        <v>566.72500000000002</v>
      </c>
      <c r="I10" s="47">
        <v>1.3488635011305488</v>
      </c>
      <c r="J10" s="47">
        <v>892.1</v>
      </c>
      <c r="K10" s="47">
        <v>1080.9880000000001</v>
      </c>
      <c r="L10" s="47">
        <v>1.2117341105257258</v>
      </c>
      <c r="M10" s="47">
        <v>376.41</v>
      </c>
      <c r="N10" s="47">
        <v>552.76599999999996</v>
      </c>
      <c r="O10" s="47">
        <v>1.4685210276028797</v>
      </c>
      <c r="P10" s="47">
        <v>589.29999999999995</v>
      </c>
      <c r="Q10" s="47">
        <v>790.25</v>
      </c>
      <c r="R10" s="47">
        <v>1.340997793992873</v>
      </c>
      <c r="S10" s="47">
        <v>2141.1999999999998</v>
      </c>
      <c r="T10" s="47">
        <v>2349.33</v>
      </c>
      <c r="U10" s="47">
        <v>1.097202503269195</v>
      </c>
      <c r="V10" s="47">
        <v>234.7</v>
      </c>
      <c r="W10" s="47">
        <v>414.74</v>
      </c>
      <c r="X10" s="47">
        <v>1.7671069450362167</v>
      </c>
      <c r="Y10" s="47">
        <v>191.1</v>
      </c>
      <c r="Z10" s="47">
        <v>353.39</v>
      </c>
      <c r="AA10" s="47">
        <v>1.8492412349555207</v>
      </c>
      <c r="AB10" s="47">
        <v>259.3</v>
      </c>
      <c r="AC10" s="47">
        <v>565.61</v>
      </c>
      <c r="AD10" s="47">
        <v>2.1812957963748554</v>
      </c>
      <c r="AE10" s="47">
        <v>94.3</v>
      </c>
      <c r="AF10" s="47">
        <v>185.45500000000001</v>
      </c>
      <c r="AG10" s="47">
        <v>1.9666489925768824</v>
      </c>
      <c r="AH10" s="47">
        <v>100.2</v>
      </c>
      <c r="AI10" s="47">
        <v>156.4</v>
      </c>
      <c r="AJ10" s="47">
        <v>1.560878243512974</v>
      </c>
      <c r="AK10" s="47">
        <v>105.6</v>
      </c>
      <c r="AL10" s="47">
        <v>236.315</v>
      </c>
      <c r="AM10" s="47">
        <v>2.2378314393939394</v>
      </c>
      <c r="AN10" s="47"/>
      <c r="AO10" s="47"/>
      <c r="AP10" s="47"/>
    </row>
    <row r="11" spans="1:42" x14ac:dyDescent="0.3">
      <c r="A11" t="s">
        <v>401</v>
      </c>
      <c r="B11" s="6" t="s">
        <v>402</v>
      </c>
      <c r="C11" t="s">
        <v>937</v>
      </c>
      <c r="D11" s="48">
        <v>3247.76</v>
      </c>
      <c r="E11" s="48">
        <v>40769.5</v>
      </c>
      <c r="F11" s="48">
        <v>12.553113530556445</v>
      </c>
      <c r="G11" s="47">
        <v>38</v>
      </c>
      <c r="H11" s="47">
        <v>363</v>
      </c>
      <c r="I11" s="47">
        <v>9.5526315789473681</v>
      </c>
      <c r="J11" s="47">
        <v>56</v>
      </c>
      <c r="K11" s="47">
        <v>504</v>
      </c>
      <c r="L11" s="47">
        <v>9</v>
      </c>
      <c r="M11" s="47">
        <v>52.7</v>
      </c>
      <c r="N11" s="47">
        <v>502.4</v>
      </c>
      <c r="O11" s="47">
        <v>9.5332068311195428</v>
      </c>
      <c r="P11" s="47">
        <v>127.8</v>
      </c>
      <c r="Q11" s="47">
        <v>1353.4</v>
      </c>
      <c r="R11" s="47">
        <v>10.589984350547732</v>
      </c>
      <c r="S11" s="47">
        <v>47.2</v>
      </c>
      <c r="T11" s="47">
        <v>491.4</v>
      </c>
      <c r="U11" s="47">
        <v>10.411016949152541</v>
      </c>
      <c r="V11" s="47">
        <v>199.55</v>
      </c>
      <c r="W11" s="47">
        <v>2611.6999999999998</v>
      </c>
      <c r="X11" s="47">
        <v>13.087947882736154</v>
      </c>
      <c r="Y11" s="47">
        <v>856.75</v>
      </c>
      <c r="Z11" s="47">
        <v>10800.45</v>
      </c>
      <c r="AA11" s="47">
        <v>12.606302888824045</v>
      </c>
      <c r="AB11" s="47">
        <v>858.6</v>
      </c>
      <c r="AC11" s="47">
        <v>10866.35</v>
      </c>
      <c r="AD11" s="47">
        <v>12.655893314698346</v>
      </c>
      <c r="AE11" s="47">
        <v>319.24</v>
      </c>
      <c r="AF11" s="47">
        <v>3645.25</v>
      </c>
      <c r="AG11" s="47">
        <v>11.418525247462723</v>
      </c>
      <c r="AH11" s="47">
        <v>166.08</v>
      </c>
      <c r="AI11" s="47">
        <v>1867.9</v>
      </c>
      <c r="AJ11" s="47">
        <v>11.246989402697494</v>
      </c>
      <c r="AK11" s="47">
        <v>92.29</v>
      </c>
      <c r="AL11" s="47">
        <v>1193.425</v>
      </c>
      <c r="AM11" s="47">
        <v>12.931249322786867</v>
      </c>
      <c r="AN11" s="47">
        <v>433.55</v>
      </c>
      <c r="AO11" s="47">
        <v>6570.2250000000004</v>
      </c>
      <c r="AP11" s="47">
        <v>15.154480452081652</v>
      </c>
    </row>
    <row r="12" spans="1:42" x14ac:dyDescent="0.3">
      <c r="A12" t="s">
        <v>1922</v>
      </c>
      <c r="B12" s="6" t="s">
        <v>251</v>
      </c>
      <c r="C12" t="s">
        <v>763</v>
      </c>
      <c r="D12" s="48">
        <v>15157.9</v>
      </c>
      <c r="E12" s="48">
        <v>32971.885999999999</v>
      </c>
      <c r="F12" s="48">
        <v>2.1752278349903351</v>
      </c>
      <c r="G12" s="47">
        <v>587.77</v>
      </c>
      <c r="H12" s="47">
        <v>1674.548</v>
      </c>
      <c r="I12" s="47">
        <v>2.8489851472514762</v>
      </c>
      <c r="J12" s="47">
        <v>661.2</v>
      </c>
      <c r="K12" s="47">
        <v>1620.6205</v>
      </c>
      <c r="L12" s="47">
        <v>2.4510291893526919</v>
      </c>
      <c r="M12" s="47">
        <v>1074.68</v>
      </c>
      <c r="N12" s="47">
        <v>3169.9119999999998</v>
      </c>
      <c r="O12" s="47">
        <v>2.9496333792384708</v>
      </c>
      <c r="P12" s="47">
        <v>1366.75</v>
      </c>
      <c r="Q12" s="47">
        <v>3996.7044999999998</v>
      </c>
      <c r="R12" s="47">
        <v>2.9242396195353941</v>
      </c>
      <c r="S12" s="47">
        <v>2282.4899999999998</v>
      </c>
      <c r="T12" s="47">
        <v>3773.0140000000001</v>
      </c>
      <c r="U12" s="47">
        <v>1.6530254239887143</v>
      </c>
      <c r="V12" s="47">
        <v>2438.75</v>
      </c>
      <c r="W12" s="47">
        <v>4612.7034999999996</v>
      </c>
      <c r="X12" s="47">
        <v>1.8914212198872371</v>
      </c>
      <c r="Y12" s="47">
        <v>1662.93</v>
      </c>
      <c r="Z12" s="47">
        <v>3767.1329999999998</v>
      </c>
      <c r="AA12" s="47">
        <v>2.2653587342822608</v>
      </c>
      <c r="AB12" s="47">
        <v>1515.49</v>
      </c>
      <c r="AC12" s="47">
        <v>2974.4050000000002</v>
      </c>
      <c r="AD12" s="47">
        <v>1.9626688397811931</v>
      </c>
      <c r="AE12" s="47">
        <v>1392.7</v>
      </c>
      <c r="AF12" s="47">
        <v>2715.2975000000001</v>
      </c>
      <c r="AG12" s="47">
        <v>1.9496643211028937</v>
      </c>
      <c r="AH12" s="47">
        <v>918.89</v>
      </c>
      <c r="AI12" s="47">
        <v>1901.75</v>
      </c>
      <c r="AJ12" s="47">
        <v>2.0696166026401421</v>
      </c>
      <c r="AK12" s="47">
        <v>817.35</v>
      </c>
      <c r="AL12" s="47">
        <v>1767.1234999999999</v>
      </c>
      <c r="AM12" s="47">
        <v>2.162015660365816</v>
      </c>
      <c r="AN12" s="47">
        <v>438.9</v>
      </c>
      <c r="AO12" s="47">
        <v>998.67449999999997</v>
      </c>
      <c r="AP12" s="47">
        <v>2.2754032809295968</v>
      </c>
    </row>
    <row r="13" spans="1:42" x14ac:dyDescent="0.3">
      <c r="A13" t="s">
        <v>37</v>
      </c>
      <c r="B13" s="6" t="s">
        <v>38</v>
      </c>
      <c r="C13" t="s">
        <v>702</v>
      </c>
      <c r="D13" s="48">
        <v>192.20000000000002</v>
      </c>
      <c r="E13" s="48">
        <v>491.875</v>
      </c>
      <c r="F13" s="48">
        <v>2.5591831425598333</v>
      </c>
      <c r="G13" s="47">
        <v>7.1</v>
      </c>
      <c r="H13" s="47">
        <v>32.305</v>
      </c>
      <c r="I13" s="47">
        <v>4.55</v>
      </c>
      <c r="J13" s="47">
        <v>2</v>
      </c>
      <c r="K13" s="47">
        <v>11.4</v>
      </c>
      <c r="L13" s="47">
        <v>5.7</v>
      </c>
      <c r="M13" s="47"/>
      <c r="N13" s="47"/>
      <c r="O13" s="47"/>
      <c r="P13" s="47">
        <v>9.5</v>
      </c>
      <c r="Q13" s="47">
        <v>17.29</v>
      </c>
      <c r="R13" s="47">
        <v>1.8199999999999998</v>
      </c>
      <c r="S13" s="47">
        <v>13.7</v>
      </c>
      <c r="T13" s="47">
        <v>66.25</v>
      </c>
      <c r="U13" s="47">
        <v>4.835766423357664</v>
      </c>
      <c r="V13" s="47"/>
      <c r="W13" s="47"/>
      <c r="X13" s="47"/>
      <c r="Y13" s="47">
        <v>52.1</v>
      </c>
      <c r="Z13" s="47">
        <v>131.58000000000001</v>
      </c>
      <c r="AA13" s="47">
        <v>2.5255278310940499</v>
      </c>
      <c r="AB13" s="47">
        <v>74.900000000000006</v>
      </c>
      <c r="AC13" s="47">
        <v>163.9</v>
      </c>
      <c r="AD13" s="47">
        <v>2.1882510013351135</v>
      </c>
      <c r="AE13" s="47">
        <v>30.9</v>
      </c>
      <c r="AF13" s="47">
        <v>63.65</v>
      </c>
      <c r="AG13" s="47">
        <v>2.0598705501618122</v>
      </c>
      <c r="AH13" s="47"/>
      <c r="AI13" s="47"/>
      <c r="AJ13" s="47"/>
      <c r="AK13" s="47"/>
      <c r="AL13" s="47"/>
      <c r="AM13" s="47"/>
      <c r="AN13" s="47">
        <v>2</v>
      </c>
      <c r="AO13" s="47">
        <v>5.5</v>
      </c>
      <c r="AP13" s="47">
        <v>2.75</v>
      </c>
    </row>
    <row r="14" spans="1:42" x14ac:dyDescent="0.3">
      <c r="A14" t="s">
        <v>1524</v>
      </c>
      <c r="B14" s="6" t="s">
        <v>1525</v>
      </c>
      <c r="C14" t="s">
        <v>1526</v>
      </c>
      <c r="D14" s="48">
        <v>765.42999999999984</v>
      </c>
      <c r="E14" s="48">
        <v>5069.4970000000012</v>
      </c>
      <c r="F14" s="48">
        <v>6.6230706922906109</v>
      </c>
      <c r="G14" s="47">
        <v>1.05</v>
      </c>
      <c r="H14" s="47">
        <v>4.3259999999999996</v>
      </c>
      <c r="I14" s="47">
        <v>4.1199999999999992</v>
      </c>
      <c r="J14" s="47">
        <v>18.57</v>
      </c>
      <c r="K14" s="47">
        <v>52.95</v>
      </c>
      <c r="L14" s="47">
        <v>2.8513731825525039</v>
      </c>
      <c r="M14" s="47">
        <v>175.4</v>
      </c>
      <c r="N14" s="47">
        <v>1107.6704999999999</v>
      </c>
      <c r="O14" s="47">
        <v>6.3151111744583801</v>
      </c>
      <c r="P14" s="47">
        <v>175.2</v>
      </c>
      <c r="Q14" s="47">
        <v>1036.4055000000001</v>
      </c>
      <c r="R14" s="47">
        <v>5.9155565068493159</v>
      </c>
      <c r="S14" s="47">
        <v>275.26</v>
      </c>
      <c r="T14" s="47">
        <v>1699.4775</v>
      </c>
      <c r="U14" s="47">
        <v>6.1740808689965849</v>
      </c>
      <c r="V14" s="47">
        <v>72.8</v>
      </c>
      <c r="W14" s="47">
        <v>692.19</v>
      </c>
      <c r="X14" s="47">
        <v>9.5081043956043967</v>
      </c>
      <c r="Y14" s="47">
        <v>12.5</v>
      </c>
      <c r="Z14" s="47">
        <v>128.34</v>
      </c>
      <c r="AA14" s="47">
        <v>10.267200000000001</v>
      </c>
      <c r="AB14" s="47">
        <v>1.6</v>
      </c>
      <c r="AC14" s="47">
        <v>15.84</v>
      </c>
      <c r="AD14" s="47">
        <v>9.8999999999999986</v>
      </c>
      <c r="AE14" s="47">
        <v>3.8</v>
      </c>
      <c r="AF14" s="47">
        <v>36.67</v>
      </c>
      <c r="AG14" s="47">
        <v>9.65</v>
      </c>
      <c r="AH14" s="47">
        <v>11.8</v>
      </c>
      <c r="AI14" s="47">
        <v>113.87</v>
      </c>
      <c r="AJ14" s="47">
        <v>9.65</v>
      </c>
      <c r="AK14" s="47">
        <v>9.65</v>
      </c>
      <c r="AL14" s="47">
        <v>95.957499999999996</v>
      </c>
      <c r="AM14" s="47">
        <v>9.9437823834196877</v>
      </c>
      <c r="AN14" s="47">
        <v>7.8</v>
      </c>
      <c r="AO14" s="47">
        <v>85.8</v>
      </c>
      <c r="AP14" s="47">
        <v>11</v>
      </c>
    </row>
    <row r="15" spans="1:42" x14ac:dyDescent="0.3">
      <c r="A15" t="s">
        <v>211</v>
      </c>
      <c r="B15" s="6" t="s">
        <v>212</v>
      </c>
      <c r="C15" t="s">
        <v>751</v>
      </c>
      <c r="D15" s="48">
        <v>20551.510000000002</v>
      </c>
      <c r="E15" s="48">
        <v>147603.77650000004</v>
      </c>
      <c r="F15" s="48">
        <v>7.1821377845228902</v>
      </c>
      <c r="G15" s="47">
        <v>710.42</v>
      </c>
      <c r="H15" s="47">
        <v>5203.0540000000001</v>
      </c>
      <c r="I15" s="47">
        <v>7.323912615072774</v>
      </c>
      <c r="J15" s="47">
        <v>1637.78</v>
      </c>
      <c r="K15" s="47">
        <v>11157.146000000001</v>
      </c>
      <c r="L15" s="47">
        <v>6.8123594133522216</v>
      </c>
      <c r="M15" s="47">
        <v>2243.38</v>
      </c>
      <c r="N15" s="47">
        <v>17758.195</v>
      </c>
      <c r="O15" s="47">
        <v>7.9158212162005537</v>
      </c>
      <c r="P15" s="47">
        <v>1824.01</v>
      </c>
      <c r="Q15" s="47">
        <v>14554.606</v>
      </c>
      <c r="R15" s="47">
        <v>7.9794551564958525</v>
      </c>
      <c r="S15" s="47">
        <v>2531.4499999999998</v>
      </c>
      <c r="T15" s="47">
        <v>18260.713</v>
      </c>
      <c r="U15" s="47">
        <v>7.2135388808785486</v>
      </c>
      <c r="V15" s="47">
        <v>3090.62</v>
      </c>
      <c r="W15" s="47">
        <v>21929.0455</v>
      </c>
      <c r="X15" s="47">
        <v>7.0953548155386299</v>
      </c>
      <c r="Y15" s="47">
        <v>2316.34</v>
      </c>
      <c r="Z15" s="47">
        <v>18478.010999999999</v>
      </c>
      <c r="AA15" s="47">
        <v>7.9772447050087631</v>
      </c>
      <c r="AB15" s="47">
        <v>1731.22</v>
      </c>
      <c r="AC15" s="47">
        <v>12671.120999999999</v>
      </c>
      <c r="AD15" s="47">
        <v>7.3191858920298971</v>
      </c>
      <c r="AE15" s="47">
        <v>1371.86</v>
      </c>
      <c r="AF15" s="47">
        <v>8138.2250000000004</v>
      </c>
      <c r="AG15" s="47">
        <v>5.9322562069015792</v>
      </c>
      <c r="AH15" s="47">
        <v>1332.63</v>
      </c>
      <c r="AI15" s="47">
        <v>8213.1</v>
      </c>
      <c r="AJ15" s="47">
        <v>6.1630760226019223</v>
      </c>
      <c r="AK15" s="47">
        <v>1235.9000000000001</v>
      </c>
      <c r="AL15" s="47">
        <v>7362.0775000000003</v>
      </c>
      <c r="AM15" s="47">
        <v>5.9568553281009793</v>
      </c>
      <c r="AN15" s="47">
        <v>525.9</v>
      </c>
      <c r="AO15" s="47">
        <v>3878.4825000000001</v>
      </c>
      <c r="AP15" s="47">
        <v>7.374942954934399</v>
      </c>
    </row>
    <row r="16" spans="1:42" x14ac:dyDescent="0.3">
      <c r="A16" t="s">
        <v>115</v>
      </c>
      <c r="B16" s="6" t="s">
        <v>116</v>
      </c>
      <c r="C16" t="s">
        <v>940</v>
      </c>
      <c r="D16" s="48">
        <v>1317.85</v>
      </c>
      <c r="E16" s="48">
        <v>12459.285</v>
      </c>
      <c r="F16" s="48">
        <v>9.4542512425541609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>
        <v>212</v>
      </c>
      <c r="Z16" s="47">
        <v>2061</v>
      </c>
      <c r="AA16" s="47">
        <v>9.7216981132075464</v>
      </c>
      <c r="AB16" s="47">
        <v>387.2</v>
      </c>
      <c r="AC16" s="47">
        <v>3265.2</v>
      </c>
      <c r="AD16" s="47">
        <v>8.4328512396694215</v>
      </c>
      <c r="AE16" s="47">
        <v>273.55</v>
      </c>
      <c r="AF16" s="47">
        <v>2828.6849999999999</v>
      </c>
      <c r="AG16" s="47">
        <v>10.340650703710473</v>
      </c>
      <c r="AH16" s="47">
        <v>243.1</v>
      </c>
      <c r="AI16" s="47">
        <v>2669.4</v>
      </c>
      <c r="AJ16" s="47">
        <v>10.980666392431099</v>
      </c>
      <c r="AK16" s="47">
        <v>81</v>
      </c>
      <c r="AL16" s="47">
        <v>610</v>
      </c>
      <c r="AM16" s="47">
        <v>7.5308641975308639</v>
      </c>
      <c r="AN16" s="47">
        <v>121</v>
      </c>
      <c r="AO16" s="47">
        <v>1025</v>
      </c>
      <c r="AP16" s="47">
        <v>8.4710743801652892</v>
      </c>
    </row>
    <row r="17" spans="1:42" x14ac:dyDescent="0.3">
      <c r="A17" t="s">
        <v>135</v>
      </c>
      <c r="B17" s="6" t="s">
        <v>136</v>
      </c>
      <c r="C17" t="s">
        <v>729</v>
      </c>
      <c r="D17" s="48">
        <v>1.5</v>
      </c>
      <c r="E17" s="48">
        <v>36</v>
      </c>
      <c r="F17" s="48">
        <v>24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>
        <v>1.5</v>
      </c>
      <c r="AC17" s="47">
        <v>36</v>
      </c>
      <c r="AD17" s="47">
        <v>24</v>
      </c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111</v>
      </c>
      <c r="B18" s="6" t="s">
        <v>112</v>
      </c>
      <c r="C18" t="s">
        <v>720</v>
      </c>
      <c r="D18" s="48">
        <v>6902.4999999999991</v>
      </c>
      <c r="E18" s="48">
        <v>37759.021000000001</v>
      </c>
      <c r="F18" s="48">
        <v>5.4703398768562126</v>
      </c>
      <c r="G18" s="47">
        <v>4.1500000000000004</v>
      </c>
      <c r="H18" s="47">
        <v>41.619</v>
      </c>
      <c r="I18" s="47">
        <v>10.02867469879518</v>
      </c>
      <c r="J18" s="47">
        <v>74.61</v>
      </c>
      <c r="K18" s="47">
        <v>779.87199999999996</v>
      </c>
      <c r="L18" s="47">
        <v>10.452647098244203</v>
      </c>
      <c r="M18" s="47">
        <v>401.93</v>
      </c>
      <c r="N18" s="47">
        <v>4349.8755000000001</v>
      </c>
      <c r="O18" s="47">
        <v>10.822470330654591</v>
      </c>
      <c r="P18" s="47">
        <v>327.55</v>
      </c>
      <c r="Q18" s="47">
        <v>3839.393</v>
      </c>
      <c r="R18" s="47">
        <v>11.721547855289268</v>
      </c>
      <c r="S18" s="47">
        <v>740.68</v>
      </c>
      <c r="T18" s="47">
        <v>8488.3160000000007</v>
      </c>
      <c r="U18" s="47">
        <v>11.460166333639361</v>
      </c>
      <c r="V18" s="47">
        <v>675.97</v>
      </c>
      <c r="W18" s="47">
        <v>7549.1334999999999</v>
      </c>
      <c r="X18" s="47">
        <v>11.167852863292749</v>
      </c>
      <c r="Y18" s="47">
        <v>351.73</v>
      </c>
      <c r="Z18" s="47">
        <v>3426.6945000000001</v>
      </c>
      <c r="AA18" s="47">
        <v>9.742400420777301</v>
      </c>
      <c r="AB18" s="47">
        <v>1054.51</v>
      </c>
      <c r="AC18" s="47">
        <v>2223.3150000000001</v>
      </c>
      <c r="AD18" s="47">
        <v>2.1083868336952709</v>
      </c>
      <c r="AE18" s="47">
        <v>1751.1</v>
      </c>
      <c r="AF18" s="47">
        <v>2252.9430000000002</v>
      </c>
      <c r="AG18" s="47">
        <v>1.2865872879904061</v>
      </c>
      <c r="AH18" s="47">
        <v>1225.8</v>
      </c>
      <c r="AI18" s="47">
        <v>3071.11</v>
      </c>
      <c r="AJ18" s="47">
        <v>2.5053923968020886</v>
      </c>
      <c r="AK18" s="47">
        <v>261.57</v>
      </c>
      <c r="AL18" s="47">
        <v>1353.6795</v>
      </c>
      <c r="AM18" s="47">
        <v>5.1752093129946095</v>
      </c>
      <c r="AN18" s="47">
        <v>32.9</v>
      </c>
      <c r="AO18" s="47">
        <v>383.07</v>
      </c>
      <c r="AP18" s="47">
        <v>11.643465045592706</v>
      </c>
    </row>
    <row r="19" spans="1:42" x14ac:dyDescent="0.3">
      <c r="A19" t="s">
        <v>47</v>
      </c>
      <c r="B19" s="6" t="s">
        <v>48</v>
      </c>
      <c r="C19" t="s">
        <v>941</v>
      </c>
      <c r="D19" s="48">
        <v>339.70000000000005</v>
      </c>
      <c r="E19" s="48">
        <v>1743.7674999999999</v>
      </c>
      <c r="F19" s="48">
        <v>5.1332572858404468</v>
      </c>
      <c r="G19" s="47">
        <v>2.65</v>
      </c>
      <c r="H19" s="47">
        <v>9.1630000000000003</v>
      </c>
      <c r="I19" s="47">
        <v>3.4577358490566041</v>
      </c>
      <c r="J19" s="47"/>
      <c r="K19" s="47"/>
      <c r="L19" s="47"/>
      <c r="M19" s="47">
        <v>48.5</v>
      </c>
      <c r="N19" s="47">
        <v>257.09300000000002</v>
      </c>
      <c r="O19" s="47">
        <v>5.3008865979381445</v>
      </c>
      <c r="P19" s="47">
        <v>30.15</v>
      </c>
      <c r="Q19" s="47">
        <v>153.70599999999999</v>
      </c>
      <c r="R19" s="47">
        <v>5.0980431177446102</v>
      </c>
      <c r="S19" s="47">
        <v>3.55</v>
      </c>
      <c r="T19" s="47">
        <v>15.282</v>
      </c>
      <c r="U19" s="47">
        <v>4.3047887323943668</v>
      </c>
      <c r="V19" s="47">
        <v>123.8</v>
      </c>
      <c r="W19" s="47">
        <v>608.17049999999995</v>
      </c>
      <c r="X19" s="47">
        <v>4.9125242326332792</v>
      </c>
      <c r="Y19" s="47">
        <v>55.25</v>
      </c>
      <c r="Z19" s="47">
        <v>304.14100000000002</v>
      </c>
      <c r="AA19" s="47">
        <v>5.504814479638009</v>
      </c>
      <c r="AB19" s="47">
        <v>9.6</v>
      </c>
      <c r="AC19" s="47">
        <v>52.534999999999997</v>
      </c>
      <c r="AD19" s="47">
        <v>5.4723958333333336</v>
      </c>
      <c r="AE19" s="47">
        <v>36.5</v>
      </c>
      <c r="AF19" s="47">
        <v>179.00899999999999</v>
      </c>
      <c r="AG19" s="47">
        <v>4.9043561643835609</v>
      </c>
      <c r="AH19" s="47">
        <v>9.8000000000000007</v>
      </c>
      <c r="AI19" s="47">
        <v>43.83</v>
      </c>
      <c r="AJ19" s="47">
        <v>4.4724489795918361</v>
      </c>
      <c r="AK19" s="47">
        <v>4.8499999999999996</v>
      </c>
      <c r="AL19" s="47">
        <v>30.018000000000001</v>
      </c>
      <c r="AM19" s="47">
        <v>6.1892783505154645</v>
      </c>
      <c r="AN19" s="47">
        <v>15.05</v>
      </c>
      <c r="AO19" s="47">
        <v>90.82</v>
      </c>
      <c r="AP19" s="47">
        <v>6.0345514950166104</v>
      </c>
    </row>
    <row r="20" spans="1:42" x14ac:dyDescent="0.3">
      <c r="A20" t="s">
        <v>87</v>
      </c>
      <c r="B20" s="6" t="s">
        <v>88</v>
      </c>
      <c r="C20" t="s">
        <v>713</v>
      </c>
      <c r="D20" s="48">
        <v>5518.4</v>
      </c>
      <c r="E20" s="48">
        <v>3224.0549999999998</v>
      </c>
      <c r="F20" s="48">
        <v>0.58423727892142652</v>
      </c>
      <c r="G20" s="47">
        <v>621.85</v>
      </c>
      <c r="H20" s="47">
        <v>268.50299999999999</v>
      </c>
      <c r="I20" s="47">
        <v>0.43178097611964295</v>
      </c>
      <c r="J20" s="47">
        <v>752.6</v>
      </c>
      <c r="K20" s="47">
        <v>386.66899999999998</v>
      </c>
      <c r="L20" s="47">
        <v>0.5137775710868987</v>
      </c>
      <c r="M20" s="47">
        <v>596.45000000000005</v>
      </c>
      <c r="N20" s="47">
        <v>301.3245</v>
      </c>
      <c r="O20" s="47">
        <v>0.50519657976360122</v>
      </c>
      <c r="P20" s="47">
        <v>720.3</v>
      </c>
      <c r="Q20" s="47">
        <v>410.31450000000001</v>
      </c>
      <c r="R20" s="47">
        <v>0.56964389837567686</v>
      </c>
      <c r="S20" s="47">
        <v>459.7</v>
      </c>
      <c r="T20" s="47">
        <v>210.001</v>
      </c>
      <c r="U20" s="47">
        <v>0.45682184033065043</v>
      </c>
      <c r="V20" s="47">
        <v>529.25</v>
      </c>
      <c r="W20" s="47">
        <v>301.5335</v>
      </c>
      <c r="X20" s="47">
        <v>0.56973736419461507</v>
      </c>
      <c r="Y20" s="47">
        <v>266.39999999999998</v>
      </c>
      <c r="Z20" s="47">
        <v>178.83250000000001</v>
      </c>
      <c r="AA20" s="47">
        <v>0.67129316816816831</v>
      </c>
      <c r="AB20" s="47">
        <v>193.25</v>
      </c>
      <c r="AC20" s="47">
        <v>103.7625</v>
      </c>
      <c r="AD20" s="47">
        <v>0.53693402328589912</v>
      </c>
      <c r="AE20" s="47">
        <v>194.3</v>
      </c>
      <c r="AF20" s="47">
        <v>61.149500000000003</v>
      </c>
      <c r="AG20" s="47">
        <v>0.31471693257848687</v>
      </c>
      <c r="AH20" s="47">
        <v>181</v>
      </c>
      <c r="AI20" s="47">
        <v>93.31</v>
      </c>
      <c r="AJ20" s="47">
        <v>0.51552486187845303</v>
      </c>
      <c r="AK20" s="47">
        <v>351.05</v>
      </c>
      <c r="AL20" s="47">
        <v>280.89999999999998</v>
      </c>
      <c r="AM20" s="47">
        <v>0.80017091582395661</v>
      </c>
      <c r="AN20" s="47">
        <v>652.25</v>
      </c>
      <c r="AO20" s="47">
        <v>627.755</v>
      </c>
      <c r="AP20" s="47">
        <v>0.96244538137217328</v>
      </c>
    </row>
    <row r="21" spans="1:42" x14ac:dyDescent="0.3">
      <c r="A21" t="s">
        <v>105</v>
      </c>
      <c r="B21" s="6" t="s">
        <v>106</v>
      </c>
      <c r="C21" t="s">
        <v>860</v>
      </c>
      <c r="D21" s="48">
        <v>865.36</v>
      </c>
      <c r="E21" s="48">
        <v>7253.2064999999993</v>
      </c>
      <c r="F21" s="48">
        <v>8.3817214800776547</v>
      </c>
      <c r="G21" s="47">
        <v>18.25</v>
      </c>
      <c r="H21" s="47">
        <v>117.3325</v>
      </c>
      <c r="I21" s="47">
        <v>6.4291780821917808</v>
      </c>
      <c r="J21" s="47">
        <v>103.15</v>
      </c>
      <c r="K21" s="47">
        <v>815.35299999999995</v>
      </c>
      <c r="L21" s="47">
        <v>7.9045370819195337</v>
      </c>
      <c r="M21" s="47">
        <v>258.10000000000002</v>
      </c>
      <c r="N21" s="47">
        <v>1997.4875</v>
      </c>
      <c r="O21" s="47">
        <v>7.7391999225106538</v>
      </c>
      <c r="P21" s="47">
        <v>64.7</v>
      </c>
      <c r="Q21" s="47">
        <v>685.39599999999996</v>
      </c>
      <c r="R21" s="47">
        <v>10.593446676970633</v>
      </c>
      <c r="S21" s="47">
        <v>142.9</v>
      </c>
      <c r="T21" s="47">
        <v>1468.259</v>
      </c>
      <c r="U21" s="47">
        <v>10.274730580825752</v>
      </c>
      <c r="V21" s="47">
        <v>83.65</v>
      </c>
      <c r="W21" s="47">
        <v>688.91949999999997</v>
      </c>
      <c r="X21" s="47">
        <v>8.2357381948595325</v>
      </c>
      <c r="Y21" s="47">
        <v>25.86</v>
      </c>
      <c r="Z21" s="47">
        <v>183.87</v>
      </c>
      <c r="AA21" s="47">
        <v>7.1102088167053363</v>
      </c>
      <c r="AB21" s="47">
        <v>91.35</v>
      </c>
      <c r="AC21" s="47">
        <v>637.39200000000005</v>
      </c>
      <c r="AD21" s="47">
        <v>6.9774712643678169</v>
      </c>
      <c r="AE21" s="47">
        <v>13.75</v>
      </c>
      <c r="AF21" s="47">
        <v>92.948999999999998</v>
      </c>
      <c r="AG21" s="47">
        <v>6.759927272727273</v>
      </c>
      <c r="AH21" s="47">
        <v>26.8</v>
      </c>
      <c r="AI21" s="47">
        <v>213.1</v>
      </c>
      <c r="AJ21" s="47">
        <v>7.951492537313432</v>
      </c>
      <c r="AK21" s="47">
        <v>9.9</v>
      </c>
      <c r="AL21" s="47">
        <v>59.767499999999998</v>
      </c>
      <c r="AM21" s="47">
        <v>6.0371212121212121</v>
      </c>
      <c r="AN21" s="47">
        <v>26.95</v>
      </c>
      <c r="AO21" s="47">
        <v>293.38049999999998</v>
      </c>
      <c r="AP21" s="47">
        <v>10.886103896103895</v>
      </c>
    </row>
    <row r="22" spans="1:42" x14ac:dyDescent="0.3">
      <c r="A22" t="s">
        <v>288</v>
      </c>
      <c r="B22" s="6" t="s">
        <v>289</v>
      </c>
      <c r="C22" t="s">
        <v>747</v>
      </c>
      <c r="D22" s="48">
        <v>405.59000000000003</v>
      </c>
      <c r="E22" s="48">
        <v>255.57599999999999</v>
      </c>
      <c r="F22" s="48">
        <v>0.63013387904041018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>
        <v>2.9</v>
      </c>
      <c r="T22" s="47">
        <v>1.33</v>
      </c>
      <c r="U22" s="47">
        <v>0.45862068965517244</v>
      </c>
      <c r="V22" s="47">
        <v>4.3</v>
      </c>
      <c r="W22" s="47">
        <v>3.04</v>
      </c>
      <c r="X22" s="47">
        <v>0.7069767441860465</v>
      </c>
      <c r="Y22" s="47">
        <v>260.24</v>
      </c>
      <c r="Z22" s="47">
        <v>166.0975</v>
      </c>
      <c r="AA22" s="47">
        <v>0.63824738702735928</v>
      </c>
      <c r="AB22" s="47">
        <v>43.55</v>
      </c>
      <c r="AC22" s="47">
        <v>32.534500000000001</v>
      </c>
      <c r="AD22" s="47">
        <v>0.7470608495981631</v>
      </c>
      <c r="AE22" s="47">
        <v>48.75</v>
      </c>
      <c r="AF22" s="47">
        <v>23.195</v>
      </c>
      <c r="AG22" s="47">
        <v>0.47579487179487179</v>
      </c>
      <c r="AH22" s="47">
        <v>40.299999999999997</v>
      </c>
      <c r="AI22" s="47">
        <v>25</v>
      </c>
      <c r="AJ22" s="47">
        <v>0.62034739454094301</v>
      </c>
      <c r="AK22" s="47">
        <v>4.55</v>
      </c>
      <c r="AL22" s="47">
        <v>3.0390000000000001</v>
      </c>
      <c r="AM22" s="47">
        <v>0.667912087912088</v>
      </c>
      <c r="AN22" s="47">
        <v>1</v>
      </c>
      <c r="AO22" s="47">
        <v>1.34</v>
      </c>
      <c r="AP22" s="47">
        <v>1.34</v>
      </c>
    </row>
    <row r="23" spans="1:42" x14ac:dyDescent="0.3">
      <c r="A23" t="s">
        <v>81</v>
      </c>
      <c r="B23" s="6" t="s">
        <v>82</v>
      </c>
      <c r="C23" t="s">
        <v>711</v>
      </c>
      <c r="D23" s="48">
        <v>35486.18</v>
      </c>
      <c r="E23" s="48">
        <v>160785.09950000001</v>
      </c>
      <c r="F23" s="48">
        <v>4.5309216010289077</v>
      </c>
      <c r="G23" s="47">
        <v>1168.01</v>
      </c>
      <c r="H23" s="47">
        <v>5424.1819999999998</v>
      </c>
      <c r="I23" s="47">
        <v>4.6439516784959034</v>
      </c>
      <c r="J23" s="47">
        <v>2029.01</v>
      </c>
      <c r="K23" s="47">
        <v>10229.9185</v>
      </c>
      <c r="L23" s="47">
        <v>5.0418275415103917</v>
      </c>
      <c r="M23" s="47">
        <v>2618.0300000000002</v>
      </c>
      <c r="N23" s="47">
        <v>12131.365</v>
      </c>
      <c r="O23" s="47">
        <v>4.6337761599370513</v>
      </c>
      <c r="P23" s="47">
        <v>2631.15</v>
      </c>
      <c r="Q23" s="47">
        <v>11650.4125</v>
      </c>
      <c r="R23" s="47">
        <v>4.4278784941945535</v>
      </c>
      <c r="S23" s="47">
        <v>3479.14</v>
      </c>
      <c r="T23" s="47">
        <v>15189.474</v>
      </c>
      <c r="U23" s="47">
        <v>4.3658703012813511</v>
      </c>
      <c r="V23" s="47">
        <v>3533.44</v>
      </c>
      <c r="W23" s="47">
        <v>16445.942999999999</v>
      </c>
      <c r="X23" s="47">
        <v>4.6543716604781737</v>
      </c>
      <c r="Y23" s="47">
        <v>3997.35</v>
      </c>
      <c r="Z23" s="47">
        <v>17162.2035</v>
      </c>
      <c r="AA23" s="47">
        <v>4.2933952493526961</v>
      </c>
      <c r="AB23" s="47">
        <v>4999.3900000000003</v>
      </c>
      <c r="AC23" s="47">
        <v>20990.284</v>
      </c>
      <c r="AD23" s="47">
        <v>4.1985690254211008</v>
      </c>
      <c r="AE23" s="47">
        <v>4327.5600000000004</v>
      </c>
      <c r="AF23" s="47">
        <v>18329.174500000001</v>
      </c>
      <c r="AG23" s="47">
        <v>4.2354524258473596</v>
      </c>
      <c r="AH23" s="47">
        <v>2998.18</v>
      </c>
      <c r="AI23" s="47">
        <v>14551.91</v>
      </c>
      <c r="AJ23" s="47">
        <v>4.8535811725780311</v>
      </c>
      <c r="AK23" s="47">
        <v>2248.7199999999998</v>
      </c>
      <c r="AL23" s="47">
        <v>10928.967500000001</v>
      </c>
      <c r="AM23" s="47">
        <v>4.8600837365256684</v>
      </c>
      <c r="AN23" s="47">
        <v>1456.2</v>
      </c>
      <c r="AO23" s="47">
        <v>7751.2650000000003</v>
      </c>
      <c r="AP23" s="47">
        <v>5.3229398434281006</v>
      </c>
    </row>
    <row r="24" spans="1:42" x14ac:dyDescent="0.3">
      <c r="A24" t="s">
        <v>123</v>
      </c>
      <c r="B24" s="6" t="s">
        <v>124</v>
      </c>
      <c r="C24" t="s">
        <v>944</v>
      </c>
      <c r="D24" s="48">
        <v>7581.6900000000005</v>
      </c>
      <c r="E24" s="48">
        <v>25735.628000000001</v>
      </c>
      <c r="F24" s="48">
        <v>3.3944447741862303</v>
      </c>
      <c r="G24" s="47">
        <v>211.86</v>
      </c>
      <c r="H24" s="47">
        <v>781.25</v>
      </c>
      <c r="I24" s="47">
        <v>3.6875767015953929</v>
      </c>
      <c r="J24" s="47">
        <v>397.65</v>
      </c>
      <c r="K24" s="47">
        <v>1462.2014999999999</v>
      </c>
      <c r="L24" s="47">
        <v>3.6771067521689926</v>
      </c>
      <c r="M24" s="47">
        <v>552.23</v>
      </c>
      <c r="N24" s="47">
        <v>2133.4974999999999</v>
      </c>
      <c r="O24" s="47">
        <v>3.863421943755319</v>
      </c>
      <c r="P24" s="47">
        <v>674.63</v>
      </c>
      <c r="Q24" s="47">
        <v>2713.201</v>
      </c>
      <c r="R24" s="47">
        <v>4.0217615581874506</v>
      </c>
      <c r="S24" s="47">
        <v>752.05</v>
      </c>
      <c r="T24" s="47">
        <v>1960.0809999999999</v>
      </c>
      <c r="U24" s="47">
        <v>2.606317399109102</v>
      </c>
      <c r="V24" s="47">
        <v>1171.57</v>
      </c>
      <c r="W24" s="47">
        <v>3818.6005</v>
      </c>
      <c r="X24" s="47">
        <v>3.2593874032281471</v>
      </c>
      <c r="Y24" s="47">
        <v>1037.47</v>
      </c>
      <c r="Z24" s="47">
        <v>3957.4175</v>
      </c>
      <c r="AA24" s="47">
        <v>3.8144886117188932</v>
      </c>
      <c r="AB24" s="47">
        <v>755.84</v>
      </c>
      <c r="AC24" s="47">
        <v>2291.73</v>
      </c>
      <c r="AD24" s="47">
        <v>3.0320305884843353</v>
      </c>
      <c r="AE24" s="47">
        <v>722.2</v>
      </c>
      <c r="AF24" s="47">
        <v>1914.5005000000001</v>
      </c>
      <c r="AG24" s="47">
        <v>2.6509284131819442</v>
      </c>
      <c r="AH24" s="47">
        <v>612.87</v>
      </c>
      <c r="AI24" s="47">
        <v>1938.41</v>
      </c>
      <c r="AJ24" s="47">
        <v>3.1628404066115166</v>
      </c>
      <c r="AK24" s="47">
        <v>451.05</v>
      </c>
      <c r="AL24" s="47">
        <v>1656.0205000000001</v>
      </c>
      <c r="AM24" s="47">
        <v>3.6714787717547943</v>
      </c>
      <c r="AN24" s="47">
        <v>242.27</v>
      </c>
      <c r="AO24" s="47">
        <v>1108.7180000000001</v>
      </c>
      <c r="AP24" s="47">
        <v>4.5763734676187724</v>
      </c>
    </row>
    <row r="25" spans="1:42" x14ac:dyDescent="0.3">
      <c r="A25" t="s">
        <v>232</v>
      </c>
      <c r="B25" s="6" t="s">
        <v>233</v>
      </c>
      <c r="C25" t="s">
        <v>757</v>
      </c>
      <c r="D25" s="48">
        <v>1229.6499999999999</v>
      </c>
      <c r="E25" s="48">
        <v>2197.4959999999996</v>
      </c>
      <c r="F25" s="48">
        <v>1.7870906355467002</v>
      </c>
      <c r="G25" s="47"/>
      <c r="H25" s="47"/>
      <c r="I25" s="47"/>
      <c r="J25" s="47"/>
      <c r="K25" s="47"/>
      <c r="L25" s="47"/>
      <c r="M25" s="47"/>
      <c r="N25" s="47"/>
      <c r="O25" s="47"/>
      <c r="P25" s="47">
        <v>127.8</v>
      </c>
      <c r="Q25" s="47">
        <v>367.892</v>
      </c>
      <c r="R25" s="47">
        <v>2.8786541471048515</v>
      </c>
      <c r="S25" s="47">
        <v>237.6</v>
      </c>
      <c r="T25" s="47">
        <v>543.79999999999995</v>
      </c>
      <c r="U25" s="47">
        <v>2.2887205387205385</v>
      </c>
      <c r="V25" s="47">
        <v>122</v>
      </c>
      <c r="W25" s="47">
        <v>341</v>
      </c>
      <c r="X25" s="47">
        <v>2.7950819672131146</v>
      </c>
      <c r="Y25" s="47">
        <v>134.6</v>
      </c>
      <c r="Z25" s="47">
        <v>177.85400000000001</v>
      </c>
      <c r="AA25" s="47">
        <v>1.3213521545319467</v>
      </c>
      <c r="AB25" s="47">
        <v>139.80000000000001</v>
      </c>
      <c r="AC25" s="47">
        <v>147.6</v>
      </c>
      <c r="AD25" s="47">
        <v>1.0557939914163088</v>
      </c>
      <c r="AE25" s="47">
        <v>33</v>
      </c>
      <c r="AF25" s="47">
        <v>66</v>
      </c>
      <c r="AG25" s="47">
        <v>2</v>
      </c>
      <c r="AH25" s="47">
        <v>72</v>
      </c>
      <c r="AI25" s="47">
        <v>72</v>
      </c>
      <c r="AJ25" s="47">
        <v>1</v>
      </c>
      <c r="AK25" s="47">
        <v>245.5</v>
      </c>
      <c r="AL25" s="47">
        <v>348.25</v>
      </c>
      <c r="AM25" s="47">
        <v>1.4185336048879837</v>
      </c>
      <c r="AN25" s="47">
        <v>117.35</v>
      </c>
      <c r="AO25" s="47">
        <v>133.1</v>
      </c>
      <c r="AP25" s="47">
        <v>1.134213890072433</v>
      </c>
    </row>
    <row r="26" spans="1:42" x14ac:dyDescent="0.3">
      <c r="A26" t="s">
        <v>1923</v>
      </c>
      <c r="B26" s="6" t="s">
        <v>1943</v>
      </c>
      <c r="C26" t="s">
        <v>1944</v>
      </c>
      <c r="D26" s="48">
        <v>146.19999999999999</v>
      </c>
      <c r="E26" s="48">
        <v>393.79999999999995</v>
      </c>
      <c r="F26" s="48">
        <v>2.6935704514363885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>
        <v>15.2</v>
      </c>
      <c r="T26" s="47">
        <v>30.4</v>
      </c>
      <c r="U26" s="47">
        <v>2</v>
      </c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>
        <v>29.6</v>
      </c>
      <c r="AL26" s="47">
        <v>59.2</v>
      </c>
      <c r="AM26" s="47">
        <v>2</v>
      </c>
      <c r="AN26" s="47">
        <v>101.4</v>
      </c>
      <c r="AO26" s="47">
        <v>304.2</v>
      </c>
      <c r="AP26" s="47">
        <v>2.9999999999999996</v>
      </c>
    </row>
    <row r="27" spans="1:42" x14ac:dyDescent="0.3">
      <c r="A27" t="s">
        <v>45</v>
      </c>
      <c r="B27" s="6" t="s">
        <v>46</v>
      </c>
      <c r="C27" t="s">
        <v>705</v>
      </c>
      <c r="D27" s="48">
        <v>102.94999999999999</v>
      </c>
      <c r="E27" s="48">
        <v>2462.5699999999997</v>
      </c>
      <c r="F27" s="48">
        <v>23.920058280718795</v>
      </c>
      <c r="G27" s="47">
        <v>10.65</v>
      </c>
      <c r="H27" s="47">
        <v>172.23</v>
      </c>
      <c r="I27" s="47">
        <v>16.171830985915491</v>
      </c>
      <c r="J27" s="47">
        <v>27.2</v>
      </c>
      <c r="K27" s="47">
        <v>551.745</v>
      </c>
      <c r="L27" s="47">
        <v>20.284742647058824</v>
      </c>
      <c r="M27" s="47">
        <v>12.4</v>
      </c>
      <c r="N27" s="47">
        <v>220.13249999999999</v>
      </c>
      <c r="O27" s="47">
        <v>17.752620967741933</v>
      </c>
      <c r="P27" s="47">
        <v>7.35</v>
      </c>
      <c r="Q27" s="47">
        <v>220.69499999999999</v>
      </c>
      <c r="R27" s="47">
        <v>30.026530612244898</v>
      </c>
      <c r="S27" s="47"/>
      <c r="T27" s="47"/>
      <c r="U27" s="47"/>
      <c r="V27" s="47">
        <v>8.65</v>
      </c>
      <c r="W27" s="47">
        <v>207.11500000000001</v>
      </c>
      <c r="X27" s="47">
        <v>23.94393063583815</v>
      </c>
      <c r="Y27" s="47">
        <v>11.1</v>
      </c>
      <c r="Z27" s="47">
        <v>386.60250000000002</v>
      </c>
      <c r="AA27" s="47">
        <v>34.829054054054055</v>
      </c>
      <c r="AB27" s="47"/>
      <c r="AC27" s="47"/>
      <c r="AD27" s="47"/>
      <c r="AE27" s="47">
        <v>3.3</v>
      </c>
      <c r="AF27" s="47">
        <v>82.655000000000001</v>
      </c>
      <c r="AG27" s="47">
        <v>25.0469696969697</v>
      </c>
      <c r="AH27" s="47">
        <v>12.2</v>
      </c>
      <c r="AI27" s="47">
        <v>317.07</v>
      </c>
      <c r="AJ27" s="47">
        <v>25.989344262295084</v>
      </c>
      <c r="AK27" s="47">
        <v>5.25</v>
      </c>
      <c r="AL27" s="47">
        <v>160.16499999999999</v>
      </c>
      <c r="AM27" s="47">
        <v>30.507619047619045</v>
      </c>
      <c r="AN27" s="47">
        <v>4.8499999999999996</v>
      </c>
      <c r="AO27" s="47">
        <v>144.16</v>
      </c>
      <c r="AP27" s="47">
        <v>29.723711340206187</v>
      </c>
    </row>
    <row r="28" spans="1:42" x14ac:dyDescent="0.3">
      <c r="A28" t="s">
        <v>63</v>
      </c>
      <c r="B28" s="6" t="s">
        <v>64</v>
      </c>
      <c r="C28" t="s">
        <v>875</v>
      </c>
      <c r="D28" s="48">
        <v>8563.5</v>
      </c>
      <c r="E28" s="48">
        <v>82656.375499999995</v>
      </c>
      <c r="F28" s="48">
        <v>9.6521720674957656</v>
      </c>
      <c r="G28" s="47">
        <v>17.09</v>
      </c>
      <c r="H28" s="47">
        <v>252.22649999999999</v>
      </c>
      <c r="I28" s="47">
        <v>14.758718548858981</v>
      </c>
      <c r="J28" s="47">
        <v>251.09</v>
      </c>
      <c r="K28" s="47">
        <v>2113.3890000000001</v>
      </c>
      <c r="L28" s="47">
        <v>8.4168584969532834</v>
      </c>
      <c r="M28" s="47">
        <v>931.42</v>
      </c>
      <c r="N28" s="47">
        <v>8207.7430000000004</v>
      </c>
      <c r="O28" s="47">
        <v>8.8120751111206559</v>
      </c>
      <c r="P28" s="47">
        <v>881.92</v>
      </c>
      <c r="Q28" s="47">
        <v>7800.5484999999999</v>
      </c>
      <c r="R28" s="47">
        <v>8.844961561139332</v>
      </c>
      <c r="S28" s="47">
        <v>2505.77</v>
      </c>
      <c r="T28" s="47">
        <v>25253.178</v>
      </c>
      <c r="U28" s="47">
        <v>10.078011150265189</v>
      </c>
      <c r="V28" s="47">
        <v>2059.42</v>
      </c>
      <c r="W28" s="47">
        <v>19907.231</v>
      </c>
      <c r="X28" s="47">
        <v>9.666425984014916</v>
      </c>
      <c r="Y28" s="47">
        <v>831.64</v>
      </c>
      <c r="Z28" s="47">
        <v>7815.7134999999998</v>
      </c>
      <c r="AA28" s="47">
        <v>9.3979528401712287</v>
      </c>
      <c r="AB28" s="47">
        <v>342.78</v>
      </c>
      <c r="AC28" s="47">
        <v>3518.5619999999999</v>
      </c>
      <c r="AD28" s="47">
        <v>10.264782075967092</v>
      </c>
      <c r="AE28" s="47">
        <v>217.25</v>
      </c>
      <c r="AF28" s="47">
        <v>2289.4364999999998</v>
      </c>
      <c r="AG28" s="47">
        <v>10.538257767548906</v>
      </c>
      <c r="AH28" s="47">
        <v>307.70999999999998</v>
      </c>
      <c r="AI28" s="47">
        <v>3124.81</v>
      </c>
      <c r="AJ28" s="47">
        <v>10.15504858470638</v>
      </c>
      <c r="AK28" s="47">
        <v>140.44999999999999</v>
      </c>
      <c r="AL28" s="47">
        <v>1549.616</v>
      </c>
      <c r="AM28" s="47">
        <v>11.033221787112852</v>
      </c>
      <c r="AN28" s="47">
        <v>76.959999999999994</v>
      </c>
      <c r="AO28" s="47">
        <v>823.92150000000004</v>
      </c>
      <c r="AP28" s="47">
        <v>10.705840696465698</v>
      </c>
    </row>
    <row r="29" spans="1:42" x14ac:dyDescent="0.3">
      <c r="A29" t="s">
        <v>266</v>
      </c>
      <c r="B29" s="6" t="s">
        <v>267</v>
      </c>
      <c r="C29" t="s">
        <v>766</v>
      </c>
      <c r="D29" s="48">
        <v>28618.46</v>
      </c>
      <c r="E29" s="48">
        <v>116416.42750000001</v>
      </c>
      <c r="F29" s="48">
        <v>4.0678788271626081</v>
      </c>
      <c r="G29" s="47">
        <v>827.1</v>
      </c>
      <c r="H29" s="47">
        <v>3294.1819999999998</v>
      </c>
      <c r="I29" s="47">
        <v>3.9828098174344091</v>
      </c>
      <c r="J29" s="47">
        <v>1195.3</v>
      </c>
      <c r="K29" s="47">
        <v>4956.0365000000002</v>
      </c>
      <c r="L29" s="47">
        <v>4.1462699740650883</v>
      </c>
      <c r="M29" s="47">
        <v>1706.25</v>
      </c>
      <c r="N29" s="47">
        <v>6946.0105000000003</v>
      </c>
      <c r="O29" s="47">
        <v>4.0709219047619047</v>
      </c>
      <c r="P29" s="47">
        <v>1921.24</v>
      </c>
      <c r="Q29" s="47">
        <v>7845.0659999999998</v>
      </c>
      <c r="R29" s="47">
        <v>4.0833347213258104</v>
      </c>
      <c r="S29" s="47">
        <v>3115.35</v>
      </c>
      <c r="T29" s="47">
        <v>12578.411</v>
      </c>
      <c r="U29" s="47">
        <v>4.0375595037475724</v>
      </c>
      <c r="V29" s="47">
        <v>3030.24</v>
      </c>
      <c r="W29" s="47">
        <v>12448.522999999999</v>
      </c>
      <c r="X29" s="47">
        <v>4.1080980384391994</v>
      </c>
      <c r="Y29" s="47">
        <v>3299.81</v>
      </c>
      <c r="Z29" s="47">
        <v>13659.307500000001</v>
      </c>
      <c r="AA29" s="47">
        <v>4.1394224212909227</v>
      </c>
      <c r="AB29" s="47">
        <v>4515.6000000000004</v>
      </c>
      <c r="AC29" s="47">
        <v>18245.629000000001</v>
      </c>
      <c r="AD29" s="47">
        <v>4.0405768890069975</v>
      </c>
      <c r="AE29" s="47">
        <v>3931.6</v>
      </c>
      <c r="AF29" s="47">
        <v>15571.558000000001</v>
      </c>
      <c r="AG29" s="47">
        <v>3.9606160341845564</v>
      </c>
      <c r="AH29" s="47">
        <v>2464.58</v>
      </c>
      <c r="AI29" s="47">
        <v>9955.64</v>
      </c>
      <c r="AJ29" s="47">
        <v>4.0394874583093268</v>
      </c>
      <c r="AK29" s="47">
        <v>1503.2</v>
      </c>
      <c r="AL29" s="47">
        <v>6289.8535000000002</v>
      </c>
      <c r="AM29" s="47">
        <v>4.1843091405002664</v>
      </c>
      <c r="AN29" s="47">
        <v>1108.19</v>
      </c>
      <c r="AO29" s="47">
        <v>4626.2105000000001</v>
      </c>
      <c r="AP29" s="47">
        <v>4.1745643797543739</v>
      </c>
    </row>
    <row r="30" spans="1:42" x14ac:dyDescent="0.3">
      <c r="A30" t="s">
        <v>392</v>
      </c>
      <c r="B30" s="6" t="s">
        <v>393</v>
      </c>
      <c r="C30" t="s">
        <v>811</v>
      </c>
      <c r="D30" s="48">
        <v>265.40000000000003</v>
      </c>
      <c r="E30" s="48">
        <v>1203.952</v>
      </c>
      <c r="F30" s="48">
        <v>4.5363677467972865</v>
      </c>
      <c r="G30" s="47">
        <v>23.8</v>
      </c>
      <c r="H30" s="47">
        <v>92.227999999999994</v>
      </c>
      <c r="I30" s="47">
        <v>3.8751260504201679</v>
      </c>
      <c r="J30" s="47">
        <v>30</v>
      </c>
      <c r="K30" s="47">
        <v>105.544</v>
      </c>
      <c r="L30" s="47">
        <v>3.5181333333333331</v>
      </c>
      <c r="M30" s="47">
        <v>14.9</v>
      </c>
      <c r="N30" s="47">
        <v>69.760000000000005</v>
      </c>
      <c r="O30" s="47">
        <v>4.6818791946308727</v>
      </c>
      <c r="P30" s="47">
        <v>101.4</v>
      </c>
      <c r="Q30" s="47">
        <v>499.08</v>
      </c>
      <c r="R30" s="47">
        <v>4.9218934911242602</v>
      </c>
      <c r="S30" s="47">
        <v>55.2</v>
      </c>
      <c r="T30" s="47">
        <v>258.39999999999998</v>
      </c>
      <c r="U30" s="47">
        <v>4.6811594202898545</v>
      </c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>
        <v>40.1</v>
      </c>
      <c r="AO30" s="47">
        <v>178.94</v>
      </c>
      <c r="AP30" s="47">
        <v>4.462344139650873</v>
      </c>
    </row>
    <row r="31" spans="1:42" x14ac:dyDescent="0.3">
      <c r="A31" t="s">
        <v>274</v>
      </c>
      <c r="B31" s="6" t="s">
        <v>275</v>
      </c>
      <c r="C31" t="s">
        <v>892</v>
      </c>
      <c r="D31" s="48">
        <v>96.35</v>
      </c>
      <c r="E31" s="48">
        <v>938.05349999999999</v>
      </c>
      <c r="F31" s="48">
        <v>9.7358951738453552</v>
      </c>
      <c r="G31" s="47">
        <v>11.5</v>
      </c>
      <c r="H31" s="47">
        <v>72.132999999999996</v>
      </c>
      <c r="I31" s="47">
        <v>6.2724347826086957</v>
      </c>
      <c r="J31" s="47">
        <v>11.65</v>
      </c>
      <c r="K31" s="47">
        <v>108.20350000000001</v>
      </c>
      <c r="L31" s="47">
        <v>9.2878540772532183</v>
      </c>
      <c r="M31" s="47">
        <v>11.5</v>
      </c>
      <c r="N31" s="47">
        <v>166.0675</v>
      </c>
      <c r="O31" s="47">
        <v>14.440652173913042</v>
      </c>
      <c r="P31" s="47">
        <v>3.25</v>
      </c>
      <c r="Q31" s="47">
        <v>66.715000000000003</v>
      </c>
      <c r="R31" s="47">
        <v>20.527692307692309</v>
      </c>
      <c r="S31" s="47">
        <v>3.45</v>
      </c>
      <c r="T31" s="47">
        <v>39.482999999999997</v>
      </c>
      <c r="U31" s="47">
        <v>11.444347826086956</v>
      </c>
      <c r="V31" s="47">
        <v>16.3</v>
      </c>
      <c r="W31" s="47">
        <v>260.00099999999998</v>
      </c>
      <c r="X31" s="47">
        <v>15.950981595092022</v>
      </c>
      <c r="Y31" s="47"/>
      <c r="Z31" s="47"/>
      <c r="AA31" s="47"/>
      <c r="AB31" s="47">
        <v>0.4</v>
      </c>
      <c r="AC31" s="47">
        <v>4.3360000000000003</v>
      </c>
      <c r="AD31" s="47">
        <v>10.84</v>
      </c>
      <c r="AE31" s="47">
        <v>3.25</v>
      </c>
      <c r="AF31" s="47">
        <v>44.371499999999997</v>
      </c>
      <c r="AG31" s="47">
        <v>13.652769230769231</v>
      </c>
      <c r="AH31" s="47">
        <v>7.85</v>
      </c>
      <c r="AI31" s="47">
        <v>23.52</v>
      </c>
      <c r="AJ31" s="47">
        <v>2.9961783439490448</v>
      </c>
      <c r="AK31" s="47">
        <v>6.85</v>
      </c>
      <c r="AL31" s="47">
        <v>47.948</v>
      </c>
      <c r="AM31" s="47">
        <v>6.9997080291970804</v>
      </c>
      <c r="AN31" s="47">
        <v>20.350000000000001</v>
      </c>
      <c r="AO31" s="47">
        <v>105.27500000000001</v>
      </c>
      <c r="AP31" s="47">
        <v>5.1732186732186731</v>
      </c>
    </row>
    <row r="32" spans="1:42" x14ac:dyDescent="0.3">
      <c r="A32" t="s">
        <v>23</v>
      </c>
      <c r="B32" s="6" t="s">
        <v>24</v>
      </c>
      <c r="C32" t="s">
        <v>950</v>
      </c>
      <c r="D32" s="48">
        <v>13008.080000000002</v>
      </c>
      <c r="E32" s="48">
        <v>21855.501</v>
      </c>
      <c r="F32" s="48">
        <v>1.6801481079452154</v>
      </c>
      <c r="G32" s="47">
        <v>425.73</v>
      </c>
      <c r="H32" s="47">
        <v>785.96199999999999</v>
      </c>
      <c r="I32" s="47">
        <v>1.8461513165621402</v>
      </c>
      <c r="J32" s="47">
        <v>771.07</v>
      </c>
      <c r="K32" s="47">
        <v>1342.7405000000001</v>
      </c>
      <c r="L32" s="47">
        <v>1.741398965074507</v>
      </c>
      <c r="M32" s="47">
        <v>1186.05</v>
      </c>
      <c r="N32" s="47">
        <v>1917.0675000000001</v>
      </c>
      <c r="O32" s="47">
        <v>1.6163462754521312</v>
      </c>
      <c r="P32" s="47">
        <v>1032.5</v>
      </c>
      <c r="Q32" s="47">
        <v>1721.1724999999999</v>
      </c>
      <c r="R32" s="47">
        <v>1.6669951573849877</v>
      </c>
      <c r="S32" s="47">
        <v>1851</v>
      </c>
      <c r="T32" s="47">
        <v>2533.0284999999999</v>
      </c>
      <c r="U32" s="47">
        <v>1.3684648838465694</v>
      </c>
      <c r="V32" s="47">
        <v>1711.05</v>
      </c>
      <c r="W32" s="47">
        <v>2520.2260000000001</v>
      </c>
      <c r="X32" s="47">
        <v>1.4729119546477309</v>
      </c>
      <c r="Y32" s="47">
        <v>1304.1300000000001</v>
      </c>
      <c r="Z32" s="47">
        <v>1934.3765000000001</v>
      </c>
      <c r="AA32" s="47">
        <v>1.4832696893714583</v>
      </c>
      <c r="AB32" s="47">
        <v>1211.1099999999999</v>
      </c>
      <c r="AC32" s="47">
        <v>2417.2040000000002</v>
      </c>
      <c r="AD32" s="47">
        <v>1.9958583448241698</v>
      </c>
      <c r="AE32" s="47">
        <v>1122.42</v>
      </c>
      <c r="AF32" s="47">
        <v>2328.8995</v>
      </c>
      <c r="AG32" s="47">
        <v>2.074891306284635</v>
      </c>
      <c r="AH32" s="47">
        <v>951.87</v>
      </c>
      <c r="AI32" s="47">
        <v>1694</v>
      </c>
      <c r="AJ32" s="47">
        <v>1.779654784792041</v>
      </c>
      <c r="AK32" s="47">
        <v>966.25</v>
      </c>
      <c r="AL32" s="47">
        <v>1622.8205</v>
      </c>
      <c r="AM32" s="47">
        <v>1.6795037516170763</v>
      </c>
      <c r="AN32" s="47">
        <v>474.9</v>
      </c>
      <c r="AO32" s="47">
        <v>1038.0035</v>
      </c>
      <c r="AP32" s="47">
        <v>2.1857306801431884</v>
      </c>
    </row>
    <row r="33" spans="1:42" x14ac:dyDescent="0.3">
      <c r="A33" t="s">
        <v>153</v>
      </c>
      <c r="B33" s="6" t="s">
        <v>154</v>
      </c>
      <c r="C33" t="s">
        <v>735</v>
      </c>
      <c r="D33" s="48">
        <v>160.49999999999997</v>
      </c>
      <c r="E33" s="48">
        <v>463.10849999999999</v>
      </c>
      <c r="F33" s="48">
        <v>2.8854112149532716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>
        <v>67.05</v>
      </c>
      <c r="T33" s="47">
        <v>168.5795</v>
      </c>
      <c r="U33" s="47">
        <v>2.5142356450410142</v>
      </c>
      <c r="V33" s="47">
        <v>27.45</v>
      </c>
      <c r="W33" s="47">
        <v>52.097999999999999</v>
      </c>
      <c r="X33" s="47">
        <v>1.8979234972677597</v>
      </c>
      <c r="Y33" s="47">
        <v>27.1</v>
      </c>
      <c r="Z33" s="47">
        <v>97.177000000000007</v>
      </c>
      <c r="AA33" s="47">
        <v>3.5858671586715869</v>
      </c>
      <c r="AB33" s="47">
        <v>13.2</v>
      </c>
      <c r="AC33" s="47">
        <v>48.872999999999998</v>
      </c>
      <c r="AD33" s="47">
        <v>3.7025000000000001</v>
      </c>
      <c r="AE33" s="47">
        <v>10.75</v>
      </c>
      <c r="AF33" s="47">
        <v>49.790999999999997</v>
      </c>
      <c r="AG33" s="47">
        <v>4.6317209302325582</v>
      </c>
      <c r="AH33" s="47">
        <v>3.25</v>
      </c>
      <c r="AI33" s="47">
        <v>10.53</v>
      </c>
      <c r="AJ33" s="47">
        <v>3.2399999999999998</v>
      </c>
      <c r="AK33" s="47">
        <v>7.25</v>
      </c>
      <c r="AL33" s="47">
        <v>18.559000000000001</v>
      </c>
      <c r="AM33" s="47">
        <v>2.5598620689655176</v>
      </c>
      <c r="AN33" s="47">
        <v>4.45</v>
      </c>
      <c r="AO33" s="47">
        <v>17.501000000000001</v>
      </c>
      <c r="AP33" s="47">
        <v>3.9328089887640449</v>
      </c>
    </row>
    <row r="34" spans="1:42" x14ac:dyDescent="0.3">
      <c r="A34" t="s">
        <v>1748</v>
      </c>
      <c r="B34" s="6" t="s">
        <v>1749</v>
      </c>
      <c r="C34" t="s">
        <v>1924</v>
      </c>
      <c r="D34" s="48">
        <v>1415.38</v>
      </c>
      <c r="E34" s="48">
        <v>4605.9259999999995</v>
      </c>
      <c r="F34" s="48">
        <v>3.2541974593395406</v>
      </c>
      <c r="G34" s="47">
        <v>23.3</v>
      </c>
      <c r="H34" s="47">
        <v>48.512</v>
      </c>
      <c r="I34" s="47">
        <v>2.0820600858369098</v>
      </c>
      <c r="J34" s="47">
        <v>11.5</v>
      </c>
      <c r="K34" s="47">
        <v>16.277999999999999</v>
      </c>
      <c r="L34" s="47">
        <v>1.4154782608695651</v>
      </c>
      <c r="M34" s="47">
        <v>3.05</v>
      </c>
      <c r="N34" s="47">
        <v>8.9365000000000006</v>
      </c>
      <c r="O34" s="47">
        <v>2.93</v>
      </c>
      <c r="P34" s="47">
        <v>30.45</v>
      </c>
      <c r="Q34" s="47">
        <v>99.604500000000002</v>
      </c>
      <c r="R34" s="47">
        <v>3.2710837438423646</v>
      </c>
      <c r="S34" s="47">
        <v>174.89</v>
      </c>
      <c r="T34" s="47">
        <v>565.4855</v>
      </c>
      <c r="U34" s="47">
        <v>3.2333781233918466</v>
      </c>
      <c r="V34" s="47">
        <v>161.24</v>
      </c>
      <c r="W34" s="47">
        <v>419.44450000000001</v>
      </c>
      <c r="X34" s="47">
        <v>2.6013675266683203</v>
      </c>
      <c r="Y34" s="47">
        <v>55.86</v>
      </c>
      <c r="Z34" s="47">
        <v>223.94200000000001</v>
      </c>
      <c r="AA34" s="47">
        <v>4.0089867525957752</v>
      </c>
      <c r="AB34" s="47">
        <v>110.42</v>
      </c>
      <c r="AC34" s="47">
        <v>464.26549999999997</v>
      </c>
      <c r="AD34" s="47">
        <v>4.2045417496830284</v>
      </c>
      <c r="AE34" s="47">
        <v>181.17</v>
      </c>
      <c r="AF34" s="47">
        <v>554.50049999999999</v>
      </c>
      <c r="AG34" s="47">
        <v>3.0606640172213946</v>
      </c>
      <c r="AH34" s="47">
        <v>146.62</v>
      </c>
      <c r="AI34" s="47">
        <v>636.67999999999995</v>
      </c>
      <c r="AJ34" s="47">
        <v>4.3423816668940116</v>
      </c>
      <c r="AK34" s="47">
        <v>238.28</v>
      </c>
      <c r="AL34" s="47">
        <v>843.90350000000001</v>
      </c>
      <c r="AM34" s="47">
        <v>3.5416463824072522</v>
      </c>
      <c r="AN34" s="47">
        <v>278.60000000000002</v>
      </c>
      <c r="AO34" s="47">
        <v>724.37350000000004</v>
      </c>
      <c r="AP34" s="47">
        <v>2.6000484565685569</v>
      </c>
    </row>
    <row r="35" spans="1:42" x14ac:dyDescent="0.3">
      <c r="A35" t="s">
        <v>75</v>
      </c>
      <c r="B35" s="6" t="s">
        <v>76</v>
      </c>
      <c r="C35" t="s">
        <v>709</v>
      </c>
      <c r="D35" s="48">
        <v>29780.460000000003</v>
      </c>
      <c r="E35" s="48">
        <v>331537.43980000005</v>
      </c>
      <c r="F35" s="48">
        <v>11.132717217934177</v>
      </c>
      <c r="G35" s="47">
        <v>247.9</v>
      </c>
      <c r="H35" s="47">
        <v>726.721</v>
      </c>
      <c r="I35" s="47">
        <v>2.9315086728519564</v>
      </c>
      <c r="J35" s="47">
        <v>136.71</v>
      </c>
      <c r="K35" s="47">
        <v>429.64550000000003</v>
      </c>
      <c r="L35" s="47">
        <v>3.1427510789261941</v>
      </c>
      <c r="M35" s="47">
        <v>291.81</v>
      </c>
      <c r="N35" s="47">
        <v>1014.8935</v>
      </c>
      <c r="O35" s="47">
        <v>3.477925705082074</v>
      </c>
      <c r="P35" s="47">
        <v>190.31</v>
      </c>
      <c r="Q35" s="47">
        <v>746.10550000000001</v>
      </c>
      <c r="R35" s="47">
        <v>3.9204744889916454</v>
      </c>
      <c r="S35" s="47">
        <v>13729.86</v>
      </c>
      <c r="T35" s="47">
        <v>129710.7798</v>
      </c>
      <c r="U35" s="47">
        <v>9.4473490479873785</v>
      </c>
      <c r="V35" s="47">
        <v>7596.72</v>
      </c>
      <c r="W35" s="47">
        <v>92636.682000000001</v>
      </c>
      <c r="X35" s="47">
        <v>12.194299908381511</v>
      </c>
      <c r="Y35" s="47">
        <v>1422.61</v>
      </c>
      <c r="Z35" s="47">
        <v>23301.664000000001</v>
      </c>
      <c r="AA35" s="47">
        <v>16.379516522448178</v>
      </c>
      <c r="AB35" s="47">
        <v>388.97</v>
      </c>
      <c r="AC35" s="47">
        <v>6411.3694999999998</v>
      </c>
      <c r="AD35" s="47">
        <v>16.482940843766869</v>
      </c>
      <c r="AE35" s="47">
        <v>629.52</v>
      </c>
      <c r="AF35" s="47">
        <v>7839.0924999999997</v>
      </c>
      <c r="AG35" s="47">
        <v>12.452491580887026</v>
      </c>
      <c r="AH35" s="47">
        <v>1269.3800000000001</v>
      </c>
      <c r="AI35" s="47">
        <v>14486.32</v>
      </c>
      <c r="AJ35" s="47">
        <v>11.412122453481226</v>
      </c>
      <c r="AK35" s="47">
        <v>2007.6</v>
      </c>
      <c r="AL35" s="47">
        <v>25851.424500000001</v>
      </c>
      <c r="AM35" s="47">
        <v>12.876780484160193</v>
      </c>
      <c r="AN35" s="47">
        <v>1869.07</v>
      </c>
      <c r="AO35" s="47">
        <v>28382.741999999998</v>
      </c>
      <c r="AP35" s="47">
        <v>15.185489040003851</v>
      </c>
    </row>
    <row r="36" spans="1:42" x14ac:dyDescent="0.3">
      <c r="A36" t="s">
        <v>159</v>
      </c>
      <c r="B36" s="6" t="s">
        <v>160</v>
      </c>
      <c r="C36" t="s">
        <v>736</v>
      </c>
      <c r="D36" s="48">
        <v>45413.170000000006</v>
      </c>
      <c r="E36" s="48">
        <v>419961.73120000004</v>
      </c>
      <c r="F36" s="48">
        <v>9.2475757847338116</v>
      </c>
      <c r="G36" s="47">
        <v>3190.34</v>
      </c>
      <c r="H36" s="47">
        <v>36433.193700000003</v>
      </c>
      <c r="I36" s="47">
        <v>11.41984669345587</v>
      </c>
      <c r="J36" s="47">
        <v>10784.19</v>
      </c>
      <c r="K36" s="47">
        <v>97784.414000000004</v>
      </c>
      <c r="L36" s="47">
        <v>9.06738605310181</v>
      </c>
      <c r="M36" s="47">
        <v>18732.95</v>
      </c>
      <c r="N36" s="47">
        <v>167716.41949999999</v>
      </c>
      <c r="O36" s="47">
        <v>8.9530169834436109</v>
      </c>
      <c r="P36" s="47">
        <v>12705.69</v>
      </c>
      <c r="Q36" s="47">
        <v>118027.704</v>
      </c>
      <c r="R36" s="47">
        <v>9.2893580750041913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79</v>
      </c>
      <c r="B37" s="6" t="s">
        <v>80</v>
      </c>
      <c r="C37" t="s">
        <v>953</v>
      </c>
      <c r="D37" s="48">
        <v>18813.129999999997</v>
      </c>
      <c r="E37" s="48">
        <v>325568.48590000003</v>
      </c>
      <c r="F37" s="48">
        <v>17.305386498684697</v>
      </c>
      <c r="G37" s="47">
        <v>936.37</v>
      </c>
      <c r="H37" s="47">
        <v>13852.312</v>
      </c>
      <c r="I37" s="47">
        <v>14.793630722898</v>
      </c>
      <c r="J37" s="47">
        <v>1244.54</v>
      </c>
      <c r="K37" s="47">
        <v>18038.529500000001</v>
      </c>
      <c r="L37" s="47">
        <v>14.494133977212465</v>
      </c>
      <c r="M37" s="47">
        <v>2381.16</v>
      </c>
      <c r="N37" s="47">
        <v>35780.284</v>
      </c>
      <c r="O37" s="47">
        <v>15.026408977137194</v>
      </c>
      <c r="P37" s="47">
        <v>1706.12</v>
      </c>
      <c r="Q37" s="47">
        <v>33066.393700000001</v>
      </c>
      <c r="R37" s="47">
        <v>19.381048050547442</v>
      </c>
      <c r="S37" s="47">
        <v>2909.67</v>
      </c>
      <c r="T37" s="47">
        <v>52078.424200000001</v>
      </c>
      <c r="U37" s="47">
        <v>17.898395419411823</v>
      </c>
      <c r="V37" s="47">
        <v>1093.6199999999999</v>
      </c>
      <c r="W37" s="47">
        <v>20793.679499999998</v>
      </c>
      <c r="X37" s="47">
        <v>19.013624019312012</v>
      </c>
      <c r="Y37" s="47">
        <v>823.97</v>
      </c>
      <c r="Z37" s="47">
        <v>18916.0105</v>
      </c>
      <c r="AA37" s="47">
        <v>22.95715924123451</v>
      </c>
      <c r="AB37" s="47">
        <v>890.22</v>
      </c>
      <c r="AC37" s="47">
        <v>20121.066999999999</v>
      </c>
      <c r="AD37" s="47">
        <v>22.60235335085709</v>
      </c>
      <c r="AE37" s="47">
        <v>911.17</v>
      </c>
      <c r="AF37" s="47">
        <v>17099.595000000001</v>
      </c>
      <c r="AG37" s="47">
        <v>18.766635205285514</v>
      </c>
      <c r="AH37" s="47">
        <v>2027.51</v>
      </c>
      <c r="AI37" s="47">
        <v>32623.08</v>
      </c>
      <c r="AJ37" s="47">
        <v>16.090219037144085</v>
      </c>
      <c r="AK37" s="47">
        <v>2533.37</v>
      </c>
      <c r="AL37" s="47">
        <v>37418.652000000002</v>
      </c>
      <c r="AM37" s="47">
        <v>14.770306745560262</v>
      </c>
      <c r="AN37" s="47">
        <v>1355.41</v>
      </c>
      <c r="AO37" s="47">
        <v>25780.458500000001</v>
      </c>
      <c r="AP37" s="47">
        <v>19.020413380453146</v>
      </c>
    </row>
    <row r="38" spans="1:42" x14ac:dyDescent="0.3">
      <c r="A38" t="s">
        <v>1197</v>
      </c>
      <c r="B38" s="6" t="s">
        <v>1231</v>
      </c>
      <c r="C38" t="s">
        <v>1198</v>
      </c>
      <c r="D38" s="48">
        <v>847.12</v>
      </c>
      <c r="E38" s="48">
        <v>1089.6600000000001</v>
      </c>
      <c r="F38" s="48">
        <v>1.2863112664085372</v>
      </c>
      <c r="G38" s="47">
        <v>26.75</v>
      </c>
      <c r="H38" s="47">
        <v>33.93</v>
      </c>
      <c r="I38" s="47">
        <v>1.2684112149532709</v>
      </c>
      <c r="J38" s="47">
        <v>17.5</v>
      </c>
      <c r="K38" s="47">
        <v>26.17</v>
      </c>
      <c r="L38" s="47">
        <v>1.4954285714285716</v>
      </c>
      <c r="M38" s="47">
        <v>46.7</v>
      </c>
      <c r="N38" s="47">
        <v>55.08</v>
      </c>
      <c r="O38" s="47">
        <v>1.179443254817987</v>
      </c>
      <c r="P38" s="47">
        <v>45.25</v>
      </c>
      <c r="Q38" s="47">
        <v>51.814999999999998</v>
      </c>
      <c r="R38" s="47">
        <v>1.1450828729281768</v>
      </c>
      <c r="S38" s="47">
        <v>90.1</v>
      </c>
      <c r="T38" s="47">
        <v>84.825000000000003</v>
      </c>
      <c r="U38" s="47">
        <v>0.94145394006659278</v>
      </c>
      <c r="V38" s="47">
        <v>42.5</v>
      </c>
      <c r="W38" s="47">
        <v>36.58</v>
      </c>
      <c r="X38" s="47">
        <v>0.8607058823529411</v>
      </c>
      <c r="Y38" s="47">
        <v>143.1</v>
      </c>
      <c r="Z38" s="47">
        <v>206.86</v>
      </c>
      <c r="AA38" s="47">
        <v>1.4455625436757513</v>
      </c>
      <c r="AB38" s="47">
        <v>193.46</v>
      </c>
      <c r="AC38" s="47">
        <v>246.86</v>
      </c>
      <c r="AD38" s="47">
        <v>1.276026051897033</v>
      </c>
      <c r="AE38" s="47">
        <v>65.010000000000005</v>
      </c>
      <c r="AF38" s="47">
        <v>85.4</v>
      </c>
      <c r="AG38" s="47">
        <v>1.3136440547608059</v>
      </c>
      <c r="AH38" s="47">
        <v>98.4</v>
      </c>
      <c r="AI38" s="47">
        <v>155.99</v>
      </c>
      <c r="AJ38" s="47">
        <v>1.5852642276422764</v>
      </c>
      <c r="AK38" s="47">
        <v>60.75</v>
      </c>
      <c r="AL38" s="47">
        <v>90.4</v>
      </c>
      <c r="AM38" s="47">
        <v>1.4880658436213994</v>
      </c>
      <c r="AN38" s="47">
        <v>17.600000000000001</v>
      </c>
      <c r="AO38" s="47">
        <v>15.75</v>
      </c>
      <c r="AP38" s="47">
        <v>0.89488636363636354</v>
      </c>
    </row>
    <row r="39" spans="1:42" x14ac:dyDescent="0.3">
      <c r="A39" t="s">
        <v>59</v>
      </c>
      <c r="B39" s="6" t="s">
        <v>60</v>
      </c>
      <c r="C39" t="s">
        <v>956</v>
      </c>
      <c r="D39" s="48">
        <v>102078.34</v>
      </c>
      <c r="E39" s="48">
        <v>622962.19070000004</v>
      </c>
      <c r="F39" s="48">
        <v>6.1027852794236273</v>
      </c>
      <c r="G39" s="47">
        <v>1.1000000000000001</v>
      </c>
      <c r="H39" s="47">
        <v>6.4349999999999996</v>
      </c>
      <c r="I39" s="47">
        <v>5.8499999999999988</v>
      </c>
      <c r="J39" s="47">
        <v>104.75</v>
      </c>
      <c r="K39" s="47">
        <v>612.78750000000002</v>
      </c>
      <c r="L39" s="47">
        <v>5.8500000000000005</v>
      </c>
      <c r="M39" s="47">
        <v>409.09</v>
      </c>
      <c r="N39" s="47">
        <v>2393.1765</v>
      </c>
      <c r="O39" s="47">
        <v>5.8500000000000005</v>
      </c>
      <c r="P39" s="47">
        <v>411.95</v>
      </c>
      <c r="Q39" s="47">
        <v>2450.9625000000001</v>
      </c>
      <c r="R39" s="47">
        <v>5.9496601529311812</v>
      </c>
      <c r="S39" s="47">
        <v>887.29</v>
      </c>
      <c r="T39" s="47">
        <v>5322.6570000000002</v>
      </c>
      <c r="U39" s="47">
        <v>5.9987794294988115</v>
      </c>
      <c r="V39" s="47">
        <v>856.85</v>
      </c>
      <c r="W39" s="47">
        <v>5045.6965</v>
      </c>
      <c r="X39" s="47">
        <v>5.8886578747738811</v>
      </c>
      <c r="Y39" s="47">
        <v>518.73</v>
      </c>
      <c r="Z39" s="47">
        <v>3072.5695000000001</v>
      </c>
      <c r="AA39" s="47">
        <v>5.9232539085844271</v>
      </c>
      <c r="AB39" s="47">
        <v>8575.32</v>
      </c>
      <c r="AC39" s="47">
        <v>39352.912499999999</v>
      </c>
      <c r="AD39" s="47">
        <v>4.589089678286058</v>
      </c>
      <c r="AE39" s="47">
        <v>54886.400000000001</v>
      </c>
      <c r="AF39" s="47">
        <v>293178.55219999998</v>
      </c>
      <c r="AG39" s="47">
        <v>5.3415518634853072</v>
      </c>
      <c r="AH39" s="47">
        <v>27757.86</v>
      </c>
      <c r="AI39" s="47">
        <v>212881.32</v>
      </c>
      <c r="AJ39" s="47">
        <v>7.6692266622859258</v>
      </c>
      <c r="AK39" s="47">
        <v>7631.94</v>
      </c>
      <c r="AL39" s="47">
        <v>58381.805500000002</v>
      </c>
      <c r="AM39" s="47">
        <v>7.6496677777865134</v>
      </c>
      <c r="AN39" s="47">
        <v>37.06</v>
      </c>
      <c r="AO39" s="47">
        <v>263.31599999999997</v>
      </c>
      <c r="AP39" s="47">
        <v>7.1051268213707486</v>
      </c>
    </row>
    <row r="40" spans="1:42" x14ac:dyDescent="0.3">
      <c r="A40" t="s">
        <v>145</v>
      </c>
      <c r="B40" s="6" t="s">
        <v>146</v>
      </c>
      <c r="C40" t="s">
        <v>732</v>
      </c>
      <c r="D40" s="48">
        <v>35098.980000000003</v>
      </c>
      <c r="E40" s="48">
        <v>224885.91549999997</v>
      </c>
      <c r="F40" s="48">
        <v>6.4071923315150459</v>
      </c>
      <c r="G40" s="47">
        <v>652.26</v>
      </c>
      <c r="H40" s="47">
        <v>7309.4454999999998</v>
      </c>
      <c r="I40" s="47">
        <v>11.206337196823352</v>
      </c>
      <c r="J40" s="47">
        <v>749.2</v>
      </c>
      <c r="K40" s="47">
        <v>7220.9944999999998</v>
      </c>
      <c r="L40" s="47">
        <v>9.6382734917245045</v>
      </c>
      <c r="M40" s="47">
        <v>1393.9</v>
      </c>
      <c r="N40" s="47">
        <v>10480.238499999999</v>
      </c>
      <c r="O40" s="47">
        <v>7.5186444508214354</v>
      </c>
      <c r="P40" s="47">
        <v>3967.43</v>
      </c>
      <c r="Q40" s="47">
        <v>23128.405999999999</v>
      </c>
      <c r="R40" s="47">
        <v>5.8295687636580862</v>
      </c>
      <c r="S40" s="47">
        <v>4999.5</v>
      </c>
      <c r="T40" s="47">
        <v>24548.410500000002</v>
      </c>
      <c r="U40" s="47">
        <v>4.9101731173117313</v>
      </c>
      <c r="V40" s="47">
        <v>4114.8500000000004</v>
      </c>
      <c r="W40" s="47">
        <v>20360.147499999999</v>
      </c>
      <c r="X40" s="47">
        <v>4.9479683342041625</v>
      </c>
      <c r="Y40" s="47">
        <v>3945.9</v>
      </c>
      <c r="Z40" s="47">
        <v>24696.064999999999</v>
      </c>
      <c r="AA40" s="47">
        <v>6.2586646899313205</v>
      </c>
      <c r="AB40" s="47">
        <v>5801.45</v>
      </c>
      <c r="AC40" s="47">
        <v>36495.801500000001</v>
      </c>
      <c r="AD40" s="47">
        <v>6.2908068672487056</v>
      </c>
      <c r="AE40" s="47">
        <v>4091.19</v>
      </c>
      <c r="AF40" s="47">
        <v>24326.433000000001</v>
      </c>
      <c r="AG40" s="47">
        <v>5.946053104353501</v>
      </c>
      <c r="AH40" s="47">
        <v>2330.75</v>
      </c>
      <c r="AI40" s="47">
        <v>16008.03</v>
      </c>
      <c r="AJ40" s="47">
        <v>6.8681883513890378</v>
      </c>
      <c r="AK40" s="47">
        <v>1983.9</v>
      </c>
      <c r="AL40" s="47">
        <v>17862.799500000001</v>
      </c>
      <c r="AM40" s="47">
        <v>9.0038809919854828</v>
      </c>
      <c r="AN40" s="47">
        <v>1068.6500000000001</v>
      </c>
      <c r="AO40" s="47">
        <v>12449.144</v>
      </c>
      <c r="AP40" s="47">
        <v>11.649411874795302</v>
      </c>
    </row>
    <row r="41" spans="1:42" x14ac:dyDescent="0.3">
      <c r="A41" t="s">
        <v>1925</v>
      </c>
      <c r="B41" s="6" t="s">
        <v>1926</v>
      </c>
      <c r="C41" t="s">
        <v>1927</v>
      </c>
      <c r="D41" s="48">
        <v>24955.07</v>
      </c>
      <c r="E41" s="48">
        <v>137223.50759999998</v>
      </c>
      <c r="F41" s="48">
        <v>5.4988227883151595</v>
      </c>
      <c r="G41" s="47">
        <v>1184.8900000000001</v>
      </c>
      <c r="H41" s="47">
        <v>6154.0109000000002</v>
      </c>
      <c r="I41" s="47">
        <v>5.1937402628092055</v>
      </c>
      <c r="J41" s="47">
        <v>2118.9499999999998</v>
      </c>
      <c r="K41" s="47">
        <v>12371.094999999999</v>
      </c>
      <c r="L41" s="47">
        <v>5.8383137874890867</v>
      </c>
      <c r="M41" s="47">
        <v>2930.56</v>
      </c>
      <c r="N41" s="47">
        <v>16985.310000000001</v>
      </c>
      <c r="O41" s="47">
        <v>5.7959263758462551</v>
      </c>
      <c r="P41" s="47">
        <v>2211.86</v>
      </c>
      <c r="Q41" s="47">
        <v>13914.995999999999</v>
      </c>
      <c r="R41" s="47">
        <v>6.2910835224652546</v>
      </c>
      <c r="S41" s="47">
        <v>2937.32</v>
      </c>
      <c r="T41" s="47">
        <v>16064.602199999999</v>
      </c>
      <c r="U41" s="47">
        <v>5.4691358789644982</v>
      </c>
      <c r="V41" s="47">
        <v>2464.06</v>
      </c>
      <c r="W41" s="47">
        <v>13450.138000000001</v>
      </c>
      <c r="X41" s="47">
        <v>5.4585269839208461</v>
      </c>
      <c r="Y41" s="47">
        <v>1777.71</v>
      </c>
      <c r="Z41" s="47">
        <v>9885.1294999999991</v>
      </c>
      <c r="AA41" s="47">
        <v>5.5605973415236454</v>
      </c>
      <c r="AB41" s="47">
        <v>2225.2199999999998</v>
      </c>
      <c r="AC41" s="47">
        <v>12608.156499999999</v>
      </c>
      <c r="AD41" s="47">
        <v>5.6660269546381929</v>
      </c>
      <c r="AE41" s="47">
        <v>2437.71</v>
      </c>
      <c r="AF41" s="47">
        <v>11309.074000000001</v>
      </c>
      <c r="AG41" s="47">
        <v>4.6392204158821189</v>
      </c>
      <c r="AH41" s="47">
        <v>2131.65</v>
      </c>
      <c r="AI41" s="47">
        <v>10136.950000000001</v>
      </c>
      <c r="AJ41" s="47">
        <v>4.7554476579175757</v>
      </c>
      <c r="AK41" s="47">
        <v>1632.14</v>
      </c>
      <c r="AL41" s="47">
        <v>8018.38</v>
      </c>
      <c r="AM41" s="47">
        <v>4.9128015979021402</v>
      </c>
      <c r="AN41" s="47">
        <v>903</v>
      </c>
      <c r="AO41" s="47">
        <v>6325.6655000000001</v>
      </c>
      <c r="AP41" s="47">
        <v>7.0051666666666668</v>
      </c>
    </row>
    <row r="42" spans="1:42" x14ac:dyDescent="0.3">
      <c r="A42" t="s">
        <v>347</v>
      </c>
      <c r="B42" s="6" t="s">
        <v>348</v>
      </c>
      <c r="C42" t="s">
        <v>782</v>
      </c>
      <c r="D42" s="48">
        <v>1633.4200000000003</v>
      </c>
      <c r="E42" s="48">
        <v>2045.5775000000001</v>
      </c>
      <c r="F42" s="48">
        <v>1.2523279377012646</v>
      </c>
      <c r="G42" s="47">
        <v>25.45</v>
      </c>
      <c r="H42" s="47">
        <v>27.625</v>
      </c>
      <c r="I42" s="47">
        <v>1.0854616895874263</v>
      </c>
      <c r="J42" s="47">
        <v>16.149999999999999</v>
      </c>
      <c r="K42" s="47">
        <v>13.573</v>
      </c>
      <c r="L42" s="47">
        <v>0.84043343653250779</v>
      </c>
      <c r="M42" s="47">
        <v>84.79</v>
      </c>
      <c r="N42" s="47">
        <v>103.6215</v>
      </c>
      <c r="O42" s="47">
        <v>1.2220957660101426</v>
      </c>
      <c r="P42" s="47">
        <v>126.33</v>
      </c>
      <c r="Q42" s="47">
        <v>133.8535</v>
      </c>
      <c r="R42" s="47">
        <v>1.0595543418032138</v>
      </c>
      <c r="S42" s="47">
        <v>213.74</v>
      </c>
      <c r="T42" s="47">
        <v>298.67500000000001</v>
      </c>
      <c r="U42" s="47">
        <v>1.3973753158042481</v>
      </c>
      <c r="V42" s="47">
        <v>346.27</v>
      </c>
      <c r="W42" s="47">
        <v>431.55450000000002</v>
      </c>
      <c r="X42" s="47">
        <v>1.2462947988563839</v>
      </c>
      <c r="Y42" s="47">
        <v>302.56</v>
      </c>
      <c r="Z42" s="47">
        <v>401.78899999999999</v>
      </c>
      <c r="AA42" s="47">
        <v>1.3279647012162876</v>
      </c>
      <c r="AB42" s="47">
        <v>163.11000000000001</v>
      </c>
      <c r="AC42" s="47">
        <v>224.16399999999999</v>
      </c>
      <c r="AD42" s="47">
        <v>1.3743118141131749</v>
      </c>
      <c r="AE42" s="47">
        <v>86.99</v>
      </c>
      <c r="AF42" s="47">
        <v>94.47</v>
      </c>
      <c r="AG42" s="47">
        <v>1.0859868950454075</v>
      </c>
      <c r="AH42" s="47">
        <v>91.37</v>
      </c>
      <c r="AI42" s="47">
        <v>116.48</v>
      </c>
      <c r="AJ42" s="47">
        <v>1.2748166794352631</v>
      </c>
      <c r="AK42" s="47">
        <v>90.46</v>
      </c>
      <c r="AL42" s="47">
        <v>71.254999999999995</v>
      </c>
      <c r="AM42" s="47">
        <v>0.7876962193234579</v>
      </c>
      <c r="AN42" s="47">
        <v>86.2</v>
      </c>
      <c r="AO42" s="47">
        <v>128.517</v>
      </c>
      <c r="AP42" s="47">
        <v>1.4909164733178653</v>
      </c>
    </row>
    <row r="43" spans="1:42" x14ac:dyDescent="0.3">
      <c r="A43" t="s">
        <v>472</v>
      </c>
      <c r="B43" s="6" t="s">
        <v>489</v>
      </c>
      <c r="C43" t="s">
        <v>958</v>
      </c>
      <c r="D43" s="48">
        <v>1564.35</v>
      </c>
      <c r="E43" s="48">
        <v>24930.087</v>
      </c>
      <c r="F43" s="48">
        <v>15.936386997794612</v>
      </c>
      <c r="G43" s="47">
        <v>94.2</v>
      </c>
      <c r="H43" s="47">
        <v>1791.2674999999999</v>
      </c>
      <c r="I43" s="47">
        <v>19.015578556263268</v>
      </c>
      <c r="J43" s="47">
        <v>456.9</v>
      </c>
      <c r="K43" s="47">
        <v>8497.3220000000001</v>
      </c>
      <c r="L43" s="47">
        <v>18.59777194134384</v>
      </c>
      <c r="M43" s="47">
        <v>672</v>
      </c>
      <c r="N43" s="47">
        <v>9829.5715</v>
      </c>
      <c r="O43" s="47">
        <v>14.627338541666667</v>
      </c>
      <c r="P43" s="47">
        <v>341.25</v>
      </c>
      <c r="Q43" s="47">
        <v>4811.9260000000004</v>
      </c>
      <c r="R43" s="47">
        <v>14.100882051282053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1868</v>
      </c>
      <c r="B44" s="6" t="s">
        <v>1869</v>
      </c>
      <c r="C44" t="s">
        <v>1928</v>
      </c>
      <c r="D44" s="48">
        <v>639.17999999999995</v>
      </c>
      <c r="E44" s="48">
        <v>8252.4640000000018</v>
      </c>
      <c r="F44" s="48">
        <v>12.911017240839829</v>
      </c>
      <c r="G44" s="47"/>
      <c r="H44" s="47"/>
      <c r="I44" s="47"/>
      <c r="J44" s="47">
        <v>2.65</v>
      </c>
      <c r="K44" s="47">
        <v>68.105000000000004</v>
      </c>
      <c r="L44" s="47">
        <v>25.700000000000003</v>
      </c>
      <c r="M44" s="47">
        <v>57.5</v>
      </c>
      <c r="N44" s="47">
        <v>635.70000000000005</v>
      </c>
      <c r="O44" s="47">
        <v>11.055652173913044</v>
      </c>
      <c r="P44" s="47">
        <v>57.4</v>
      </c>
      <c r="Q44" s="47">
        <v>912.28499999999997</v>
      </c>
      <c r="R44" s="47">
        <v>15.893466898954705</v>
      </c>
      <c r="S44" s="47">
        <v>89.7</v>
      </c>
      <c r="T44" s="47">
        <v>905.69749999999999</v>
      </c>
      <c r="U44" s="47">
        <v>10.096962095875138</v>
      </c>
      <c r="V44" s="47">
        <v>164.1</v>
      </c>
      <c r="W44" s="47">
        <v>2153.02</v>
      </c>
      <c r="X44" s="47">
        <v>13.120170627666058</v>
      </c>
      <c r="Y44" s="47">
        <v>11.02</v>
      </c>
      <c r="Z44" s="47">
        <v>319.24650000000003</v>
      </c>
      <c r="AA44" s="47">
        <v>28.969736842105267</v>
      </c>
      <c r="AB44" s="47">
        <v>56.2</v>
      </c>
      <c r="AC44" s="47">
        <v>458.3</v>
      </c>
      <c r="AD44" s="47">
        <v>8.154804270462634</v>
      </c>
      <c r="AE44" s="47">
        <v>8.75</v>
      </c>
      <c r="AF44" s="47">
        <v>229.625</v>
      </c>
      <c r="AG44" s="47">
        <v>26.242857142857144</v>
      </c>
      <c r="AH44" s="47">
        <v>90.16</v>
      </c>
      <c r="AI44" s="47">
        <v>993.2</v>
      </c>
      <c r="AJ44" s="47">
        <v>11.01597160603372</v>
      </c>
      <c r="AK44" s="47">
        <v>89.05</v>
      </c>
      <c r="AL44" s="47">
        <v>1228.7774999999999</v>
      </c>
      <c r="AM44" s="47">
        <v>13.798736664795058</v>
      </c>
      <c r="AN44" s="47">
        <v>12.65</v>
      </c>
      <c r="AO44" s="47">
        <v>348.50749999999999</v>
      </c>
      <c r="AP44" s="47">
        <v>27.549999999999997</v>
      </c>
    </row>
    <row r="45" spans="1:42" x14ac:dyDescent="0.3">
      <c r="A45" t="s">
        <v>1929</v>
      </c>
      <c r="B45" s="6" t="s">
        <v>1930</v>
      </c>
      <c r="C45" t="s">
        <v>1931</v>
      </c>
      <c r="D45" s="48">
        <v>2075.65</v>
      </c>
      <c r="E45" s="48">
        <v>2034.5300000000002</v>
      </c>
      <c r="F45" s="48">
        <v>0.98018933827957511</v>
      </c>
      <c r="G45" s="47">
        <v>116.05</v>
      </c>
      <c r="H45" s="47">
        <v>63.715499999999999</v>
      </c>
      <c r="I45" s="47">
        <v>0.54903489875053857</v>
      </c>
      <c r="J45" s="47">
        <v>235.7</v>
      </c>
      <c r="K45" s="47">
        <v>286.166</v>
      </c>
      <c r="L45" s="47">
        <v>1.2141111582520152</v>
      </c>
      <c r="M45" s="47">
        <v>133.19999999999999</v>
      </c>
      <c r="N45" s="47">
        <v>111.104</v>
      </c>
      <c r="O45" s="47">
        <v>0.83411411411411418</v>
      </c>
      <c r="P45" s="47">
        <v>142.75</v>
      </c>
      <c r="Q45" s="47">
        <v>231.25700000000001</v>
      </c>
      <c r="R45" s="47">
        <v>1.6200140105078809</v>
      </c>
      <c r="S45" s="47">
        <v>161.55000000000001</v>
      </c>
      <c r="T45" s="47">
        <v>124.176</v>
      </c>
      <c r="U45" s="47">
        <v>0.76865366759517173</v>
      </c>
      <c r="V45" s="47">
        <v>152.94999999999999</v>
      </c>
      <c r="W45" s="47">
        <v>160.42750000000001</v>
      </c>
      <c r="X45" s="47">
        <v>1.0488885256619811</v>
      </c>
      <c r="Y45" s="47">
        <v>157.4</v>
      </c>
      <c r="Z45" s="47">
        <v>156.672</v>
      </c>
      <c r="AA45" s="47">
        <v>0.99537484116899611</v>
      </c>
      <c r="AB45" s="47">
        <v>428.15</v>
      </c>
      <c r="AC45" s="47">
        <v>332.875</v>
      </c>
      <c r="AD45" s="47">
        <v>0.77747284830082919</v>
      </c>
      <c r="AE45" s="47">
        <v>147.55000000000001</v>
      </c>
      <c r="AF45" s="47">
        <v>100.35299999999999</v>
      </c>
      <c r="AG45" s="47">
        <v>0.68012876990850546</v>
      </c>
      <c r="AH45" s="47">
        <v>243.9</v>
      </c>
      <c r="AI45" s="47">
        <v>230.96</v>
      </c>
      <c r="AJ45" s="47">
        <v>0.9469454694546946</v>
      </c>
      <c r="AK45" s="47">
        <v>82.1</v>
      </c>
      <c r="AL45" s="47">
        <v>61.222999999999999</v>
      </c>
      <c r="AM45" s="47">
        <v>0.74571254567600487</v>
      </c>
      <c r="AN45" s="47">
        <v>74.349999999999994</v>
      </c>
      <c r="AO45" s="47">
        <v>175.601</v>
      </c>
      <c r="AP45" s="47">
        <v>2.3618157363819772</v>
      </c>
    </row>
    <row r="46" spans="1:42" x14ac:dyDescent="0.3">
      <c r="A46" t="s">
        <v>225</v>
      </c>
      <c r="B46" s="6" t="s">
        <v>226</v>
      </c>
      <c r="C46" t="s">
        <v>754</v>
      </c>
      <c r="D46" s="48">
        <v>3.83</v>
      </c>
      <c r="E46" s="48">
        <v>30.6</v>
      </c>
      <c r="F46" s="48">
        <v>7.9895561357702354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>
        <v>3.04</v>
      </c>
      <c r="AF46" s="47">
        <v>23.8</v>
      </c>
      <c r="AG46" s="47">
        <v>7.8289473684210531</v>
      </c>
      <c r="AH46" s="47">
        <v>0.79</v>
      </c>
      <c r="AI46" s="47">
        <v>6.8</v>
      </c>
      <c r="AJ46" s="47">
        <v>8.6075949367088604</v>
      </c>
      <c r="AK46" s="47"/>
      <c r="AL46" s="47"/>
      <c r="AM46" s="47"/>
      <c r="AN46" s="47"/>
      <c r="AO46" s="47"/>
      <c r="AP46" s="47"/>
    </row>
    <row r="47" spans="1:42" x14ac:dyDescent="0.3">
      <c r="A47" t="s">
        <v>171</v>
      </c>
      <c r="B47" s="6" t="s">
        <v>172</v>
      </c>
      <c r="C47" t="s">
        <v>739</v>
      </c>
      <c r="D47" s="48">
        <v>11399.05</v>
      </c>
      <c r="E47" s="48">
        <v>20185.241999999998</v>
      </c>
      <c r="F47" s="48">
        <v>1.7707828283935942</v>
      </c>
      <c r="G47" s="47">
        <v>1057.95</v>
      </c>
      <c r="H47" s="47">
        <v>1710.2945</v>
      </c>
      <c r="I47" s="47">
        <v>1.6166118436599082</v>
      </c>
      <c r="J47" s="47">
        <v>1187.1500000000001</v>
      </c>
      <c r="K47" s="47">
        <v>2036.124</v>
      </c>
      <c r="L47" s="47">
        <v>1.7151362506844121</v>
      </c>
      <c r="M47" s="47">
        <v>1496.5</v>
      </c>
      <c r="N47" s="47">
        <v>2400.6260000000002</v>
      </c>
      <c r="O47" s="47">
        <v>1.6041603742064818</v>
      </c>
      <c r="P47" s="47">
        <v>1139.3499999999999</v>
      </c>
      <c r="Q47" s="47">
        <v>1691.4994999999999</v>
      </c>
      <c r="R47" s="47">
        <v>1.4846179839382103</v>
      </c>
      <c r="S47" s="47">
        <v>1963.25</v>
      </c>
      <c r="T47" s="47">
        <v>1966.1415</v>
      </c>
      <c r="U47" s="47">
        <v>1.0014728129377308</v>
      </c>
      <c r="V47" s="47">
        <v>1066.25</v>
      </c>
      <c r="W47" s="47">
        <v>716.42049999999995</v>
      </c>
      <c r="X47" s="47">
        <v>0.67190668229777251</v>
      </c>
      <c r="Y47" s="47">
        <v>222.9</v>
      </c>
      <c r="Z47" s="47">
        <v>236.61500000000001</v>
      </c>
      <c r="AA47" s="47">
        <v>1.0615298340062809</v>
      </c>
      <c r="AB47" s="47">
        <v>212.9</v>
      </c>
      <c r="AC47" s="47">
        <v>571.3655</v>
      </c>
      <c r="AD47" s="47">
        <v>2.6837271019257867</v>
      </c>
      <c r="AE47" s="47">
        <v>579.54999999999995</v>
      </c>
      <c r="AF47" s="47">
        <v>2019.511</v>
      </c>
      <c r="AG47" s="47">
        <v>3.4846191010266589</v>
      </c>
      <c r="AH47" s="47">
        <v>539</v>
      </c>
      <c r="AI47" s="47">
        <v>1682.33</v>
      </c>
      <c r="AJ47" s="47">
        <v>3.1212059369202225</v>
      </c>
      <c r="AK47" s="47">
        <v>1201.6500000000001</v>
      </c>
      <c r="AL47" s="47">
        <v>2904.0284999999999</v>
      </c>
      <c r="AM47" s="47">
        <v>2.4167007864186743</v>
      </c>
      <c r="AN47" s="47">
        <v>732.6</v>
      </c>
      <c r="AO47" s="47">
        <v>2250.2860000000001</v>
      </c>
      <c r="AP47" s="47">
        <v>3.0716434616434616</v>
      </c>
    </row>
    <row r="48" spans="1:42" x14ac:dyDescent="0.3">
      <c r="A48" t="s">
        <v>264</v>
      </c>
      <c r="B48" s="6" t="s">
        <v>265</v>
      </c>
      <c r="C48" t="s">
        <v>862</v>
      </c>
      <c r="D48" s="48">
        <v>231.99</v>
      </c>
      <c r="E48" s="48">
        <v>4930.7107999999998</v>
      </c>
      <c r="F48" s="48">
        <v>21.253979912927282</v>
      </c>
      <c r="G48" s="47">
        <v>26.65</v>
      </c>
      <c r="H48" s="47">
        <v>476.6875</v>
      </c>
      <c r="I48" s="47">
        <v>17.886960600375236</v>
      </c>
      <c r="J48" s="47">
        <v>23.05</v>
      </c>
      <c r="K48" s="47">
        <v>351.98500000000001</v>
      </c>
      <c r="L48" s="47">
        <v>15.270498915401301</v>
      </c>
      <c r="M48" s="47">
        <v>7.15</v>
      </c>
      <c r="N48" s="47">
        <v>130.92750000000001</v>
      </c>
      <c r="O48" s="47">
        <v>18.311538461538461</v>
      </c>
      <c r="P48" s="47">
        <v>10.4</v>
      </c>
      <c r="Q48" s="47">
        <v>234.42500000000001</v>
      </c>
      <c r="R48" s="47">
        <v>22.540865384615383</v>
      </c>
      <c r="S48" s="47">
        <v>13.2</v>
      </c>
      <c r="T48" s="47">
        <v>275.82499999999999</v>
      </c>
      <c r="U48" s="47">
        <v>20.895833333333332</v>
      </c>
      <c r="V48" s="47">
        <v>10.24</v>
      </c>
      <c r="W48" s="47">
        <v>296.4058</v>
      </c>
      <c r="X48" s="47">
        <v>28.945878906249998</v>
      </c>
      <c r="Y48" s="47">
        <v>23.85</v>
      </c>
      <c r="Z48" s="47">
        <v>581.5</v>
      </c>
      <c r="AA48" s="47">
        <v>24.381551362683435</v>
      </c>
      <c r="AB48" s="47">
        <v>6.7</v>
      </c>
      <c r="AC48" s="47">
        <v>194.8475</v>
      </c>
      <c r="AD48" s="47">
        <v>29.081716417910446</v>
      </c>
      <c r="AE48" s="47">
        <v>1.4</v>
      </c>
      <c r="AF48" s="47">
        <v>42</v>
      </c>
      <c r="AG48" s="47">
        <v>30.000000000000004</v>
      </c>
      <c r="AH48" s="47">
        <v>27.8</v>
      </c>
      <c r="AI48" s="47">
        <v>545.46</v>
      </c>
      <c r="AJ48" s="47">
        <v>19.620863309352519</v>
      </c>
      <c r="AK48" s="47">
        <v>45.55</v>
      </c>
      <c r="AL48" s="47">
        <v>888.49</v>
      </c>
      <c r="AM48" s="47">
        <v>19.505817782656422</v>
      </c>
      <c r="AN48" s="47">
        <v>36</v>
      </c>
      <c r="AO48" s="47">
        <v>912.15750000000003</v>
      </c>
      <c r="AP48" s="47">
        <v>25.337708333333335</v>
      </c>
    </row>
    <row r="49" spans="1:42" x14ac:dyDescent="0.3">
      <c r="A49" t="s">
        <v>428</v>
      </c>
      <c r="B49" s="6" t="s">
        <v>429</v>
      </c>
      <c r="C49" t="s">
        <v>826</v>
      </c>
      <c r="D49" s="48">
        <v>18.100000000000001</v>
      </c>
      <c r="E49" s="48">
        <v>120.8</v>
      </c>
      <c r="F49" s="48">
        <v>6.6740331491712697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>
        <v>18.100000000000001</v>
      </c>
      <c r="AC49" s="47">
        <v>120.8</v>
      </c>
      <c r="AD49" s="47">
        <v>6.6740331491712697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1932</v>
      </c>
      <c r="B50" s="6" t="s">
        <v>1945</v>
      </c>
      <c r="C50" t="s">
        <v>1946</v>
      </c>
      <c r="D50" s="48">
        <v>36.700000000000003</v>
      </c>
      <c r="E50" s="48">
        <v>853.22</v>
      </c>
      <c r="F50" s="48">
        <v>23.248501362397818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>
        <v>28.6</v>
      </c>
      <c r="AC50" s="47">
        <v>569.72</v>
      </c>
      <c r="AD50" s="47">
        <v>19.920279720279719</v>
      </c>
      <c r="AE50" s="47"/>
      <c r="AF50" s="47"/>
      <c r="AG50" s="47"/>
      <c r="AH50" s="47"/>
      <c r="AI50" s="47"/>
      <c r="AJ50" s="47"/>
      <c r="AK50" s="47"/>
      <c r="AL50" s="47"/>
      <c r="AM50" s="47"/>
      <c r="AN50" s="47">
        <v>8.1</v>
      </c>
      <c r="AO50" s="47">
        <v>283.5</v>
      </c>
      <c r="AP50" s="47">
        <v>35</v>
      </c>
    </row>
    <row r="51" spans="1:42" x14ac:dyDescent="0.3">
      <c r="A51" t="s">
        <v>473</v>
      </c>
      <c r="B51" s="6" t="s">
        <v>502</v>
      </c>
      <c r="C51" t="s">
        <v>838</v>
      </c>
      <c r="D51" s="48">
        <v>5219.3999999999996</v>
      </c>
      <c r="E51" s="48">
        <v>107457.10149999999</v>
      </c>
      <c r="F51" s="48">
        <v>20.58801806721079</v>
      </c>
      <c r="G51" s="47">
        <v>1002.35</v>
      </c>
      <c r="H51" s="47">
        <v>19320.462500000001</v>
      </c>
      <c r="I51" s="47">
        <v>19.275165860228466</v>
      </c>
      <c r="J51" s="47">
        <v>1327.6</v>
      </c>
      <c r="K51" s="47">
        <v>30649.9375</v>
      </c>
      <c r="L51" s="47">
        <v>23.086726047002109</v>
      </c>
      <c r="M51" s="47">
        <v>1903.2</v>
      </c>
      <c r="N51" s="47">
        <v>37650.177499999998</v>
      </c>
      <c r="O51" s="47">
        <v>19.782564890710383</v>
      </c>
      <c r="P51" s="47">
        <v>821.2</v>
      </c>
      <c r="Q51" s="47">
        <v>14833.013999999999</v>
      </c>
      <c r="R51" s="47">
        <v>18.062608377983437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>
        <v>165.05</v>
      </c>
      <c r="AO51" s="47">
        <v>5003.51</v>
      </c>
      <c r="AP51" s="47">
        <v>30.315116631323839</v>
      </c>
    </row>
    <row r="52" spans="1:42" x14ac:dyDescent="0.3">
      <c r="A52" t="s">
        <v>1565</v>
      </c>
      <c r="B52" s="6" t="s">
        <v>1222</v>
      </c>
      <c r="C52" t="s">
        <v>1933</v>
      </c>
      <c r="D52" s="48">
        <v>98706.68</v>
      </c>
      <c r="E52" s="48">
        <v>487687.74149999995</v>
      </c>
      <c r="F52" s="48">
        <v>4.9407774782821177</v>
      </c>
      <c r="G52" s="47">
        <v>6745.03</v>
      </c>
      <c r="H52" s="47">
        <v>33686.297500000001</v>
      </c>
      <c r="I52" s="47">
        <v>4.9942398328843609</v>
      </c>
      <c r="J52" s="47">
        <v>6138.98</v>
      </c>
      <c r="K52" s="47">
        <v>31362.1355</v>
      </c>
      <c r="L52" s="47">
        <v>5.1086883325894537</v>
      </c>
      <c r="M52" s="47">
        <v>7639.83</v>
      </c>
      <c r="N52" s="47">
        <v>42494.224499999997</v>
      </c>
      <c r="O52" s="47">
        <v>5.5621950357534127</v>
      </c>
      <c r="P52" s="47">
        <v>6279.29</v>
      </c>
      <c r="Q52" s="47">
        <v>39379.845500000003</v>
      </c>
      <c r="R52" s="47">
        <v>6.2713850610498962</v>
      </c>
      <c r="S52" s="47">
        <v>10096.629999999999</v>
      </c>
      <c r="T52" s="47">
        <v>38935.491499999996</v>
      </c>
      <c r="U52" s="47">
        <v>3.8562858597373579</v>
      </c>
      <c r="V52" s="47">
        <v>10342.370000000001</v>
      </c>
      <c r="W52" s="47">
        <v>38733.370000000003</v>
      </c>
      <c r="X52" s="47">
        <v>3.7451154812678333</v>
      </c>
      <c r="Y52" s="47">
        <v>9210.16</v>
      </c>
      <c r="Z52" s="47">
        <v>40684.283499999998</v>
      </c>
      <c r="AA52" s="47">
        <v>4.4173264633839153</v>
      </c>
      <c r="AB52" s="47">
        <v>8976.4699999999993</v>
      </c>
      <c r="AC52" s="47">
        <v>49625.167500000003</v>
      </c>
      <c r="AD52" s="47">
        <v>5.5283610929463372</v>
      </c>
      <c r="AE52" s="47">
        <v>10783.68</v>
      </c>
      <c r="AF52" s="47">
        <v>49083.900999999998</v>
      </c>
      <c r="AG52" s="47">
        <v>4.5516837480340664</v>
      </c>
      <c r="AH52" s="47">
        <v>7962.08</v>
      </c>
      <c r="AI52" s="47">
        <v>35051.18</v>
      </c>
      <c r="AJ52" s="47">
        <v>4.402264232461869</v>
      </c>
      <c r="AK52" s="47">
        <v>8525.5400000000009</v>
      </c>
      <c r="AL52" s="47">
        <v>37906.4545</v>
      </c>
      <c r="AM52" s="47">
        <v>4.4462232890819813</v>
      </c>
      <c r="AN52" s="47">
        <v>6006.62</v>
      </c>
      <c r="AO52" s="47">
        <v>50745.390500000001</v>
      </c>
      <c r="AP52" s="47">
        <v>8.4482438542807774</v>
      </c>
    </row>
    <row r="53" spans="1:42" x14ac:dyDescent="0.3">
      <c r="A53" t="s">
        <v>27</v>
      </c>
      <c r="B53" s="6" t="s">
        <v>28</v>
      </c>
      <c r="C53" t="s">
        <v>700</v>
      </c>
      <c r="D53" s="48">
        <v>2840.2499999999995</v>
      </c>
      <c r="E53" s="48">
        <v>16843.790399999998</v>
      </c>
      <c r="F53" s="48">
        <v>5.9303900712965412</v>
      </c>
      <c r="G53" s="47">
        <v>15.65</v>
      </c>
      <c r="H53" s="47">
        <v>92.9</v>
      </c>
      <c r="I53" s="47">
        <v>5.9361022364217257</v>
      </c>
      <c r="J53" s="47">
        <v>81.400000000000006</v>
      </c>
      <c r="K53" s="47">
        <v>343.625</v>
      </c>
      <c r="L53" s="47">
        <v>4.2214373464373462</v>
      </c>
      <c r="M53" s="47">
        <v>155.30000000000001</v>
      </c>
      <c r="N53" s="47">
        <v>616.17999999999995</v>
      </c>
      <c r="O53" s="47">
        <v>3.9676754668383767</v>
      </c>
      <c r="P53" s="47">
        <v>156.1</v>
      </c>
      <c r="Q53" s="47">
        <v>956.01400000000001</v>
      </c>
      <c r="R53" s="47">
        <v>6.124368994234465</v>
      </c>
      <c r="S53" s="47">
        <v>386.04</v>
      </c>
      <c r="T53" s="47">
        <v>2732.6345000000001</v>
      </c>
      <c r="U53" s="47">
        <v>7.0786304528028179</v>
      </c>
      <c r="V53" s="47">
        <v>389.88</v>
      </c>
      <c r="W53" s="47">
        <v>2493.3908999999999</v>
      </c>
      <c r="X53" s="47">
        <v>6.3952777777777774</v>
      </c>
      <c r="Y53" s="47">
        <v>404.72</v>
      </c>
      <c r="Z53" s="47">
        <v>2490.6779999999999</v>
      </c>
      <c r="AA53" s="47">
        <v>6.1540768926665343</v>
      </c>
      <c r="AB53" s="47">
        <v>370.52</v>
      </c>
      <c r="AC53" s="47">
        <v>2398.1759999999999</v>
      </c>
      <c r="AD53" s="47">
        <v>6.4724603260282851</v>
      </c>
      <c r="AE53" s="47">
        <v>309.8</v>
      </c>
      <c r="AF53" s="47">
        <v>1640.6524999999999</v>
      </c>
      <c r="AG53" s="47">
        <v>5.2958440929632014</v>
      </c>
      <c r="AH53" s="47">
        <v>246.79</v>
      </c>
      <c r="AI53" s="47">
        <v>1344.48</v>
      </c>
      <c r="AJ53" s="47">
        <v>5.4478706592649626</v>
      </c>
      <c r="AK53" s="47">
        <v>263.06</v>
      </c>
      <c r="AL53" s="47">
        <v>1335.4594999999999</v>
      </c>
      <c r="AM53" s="47">
        <v>5.0766346080742037</v>
      </c>
      <c r="AN53" s="47">
        <v>60.99</v>
      </c>
      <c r="AO53" s="47">
        <v>399.6</v>
      </c>
      <c r="AP53" s="47">
        <v>6.5518937530742747</v>
      </c>
    </row>
    <row r="54" spans="1:42" x14ac:dyDescent="0.3">
      <c r="A54" t="s">
        <v>1053</v>
      </c>
      <c r="B54" s="6" t="s">
        <v>1054</v>
      </c>
      <c r="C54" t="s">
        <v>1202</v>
      </c>
      <c r="D54" s="48">
        <v>5539.16</v>
      </c>
      <c r="E54" s="48">
        <v>15706.721100000001</v>
      </c>
      <c r="F54" s="48">
        <v>2.8355781562547393</v>
      </c>
      <c r="G54" s="47">
        <v>226.7</v>
      </c>
      <c r="H54" s="47">
        <v>616.45000000000005</v>
      </c>
      <c r="I54" s="47">
        <v>2.7192324658138514</v>
      </c>
      <c r="J54" s="47">
        <v>678.59</v>
      </c>
      <c r="K54" s="47">
        <v>1759.0005000000001</v>
      </c>
      <c r="L54" s="47">
        <v>2.5921403203701794</v>
      </c>
      <c r="M54" s="47">
        <v>745.91</v>
      </c>
      <c r="N54" s="47">
        <v>2461.9339</v>
      </c>
      <c r="O54" s="47">
        <v>3.3005776836347551</v>
      </c>
      <c r="P54" s="47">
        <v>857.82</v>
      </c>
      <c r="Q54" s="47">
        <v>2416.7354999999998</v>
      </c>
      <c r="R54" s="47">
        <v>2.8172990837238578</v>
      </c>
      <c r="S54" s="47">
        <v>1473.76</v>
      </c>
      <c r="T54" s="47">
        <v>3597.4490000000001</v>
      </c>
      <c r="U54" s="47">
        <v>2.4410005699706874</v>
      </c>
      <c r="V54" s="47">
        <v>317.27999999999997</v>
      </c>
      <c r="W54" s="47">
        <v>915.35220000000004</v>
      </c>
      <c r="X54" s="47">
        <v>2.8849981089258701</v>
      </c>
      <c r="Y54" s="47">
        <v>230.4</v>
      </c>
      <c r="Z54" s="47">
        <v>770.7</v>
      </c>
      <c r="AA54" s="47">
        <v>3.3450520833333335</v>
      </c>
      <c r="AB54" s="47">
        <v>277.8</v>
      </c>
      <c r="AC54" s="47">
        <v>889.15</v>
      </c>
      <c r="AD54" s="47">
        <v>3.2006839452843772</v>
      </c>
      <c r="AE54" s="47">
        <v>308.3</v>
      </c>
      <c r="AF54" s="47">
        <v>967.25</v>
      </c>
      <c r="AG54" s="47">
        <v>3.1373662017515405</v>
      </c>
      <c r="AH54" s="47">
        <v>278.60000000000002</v>
      </c>
      <c r="AI54" s="47">
        <v>852.6</v>
      </c>
      <c r="AJ54" s="47">
        <v>3.0603015075376883</v>
      </c>
      <c r="AK54" s="47">
        <v>97.8</v>
      </c>
      <c r="AL54" s="47">
        <v>304.2</v>
      </c>
      <c r="AM54" s="47">
        <v>3.1104294478527605</v>
      </c>
      <c r="AN54" s="47">
        <v>46.2</v>
      </c>
      <c r="AO54" s="47">
        <v>155.9</v>
      </c>
      <c r="AP54" s="47">
        <v>3.3744588744588744</v>
      </c>
    </row>
    <row r="55" spans="1:42" x14ac:dyDescent="0.3">
      <c r="A55" t="s">
        <v>444</v>
      </c>
      <c r="B55" s="6" t="s">
        <v>445</v>
      </c>
      <c r="C55" t="s">
        <v>964</v>
      </c>
      <c r="D55" s="48">
        <v>760.55000000000007</v>
      </c>
      <c r="E55" s="48">
        <v>3161.9340000000002</v>
      </c>
      <c r="F55" s="48">
        <v>4.1574308066530801</v>
      </c>
      <c r="G55" s="47"/>
      <c r="H55" s="47"/>
      <c r="I55" s="47"/>
      <c r="J55" s="47">
        <v>24.55</v>
      </c>
      <c r="K55" s="47">
        <v>103.316</v>
      </c>
      <c r="L55" s="47">
        <v>4.2083910386965373</v>
      </c>
      <c r="M55" s="47">
        <v>243.75</v>
      </c>
      <c r="N55" s="47">
        <v>980.00199999999995</v>
      </c>
      <c r="O55" s="47">
        <v>4.0205210256410258</v>
      </c>
      <c r="P55" s="47">
        <v>197.5</v>
      </c>
      <c r="Q55" s="47">
        <v>895.28</v>
      </c>
      <c r="R55" s="47">
        <v>4.5330632911392401</v>
      </c>
      <c r="S55" s="47">
        <v>54.95</v>
      </c>
      <c r="T55" s="47">
        <v>238.066</v>
      </c>
      <c r="U55" s="47">
        <v>4.3324112829845314</v>
      </c>
      <c r="V55" s="47">
        <v>106.6</v>
      </c>
      <c r="W55" s="47">
        <v>462.34</v>
      </c>
      <c r="X55" s="47">
        <v>4.3371482176360221</v>
      </c>
      <c r="Y55" s="47">
        <v>2.6</v>
      </c>
      <c r="Z55" s="47">
        <v>10.4</v>
      </c>
      <c r="AA55" s="47">
        <v>4</v>
      </c>
      <c r="AB55" s="47">
        <v>42.3</v>
      </c>
      <c r="AC55" s="47">
        <v>221.5</v>
      </c>
      <c r="AD55" s="47">
        <v>5.2364066193853436</v>
      </c>
      <c r="AE55" s="47">
        <v>49.7</v>
      </c>
      <c r="AF55" s="47">
        <v>124.25</v>
      </c>
      <c r="AG55" s="47">
        <v>2.5</v>
      </c>
      <c r="AH55" s="47">
        <v>14.9</v>
      </c>
      <c r="AI55" s="47">
        <v>55.68</v>
      </c>
      <c r="AJ55" s="47">
        <v>3.7369127516778522</v>
      </c>
      <c r="AK55" s="47">
        <v>2.1</v>
      </c>
      <c r="AL55" s="47">
        <v>6.3</v>
      </c>
      <c r="AM55" s="47">
        <v>3</v>
      </c>
      <c r="AN55" s="47">
        <v>21.6</v>
      </c>
      <c r="AO55" s="47">
        <v>64.8</v>
      </c>
      <c r="AP55" s="47">
        <v>2.9999999999999996</v>
      </c>
    </row>
    <row r="56" spans="1:42" x14ac:dyDescent="0.3">
      <c r="A56" t="s">
        <v>197</v>
      </c>
      <c r="B56" s="6" t="s">
        <v>198</v>
      </c>
      <c r="C56" t="s">
        <v>743</v>
      </c>
      <c r="D56" s="48">
        <v>8.35</v>
      </c>
      <c r="E56" s="48">
        <v>24.6325</v>
      </c>
      <c r="F56" s="48">
        <v>2.95</v>
      </c>
      <c r="G56" s="47"/>
      <c r="H56" s="47"/>
      <c r="I56" s="47"/>
      <c r="J56" s="47"/>
      <c r="K56" s="47"/>
      <c r="L56" s="47"/>
      <c r="M56" s="47">
        <v>8.35</v>
      </c>
      <c r="N56" s="47">
        <v>24.6325</v>
      </c>
      <c r="O56" s="47">
        <v>2.95</v>
      </c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256</v>
      </c>
      <c r="B57" s="6" t="s">
        <v>257</v>
      </c>
      <c r="C57" t="s">
        <v>965</v>
      </c>
      <c r="D57" s="48">
        <v>1316.85</v>
      </c>
      <c r="E57" s="48">
        <v>3740.8714999999997</v>
      </c>
      <c r="F57" s="48">
        <v>2.8407726772221591</v>
      </c>
      <c r="G57" s="47"/>
      <c r="H57" s="47"/>
      <c r="I57" s="47"/>
      <c r="J57" s="47"/>
      <c r="K57" s="47"/>
      <c r="L57" s="47"/>
      <c r="M57" s="47"/>
      <c r="N57" s="47"/>
      <c r="O57" s="47"/>
      <c r="P57" s="47">
        <v>35.75</v>
      </c>
      <c r="Q57" s="47">
        <v>102.503</v>
      </c>
      <c r="R57" s="47">
        <v>2.8672167832167834</v>
      </c>
      <c r="S57" s="47">
        <v>333.35</v>
      </c>
      <c r="T57" s="47">
        <v>993.70249999999999</v>
      </c>
      <c r="U57" s="47">
        <v>2.9809584520773957</v>
      </c>
      <c r="V57" s="47">
        <v>272.14999999999998</v>
      </c>
      <c r="W57" s="47">
        <v>859.86599999999999</v>
      </c>
      <c r="X57" s="47">
        <v>3.1595296711372409</v>
      </c>
      <c r="Y57" s="47">
        <v>244.6</v>
      </c>
      <c r="Z57" s="47">
        <v>595.70000000000005</v>
      </c>
      <c r="AA57" s="47">
        <v>2.4354047424366314</v>
      </c>
      <c r="AB57" s="47">
        <v>159</v>
      </c>
      <c r="AC57" s="47">
        <v>404.9</v>
      </c>
      <c r="AD57" s="47">
        <v>2.5465408805031444</v>
      </c>
      <c r="AE57" s="47">
        <v>11.8</v>
      </c>
      <c r="AF57" s="47">
        <v>23.6</v>
      </c>
      <c r="AG57" s="47">
        <v>2</v>
      </c>
      <c r="AH57" s="47">
        <v>178.9</v>
      </c>
      <c r="AI57" s="47">
        <v>516.70000000000005</v>
      </c>
      <c r="AJ57" s="47">
        <v>2.8882057015092233</v>
      </c>
      <c r="AK57" s="47">
        <v>17.2</v>
      </c>
      <c r="AL57" s="47">
        <v>51.6</v>
      </c>
      <c r="AM57" s="47">
        <v>3</v>
      </c>
      <c r="AN57" s="47">
        <v>64.099999999999994</v>
      </c>
      <c r="AO57" s="47">
        <v>192.3</v>
      </c>
      <c r="AP57" s="47">
        <v>3.0000000000000004</v>
      </c>
    </row>
    <row r="58" spans="1:42" x14ac:dyDescent="0.3">
      <c r="A58" t="s">
        <v>621</v>
      </c>
      <c r="B58" s="6" t="s">
        <v>629</v>
      </c>
      <c r="C58" t="s">
        <v>830</v>
      </c>
      <c r="D58" s="48">
        <v>35194.800000000003</v>
      </c>
      <c r="E58" s="48">
        <v>153087.125</v>
      </c>
      <c r="F58" s="48">
        <v>4.349708621728209</v>
      </c>
      <c r="G58" s="47">
        <v>2102.69</v>
      </c>
      <c r="H58" s="47">
        <v>8376.4670000000006</v>
      </c>
      <c r="I58" s="47">
        <v>3.9836908911917592</v>
      </c>
      <c r="J58" s="47">
        <v>2363.08</v>
      </c>
      <c r="K58" s="47">
        <v>9044.8534999999993</v>
      </c>
      <c r="L58" s="47">
        <v>3.8275697394925263</v>
      </c>
      <c r="M58" s="47">
        <v>2714.5</v>
      </c>
      <c r="N58" s="47">
        <v>12558.1865</v>
      </c>
      <c r="O58" s="47">
        <v>4.6263350524958557</v>
      </c>
      <c r="P58" s="47">
        <v>1848.41</v>
      </c>
      <c r="Q58" s="47">
        <v>10521.246499999999</v>
      </c>
      <c r="R58" s="47">
        <v>5.692052358513533</v>
      </c>
      <c r="S58" s="47">
        <v>4269.3999999999996</v>
      </c>
      <c r="T58" s="47">
        <v>17269.522499999999</v>
      </c>
      <c r="U58" s="47">
        <v>4.0449530378975966</v>
      </c>
      <c r="V58" s="47">
        <v>4313.75</v>
      </c>
      <c r="W58" s="47">
        <v>14725.599</v>
      </c>
      <c r="X58" s="47">
        <v>3.4136421906693712</v>
      </c>
      <c r="Y58" s="47">
        <v>3390.13</v>
      </c>
      <c r="Z58" s="47">
        <v>13793.8645</v>
      </c>
      <c r="AA58" s="47">
        <v>4.068830546321232</v>
      </c>
      <c r="AB58" s="47">
        <v>2622.79</v>
      </c>
      <c r="AC58" s="47">
        <v>17527.806499999999</v>
      </c>
      <c r="AD58" s="47">
        <v>6.6828859725711931</v>
      </c>
      <c r="AE58" s="47">
        <v>2244.75</v>
      </c>
      <c r="AF58" s="47">
        <v>13753.7235</v>
      </c>
      <c r="AG58" s="47">
        <v>6.1270624791179422</v>
      </c>
      <c r="AH58" s="47">
        <v>2871.2</v>
      </c>
      <c r="AI58" s="47">
        <v>12912.42</v>
      </c>
      <c r="AJ58" s="47">
        <v>4.4972206742825307</v>
      </c>
      <c r="AK58" s="47">
        <v>3784.75</v>
      </c>
      <c r="AL58" s="47">
        <v>10269.351500000001</v>
      </c>
      <c r="AM58" s="47">
        <v>2.7133500231190966</v>
      </c>
      <c r="AN58" s="47">
        <v>2669.35</v>
      </c>
      <c r="AO58" s="47">
        <v>12334.084000000001</v>
      </c>
      <c r="AP58" s="47">
        <v>4.6206319890610077</v>
      </c>
    </row>
    <row r="59" spans="1:42" x14ac:dyDescent="0.3">
      <c r="A59" t="s">
        <v>25</v>
      </c>
      <c r="B59" s="6" t="s">
        <v>26</v>
      </c>
      <c r="C59" t="s">
        <v>699</v>
      </c>
      <c r="D59" s="48">
        <v>36531.269999999997</v>
      </c>
      <c r="E59" s="48">
        <v>127278.20270000001</v>
      </c>
      <c r="F59" s="48">
        <v>3.4840891844165292</v>
      </c>
      <c r="G59" s="47">
        <v>1476.35</v>
      </c>
      <c r="H59" s="47">
        <v>4714.0240000000003</v>
      </c>
      <c r="I59" s="47">
        <v>3.1930260439597662</v>
      </c>
      <c r="J59" s="47">
        <v>2034.24</v>
      </c>
      <c r="K59" s="47">
        <v>7169.0739999999996</v>
      </c>
      <c r="L59" s="47">
        <v>3.524202650621362</v>
      </c>
      <c r="M59" s="47">
        <v>2653.87</v>
      </c>
      <c r="N59" s="47">
        <v>10668.8295</v>
      </c>
      <c r="O59" s="47">
        <v>4.0201025295135029</v>
      </c>
      <c r="P59" s="47">
        <v>3372.9</v>
      </c>
      <c r="Q59" s="47">
        <v>12323.218500000001</v>
      </c>
      <c r="R59" s="47">
        <v>3.6535973494618874</v>
      </c>
      <c r="S59" s="47">
        <v>4878.5</v>
      </c>
      <c r="T59" s="47">
        <v>13330.527700000001</v>
      </c>
      <c r="U59" s="47">
        <v>2.7325054217484883</v>
      </c>
      <c r="V59" s="47">
        <v>5519.8</v>
      </c>
      <c r="W59" s="47">
        <v>17232.929499999998</v>
      </c>
      <c r="X59" s="47">
        <v>3.1220206348056085</v>
      </c>
      <c r="Y59" s="47">
        <v>3676.44</v>
      </c>
      <c r="Z59" s="47">
        <v>13342.778</v>
      </c>
      <c r="AA59" s="47">
        <v>3.6292658114915515</v>
      </c>
      <c r="AB59" s="47">
        <v>4124.34</v>
      </c>
      <c r="AC59" s="47">
        <v>15431.269</v>
      </c>
      <c r="AD59" s="47">
        <v>3.7415123389439278</v>
      </c>
      <c r="AE59" s="47">
        <v>2979.94</v>
      </c>
      <c r="AF59" s="47">
        <v>10437.6435</v>
      </c>
      <c r="AG59" s="47">
        <v>3.5026354557474311</v>
      </c>
      <c r="AH59" s="47">
        <v>2206.61</v>
      </c>
      <c r="AI59" s="47">
        <v>8092.23</v>
      </c>
      <c r="AJ59" s="47">
        <v>3.667267890565165</v>
      </c>
      <c r="AK59" s="47">
        <v>2278.17</v>
      </c>
      <c r="AL59" s="47">
        <v>9154.3965000000007</v>
      </c>
      <c r="AM59" s="47">
        <v>4.0183114078405033</v>
      </c>
      <c r="AN59" s="47">
        <v>1330.11</v>
      </c>
      <c r="AO59" s="47">
        <v>5381.2825000000003</v>
      </c>
      <c r="AP59" s="47">
        <v>4.0457424573907428</v>
      </c>
    </row>
    <row r="60" spans="1:42" x14ac:dyDescent="0.3">
      <c r="A60" t="s">
        <v>41</v>
      </c>
      <c r="B60" s="6" t="s">
        <v>42</v>
      </c>
      <c r="C60" t="s">
        <v>704</v>
      </c>
      <c r="D60" s="48">
        <v>6359.0999999999985</v>
      </c>
      <c r="E60" s="48">
        <v>122563.5655</v>
      </c>
      <c r="F60" s="48">
        <v>19.273728279159005</v>
      </c>
      <c r="G60" s="47">
        <v>259.14999999999998</v>
      </c>
      <c r="H60" s="47">
        <v>4699.43</v>
      </c>
      <c r="I60" s="47">
        <v>18.134015049199309</v>
      </c>
      <c r="J60" s="47">
        <v>569.1</v>
      </c>
      <c r="K60" s="47">
        <v>9740.9675000000007</v>
      </c>
      <c r="L60" s="47">
        <v>17.116442628712001</v>
      </c>
      <c r="M60" s="47">
        <v>825.7</v>
      </c>
      <c r="N60" s="47">
        <v>14438.0995</v>
      </c>
      <c r="O60" s="47">
        <v>17.485890153808889</v>
      </c>
      <c r="P60" s="47">
        <v>304.26</v>
      </c>
      <c r="Q60" s="47">
        <v>5282.8945000000003</v>
      </c>
      <c r="R60" s="47">
        <v>17.363092420955763</v>
      </c>
      <c r="S60" s="47">
        <v>647.42999999999995</v>
      </c>
      <c r="T60" s="47">
        <v>11717.279500000001</v>
      </c>
      <c r="U60" s="47">
        <v>18.098141111780425</v>
      </c>
      <c r="V60" s="47">
        <v>619.54999999999995</v>
      </c>
      <c r="W60" s="47">
        <v>12333.547500000001</v>
      </c>
      <c r="X60" s="47">
        <v>19.907267371479303</v>
      </c>
      <c r="Y60" s="47">
        <v>673.2</v>
      </c>
      <c r="Z60" s="47">
        <v>14136.262500000001</v>
      </c>
      <c r="AA60" s="47">
        <v>20.998607397504458</v>
      </c>
      <c r="AB60" s="47">
        <v>633.36</v>
      </c>
      <c r="AC60" s="47">
        <v>14466.084500000001</v>
      </c>
      <c r="AD60" s="47">
        <v>22.840224358974361</v>
      </c>
      <c r="AE60" s="47">
        <v>287.04000000000002</v>
      </c>
      <c r="AF60" s="47">
        <v>5455.24</v>
      </c>
      <c r="AG60" s="47">
        <v>19.005156075808248</v>
      </c>
      <c r="AH60" s="47">
        <v>606.13</v>
      </c>
      <c r="AI60" s="47">
        <v>11936.57</v>
      </c>
      <c r="AJ60" s="47">
        <v>19.693085641694026</v>
      </c>
      <c r="AK60" s="47">
        <v>585.15</v>
      </c>
      <c r="AL60" s="47">
        <v>10994.844999999999</v>
      </c>
      <c r="AM60" s="47">
        <v>18.789788943006066</v>
      </c>
      <c r="AN60" s="47">
        <v>349.03</v>
      </c>
      <c r="AO60" s="47">
        <v>7362.3450000000003</v>
      </c>
      <c r="AP60" s="47">
        <v>21.093731197891302</v>
      </c>
    </row>
    <row r="61" spans="1:42" x14ac:dyDescent="0.3">
      <c r="A61" t="s">
        <v>1211</v>
      </c>
      <c r="B61" s="6" t="s">
        <v>1240</v>
      </c>
      <c r="C61" t="s">
        <v>1215</v>
      </c>
      <c r="D61" s="48">
        <v>29.4</v>
      </c>
      <c r="E61" s="48">
        <v>633.56500000000005</v>
      </c>
      <c r="F61" s="48">
        <v>21.549829931972791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>
        <v>20.149999999999999</v>
      </c>
      <c r="W61" s="47">
        <v>402.14</v>
      </c>
      <c r="X61" s="47">
        <v>19.957320099255583</v>
      </c>
      <c r="Y61" s="47">
        <v>2</v>
      </c>
      <c r="Z61" s="47">
        <v>48</v>
      </c>
      <c r="AA61" s="47">
        <v>24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>
        <v>7.25</v>
      </c>
      <c r="AL61" s="47">
        <v>183.42500000000001</v>
      </c>
      <c r="AM61" s="47">
        <v>25.3</v>
      </c>
      <c r="AN61" s="47"/>
      <c r="AO61" s="47"/>
      <c r="AP61" s="47"/>
    </row>
    <row r="62" spans="1:42" x14ac:dyDescent="0.3">
      <c r="A62" t="s">
        <v>363</v>
      </c>
      <c r="B62" s="6" t="s">
        <v>364</v>
      </c>
      <c r="C62" t="s">
        <v>967</v>
      </c>
      <c r="D62" s="48">
        <v>11513.109999999999</v>
      </c>
      <c r="E62" s="48">
        <v>54910.602500000001</v>
      </c>
      <c r="F62" s="48">
        <v>4.7693978864094939</v>
      </c>
      <c r="G62" s="47">
        <v>313.68</v>
      </c>
      <c r="H62" s="47">
        <v>1372.7729999999999</v>
      </c>
      <c r="I62" s="47">
        <v>4.3763485080336642</v>
      </c>
      <c r="J62" s="47">
        <v>436.72</v>
      </c>
      <c r="K62" s="47">
        <v>2029.962</v>
      </c>
      <c r="L62" s="47">
        <v>4.6482002198204793</v>
      </c>
      <c r="M62" s="47">
        <v>803.63</v>
      </c>
      <c r="N62" s="47">
        <v>3830.6329999999998</v>
      </c>
      <c r="O62" s="47">
        <v>4.7666625188208505</v>
      </c>
      <c r="P62" s="47">
        <v>978.93</v>
      </c>
      <c r="Q62" s="47">
        <v>4266.3154999999997</v>
      </c>
      <c r="R62" s="47">
        <v>4.3581415422961802</v>
      </c>
      <c r="S62" s="47">
        <v>1463.9</v>
      </c>
      <c r="T62" s="47">
        <v>5989.22</v>
      </c>
      <c r="U62" s="47">
        <v>4.0912767265523602</v>
      </c>
      <c r="V62" s="47">
        <v>1730.65</v>
      </c>
      <c r="W62" s="47">
        <v>7335.2380000000003</v>
      </c>
      <c r="X62" s="47">
        <v>4.2384294918094358</v>
      </c>
      <c r="Y62" s="47">
        <v>1048.5</v>
      </c>
      <c r="Z62" s="47">
        <v>5825.34</v>
      </c>
      <c r="AA62" s="47">
        <v>5.5558798283261801</v>
      </c>
      <c r="AB62" s="47">
        <v>2012.5</v>
      </c>
      <c r="AC62" s="47">
        <v>11265.74</v>
      </c>
      <c r="AD62" s="47">
        <v>5.5978832298136645</v>
      </c>
      <c r="AE62" s="47">
        <v>645</v>
      </c>
      <c r="AF62" s="47">
        <v>3437.83</v>
      </c>
      <c r="AG62" s="47">
        <v>5.3299689922480615</v>
      </c>
      <c r="AH62" s="47">
        <v>417</v>
      </c>
      <c r="AI62" s="47">
        <v>2060.46</v>
      </c>
      <c r="AJ62" s="47">
        <v>4.9411510791366906</v>
      </c>
      <c r="AK62" s="47">
        <v>1115.3</v>
      </c>
      <c r="AL62" s="47">
        <v>5076.3860000000004</v>
      </c>
      <c r="AM62" s="47">
        <v>4.5515879135658572</v>
      </c>
      <c r="AN62" s="47">
        <v>547.29999999999995</v>
      </c>
      <c r="AO62" s="47">
        <v>2420.7049999999999</v>
      </c>
      <c r="AP62" s="47">
        <v>4.4229947012607349</v>
      </c>
    </row>
    <row r="63" spans="1:42" x14ac:dyDescent="0.3">
      <c r="A63" t="s">
        <v>215</v>
      </c>
      <c r="B63" s="6" t="s">
        <v>216</v>
      </c>
      <c r="C63" t="s">
        <v>752</v>
      </c>
      <c r="D63" s="48">
        <v>6518.04</v>
      </c>
      <c r="E63" s="48">
        <v>30368.232500000002</v>
      </c>
      <c r="F63" s="48">
        <v>4.6591049610005468</v>
      </c>
      <c r="G63" s="47">
        <v>417.01</v>
      </c>
      <c r="H63" s="47">
        <v>1565.1334999999999</v>
      </c>
      <c r="I63" s="47">
        <v>3.7532277403419583</v>
      </c>
      <c r="J63" s="47">
        <v>311.10000000000002</v>
      </c>
      <c r="K63" s="47">
        <v>1696.8855000000001</v>
      </c>
      <c r="L63" s="47">
        <v>5.4544696239151396</v>
      </c>
      <c r="M63" s="47">
        <v>649.29999999999995</v>
      </c>
      <c r="N63" s="47">
        <v>3346.5464999999999</v>
      </c>
      <c r="O63" s="47">
        <v>5.1540836285230247</v>
      </c>
      <c r="P63" s="47">
        <v>495.1</v>
      </c>
      <c r="Q63" s="47">
        <v>3394.9234999999999</v>
      </c>
      <c r="R63" s="47">
        <v>6.8570460513027669</v>
      </c>
      <c r="S63" s="47">
        <v>1333.43</v>
      </c>
      <c r="T63" s="47">
        <v>4301.2635</v>
      </c>
      <c r="U63" s="47">
        <v>3.2257137607523454</v>
      </c>
      <c r="V63" s="47">
        <v>667.55</v>
      </c>
      <c r="W63" s="47">
        <v>2590.4915000000001</v>
      </c>
      <c r="X63" s="47">
        <v>3.8805954610141566</v>
      </c>
      <c r="Y63" s="47">
        <v>503.77</v>
      </c>
      <c r="Z63" s="47">
        <v>2513.9920000000002</v>
      </c>
      <c r="AA63" s="47">
        <v>4.9903567104035575</v>
      </c>
      <c r="AB63" s="47">
        <v>606.17999999999995</v>
      </c>
      <c r="AC63" s="47">
        <v>2966.2640000000001</v>
      </c>
      <c r="AD63" s="47">
        <v>4.8933716057936589</v>
      </c>
      <c r="AE63" s="47">
        <v>430.4</v>
      </c>
      <c r="AF63" s="47">
        <v>2293.2694999999999</v>
      </c>
      <c r="AG63" s="47">
        <v>5.3282283921933082</v>
      </c>
      <c r="AH63" s="47">
        <v>599.15</v>
      </c>
      <c r="AI63" s="47">
        <v>2914.94</v>
      </c>
      <c r="AJ63" s="47">
        <v>4.8651255945923397</v>
      </c>
      <c r="AK63" s="47">
        <v>384.05</v>
      </c>
      <c r="AL63" s="47">
        <v>1690.77</v>
      </c>
      <c r="AM63" s="47">
        <v>4.4024736362452801</v>
      </c>
      <c r="AN63" s="47">
        <v>121</v>
      </c>
      <c r="AO63" s="47">
        <v>1093.7529999999999</v>
      </c>
      <c r="AP63" s="47">
        <v>9.0392809917355361</v>
      </c>
    </row>
    <row r="64" spans="1:42" x14ac:dyDescent="0.3">
      <c r="A64" t="s">
        <v>440</v>
      </c>
      <c r="B64" s="6" t="s">
        <v>441</v>
      </c>
      <c r="C64" t="s">
        <v>829</v>
      </c>
      <c r="D64" s="48">
        <v>710.05</v>
      </c>
      <c r="E64" s="48">
        <v>2327.0085000000004</v>
      </c>
      <c r="F64" s="48">
        <v>3.2772459685937618</v>
      </c>
      <c r="G64" s="47">
        <v>21.9</v>
      </c>
      <c r="H64" s="47">
        <v>59.893999999999998</v>
      </c>
      <c r="I64" s="47">
        <v>2.7348858447488587</v>
      </c>
      <c r="J64" s="47">
        <v>48.4</v>
      </c>
      <c r="K64" s="47">
        <v>127.874</v>
      </c>
      <c r="L64" s="47">
        <v>2.6420247933884298</v>
      </c>
      <c r="M64" s="47">
        <v>41.6</v>
      </c>
      <c r="N64" s="47">
        <v>169.2345</v>
      </c>
      <c r="O64" s="47">
        <v>4.0681370192307691</v>
      </c>
      <c r="P64" s="47">
        <v>104.25</v>
      </c>
      <c r="Q64" s="47">
        <v>461.19349999999997</v>
      </c>
      <c r="R64" s="47">
        <v>4.4239184652278176</v>
      </c>
      <c r="S64" s="47">
        <v>81.2</v>
      </c>
      <c r="T64" s="47">
        <v>223.80099999999999</v>
      </c>
      <c r="U64" s="47">
        <v>2.7561699507389159</v>
      </c>
      <c r="V64" s="47">
        <v>60</v>
      </c>
      <c r="W64" s="47">
        <v>154.517</v>
      </c>
      <c r="X64" s="47">
        <v>2.5752833333333331</v>
      </c>
      <c r="Y64" s="47">
        <v>72.650000000000006</v>
      </c>
      <c r="Z64" s="47">
        <v>256.81</v>
      </c>
      <c r="AA64" s="47">
        <v>3.5348933241569163</v>
      </c>
      <c r="AB64" s="47">
        <v>42.05</v>
      </c>
      <c r="AC64" s="47">
        <v>115.9235</v>
      </c>
      <c r="AD64" s="47">
        <v>2.7568014268727707</v>
      </c>
      <c r="AE64" s="47">
        <v>106.85</v>
      </c>
      <c r="AF64" s="47">
        <v>373.68450000000001</v>
      </c>
      <c r="AG64" s="47">
        <v>3.4972812353766964</v>
      </c>
      <c r="AH64" s="47">
        <v>66.5</v>
      </c>
      <c r="AI64" s="47">
        <v>188.49</v>
      </c>
      <c r="AJ64" s="47">
        <v>2.8344360902255641</v>
      </c>
      <c r="AK64" s="47">
        <v>40.35</v>
      </c>
      <c r="AL64" s="47">
        <v>112.25749999999999</v>
      </c>
      <c r="AM64" s="47">
        <v>2.7820941759603466</v>
      </c>
      <c r="AN64" s="47">
        <v>24.3</v>
      </c>
      <c r="AO64" s="47">
        <v>83.328999999999994</v>
      </c>
      <c r="AP64" s="47">
        <v>3.4291769547325099</v>
      </c>
    </row>
    <row r="65" spans="1:42" x14ac:dyDescent="0.3">
      <c r="A65" t="s">
        <v>306</v>
      </c>
      <c r="B65" s="6" t="s">
        <v>307</v>
      </c>
      <c r="C65" t="s">
        <v>780</v>
      </c>
      <c r="D65" s="48">
        <v>13822.499999999998</v>
      </c>
      <c r="E65" s="48">
        <v>18414.934499999999</v>
      </c>
      <c r="F65" s="48">
        <v>1.3322434074877918</v>
      </c>
      <c r="G65" s="47">
        <v>773.9</v>
      </c>
      <c r="H65" s="47">
        <v>1154.8875</v>
      </c>
      <c r="I65" s="47">
        <v>1.4922955162165656</v>
      </c>
      <c r="J65" s="47">
        <v>535</v>
      </c>
      <c r="K65" s="47">
        <v>1019.313</v>
      </c>
      <c r="L65" s="47">
        <v>1.9052579439252337</v>
      </c>
      <c r="M65" s="47">
        <v>1070.25</v>
      </c>
      <c r="N65" s="47">
        <v>1889.6334999999999</v>
      </c>
      <c r="O65" s="47">
        <v>1.7656000934361129</v>
      </c>
      <c r="P65" s="47">
        <v>813.55</v>
      </c>
      <c r="Q65" s="47">
        <v>2322.1759999999999</v>
      </c>
      <c r="R65" s="47">
        <v>2.8543740397025381</v>
      </c>
      <c r="S65" s="47">
        <v>2705.1</v>
      </c>
      <c r="T65" s="47">
        <v>2089.087</v>
      </c>
      <c r="U65" s="47">
        <v>0.77227718014121471</v>
      </c>
      <c r="V65" s="47">
        <v>1668.15</v>
      </c>
      <c r="W65" s="47">
        <v>1151.0415</v>
      </c>
      <c r="X65" s="47">
        <v>0.69001079039654711</v>
      </c>
      <c r="Y65" s="47">
        <v>1686.35</v>
      </c>
      <c r="Z65" s="47">
        <v>1323.1675</v>
      </c>
      <c r="AA65" s="47">
        <v>0.78463397278145108</v>
      </c>
      <c r="AB65" s="47">
        <v>1244.5999999999999</v>
      </c>
      <c r="AC65" s="47">
        <v>2050.1134999999999</v>
      </c>
      <c r="AD65" s="47">
        <v>1.6472067330869355</v>
      </c>
      <c r="AE65" s="47">
        <v>846.15</v>
      </c>
      <c r="AF65" s="47">
        <v>1118.8689999999999</v>
      </c>
      <c r="AG65" s="47">
        <v>1.3223057377533534</v>
      </c>
      <c r="AH65" s="47">
        <v>1115</v>
      </c>
      <c r="AI65" s="47">
        <v>1380.18</v>
      </c>
      <c r="AJ65" s="47">
        <v>1.2378295964125561</v>
      </c>
      <c r="AK65" s="47">
        <v>978.15</v>
      </c>
      <c r="AL65" s="47">
        <v>1271.8715</v>
      </c>
      <c r="AM65" s="47">
        <v>1.3002826764811124</v>
      </c>
      <c r="AN65" s="47">
        <v>386.3</v>
      </c>
      <c r="AO65" s="47">
        <v>1644.5944999999999</v>
      </c>
      <c r="AP65" s="47">
        <v>4.2572987315557853</v>
      </c>
    </row>
    <row r="66" spans="1:42" x14ac:dyDescent="0.3">
      <c r="A66" t="s">
        <v>217</v>
      </c>
      <c r="B66" s="6" t="s">
        <v>218</v>
      </c>
      <c r="C66" t="s">
        <v>969</v>
      </c>
      <c r="D66" s="48">
        <v>260.75</v>
      </c>
      <c r="E66" s="48">
        <v>2312.7449999999999</v>
      </c>
      <c r="F66" s="48">
        <v>8.8695877277085327</v>
      </c>
      <c r="G66" s="47">
        <v>16.850000000000001</v>
      </c>
      <c r="H66" s="47">
        <v>107.62</v>
      </c>
      <c r="I66" s="47">
        <v>6.386943620178041</v>
      </c>
      <c r="J66" s="47">
        <v>10.050000000000001</v>
      </c>
      <c r="K66" s="47">
        <v>82.555000000000007</v>
      </c>
      <c r="L66" s="47">
        <v>8.2144278606965173</v>
      </c>
      <c r="M66" s="47">
        <v>16.95</v>
      </c>
      <c r="N66" s="47">
        <v>138.928</v>
      </c>
      <c r="O66" s="47">
        <v>8.1963421828908558</v>
      </c>
      <c r="P66" s="47">
        <v>5.7</v>
      </c>
      <c r="Q66" s="47">
        <v>60.287999999999997</v>
      </c>
      <c r="R66" s="47">
        <v>10.576842105263157</v>
      </c>
      <c r="S66" s="47">
        <v>37.1</v>
      </c>
      <c r="T66" s="47">
        <v>235.17</v>
      </c>
      <c r="U66" s="47">
        <v>6.3388140161725062</v>
      </c>
      <c r="V66" s="47">
        <v>22.7</v>
      </c>
      <c r="W66" s="47">
        <v>246.06100000000001</v>
      </c>
      <c r="X66" s="47">
        <v>10.839691629955947</v>
      </c>
      <c r="Y66" s="47">
        <v>14.5</v>
      </c>
      <c r="Z66" s="47">
        <v>239.82499999999999</v>
      </c>
      <c r="AA66" s="47">
        <v>16.539655172413791</v>
      </c>
      <c r="AB66" s="47">
        <v>38.950000000000003</v>
      </c>
      <c r="AC66" s="47">
        <v>419.51</v>
      </c>
      <c r="AD66" s="47">
        <v>10.770474967907573</v>
      </c>
      <c r="AE66" s="47">
        <v>11.6</v>
      </c>
      <c r="AF66" s="47">
        <v>109.2255</v>
      </c>
      <c r="AG66" s="47">
        <v>9.4159913793103449</v>
      </c>
      <c r="AH66" s="47">
        <v>34.6</v>
      </c>
      <c r="AI66" s="47">
        <v>330.6</v>
      </c>
      <c r="AJ66" s="47">
        <v>9.5549132947976876</v>
      </c>
      <c r="AK66" s="47">
        <v>51.25</v>
      </c>
      <c r="AL66" s="47">
        <v>338.76249999999999</v>
      </c>
      <c r="AM66" s="47">
        <v>6.6099999999999994</v>
      </c>
      <c r="AN66" s="47">
        <v>0.5</v>
      </c>
      <c r="AO66" s="47">
        <v>4.2</v>
      </c>
      <c r="AP66" s="47">
        <v>8.4</v>
      </c>
    </row>
    <row r="67" spans="1:42" x14ac:dyDescent="0.3">
      <c r="A67" t="s">
        <v>387</v>
      </c>
      <c r="B67" s="6" t="s">
        <v>388</v>
      </c>
      <c r="C67" t="s">
        <v>970</v>
      </c>
      <c r="D67" s="48">
        <v>14.2</v>
      </c>
      <c r="E67" s="48">
        <v>119.56399999999999</v>
      </c>
      <c r="F67" s="48">
        <v>8.42</v>
      </c>
      <c r="G67" s="47"/>
      <c r="H67" s="47"/>
      <c r="I67" s="47"/>
      <c r="J67" s="47">
        <v>7.1</v>
      </c>
      <c r="K67" s="47">
        <v>25.844000000000001</v>
      </c>
      <c r="L67" s="47">
        <v>3.6400000000000006</v>
      </c>
      <c r="M67" s="47"/>
      <c r="N67" s="47"/>
      <c r="O67" s="47"/>
      <c r="P67" s="47"/>
      <c r="Q67" s="47"/>
      <c r="R67" s="47"/>
      <c r="S67" s="47"/>
      <c r="T67" s="47"/>
      <c r="U67" s="47"/>
      <c r="V67" s="47">
        <v>5.5</v>
      </c>
      <c r="W67" s="47">
        <v>72.599999999999994</v>
      </c>
      <c r="X67" s="47">
        <v>13.2</v>
      </c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>
        <v>1.6</v>
      </c>
      <c r="AL67" s="47">
        <v>21.12</v>
      </c>
      <c r="AM67" s="47">
        <v>13.2</v>
      </c>
      <c r="AN67" s="47"/>
      <c r="AO67" s="47"/>
      <c r="AP67" s="47"/>
    </row>
    <row r="68" spans="1:42" x14ac:dyDescent="0.3">
      <c r="A68" t="s">
        <v>345</v>
      </c>
      <c r="B68" s="6" t="s">
        <v>346</v>
      </c>
      <c r="C68" t="s">
        <v>801</v>
      </c>
      <c r="D68" s="48">
        <v>48.4</v>
      </c>
      <c r="E68" s="48">
        <v>96.8</v>
      </c>
      <c r="F68" s="48">
        <v>2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>
        <v>11.2</v>
      </c>
      <c r="AF68" s="47">
        <v>22.4</v>
      </c>
      <c r="AG68" s="47">
        <v>2</v>
      </c>
      <c r="AH68" s="47">
        <v>29.2</v>
      </c>
      <c r="AI68" s="47">
        <v>58.4</v>
      </c>
      <c r="AJ68" s="47">
        <v>2</v>
      </c>
      <c r="AK68" s="47">
        <v>7.4</v>
      </c>
      <c r="AL68" s="47">
        <v>14.8</v>
      </c>
      <c r="AM68" s="47">
        <v>2</v>
      </c>
      <c r="AN68" s="47">
        <v>0.6</v>
      </c>
      <c r="AO68" s="47">
        <v>1.2</v>
      </c>
      <c r="AP68" s="47">
        <v>2</v>
      </c>
    </row>
    <row r="69" spans="1:42" x14ac:dyDescent="0.3">
      <c r="A69" t="s">
        <v>33</v>
      </c>
      <c r="B69" s="6" t="s">
        <v>34</v>
      </c>
      <c r="C69" t="s">
        <v>973</v>
      </c>
      <c r="D69" s="48">
        <v>56186.119999999995</v>
      </c>
      <c r="E69" s="48">
        <v>428412.04989999993</v>
      </c>
      <c r="F69" s="48">
        <v>7.6248733655215908</v>
      </c>
      <c r="G69" s="47">
        <v>4443.33</v>
      </c>
      <c r="H69" s="47">
        <v>32685.571</v>
      </c>
      <c r="I69" s="47">
        <v>7.3560980165776568</v>
      </c>
      <c r="J69" s="47">
        <v>3319.08</v>
      </c>
      <c r="K69" s="47">
        <v>25479.4915</v>
      </c>
      <c r="L69" s="47">
        <v>7.6766729033346595</v>
      </c>
      <c r="M69" s="47">
        <v>4485.7299999999996</v>
      </c>
      <c r="N69" s="47">
        <v>34203.561999999998</v>
      </c>
      <c r="O69" s="47">
        <v>7.6249711864066718</v>
      </c>
      <c r="P69" s="47">
        <v>4455.99</v>
      </c>
      <c r="Q69" s="47">
        <v>31833.4375</v>
      </c>
      <c r="R69" s="47">
        <v>7.1439652018967728</v>
      </c>
      <c r="S69" s="47">
        <v>6627.78</v>
      </c>
      <c r="T69" s="47">
        <v>41155.750999999997</v>
      </c>
      <c r="U69" s="47">
        <v>6.2095831485052306</v>
      </c>
      <c r="V69" s="47">
        <v>5262.87</v>
      </c>
      <c r="W69" s="47">
        <v>37492.977099999996</v>
      </c>
      <c r="X69" s="47">
        <v>7.1240553348268145</v>
      </c>
      <c r="Y69" s="47">
        <v>4951.6899999999996</v>
      </c>
      <c r="Z69" s="47">
        <v>38830.786999999997</v>
      </c>
      <c r="AA69" s="47">
        <v>7.8419260898804248</v>
      </c>
      <c r="AB69" s="47">
        <v>6400.21</v>
      </c>
      <c r="AC69" s="47">
        <v>54046.108500000002</v>
      </c>
      <c r="AD69" s="47">
        <v>8.4444273703519102</v>
      </c>
      <c r="AE69" s="47">
        <v>5524.92</v>
      </c>
      <c r="AF69" s="47">
        <v>44327.589</v>
      </c>
      <c r="AG69" s="47">
        <v>8.0232092048391657</v>
      </c>
      <c r="AH69" s="47">
        <v>4191.55</v>
      </c>
      <c r="AI69" s="47">
        <v>32384.720000000001</v>
      </c>
      <c r="AJ69" s="47">
        <v>7.7261919814865623</v>
      </c>
      <c r="AK69" s="47">
        <v>4043.28</v>
      </c>
      <c r="AL69" s="47">
        <v>33251.104800000001</v>
      </c>
      <c r="AM69" s="47">
        <v>8.2237947409034255</v>
      </c>
      <c r="AN69" s="47">
        <v>2479.69</v>
      </c>
      <c r="AO69" s="47">
        <v>22720.950499999999</v>
      </c>
      <c r="AP69" s="47">
        <v>9.1628189410773118</v>
      </c>
    </row>
    <row r="70" spans="1:42" x14ac:dyDescent="0.3">
      <c r="A70" t="s">
        <v>49</v>
      </c>
      <c r="B70" s="6" t="s">
        <v>50</v>
      </c>
      <c r="C70" t="s">
        <v>975</v>
      </c>
      <c r="D70" s="48">
        <v>2855.9900000000002</v>
      </c>
      <c r="E70" s="48">
        <v>5245.8639999999996</v>
      </c>
      <c r="F70" s="48">
        <v>1.8367935461958897</v>
      </c>
      <c r="G70" s="47">
        <v>314.5</v>
      </c>
      <c r="H70" s="47">
        <v>503.17</v>
      </c>
      <c r="I70" s="47">
        <v>1.5999046104928458</v>
      </c>
      <c r="J70" s="47">
        <v>335.3</v>
      </c>
      <c r="K70" s="47">
        <v>606.35500000000002</v>
      </c>
      <c r="L70" s="47">
        <v>1.8083954667461974</v>
      </c>
      <c r="M70" s="47">
        <v>264.25</v>
      </c>
      <c r="N70" s="47">
        <v>525.83500000000004</v>
      </c>
      <c r="O70" s="47">
        <v>1.989914853358562</v>
      </c>
      <c r="P70" s="47">
        <v>343.55</v>
      </c>
      <c r="Q70" s="47">
        <v>744.38</v>
      </c>
      <c r="R70" s="47">
        <v>2.1667297336632223</v>
      </c>
      <c r="S70" s="47">
        <v>451.25</v>
      </c>
      <c r="T70" s="47">
        <v>999.33500000000004</v>
      </c>
      <c r="U70" s="47">
        <v>2.2145927977839337</v>
      </c>
      <c r="V70" s="47">
        <v>201.2</v>
      </c>
      <c r="W70" s="47">
        <v>399.87</v>
      </c>
      <c r="X70" s="47">
        <v>1.9874254473161035</v>
      </c>
      <c r="Y70" s="47">
        <v>187.54</v>
      </c>
      <c r="Z70" s="47">
        <v>326.75400000000002</v>
      </c>
      <c r="AA70" s="47">
        <v>1.7423163058547511</v>
      </c>
      <c r="AB70" s="47">
        <v>282</v>
      </c>
      <c r="AC70" s="47">
        <v>353.33499999999998</v>
      </c>
      <c r="AD70" s="47">
        <v>1.2529609929078014</v>
      </c>
      <c r="AE70" s="47">
        <v>198.4</v>
      </c>
      <c r="AF70" s="47">
        <v>253.17</v>
      </c>
      <c r="AG70" s="47">
        <v>1.2760584677419353</v>
      </c>
      <c r="AH70" s="47">
        <v>132</v>
      </c>
      <c r="AI70" s="47">
        <v>233.69</v>
      </c>
      <c r="AJ70" s="47">
        <v>1.7703787878787878</v>
      </c>
      <c r="AK70" s="47">
        <v>96</v>
      </c>
      <c r="AL70" s="47">
        <v>191.15</v>
      </c>
      <c r="AM70" s="47">
        <v>1.9911458333333334</v>
      </c>
      <c r="AN70" s="47">
        <v>50</v>
      </c>
      <c r="AO70" s="47">
        <v>108.82</v>
      </c>
      <c r="AP70" s="47">
        <v>2.1763999999999997</v>
      </c>
    </row>
    <row r="71" spans="1:42" x14ac:dyDescent="0.3">
      <c r="A71" t="s">
        <v>203</v>
      </c>
      <c r="B71" s="6" t="s">
        <v>204</v>
      </c>
      <c r="C71" t="s">
        <v>745</v>
      </c>
      <c r="D71" s="48">
        <v>397.86</v>
      </c>
      <c r="E71" s="48">
        <v>242.99749999999997</v>
      </c>
      <c r="F71" s="48">
        <v>0.61076132307846975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>
        <v>0.28000000000000003</v>
      </c>
      <c r="AC71" s="47">
        <v>0.21</v>
      </c>
      <c r="AD71" s="47">
        <v>0.74999999999999989</v>
      </c>
      <c r="AE71" s="47">
        <v>168.3</v>
      </c>
      <c r="AF71" s="47">
        <v>100.67749999999999</v>
      </c>
      <c r="AG71" s="47">
        <v>0.59820261437908495</v>
      </c>
      <c r="AH71" s="47">
        <v>69.180000000000007</v>
      </c>
      <c r="AI71" s="47">
        <v>41.66</v>
      </c>
      <c r="AJ71" s="47">
        <v>0.60219716681121704</v>
      </c>
      <c r="AK71" s="47">
        <v>56.8</v>
      </c>
      <c r="AL71" s="47">
        <v>37.602499999999999</v>
      </c>
      <c r="AM71" s="47">
        <v>0.66201584507042255</v>
      </c>
      <c r="AN71" s="47">
        <v>103.3</v>
      </c>
      <c r="AO71" s="47">
        <v>62.847499999999997</v>
      </c>
      <c r="AP71" s="47">
        <v>0.60839787028073566</v>
      </c>
    </row>
    <row r="72" spans="1:42" x14ac:dyDescent="0.3">
      <c r="A72" t="s">
        <v>333</v>
      </c>
      <c r="B72" s="6" t="s">
        <v>334</v>
      </c>
      <c r="C72" t="s">
        <v>797</v>
      </c>
      <c r="D72" s="48">
        <v>408.92</v>
      </c>
      <c r="E72" s="48">
        <v>1050.4784999999999</v>
      </c>
      <c r="F72" s="48">
        <v>2.5689095666634056</v>
      </c>
      <c r="G72" s="47"/>
      <c r="H72" s="47"/>
      <c r="I72" s="47"/>
      <c r="J72" s="47"/>
      <c r="K72" s="47"/>
      <c r="L72" s="47"/>
      <c r="M72" s="47"/>
      <c r="N72" s="47"/>
      <c r="O72" s="47"/>
      <c r="P72" s="47">
        <v>4.0999999999999996</v>
      </c>
      <c r="Q72" s="47">
        <v>13.94</v>
      </c>
      <c r="R72" s="47">
        <v>3.4000000000000004</v>
      </c>
      <c r="S72" s="47"/>
      <c r="T72" s="47"/>
      <c r="U72" s="47"/>
      <c r="V72" s="47">
        <v>9.1999999999999993</v>
      </c>
      <c r="W72" s="47">
        <v>25.673500000000001</v>
      </c>
      <c r="X72" s="47">
        <v>2.7905978260869566</v>
      </c>
      <c r="Y72" s="47">
        <v>103.32</v>
      </c>
      <c r="Z72" s="47">
        <v>268.63200000000001</v>
      </c>
      <c r="AA72" s="47">
        <v>2.6</v>
      </c>
      <c r="AB72" s="47">
        <v>232.6</v>
      </c>
      <c r="AC72" s="47">
        <v>604.76</v>
      </c>
      <c r="AD72" s="47">
        <v>2.6</v>
      </c>
      <c r="AE72" s="47">
        <v>33.1</v>
      </c>
      <c r="AF72" s="47">
        <v>76.122</v>
      </c>
      <c r="AG72" s="47">
        <v>2.2997583081570996</v>
      </c>
      <c r="AH72" s="47">
        <v>5</v>
      </c>
      <c r="AI72" s="47">
        <v>10.56</v>
      </c>
      <c r="AJ72" s="47">
        <v>2.1120000000000001</v>
      </c>
      <c r="AK72" s="47">
        <v>21.6</v>
      </c>
      <c r="AL72" s="47">
        <v>50.790999999999997</v>
      </c>
      <c r="AM72" s="47">
        <v>2.3514351851851849</v>
      </c>
      <c r="AN72" s="47"/>
      <c r="AO72" s="47"/>
      <c r="AP72" s="47"/>
    </row>
    <row r="73" spans="1:42" x14ac:dyDescent="0.3">
      <c r="A73" t="s">
        <v>516</v>
      </c>
      <c r="B73" s="6" t="s">
        <v>517</v>
      </c>
      <c r="C73" t="s">
        <v>978</v>
      </c>
      <c r="D73" s="48">
        <v>208.07</v>
      </c>
      <c r="E73" s="48">
        <v>540.98</v>
      </c>
      <c r="F73" s="48">
        <v>2.5999903878502431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>
        <v>36.6</v>
      </c>
      <c r="AF73" s="47">
        <v>95.16</v>
      </c>
      <c r="AG73" s="47">
        <v>2.5999999999999996</v>
      </c>
      <c r="AH73" s="47">
        <v>54.42</v>
      </c>
      <c r="AI73" s="47">
        <v>141.49</v>
      </c>
      <c r="AJ73" s="47">
        <v>2.5999632488055862</v>
      </c>
      <c r="AK73" s="47">
        <v>56.85</v>
      </c>
      <c r="AL73" s="47">
        <v>147.81</v>
      </c>
      <c r="AM73" s="47">
        <v>2.6</v>
      </c>
      <c r="AN73" s="47">
        <v>60.2</v>
      </c>
      <c r="AO73" s="47">
        <v>156.52000000000001</v>
      </c>
      <c r="AP73" s="47">
        <v>2.6</v>
      </c>
    </row>
    <row r="74" spans="1:42" x14ac:dyDescent="0.3">
      <c r="A74" t="s">
        <v>1595</v>
      </c>
      <c r="B74" s="6" t="s">
        <v>1596</v>
      </c>
      <c r="C74" t="s">
        <v>1597</v>
      </c>
      <c r="D74" s="48">
        <v>105986.77999999998</v>
      </c>
      <c r="E74" s="48">
        <v>113833.1205</v>
      </c>
      <c r="F74" s="48">
        <v>1.0740313131505648</v>
      </c>
      <c r="G74" s="47">
        <v>10180.67</v>
      </c>
      <c r="H74" s="47">
        <v>7901.3244999999997</v>
      </c>
      <c r="I74" s="47">
        <v>0.77611046227802294</v>
      </c>
      <c r="J74" s="47">
        <v>10811.98</v>
      </c>
      <c r="K74" s="47">
        <v>8582.0874999999996</v>
      </c>
      <c r="L74" s="47">
        <v>0.79375724890353105</v>
      </c>
      <c r="M74" s="47">
        <v>11660.68</v>
      </c>
      <c r="N74" s="47">
        <v>11388.3585</v>
      </c>
      <c r="O74" s="47">
        <v>0.97664617329349579</v>
      </c>
      <c r="P74" s="47">
        <v>9746.6200000000008</v>
      </c>
      <c r="Q74" s="47">
        <v>9635.0944999999992</v>
      </c>
      <c r="R74" s="47">
        <v>0.98855752045324419</v>
      </c>
      <c r="S74" s="47">
        <v>10399</v>
      </c>
      <c r="T74" s="47">
        <v>9224.7710000000006</v>
      </c>
      <c r="U74" s="47">
        <v>0.88708250793345522</v>
      </c>
      <c r="V74" s="47">
        <v>9102.4699999999993</v>
      </c>
      <c r="W74" s="47">
        <v>10592.5915</v>
      </c>
      <c r="X74" s="47">
        <v>1.1637051811211683</v>
      </c>
      <c r="Y74" s="47">
        <v>7547.6</v>
      </c>
      <c r="Z74" s="47">
        <v>10667.1515</v>
      </c>
      <c r="AA74" s="47">
        <v>1.4133170146801632</v>
      </c>
      <c r="AB74" s="47">
        <v>9485.48</v>
      </c>
      <c r="AC74" s="47">
        <v>11674.958000000001</v>
      </c>
      <c r="AD74" s="47">
        <v>1.2308241649341942</v>
      </c>
      <c r="AE74" s="47">
        <v>7708.65</v>
      </c>
      <c r="AF74" s="47">
        <v>8345.5679999999993</v>
      </c>
      <c r="AG74" s="47">
        <v>1.0826238057247377</v>
      </c>
      <c r="AH74" s="47">
        <v>7188.75</v>
      </c>
      <c r="AI74" s="47">
        <v>8581.2999999999993</v>
      </c>
      <c r="AJ74" s="47">
        <v>1.1937123978438531</v>
      </c>
      <c r="AK74" s="47">
        <v>6675.68</v>
      </c>
      <c r="AL74" s="47">
        <v>7897.5214999999998</v>
      </c>
      <c r="AM74" s="47">
        <v>1.1830287701028208</v>
      </c>
      <c r="AN74" s="47">
        <v>5479.2</v>
      </c>
      <c r="AO74" s="47">
        <v>9342.3940000000002</v>
      </c>
      <c r="AP74" s="47">
        <v>1.7050653380055483</v>
      </c>
    </row>
    <row r="75" spans="1:42" x14ac:dyDescent="0.3">
      <c r="A75" t="s">
        <v>175</v>
      </c>
      <c r="B75" s="6" t="s">
        <v>176</v>
      </c>
      <c r="C75" t="s">
        <v>741</v>
      </c>
      <c r="D75" s="48">
        <v>23.74</v>
      </c>
      <c r="E75" s="48">
        <v>831.42</v>
      </c>
      <c r="F75" s="48">
        <v>35.021903959561918</v>
      </c>
      <c r="G75" s="47"/>
      <c r="H75" s="47"/>
      <c r="I75" s="47"/>
      <c r="J75" s="47"/>
      <c r="K75" s="47"/>
      <c r="L75" s="47"/>
      <c r="M75" s="47"/>
      <c r="N75" s="47"/>
      <c r="O75" s="47"/>
      <c r="P75" s="47">
        <v>0.45</v>
      </c>
      <c r="Q75" s="47">
        <v>24.75</v>
      </c>
      <c r="R75" s="47">
        <v>55</v>
      </c>
      <c r="S75" s="47">
        <v>12.11</v>
      </c>
      <c r="T75" s="47">
        <v>336.05</v>
      </c>
      <c r="U75" s="47">
        <v>27.749793559042118</v>
      </c>
      <c r="V75" s="47"/>
      <c r="W75" s="47"/>
      <c r="X75" s="47"/>
      <c r="Y75" s="47">
        <v>1.67</v>
      </c>
      <c r="Z75" s="47">
        <v>86.2</v>
      </c>
      <c r="AA75" s="47">
        <v>51.616766467065872</v>
      </c>
      <c r="AB75" s="47">
        <v>4.76</v>
      </c>
      <c r="AC75" s="47">
        <v>248.62</v>
      </c>
      <c r="AD75" s="47">
        <v>52.231092436974791</v>
      </c>
      <c r="AE75" s="47">
        <v>1.55</v>
      </c>
      <c r="AF75" s="47">
        <v>55.8</v>
      </c>
      <c r="AG75" s="47">
        <v>36</v>
      </c>
      <c r="AH75" s="47">
        <v>3.2</v>
      </c>
      <c r="AI75" s="47">
        <v>80</v>
      </c>
      <c r="AJ75" s="47">
        <v>25</v>
      </c>
      <c r="AK75" s="47"/>
      <c r="AL75" s="47"/>
      <c r="AM75" s="47"/>
      <c r="AN75" s="47"/>
      <c r="AO75" s="47"/>
      <c r="AP75" s="47"/>
    </row>
    <row r="76" spans="1:42" x14ac:dyDescent="0.3">
      <c r="A76" t="s">
        <v>35</v>
      </c>
      <c r="B76" s="6" t="s">
        <v>36</v>
      </c>
      <c r="C76" t="s">
        <v>980</v>
      </c>
      <c r="D76" s="48">
        <v>52519.39</v>
      </c>
      <c r="E76" s="48">
        <v>689435.97310000006</v>
      </c>
      <c r="F76" s="48">
        <v>13.127265436632072</v>
      </c>
      <c r="G76" s="47">
        <v>1503.7</v>
      </c>
      <c r="H76" s="47">
        <v>19472.729500000001</v>
      </c>
      <c r="I76" s="47">
        <v>12.949876637627186</v>
      </c>
      <c r="J76" s="47">
        <v>2297.89</v>
      </c>
      <c r="K76" s="47">
        <v>29490.494500000001</v>
      </c>
      <c r="L76" s="47">
        <v>12.833727680611345</v>
      </c>
      <c r="M76" s="47">
        <v>3487.75</v>
      </c>
      <c r="N76" s="47">
        <v>47096.820500000002</v>
      </c>
      <c r="O76" s="47">
        <v>13.503496666905599</v>
      </c>
      <c r="P76" s="47">
        <v>4419.1899999999996</v>
      </c>
      <c r="Q76" s="47">
        <v>61052.499499999998</v>
      </c>
      <c r="R76" s="47">
        <v>13.815314458079422</v>
      </c>
      <c r="S76" s="47">
        <v>7120.89</v>
      </c>
      <c r="T76" s="47">
        <v>98707.482900000003</v>
      </c>
      <c r="U76" s="47">
        <v>13.86167780993668</v>
      </c>
      <c r="V76" s="47">
        <v>6193.76</v>
      </c>
      <c r="W76" s="47">
        <v>86006.831200000001</v>
      </c>
      <c r="X76" s="47">
        <v>13.886045180956318</v>
      </c>
      <c r="Y76" s="47">
        <v>5759.66</v>
      </c>
      <c r="Z76" s="47">
        <v>72235.928499999995</v>
      </c>
      <c r="AA76" s="47">
        <v>12.541700117715282</v>
      </c>
      <c r="AB76" s="47">
        <v>6870.9</v>
      </c>
      <c r="AC76" s="47">
        <v>77292.241500000004</v>
      </c>
      <c r="AD76" s="47">
        <v>11.249216478190631</v>
      </c>
      <c r="AE76" s="47">
        <v>5850.52</v>
      </c>
      <c r="AF76" s="47">
        <v>67758.217499999999</v>
      </c>
      <c r="AG76" s="47">
        <v>11.581571809001591</v>
      </c>
      <c r="AH76" s="47">
        <v>4560.6899999999996</v>
      </c>
      <c r="AI76" s="47">
        <v>63389.07</v>
      </c>
      <c r="AJ76" s="47">
        <v>13.899008702630525</v>
      </c>
      <c r="AK76" s="47">
        <v>2818.64</v>
      </c>
      <c r="AL76" s="47">
        <v>41497.175000000003</v>
      </c>
      <c r="AM76" s="47">
        <v>14.722410453268244</v>
      </c>
      <c r="AN76" s="47">
        <v>1635.8</v>
      </c>
      <c r="AO76" s="47">
        <v>25436.482499999998</v>
      </c>
      <c r="AP76" s="47">
        <v>15.549873150751925</v>
      </c>
    </row>
    <row r="77" spans="1:42" x14ac:dyDescent="0.3">
      <c r="A77" t="s">
        <v>1934</v>
      </c>
      <c r="B77" s="6" t="s">
        <v>1935</v>
      </c>
      <c r="C77" t="s">
        <v>1936</v>
      </c>
      <c r="D77" s="48">
        <v>693.09999999999991</v>
      </c>
      <c r="E77" s="48">
        <v>728.93450000000007</v>
      </c>
      <c r="F77" s="48">
        <v>1.0517017746356949</v>
      </c>
      <c r="G77" s="47">
        <v>22.95</v>
      </c>
      <c r="H77" s="47">
        <v>42.241</v>
      </c>
      <c r="I77" s="47">
        <v>1.840566448801743</v>
      </c>
      <c r="J77" s="47">
        <v>44.55</v>
      </c>
      <c r="K77" s="47">
        <v>62.337499999999999</v>
      </c>
      <c r="L77" s="47">
        <v>1.399270482603816</v>
      </c>
      <c r="M77" s="47">
        <v>54.4</v>
      </c>
      <c r="N77" s="47">
        <v>74.752499999999998</v>
      </c>
      <c r="O77" s="47">
        <v>1.374126838235294</v>
      </c>
      <c r="P77" s="47">
        <v>38.549999999999997</v>
      </c>
      <c r="Q77" s="47">
        <v>51.075499999999998</v>
      </c>
      <c r="R77" s="47">
        <v>1.3249156939040208</v>
      </c>
      <c r="S77" s="47">
        <v>67.900000000000006</v>
      </c>
      <c r="T77" s="47">
        <v>83.176500000000004</v>
      </c>
      <c r="U77" s="47">
        <v>1.2249852724594992</v>
      </c>
      <c r="V77" s="47">
        <v>31.2</v>
      </c>
      <c r="W77" s="47">
        <v>31.8705</v>
      </c>
      <c r="X77" s="47">
        <v>1.0214903846153847</v>
      </c>
      <c r="Y77" s="47">
        <v>37.25</v>
      </c>
      <c r="Z77" s="47">
        <v>37.951000000000001</v>
      </c>
      <c r="AA77" s="47">
        <v>1.0188187919463088</v>
      </c>
      <c r="AB77" s="47">
        <v>72.75</v>
      </c>
      <c r="AC77" s="47">
        <v>51.497999999999998</v>
      </c>
      <c r="AD77" s="47">
        <v>0.7078762886597938</v>
      </c>
      <c r="AE77" s="47">
        <v>146</v>
      </c>
      <c r="AF77" s="47">
        <v>111.23399999999999</v>
      </c>
      <c r="AG77" s="47">
        <v>0.76187671232876708</v>
      </c>
      <c r="AH77" s="47">
        <v>91.65</v>
      </c>
      <c r="AI77" s="47">
        <v>63.46</v>
      </c>
      <c r="AJ77" s="47">
        <v>0.69241680305510089</v>
      </c>
      <c r="AK77" s="47">
        <v>57.5</v>
      </c>
      <c r="AL77" s="47">
        <v>65.853999999999999</v>
      </c>
      <c r="AM77" s="47">
        <v>1.1452869565217392</v>
      </c>
      <c r="AN77" s="47">
        <v>28.4</v>
      </c>
      <c r="AO77" s="47">
        <v>53.484000000000002</v>
      </c>
      <c r="AP77" s="47">
        <v>1.8832394366197185</v>
      </c>
    </row>
    <row r="78" spans="1:42" x14ac:dyDescent="0.3">
      <c r="A78" t="s">
        <v>1937</v>
      </c>
      <c r="B78" s="6" t="s">
        <v>1938</v>
      </c>
      <c r="C78" t="s">
        <v>1939</v>
      </c>
      <c r="D78" s="48">
        <v>983.19999999999993</v>
      </c>
      <c r="E78" s="48">
        <v>989.73</v>
      </c>
      <c r="F78" s="48">
        <v>1.0066415785191214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>
        <v>134.6</v>
      </c>
      <c r="W78" s="47">
        <v>134.6</v>
      </c>
      <c r="X78" s="47">
        <v>1</v>
      </c>
      <c r="Y78" s="47">
        <v>142.4</v>
      </c>
      <c r="Z78" s="47">
        <v>149.4</v>
      </c>
      <c r="AA78" s="47">
        <v>1.0491573033707866</v>
      </c>
      <c r="AB78" s="47">
        <v>303.60000000000002</v>
      </c>
      <c r="AC78" s="47">
        <v>303.85000000000002</v>
      </c>
      <c r="AD78" s="47">
        <v>1.0008234519104084</v>
      </c>
      <c r="AE78" s="47">
        <v>159.6</v>
      </c>
      <c r="AF78" s="47">
        <v>159.6</v>
      </c>
      <c r="AG78" s="47">
        <v>1</v>
      </c>
      <c r="AH78" s="47">
        <v>86.8</v>
      </c>
      <c r="AI78" s="47">
        <v>86.08</v>
      </c>
      <c r="AJ78" s="47">
        <v>0.99170506912442402</v>
      </c>
      <c r="AK78" s="47">
        <v>104.3</v>
      </c>
      <c r="AL78" s="47">
        <v>104.3</v>
      </c>
      <c r="AM78" s="47">
        <v>1</v>
      </c>
      <c r="AN78" s="47">
        <v>51.9</v>
      </c>
      <c r="AO78" s="47">
        <v>51.9</v>
      </c>
      <c r="AP78" s="47">
        <v>1</v>
      </c>
    </row>
    <row r="79" spans="1:42" x14ac:dyDescent="0.3">
      <c r="A79" t="s">
        <v>151</v>
      </c>
      <c r="B79" s="6" t="s">
        <v>152</v>
      </c>
      <c r="C79" t="s">
        <v>986</v>
      </c>
      <c r="D79" s="48">
        <v>108.97999999999999</v>
      </c>
      <c r="E79" s="48">
        <v>4673.1224999999995</v>
      </c>
      <c r="F79" s="48">
        <v>42.880551477335288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>
        <v>2.9</v>
      </c>
      <c r="T79" s="47">
        <v>167.32</v>
      </c>
      <c r="U79" s="47">
        <v>57.696551724137933</v>
      </c>
      <c r="V79" s="47">
        <v>24.2</v>
      </c>
      <c r="W79" s="47">
        <v>1046.43</v>
      </c>
      <c r="X79" s="47">
        <v>43.240909090909092</v>
      </c>
      <c r="Y79" s="47">
        <v>49.44</v>
      </c>
      <c r="Z79" s="47">
        <v>2283.9825000000001</v>
      </c>
      <c r="AA79" s="47">
        <v>46.197057038834956</v>
      </c>
      <c r="AB79" s="47">
        <v>26.29</v>
      </c>
      <c r="AC79" s="47">
        <v>1103.4349999999999</v>
      </c>
      <c r="AD79" s="47">
        <v>41.971662228984407</v>
      </c>
      <c r="AE79" s="47"/>
      <c r="AF79" s="47"/>
      <c r="AG79" s="47"/>
      <c r="AH79" s="47"/>
      <c r="AI79" s="47"/>
      <c r="AJ79" s="47"/>
      <c r="AK79" s="47"/>
      <c r="AL79" s="47"/>
      <c r="AM79" s="47"/>
      <c r="AN79" s="47">
        <v>6.15</v>
      </c>
      <c r="AO79" s="47">
        <v>71.954999999999998</v>
      </c>
      <c r="AP79" s="47">
        <v>11.7</v>
      </c>
    </row>
    <row r="80" spans="1:42" x14ac:dyDescent="0.3">
      <c r="A80" t="s">
        <v>133</v>
      </c>
      <c r="B80" s="6" t="s">
        <v>134</v>
      </c>
      <c r="C80" t="s">
        <v>728</v>
      </c>
      <c r="D80" s="48">
        <v>23198.7</v>
      </c>
      <c r="E80" s="48">
        <v>157011.45580000003</v>
      </c>
      <c r="F80" s="48">
        <v>6.7681144115834089</v>
      </c>
      <c r="G80" s="47">
        <v>1364.59</v>
      </c>
      <c r="H80" s="47">
        <v>9610.0491999999995</v>
      </c>
      <c r="I80" s="47">
        <v>7.0424443972182118</v>
      </c>
      <c r="J80" s="47">
        <v>1075.8</v>
      </c>
      <c r="K80" s="47">
        <v>7107.7920000000004</v>
      </c>
      <c r="L80" s="47">
        <v>6.6069827105409935</v>
      </c>
      <c r="M80" s="47">
        <v>1131.5</v>
      </c>
      <c r="N80" s="47">
        <v>8584.3240000000005</v>
      </c>
      <c r="O80" s="47">
        <v>7.5866760936809552</v>
      </c>
      <c r="P80" s="47">
        <v>2022.55</v>
      </c>
      <c r="Q80" s="47">
        <v>13342.075999999999</v>
      </c>
      <c r="R80" s="47">
        <v>6.5966606511581913</v>
      </c>
      <c r="S80" s="47">
        <v>3061.38</v>
      </c>
      <c r="T80" s="47">
        <v>18153.973999999998</v>
      </c>
      <c r="U80" s="47">
        <v>5.9299969294893149</v>
      </c>
      <c r="V80" s="47">
        <v>2640.23</v>
      </c>
      <c r="W80" s="47">
        <v>16776.904500000001</v>
      </c>
      <c r="X80" s="47">
        <v>6.3543344708604934</v>
      </c>
      <c r="Y80" s="47">
        <v>2362.2399999999998</v>
      </c>
      <c r="Z80" s="47">
        <v>16302.603999999999</v>
      </c>
      <c r="AA80" s="47">
        <v>6.9013326334326743</v>
      </c>
      <c r="AB80" s="47">
        <v>2988.85</v>
      </c>
      <c r="AC80" s="47">
        <v>20614.295999999998</v>
      </c>
      <c r="AD80" s="47">
        <v>6.8970660956555196</v>
      </c>
      <c r="AE80" s="47">
        <v>2451.73</v>
      </c>
      <c r="AF80" s="47">
        <v>16876.9136</v>
      </c>
      <c r="AG80" s="47">
        <v>6.8836754455017477</v>
      </c>
      <c r="AH80" s="47">
        <v>1655.63</v>
      </c>
      <c r="AI80" s="47">
        <v>11393.7</v>
      </c>
      <c r="AJ80" s="47">
        <v>6.881791221468565</v>
      </c>
      <c r="AK80" s="47">
        <v>1715.3</v>
      </c>
      <c r="AL80" s="47">
        <v>12056.458000000001</v>
      </c>
      <c r="AM80" s="47">
        <v>7.0287751413746875</v>
      </c>
      <c r="AN80" s="47">
        <v>728.9</v>
      </c>
      <c r="AO80" s="47">
        <v>6192.3644999999997</v>
      </c>
      <c r="AP80" s="47">
        <v>8.4954925229798324</v>
      </c>
    </row>
    <row r="81" spans="1:42" x14ac:dyDescent="0.3">
      <c r="A81" t="s">
        <v>272</v>
      </c>
      <c r="B81" s="6" t="s">
        <v>273</v>
      </c>
      <c r="C81" t="s">
        <v>769</v>
      </c>
      <c r="D81" s="48">
        <v>1811.9999999999998</v>
      </c>
      <c r="E81" s="48">
        <v>8988.7694999999985</v>
      </c>
      <c r="F81" s="48">
        <v>4.9606895695364237</v>
      </c>
      <c r="G81" s="47">
        <v>560.85</v>
      </c>
      <c r="H81" s="47">
        <v>1678.8689999999999</v>
      </c>
      <c r="I81" s="47">
        <v>2.9934367477935275</v>
      </c>
      <c r="J81" s="47">
        <v>41.1</v>
      </c>
      <c r="K81" s="47">
        <v>162.66999999999999</v>
      </c>
      <c r="L81" s="47">
        <v>3.9579075425790751</v>
      </c>
      <c r="M81" s="47">
        <v>159.5</v>
      </c>
      <c r="N81" s="47">
        <v>1366.0225</v>
      </c>
      <c r="O81" s="47">
        <v>8.564404388714733</v>
      </c>
      <c r="P81" s="47">
        <v>51.67</v>
      </c>
      <c r="Q81" s="47">
        <v>359.45299999999997</v>
      </c>
      <c r="R81" s="47">
        <v>6.9567060189665177</v>
      </c>
      <c r="S81" s="47">
        <v>344.18</v>
      </c>
      <c r="T81" s="47">
        <v>1865.3005000000001</v>
      </c>
      <c r="U81" s="47">
        <v>5.4195493637050385</v>
      </c>
      <c r="V81" s="47">
        <v>274.35000000000002</v>
      </c>
      <c r="W81" s="47">
        <v>1335.5730000000001</v>
      </c>
      <c r="X81" s="47">
        <v>4.8681355932203392</v>
      </c>
      <c r="Y81" s="47">
        <v>71.3</v>
      </c>
      <c r="Z81" s="47">
        <v>397.06200000000001</v>
      </c>
      <c r="AA81" s="47">
        <v>5.568892005610099</v>
      </c>
      <c r="AB81" s="47">
        <v>62.5</v>
      </c>
      <c r="AC81" s="47">
        <v>354.66</v>
      </c>
      <c r="AD81" s="47">
        <v>5.6745600000000005</v>
      </c>
      <c r="AE81" s="47">
        <v>42.1</v>
      </c>
      <c r="AF81" s="47">
        <v>269.57</v>
      </c>
      <c r="AG81" s="47">
        <v>6.4030878859857481</v>
      </c>
      <c r="AH81" s="47">
        <v>100.85</v>
      </c>
      <c r="AI81" s="47">
        <v>704.13</v>
      </c>
      <c r="AJ81" s="47">
        <v>6.9819533961328712</v>
      </c>
      <c r="AK81" s="47">
        <v>57.1</v>
      </c>
      <c r="AL81" s="47">
        <v>203.9965</v>
      </c>
      <c r="AM81" s="47">
        <v>3.5726182136602449</v>
      </c>
      <c r="AN81" s="47">
        <v>46.5</v>
      </c>
      <c r="AO81" s="47">
        <v>291.46300000000002</v>
      </c>
      <c r="AP81" s="47">
        <v>6.2680215053763444</v>
      </c>
    </row>
    <row r="82" spans="1:42" x14ac:dyDescent="0.3">
      <c r="A82" t="s">
        <v>1193</v>
      </c>
      <c r="B82" s="6" t="s">
        <v>1229</v>
      </c>
      <c r="C82" t="s">
        <v>1194</v>
      </c>
      <c r="D82" s="48">
        <v>13.100000000000001</v>
      </c>
      <c r="E82" s="48">
        <v>61.489999999999995</v>
      </c>
      <c r="F82" s="48">
        <v>4.6938931297709914</v>
      </c>
      <c r="G82" s="47">
        <v>0.5</v>
      </c>
      <c r="H82" s="47">
        <v>1.5</v>
      </c>
      <c r="I82" s="47">
        <v>3</v>
      </c>
      <c r="J82" s="47"/>
      <c r="K82" s="47"/>
      <c r="L82" s="47"/>
      <c r="M82" s="47">
        <v>2</v>
      </c>
      <c r="N82" s="47">
        <v>8</v>
      </c>
      <c r="O82" s="47">
        <v>4</v>
      </c>
      <c r="P82" s="47"/>
      <c r="Q82" s="47"/>
      <c r="R82" s="47"/>
      <c r="S82" s="47">
        <v>5</v>
      </c>
      <c r="T82" s="47">
        <v>15</v>
      </c>
      <c r="U82" s="47">
        <v>3</v>
      </c>
      <c r="V82" s="47"/>
      <c r="W82" s="47"/>
      <c r="X82" s="47"/>
      <c r="Y82" s="47"/>
      <c r="Z82" s="47"/>
      <c r="AA82" s="47"/>
      <c r="AB82" s="47"/>
      <c r="AC82" s="47"/>
      <c r="AD82" s="47"/>
      <c r="AE82" s="47">
        <v>2.8</v>
      </c>
      <c r="AF82" s="47">
        <v>16.8</v>
      </c>
      <c r="AG82" s="47">
        <v>6.0000000000000009</v>
      </c>
      <c r="AH82" s="47">
        <v>2.8</v>
      </c>
      <c r="AI82" s="47">
        <v>20.190000000000001</v>
      </c>
      <c r="AJ82" s="47">
        <v>7.2107142857142863</v>
      </c>
      <c r="AK82" s="47"/>
      <c r="AL82" s="47"/>
      <c r="AM82" s="47"/>
      <c r="AN82" s="47"/>
      <c r="AO82" s="47"/>
      <c r="AP82" s="47"/>
    </row>
    <row r="83" spans="1:42" x14ac:dyDescent="0.3">
      <c r="A83" t="s">
        <v>645</v>
      </c>
      <c r="B83" s="6" t="s">
        <v>648</v>
      </c>
      <c r="C83" t="s">
        <v>915</v>
      </c>
      <c r="D83" s="48">
        <v>1463.23</v>
      </c>
      <c r="E83" s="48">
        <v>1847.0474999999999</v>
      </c>
      <c r="F83" s="48">
        <v>1.2623083862413973</v>
      </c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>
        <v>140.4</v>
      </c>
      <c r="W83" s="47">
        <v>178.07249999999999</v>
      </c>
      <c r="X83" s="47">
        <v>1.2683226495726494</v>
      </c>
      <c r="Y83" s="47">
        <v>621.75</v>
      </c>
      <c r="Z83" s="47">
        <v>780.84500000000003</v>
      </c>
      <c r="AA83" s="47">
        <v>1.2558825894652192</v>
      </c>
      <c r="AB83" s="47">
        <v>404.89</v>
      </c>
      <c r="AC83" s="47">
        <v>514.53</v>
      </c>
      <c r="AD83" s="47">
        <v>1.2707895971745413</v>
      </c>
      <c r="AE83" s="47">
        <v>146.69</v>
      </c>
      <c r="AF83" s="47">
        <v>184.51750000000001</v>
      </c>
      <c r="AG83" s="47">
        <v>1.257873747358375</v>
      </c>
      <c r="AH83" s="47">
        <v>78.77</v>
      </c>
      <c r="AI83" s="47">
        <v>98.74</v>
      </c>
      <c r="AJ83" s="47">
        <v>1.2535229148152851</v>
      </c>
      <c r="AK83" s="47">
        <v>36.08</v>
      </c>
      <c r="AL83" s="47">
        <v>46.28</v>
      </c>
      <c r="AM83" s="47">
        <v>1.2827050997782705</v>
      </c>
      <c r="AN83" s="47">
        <v>34.65</v>
      </c>
      <c r="AO83" s="47">
        <v>44.0625</v>
      </c>
      <c r="AP83" s="47">
        <v>1.2716450216450217</v>
      </c>
    </row>
    <row r="84" spans="1:42" x14ac:dyDescent="0.3">
      <c r="A84" t="s">
        <v>353</v>
      </c>
      <c r="B84" s="6" t="s">
        <v>354</v>
      </c>
      <c r="C84" t="s">
        <v>802</v>
      </c>
      <c r="D84" s="48">
        <v>4298.9400000000005</v>
      </c>
      <c r="E84" s="48">
        <v>36358.701000000001</v>
      </c>
      <c r="F84" s="48">
        <v>8.4575967564097194</v>
      </c>
      <c r="G84" s="47">
        <v>240.34</v>
      </c>
      <c r="H84" s="47">
        <v>2039.6759999999999</v>
      </c>
      <c r="I84" s="47">
        <v>8.4866272780227998</v>
      </c>
      <c r="J84" s="47">
        <v>332.5</v>
      </c>
      <c r="K84" s="47">
        <v>3077.0360000000001</v>
      </c>
      <c r="L84" s="47">
        <v>9.2542436090225557</v>
      </c>
      <c r="M84" s="47">
        <v>258.5</v>
      </c>
      <c r="N84" s="47">
        <v>2351.5</v>
      </c>
      <c r="O84" s="47">
        <v>9.0967117988394577</v>
      </c>
      <c r="P84" s="47">
        <v>371.6</v>
      </c>
      <c r="Q84" s="47">
        <v>3065.3040000000001</v>
      </c>
      <c r="R84" s="47">
        <v>8.2489343379978468</v>
      </c>
      <c r="S84" s="47">
        <v>240.8</v>
      </c>
      <c r="T84" s="47">
        <v>1984.74</v>
      </c>
      <c r="U84" s="47">
        <v>8.2422757475083053</v>
      </c>
      <c r="V84" s="47">
        <v>541.24</v>
      </c>
      <c r="W84" s="47">
        <v>4374.1319999999996</v>
      </c>
      <c r="X84" s="47">
        <v>8.0816864976720115</v>
      </c>
      <c r="Y84" s="47">
        <v>479.5</v>
      </c>
      <c r="Z84" s="47">
        <v>3771.1640000000002</v>
      </c>
      <c r="AA84" s="47">
        <v>7.8647841501564137</v>
      </c>
      <c r="AB84" s="47">
        <v>654.46</v>
      </c>
      <c r="AC84" s="47">
        <v>5286.8119999999999</v>
      </c>
      <c r="AD84" s="47">
        <v>8.0781285334474209</v>
      </c>
      <c r="AE84" s="47">
        <v>292.2</v>
      </c>
      <c r="AF84" s="47">
        <v>2635.7</v>
      </c>
      <c r="AG84" s="47">
        <v>9.0201916495550982</v>
      </c>
      <c r="AH84" s="47">
        <v>230.8</v>
      </c>
      <c r="AI84" s="47">
        <v>2090.4899999999998</v>
      </c>
      <c r="AJ84" s="47">
        <v>9.0575823223570175</v>
      </c>
      <c r="AK84" s="47">
        <v>275.3</v>
      </c>
      <c r="AL84" s="47">
        <v>2243.375</v>
      </c>
      <c r="AM84" s="47">
        <v>8.148837631674537</v>
      </c>
      <c r="AN84" s="47">
        <v>381.7</v>
      </c>
      <c r="AO84" s="47">
        <v>3438.7719999999999</v>
      </c>
      <c r="AP84" s="47">
        <v>9.0090961488079646</v>
      </c>
    </row>
    <row r="85" spans="1:42" x14ac:dyDescent="0.3">
      <c r="A85" t="s">
        <v>410</v>
      </c>
      <c r="B85" s="6" t="s">
        <v>411</v>
      </c>
      <c r="C85" t="s">
        <v>821</v>
      </c>
      <c r="D85" s="48">
        <v>1208.4000000000001</v>
      </c>
      <c r="E85" s="48">
        <v>7353.4749999999995</v>
      </c>
      <c r="F85" s="48">
        <v>6.085298742138364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>
        <v>95</v>
      </c>
      <c r="W85" s="47">
        <v>554.4</v>
      </c>
      <c r="X85" s="47">
        <v>5.8357894736842102</v>
      </c>
      <c r="Y85" s="47">
        <v>378.35</v>
      </c>
      <c r="Z85" s="47">
        <v>2245.25</v>
      </c>
      <c r="AA85" s="47">
        <v>5.9343200740055497</v>
      </c>
      <c r="AB85" s="47">
        <v>285.5</v>
      </c>
      <c r="AC85" s="47">
        <v>1829.6</v>
      </c>
      <c r="AD85" s="47">
        <v>6.4084063047285458</v>
      </c>
      <c r="AE85" s="47">
        <v>153.30000000000001</v>
      </c>
      <c r="AF85" s="47">
        <v>781.25</v>
      </c>
      <c r="AG85" s="47">
        <v>5.0962165688193082</v>
      </c>
      <c r="AH85" s="47">
        <v>102.35</v>
      </c>
      <c r="AI85" s="47">
        <v>472.45</v>
      </c>
      <c r="AJ85" s="47">
        <v>4.616023448949683</v>
      </c>
      <c r="AK85" s="47">
        <v>25.2</v>
      </c>
      <c r="AL85" s="47">
        <v>145.19999999999999</v>
      </c>
      <c r="AM85" s="47">
        <v>5.7619047619047619</v>
      </c>
      <c r="AN85" s="47">
        <v>168.7</v>
      </c>
      <c r="AO85" s="47">
        <v>1325.325</v>
      </c>
      <c r="AP85" s="47">
        <v>7.8561055127445174</v>
      </c>
    </row>
    <row r="86" spans="1:42" x14ac:dyDescent="0.3">
      <c r="A86" t="s">
        <v>351</v>
      </c>
      <c r="B86" s="6" t="s">
        <v>352</v>
      </c>
      <c r="C86" t="s">
        <v>987</v>
      </c>
      <c r="D86" s="48">
        <v>1910.38</v>
      </c>
      <c r="E86" s="48">
        <v>10274.049999999999</v>
      </c>
      <c r="F86" s="48">
        <v>5.3780137983019074</v>
      </c>
      <c r="G86" s="47">
        <v>35.9</v>
      </c>
      <c r="H86" s="47">
        <v>239.3</v>
      </c>
      <c r="I86" s="47">
        <v>6.6657381615598892</v>
      </c>
      <c r="J86" s="47">
        <v>325.7</v>
      </c>
      <c r="K86" s="47">
        <v>1901.05</v>
      </c>
      <c r="L86" s="47">
        <v>5.8368130181148299</v>
      </c>
      <c r="M86" s="47">
        <v>162.08000000000001</v>
      </c>
      <c r="N86" s="47">
        <v>835.625</v>
      </c>
      <c r="O86" s="47">
        <v>5.1556330207305034</v>
      </c>
      <c r="P86" s="47">
        <v>183.5</v>
      </c>
      <c r="Q86" s="47">
        <v>959.625</v>
      </c>
      <c r="R86" s="47">
        <v>5.2295640326975477</v>
      </c>
      <c r="S86" s="47">
        <v>15.8</v>
      </c>
      <c r="T86" s="47">
        <v>93.4</v>
      </c>
      <c r="U86" s="47">
        <v>5.9113924050632916</v>
      </c>
      <c r="V86" s="47">
        <v>109.4</v>
      </c>
      <c r="W86" s="47">
        <v>564</v>
      </c>
      <c r="X86" s="47">
        <v>5.1553930530164527</v>
      </c>
      <c r="Y86" s="47">
        <v>258.60000000000002</v>
      </c>
      <c r="Z86" s="47">
        <v>1359.8</v>
      </c>
      <c r="AA86" s="47">
        <v>5.2583139984532092</v>
      </c>
      <c r="AB86" s="47">
        <v>337.9</v>
      </c>
      <c r="AC86" s="47">
        <v>1650.9</v>
      </c>
      <c r="AD86" s="47">
        <v>4.8857650192364614</v>
      </c>
      <c r="AE86" s="47">
        <v>191.3</v>
      </c>
      <c r="AF86" s="47">
        <v>1118.5</v>
      </c>
      <c r="AG86" s="47">
        <v>5.8468374281233659</v>
      </c>
      <c r="AH86" s="47">
        <v>98.2</v>
      </c>
      <c r="AI86" s="47">
        <v>523.29999999999995</v>
      </c>
      <c r="AJ86" s="47">
        <v>5.3289205702647653</v>
      </c>
      <c r="AK86" s="47">
        <v>99.5</v>
      </c>
      <c r="AL86" s="47">
        <v>517.9</v>
      </c>
      <c r="AM86" s="47">
        <v>5.2050251256281408</v>
      </c>
      <c r="AN86" s="47">
        <v>92.5</v>
      </c>
      <c r="AO86" s="47">
        <v>510.65</v>
      </c>
      <c r="AP86" s="47">
        <v>5.5205405405405399</v>
      </c>
    </row>
    <row r="87" spans="1:42" x14ac:dyDescent="0.3">
      <c r="A87" t="s">
        <v>1142</v>
      </c>
      <c r="B87" s="6" t="s">
        <v>1143</v>
      </c>
      <c r="C87" t="s">
        <v>1947</v>
      </c>
      <c r="D87" s="48">
        <v>96.02</v>
      </c>
      <c r="E87" s="48">
        <v>4577.7865000000002</v>
      </c>
      <c r="F87" s="48">
        <v>47.675343678400338</v>
      </c>
      <c r="G87" s="47"/>
      <c r="H87" s="47"/>
      <c r="I87" s="47"/>
      <c r="J87" s="47">
        <v>3.9</v>
      </c>
      <c r="K87" s="47">
        <v>156.75</v>
      </c>
      <c r="L87" s="47">
        <v>40.192307692307693</v>
      </c>
      <c r="M87" s="47">
        <v>71.290000000000006</v>
      </c>
      <c r="N87" s="47">
        <v>3439.4014999999999</v>
      </c>
      <c r="O87" s="47">
        <v>48.245216720437647</v>
      </c>
      <c r="P87" s="47"/>
      <c r="Q87" s="47"/>
      <c r="R87" s="47"/>
      <c r="S87" s="47"/>
      <c r="T87" s="47"/>
      <c r="U87" s="47"/>
      <c r="V87" s="47">
        <v>4.0999999999999996</v>
      </c>
      <c r="W87" s="47">
        <v>238.21</v>
      </c>
      <c r="X87" s="47">
        <v>58.100000000000009</v>
      </c>
      <c r="Y87" s="47">
        <v>9.3000000000000007</v>
      </c>
      <c r="Z87" s="47">
        <v>457.17</v>
      </c>
      <c r="AA87" s="47">
        <v>49.158064516129031</v>
      </c>
      <c r="AB87" s="47">
        <v>6.71</v>
      </c>
      <c r="AC87" s="47">
        <v>261.05500000000001</v>
      </c>
      <c r="AD87" s="47">
        <v>38.905365126676607</v>
      </c>
      <c r="AE87" s="47">
        <v>0.72</v>
      </c>
      <c r="AF87" s="47">
        <v>25.2</v>
      </c>
      <c r="AG87" s="47">
        <v>35</v>
      </c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A88" t="s">
        <v>113</v>
      </c>
      <c r="B88" s="6" t="s">
        <v>114</v>
      </c>
      <c r="C88" t="s">
        <v>988</v>
      </c>
      <c r="D88" s="48">
        <v>13732.59</v>
      </c>
      <c r="E88" s="48">
        <v>31353.141999999996</v>
      </c>
      <c r="F88" s="48">
        <v>2.2831193533048024</v>
      </c>
      <c r="G88" s="47">
        <v>703.4</v>
      </c>
      <c r="H88" s="47">
        <v>2114.2764999999999</v>
      </c>
      <c r="I88" s="47">
        <v>3.0057954222348591</v>
      </c>
      <c r="J88" s="47">
        <v>1359.6</v>
      </c>
      <c r="K88" s="47">
        <v>4582.0744999999997</v>
      </c>
      <c r="L88" s="47">
        <v>3.3701636510738453</v>
      </c>
      <c r="M88" s="47">
        <v>493.37</v>
      </c>
      <c r="N88" s="47">
        <v>3043.335</v>
      </c>
      <c r="O88" s="47">
        <v>6.1684638303909844</v>
      </c>
      <c r="P88" s="47">
        <v>364.3</v>
      </c>
      <c r="Q88" s="47">
        <v>1502.1334999999999</v>
      </c>
      <c r="R88" s="47">
        <v>4.1233420258029092</v>
      </c>
      <c r="S88" s="47">
        <v>773.3</v>
      </c>
      <c r="T88" s="47">
        <v>2588.4499999999998</v>
      </c>
      <c r="U88" s="47">
        <v>3.347277899909479</v>
      </c>
      <c r="V88" s="47">
        <v>781.26</v>
      </c>
      <c r="W88" s="47">
        <v>1905.3865000000001</v>
      </c>
      <c r="X88" s="47">
        <v>2.4388635025471674</v>
      </c>
      <c r="Y88" s="47">
        <v>1004.15</v>
      </c>
      <c r="Z88" s="47">
        <v>2517.8905</v>
      </c>
      <c r="AA88" s="47">
        <v>2.5074844395757605</v>
      </c>
      <c r="AB88" s="47">
        <v>615.45000000000005</v>
      </c>
      <c r="AC88" s="47">
        <v>1369.5065</v>
      </c>
      <c r="AD88" s="47">
        <v>2.2252116337639123</v>
      </c>
      <c r="AE88" s="47">
        <v>3024.36</v>
      </c>
      <c r="AF88" s="47">
        <v>3871.654</v>
      </c>
      <c r="AG88" s="47">
        <v>1.2801564628549511</v>
      </c>
      <c r="AH88" s="47">
        <v>1941.5</v>
      </c>
      <c r="AI88" s="47">
        <v>3168.61</v>
      </c>
      <c r="AJ88" s="47">
        <v>1.6320422353850117</v>
      </c>
      <c r="AK88" s="47">
        <v>1745.75</v>
      </c>
      <c r="AL88" s="47">
        <v>3053.8690000000001</v>
      </c>
      <c r="AM88" s="47">
        <v>1.7493163396820852</v>
      </c>
      <c r="AN88" s="47">
        <v>926.15</v>
      </c>
      <c r="AO88" s="47">
        <v>1635.9559999999999</v>
      </c>
      <c r="AP88" s="47">
        <v>1.766405009987583</v>
      </c>
    </row>
    <row r="89" spans="1:42" x14ac:dyDescent="0.3">
      <c r="A89" t="s">
        <v>107</v>
      </c>
      <c r="B89" s="6" t="s">
        <v>108</v>
      </c>
      <c r="C89" t="s">
        <v>719</v>
      </c>
      <c r="D89" s="48">
        <v>138.85</v>
      </c>
      <c r="E89" s="48">
        <v>358.2525</v>
      </c>
      <c r="F89" s="48">
        <v>2.5801404393230105</v>
      </c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>
        <v>3.1</v>
      </c>
      <c r="T89" s="47">
        <v>9.4550000000000001</v>
      </c>
      <c r="U89" s="47">
        <v>3.05</v>
      </c>
      <c r="V89" s="47">
        <v>1.77</v>
      </c>
      <c r="W89" s="47">
        <v>1.77</v>
      </c>
      <c r="X89" s="47">
        <v>1</v>
      </c>
      <c r="Y89" s="47">
        <v>0.95</v>
      </c>
      <c r="Z89" s="47">
        <v>1.25</v>
      </c>
      <c r="AA89" s="47">
        <v>1.3157894736842106</v>
      </c>
      <c r="AB89" s="47">
        <v>0.3</v>
      </c>
      <c r="AC89" s="47">
        <v>0.3</v>
      </c>
      <c r="AD89" s="47">
        <v>1</v>
      </c>
      <c r="AE89" s="47">
        <v>11.53</v>
      </c>
      <c r="AF89" s="47">
        <v>30.392499999999998</v>
      </c>
      <c r="AG89" s="47">
        <v>2.635949696444059</v>
      </c>
      <c r="AH89" s="47">
        <v>24.8</v>
      </c>
      <c r="AI89" s="47">
        <v>73.87</v>
      </c>
      <c r="AJ89" s="47">
        <v>2.9786290322580644</v>
      </c>
      <c r="AK89" s="47">
        <v>5.3</v>
      </c>
      <c r="AL89" s="47">
        <v>16.164999999999999</v>
      </c>
      <c r="AM89" s="47">
        <v>3.05</v>
      </c>
      <c r="AN89" s="47">
        <v>91.1</v>
      </c>
      <c r="AO89" s="47">
        <v>225.05</v>
      </c>
      <c r="AP89" s="47">
        <v>2.4703622392974758</v>
      </c>
    </row>
    <row r="90" spans="1:42" x14ac:dyDescent="0.3">
      <c r="A90" t="s">
        <v>480</v>
      </c>
      <c r="B90" s="6" t="s">
        <v>496</v>
      </c>
      <c r="C90" t="s">
        <v>777</v>
      </c>
      <c r="D90" s="48">
        <v>596.45000000000005</v>
      </c>
      <c r="E90" s="48">
        <v>1640.1645000000001</v>
      </c>
      <c r="F90" s="48">
        <v>2.7498776091876937</v>
      </c>
      <c r="G90" s="47">
        <v>75.3</v>
      </c>
      <c r="H90" s="47">
        <v>207.07499999999999</v>
      </c>
      <c r="I90" s="47">
        <v>2.75</v>
      </c>
      <c r="J90" s="47">
        <v>58.4</v>
      </c>
      <c r="K90" s="47">
        <v>160.6</v>
      </c>
      <c r="L90" s="47">
        <v>2.75</v>
      </c>
      <c r="M90" s="47">
        <v>26.8</v>
      </c>
      <c r="N90" s="47">
        <v>73.7</v>
      </c>
      <c r="O90" s="47">
        <v>2.75</v>
      </c>
      <c r="P90" s="47">
        <v>76.599999999999994</v>
      </c>
      <c r="Q90" s="47">
        <v>210.65</v>
      </c>
      <c r="R90" s="47">
        <v>2.7500000000000004</v>
      </c>
      <c r="S90" s="47">
        <v>56.2</v>
      </c>
      <c r="T90" s="47">
        <v>154.55000000000001</v>
      </c>
      <c r="U90" s="47">
        <v>2.75</v>
      </c>
      <c r="V90" s="47">
        <v>12.5</v>
      </c>
      <c r="W90" s="47">
        <v>34.375</v>
      </c>
      <c r="X90" s="47">
        <v>2.75</v>
      </c>
      <c r="Y90" s="47">
        <v>110.65</v>
      </c>
      <c r="Z90" s="47">
        <v>304.28750000000002</v>
      </c>
      <c r="AA90" s="47">
        <v>2.75</v>
      </c>
      <c r="AB90" s="47">
        <v>93</v>
      </c>
      <c r="AC90" s="47">
        <v>255.672</v>
      </c>
      <c r="AD90" s="47">
        <v>2.7491612903225806</v>
      </c>
      <c r="AE90" s="47">
        <v>5.0999999999999996</v>
      </c>
      <c r="AF90" s="47">
        <v>14.025</v>
      </c>
      <c r="AG90" s="47">
        <v>2.7500000000000004</v>
      </c>
      <c r="AH90" s="47">
        <v>29.3</v>
      </c>
      <c r="AI90" s="47">
        <v>80.58</v>
      </c>
      <c r="AJ90" s="47">
        <v>2.7501706484641635</v>
      </c>
      <c r="AK90" s="47">
        <v>38.200000000000003</v>
      </c>
      <c r="AL90" s="47">
        <v>105.05</v>
      </c>
      <c r="AM90" s="47">
        <v>2.7499999999999996</v>
      </c>
      <c r="AN90" s="47">
        <v>14.4</v>
      </c>
      <c r="AO90" s="47">
        <v>39.6</v>
      </c>
      <c r="AP90" s="47">
        <v>2.75</v>
      </c>
    </row>
    <row r="91" spans="1:42" x14ac:dyDescent="0.3">
      <c r="A91" t="s">
        <v>1910</v>
      </c>
      <c r="B91" s="6" t="s">
        <v>1911</v>
      </c>
      <c r="C91" t="s">
        <v>1912</v>
      </c>
      <c r="D91" s="48">
        <v>108.03</v>
      </c>
      <c r="E91" s="48">
        <v>416.97250000000003</v>
      </c>
      <c r="F91" s="48">
        <v>3.8597843191706009</v>
      </c>
      <c r="G91" s="47">
        <v>2.4300000000000002</v>
      </c>
      <c r="H91" s="47">
        <v>7.0679999999999996</v>
      </c>
      <c r="I91" s="47">
        <v>2.9086419753086417</v>
      </c>
      <c r="J91" s="47">
        <v>7.15</v>
      </c>
      <c r="K91" s="47">
        <v>21.918500000000002</v>
      </c>
      <c r="L91" s="47">
        <v>3.0655244755244757</v>
      </c>
      <c r="M91" s="47">
        <v>16.52</v>
      </c>
      <c r="N91" s="47">
        <v>59.085000000000001</v>
      </c>
      <c r="O91" s="47">
        <v>3.5765738498789346</v>
      </c>
      <c r="P91" s="47">
        <v>10.4</v>
      </c>
      <c r="Q91" s="47">
        <v>46.151000000000003</v>
      </c>
      <c r="R91" s="47">
        <v>4.4375961538461537</v>
      </c>
      <c r="S91" s="47">
        <v>12.96</v>
      </c>
      <c r="T91" s="47">
        <v>55.236499999999999</v>
      </c>
      <c r="U91" s="47">
        <v>4.2620756172839505</v>
      </c>
      <c r="V91" s="47">
        <v>7.14</v>
      </c>
      <c r="W91" s="47">
        <v>30.231000000000002</v>
      </c>
      <c r="X91" s="47">
        <v>4.2340336134453782</v>
      </c>
      <c r="Y91" s="47">
        <v>5.85</v>
      </c>
      <c r="Z91" s="47">
        <v>26.165500000000002</v>
      </c>
      <c r="AA91" s="47">
        <v>4.4727350427350432</v>
      </c>
      <c r="AB91" s="47">
        <v>8.26</v>
      </c>
      <c r="AC91" s="47">
        <v>39.667499999999997</v>
      </c>
      <c r="AD91" s="47">
        <v>4.8023607748184016</v>
      </c>
      <c r="AE91" s="47">
        <v>10.91</v>
      </c>
      <c r="AF91" s="47">
        <v>38.122500000000002</v>
      </c>
      <c r="AG91" s="47">
        <v>3.4942713107241063</v>
      </c>
      <c r="AH91" s="47">
        <v>12.88</v>
      </c>
      <c r="AI91" s="47">
        <v>42.16</v>
      </c>
      <c r="AJ91" s="47">
        <v>3.2732919254658381</v>
      </c>
      <c r="AK91" s="47">
        <v>10.34</v>
      </c>
      <c r="AL91" s="47">
        <v>36.767499999999998</v>
      </c>
      <c r="AM91" s="47">
        <v>3.5558510638297873</v>
      </c>
      <c r="AN91" s="47">
        <v>3.19</v>
      </c>
      <c r="AO91" s="47">
        <v>14.3995</v>
      </c>
      <c r="AP91" s="47">
        <v>4.5139498432601881</v>
      </c>
    </row>
    <row r="92" spans="1:42" x14ac:dyDescent="0.3">
      <c r="A92" t="s">
        <v>1178</v>
      </c>
      <c r="B92" s="6" t="s">
        <v>1220</v>
      </c>
      <c r="C92" t="s">
        <v>1181</v>
      </c>
      <c r="D92" s="48">
        <v>21990.460000000003</v>
      </c>
      <c r="E92" s="48">
        <v>37548.603000000003</v>
      </c>
      <c r="F92" s="48">
        <v>1.7074951137902525</v>
      </c>
      <c r="G92" s="47">
        <v>393.75</v>
      </c>
      <c r="H92" s="47">
        <v>672.88649999999996</v>
      </c>
      <c r="I92" s="47">
        <v>1.7089180952380951</v>
      </c>
      <c r="J92" s="47">
        <v>363.03</v>
      </c>
      <c r="K92" s="47">
        <v>907.68949999999995</v>
      </c>
      <c r="L92" s="47">
        <v>2.5003154009310524</v>
      </c>
      <c r="M92" s="47">
        <v>606.72</v>
      </c>
      <c r="N92" s="47">
        <v>1498.8795</v>
      </c>
      <c r="O92" s="47">
        <v>2.4704633109177214</v>
      </c>
      <c r="P92" s="47">
        <v>333.38</v>
      </c>
      <c r="Q92" s="47">
        <v>954.39599999999996</v>
      </c>
      <c r="R92" s="47">
        <v>2.8627872097906293</v>
      </c>
      <c r="S92" s="47">
        <v>2003.48</v>
      </c>
      <c r="T92" s="47">
        <v>2753.9870000000001</v>
      </c>
      <c r="U92" s="47">
        <v>1.3746016930540859</v>
      </c>
      <c r="V92" s="47">
        <v>1822.6</v>
      </c>
      <c r="W92" s="47">
        <v>2540.4155000000001</v>
      </c>
      <c r="X92" s="47">
        <v>1.3938414901788654</v>
      </c>
      <c r="Y92" s="47">
        <v>3723.86</v>
      </c>
      <c r="Z92" s="47">
        <v>7336.8725000000004</v>
      </c>
      <c r="AA92" s="47">
        <v>1.9702331720311721</v>
      </c>
      <c r="AB92" s="47">
        <v>6693.15</v>
      </c>
      <c r="AC92" s="47">
        <v>10219.2245</v>
      </c>
      <c r="AD92" s="47">
        <v>1.5268183889498967</v>
      </c>
      <c r="AE92" s="47">
        <v>4372.75</v>
      </c>
      <c r="AF92" s="47">
        <v>6422.8374999999996</v>
      </c>
      <c r="AG92" s="47">
        <v>1.468832542450403</v>
      </c>
      <c r="AH92" s="47">
        <v>1354.36</v>
      </c>
      <c r="AI92" s="47">
        <v>3466.67</v>
      </c>
      <c r="AJ92" s="47">
        <v>2.5596370241294784</v>
      </c>
      <c r="AK92" s="47">
        <v>276.23</v>
      </c>
      <c r="AL92" s="47">
        <v>665.45950000000005</v>
      </c>
      <c r="AM92" s="47">
        <v>2.4090775802773052</v>
      </c>
      <c r="AN92" s="47">
        <v>47.15</v>
      </c>
      <c r="AO92" s="47">
        <v>109.285</v>
      </c>
      <c r="AP92" s="47">
        <v>2.3178154825026511</v>
      </c>
    </row>
    <row r="93" spans="1:42" x14ac:dyDescent="0.3">
      <c r="A93" t="s">
        <v>476</v>
      </c>
      <c r="B93" s="6" t="s">
        <v>492</v>
      </c>
      <c r="C93" t="s">
        <v>991</v>
      </c>
      <c r="D93" s="48">
        <v>7.75</v>
      </c>
      <c r="E93" s="48">
        <v>37.587499999999999</v>
      </c>
      <c r="F93" s="48">
        <v>4.8499999999999996</v>
      </c>
      <c r="G93" s="47"/>
      <c r="H93" s="47"/>
      <c r="I93" s="47"/>
      <c r="J93" s="47"/>
      <c r="K93" s="47"/>
      <c r="L93" s="47"/>
      <c r="M93" s="47">
        <v>5.75</v>
      </c>
      <c r="N93" s="47">
        <v>27.887499999999999</v>
      </c>
      <c r="O93" s="47">
        <v>4.8499999999999996</v>
      </c>
      <c r="P93" s="47">
        <v>2</v>
      </c>
      <c r="Q93" s="47">
        <v>9.6999999999999993</v>
      </c>
      <c r="R93" s="47">
        <v>4.8499999999999996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</row>
    <row r="94" spans="1:42" x14ac:dyDescent="0.3">
      <c r="A94" t="s">
        <v>394</v>
      </c>
      <c r="B94" s="6" t="s">
        <v>395</v>
      </c>
      <c r="C94" t="s">
        <v>785</v>
      </c>
      <c r="D94" s="48">
        <v>1043.8499999999999</v>
      </c>
      <c r="E94" s="48">
        <v>2856.0790000000002</v>
      </c>
      <c r="F94" s="48">
        <v>2.7361009723619296</v>
      </c>
      <c r="G94" s="47">
        <v>32.450000000000003</v>
      </c>
      <c r="H94" s="47">
        <v>85.375</v>
      </c>
      <c r="I94" s="47">
        <v>2.6309707241910631</v>
      </c>
      <c r="J94" s="47">
        <v>15.55</v>
      </c>
      <c r="K94" s="47">
        <v>51.1785</v>
      </c>
      <c r="L94" s="47">
        <v>3.2912218649517682</v>
      </c>
      <c r="M94" s="47">
        <v>111.7</v>
      </c>
      <c r="N94" s="47">
        <v>348.89749999999998</v>
      </c>
      <c r="O94" s="47">
        <v>3.1235228290062667</v>
      </c>
      <c r="P94" s="47">
        <v>49</v>
      </c>
      <c r="Q94" s="47">
        <v>125.291</v>
      </c>
      <c r="R94" s="47">
        <v>2.5569591836734693</v>
      </c>
      <c r="S94" s="47">
        <v>83.7</v>
      </c>
      <c r="T94" s="47">
        <v>208.91050000000001</v>
      </c>
      <c r="U94" s="47">
        <v>2.4959438470728794</v>
      </c>
      <c r="V94" s="47">
        <v>106.65</v>
      </c>
      <c r="W94" s="47">
        <v>203.60050000000001</v>
      </c>
      <c r="X94" s="47">
        <v>1.9090529770276605</v>
      </c>
      <c r="Y94" s="47">
        <v>125.35</v>
      </c>
      <c r="Z94" s="47">
        <v>376.892</v>
      </c>
      <c r="AA94" s="47">
        <v>3.0067171918627844</v>
      </c>
      <c r="AB94" s="47">
        <v>136.1</v>
      </c>
      <c r="AC94" s="47">
        <v>400.65350000000001</v>
      </c>
      <c r="AD94" s="47">
        <v>2.9438170462894933</v>
      </c>
      <c r="AE94" s="47">
        <v>110.65</v>
      </c>
      <c r="AF94" s="47">
        <v>286.483</v>
      </c>
      <c r="AG94" s="47">
        <v>2.5890917306823318</v>
      </c>
      <c r="AH94" s="47">
        <v>108.9</v>
      </c>
      <c r="AI94" s="47">
        <v>220.78</v>
      </c>
      <c r="AJ94" s="47">
        <v>2.0273645546372818</v>
      </c>
      <c r="AK94" s="47">
        <v>118.75</v>
      </c>
      <c r="AL94" s="47">
        <v>358.29300000000001</v>
      </c>
      <c r="AM94" s="47">
        <v>3.0172042105263159</v>
      </c>
      <c r="AN94" s="47">
        <v>45.05</v>
      </c>
      <c r="AO94" s="47">
        <v>189.72450000000001</v>
      </c>
      <c r="AP94" s="47">
        <v>4.2114206437291903</v>
      </c>
    </row>
    <row r="95" spans="1:42" x14ac:dyDescent="0.3">
      <c r="A95" t="s">
        <v>335</v>
      </c>
      <c r="B95" s="6" t="s">
        <v>336</v>
      </c>
      <c r="C95" t="s">
        <v>798</v>
      </c>
      <c r="D95" s="48">
        <v>22.45</v>
      </c>
      <c r="E95" s="48">
        <v>377.92500000000001</v>
      </c>
      <c r="F95" s="48">
        <v>16.834075723830736</v>
      </c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>
        <v>12.1</v>
      </c>
      <c r="Z95" s="47">
        <v>180.87</v>
      </c>
      <c r="AA95" s="47">
        <v>14.947933884297521</v>
      </c>
      <c r="AB95" s="47">
        <v>10.35</v>
      </c>
      <c r="AC95" s="47">
        <v>197.05500000000001</v>
      </c>
      <c r="AD95" s="47">
        <v>19.03913043478261</v>
      </c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</row>
    <row r="96" spans="1:42" x14ac:dyDescent="0.3">
      <c r="A96" t="s">
        <v>21</v>
      </c>
      <c r="B96" s="6" t="s">
        <v>22</v>
      </c>
      <c r="C96" t="s">
        <v>698</v>
      </c>
      <c r="D96" s="48">
        <v>8633.0000000000018</v>
      </c>
      <c r="E96" s="48">
        <v>18444.844499999999</v>
      </c>
      <c r="F96" s="48">
        <v>2.136550967218811</v>
      </c>
      <c r="G96" s="47">
        <v>300.95</v>
      </c>
      <c r="H96" s="47">
        <v>790.34799999999996</v>
      </c>
      <c r="I96" s="47">
        <v>2.6261771058315335</v>
      </c>
      <c r="J96" s="47">
        <v>692.56</v>
      </c>
      <c r="K96" s="47">
        <v>769.03499999999997</v>
      </c>
      <c r="L96" s="47">
        <v>1.110423645604713</v>
      </c>
      <c r="M96" s="47">
        <v>1098.4000000000001</v>
      </c>
      <c r="N96" s="47">
        <v>1506.9385</v>
      </c>
      <c r="O96" s="47">
        <v>1.3719396394756007</v>
      </c>
      <c r="P96" s="47">
        <v>810.29</v>
      </c>
      <c r="Q96" s="47">
        <v>1182.5219999999999</v>
      </c>
      <c r="R96" s="47">
        <v>1.4593812091967073</v>
      </c>
      <c r="S96" s="47">
        <v>964.36</v>
      </c>
      <c r="T96" s="47">
        <v>1711.6410000000001</v>
      </c>
      <c r="U96" s="47">
        <v>1.7748983781990129</v>
      </c>
      <c r="V96" s="47">
        <v>959.62</v>
      </c>
      <c r="W96" s="47">
        <v>2305.616</v>
      </c>
      <c r="X96" s="47">
        <v>2.4026343761072089</v>
      </c>
      <c r="Y96" s="47">
        <v>653.77</v>
      </c>
      <c r="Z96" s="47">
        <v>1665.2570000000001</v>
      </c>
      <c r="AA96" s="47">
        <v>2.5471603163191952</v>
      </c>
      <c r="AB96" s="47">
        <v>512.54999999999995</v>
      </c>
      <c r="AC96" s="47">
        <v>1897.5050000000001</v>
      </c>
      <c r="AD96" s="47">
        <v>3.7020876012096386</v>
      </c>
      <c r="AE96" s="47">
        <v>405.85</v>
      </c>
      <c r="AF96" s="47">
        <v>1032.2784999999999</v>
      </c>
      <c r="AG96" s="47">
        <v>2.5434975976345937</v>
      </c>
      <c r="AH96" s="47">
        <v>801.24</v>
      </c>
      <c r="AI96" s="47">
        <v>2172.67</v>
      </c>
      <c r="AJ96" s="47">
        <v>2.7116344665768062</v>
      </c>
      <c r="AK96" s="47">
        <v>891.1</v>
      </c>
      <c r="AL96" s="47">
        <v>2054.732</v>
      </c>
      <c r="AM96" s="47">
        <v>2.3058377286499829</v>
      </c>
      <c r="AN96" s="47">
        <v>542.30999999999995</v>
      </c>
      <c r="AO96" s="47">
        <v>1356.3015</v>
      </c>
      <c r="AP96" s="47">
        <v>2.5009708469325664</v>
      </c>
    </row>
    <row r="97" spans="1:42" x14ac:dyDescent="0.3">
      <c r="A97" t="s">
        <v>399</v>
      </c>
      <c r="B97" s="6" t="s">
        <v>400</v>
      </c>
      <c r="C97" t="s">
        <v>849</v>
      </c>
      <c r="D97" s="48">
        <v>7545.05</v>
      </c>
      <c r="E97" s="48">
        <v>68763.380999999994</v>
      </c>
      <c r="F97" s="48">
        <v>9.1137077951769694</v>
      </c>
      <c r="G97" s="47">
        <v>554.45000000000005</v>
      </c>
      <c r="H97" s="47">
        <v>4659.5</v>
      </c>
      <c r="I97" s="47">
        <v>8.4038236089818739</v>
      </c>
      <c r="J97" s="47">
        <v>448.65</v>
      </c>
      <c r="K97" s="47">
        <v>3965</v>
      </c>
      <c r="L97" s="47">
        <v>8.8376239830602916</v>
      </c>
      <c r="M97" s="47">
        <v>619.04999999999995</v>
      </c>
      <c r="N97" s="47">
        <v>5410.79</v>
      </c>
      <c r="O97" s="47">
        <v>8.7404733058719017</v>
      </c>
      <c r="P97" s="47">
        <v>722.55</v>
      </c>
      <c r="Q97" s="47">
        <v>6399.4</v>
      </c>
      <c r="R97" s="47">
        <v>8.8566881184693109</v>
      </c>
      <c r="S97" s="47">
        <v>789.55</v>
      </c>
      <c r="T97" s="47">
        <v>7078.65</v>
      </c>
      <c r="U97" s="47">
        <v>8.965423342410233</v>
      </c>
      <c r="V97" s="47">
        <v>682.65</v>
      </c>
      <c r="W97" s="47">
        <v>6540.04</v>
      </c>
      <c r="X97" s="47">
        <v>9.5803706145169567</v>
      </c>
      <c r="Y97" s="47">
        <v>839.6</v>
      </c>
      <c r="Z97" s="47">
        <v>7674.8440000000001</v>
      </c>
      <c r="AA97" s="47">
        <v>9.1410719390185804</v>
      </c>
      <c r="AB97" s="47">
        <v>855.15</v>
      </c>
      <c r="AC97" s="47">
        <v>8013.6469999999999</v>
      </c>
      <c r="AD97" s="47">
        <v>9.3710425071624854</v>
      </c>
      <c r="AE97" s="47">
        <v>820.35</v>
      </c>
      <c r="AF97" s="47">
        <v>7175.1</v>
      </c>
      <c r="AG97" s="47">
        <v>8.746388736514902</v>
      </c>
      <c r="AH97" s="47">
        <v>470.55</v>
      </c>
      <c r="AI97" s="47">
        <v>4381.2</v>
      </c>
      <c r="AJ97" s="47">
        <v>9.3108065030283704</v>
      </c>
      <c r="AK97" s="47">
        <v>479.3</v>
      </c>
      <c r="AL97" s="47">
        <v>4848.4399999999996</v>
      </c>
      <c r="AM97" s="47">
        <v>10.115668683496764</v>
      </c>
      <c r="AN97" s="47">
        <v>263.2</v>
      </c>
      <c r="AO97" s="47">
        <v>2616.77</v>
      </c>
      <c r="AP97" s="47">
        <v>9.9421352583586629</v>
      </c>
    </row>
    <row r="98" spans="1:42" x14ac:dyDescent="0.3">
      <c r="A98" t="s">
        <v>139</v>
      </c>
      <c r="B98" s="6" t="s">
        <v>140</v>
      </c>
      <c r="C98" t="s">
        <v>730</v>
      </c>
      <c r="D98" s="48">
        <v>26602.980000000003</v>
      </c>
      <c r="E98" s="48">
        <v>249836.59409999999</v>
      </c>
      <c r="F98" s="48">
        <v>9.3913010534909986</v>
      </c>
      <c r="G98" s="47">
        <v>1854.61</v>
      </c>
      <c r="H98" s="47">
        <v>17250.536</v>
      </c>
      <c r="I98" s="47">
        <v>9.3014358813982465</v>
      </c>
      <c r="J98" s="47">
        <v>2146.3000000000002</v>
      </c>
      <c r="K98" s="47">
        <v>18272.968099999998</v>
      </c>
      <c r="L98" s="47">
        <v>8.513706425010481</v>
      </c>
      <c r="M98" s="47">
        <v>2004.02</v>
      </c>
      <c r="N98" s="47">
        <v>17736.84</v>
      </c>
      <c r="O98" s="47">
        <v>8.8506302332312057</v>
      </c>
      <c r="P98" s="47">
        <v>1894.87</v>
      </c>
      <c r="Q98" s="47">
        <v>18670.940999999999</v>
      </c>
      <c r="R98" s="47">
        <v>9.8534152738710308</v>
      </c>
      <c r="S98" s="47">
        <v>2796.75</v>
      </c>
      <c r="T98" s="47">
        <v>24597.303500000002</v>
      </c>
      <c r="U98" s="47">
        <v>8.7949596853490668</v>
      </c>
      <c r="V98" s="47">
        <v>2778.64</v>
      </c>
      <c r="W98" s="47">
        <v>24147.873</v>
      </c>
      <c r="X98" s="47">
        <v>8.6905367373967124</v>
      </c>
      <c r="Y98" s="47">
        <v>2133</v>
      </c>
      <c r="Z98" s="47">
        <v>20895.221000000001</v>
      </c>
      <c r="AA98" s="47">
        <v>9.7961654946085339</v>
      </c>
      <c r="AB98" s="47">
        <v>2451.9899999999998</v>
      </c>
      <c r="AC98" s="47">
        <v>23410.916499999999</v>
      </c>
      <c r="AD98" s="47">
        <v>9.5477210347513655</v>
      </c>
      <c r="AE98" s="47">
        <v>2651.45</v>
      </c>
      <c r="AF98" s="47">
        <v>24123.728500000001</v>
      </c>
      <c r="AG98" s="47">
        <v>9.0983154500367736</v>
      </c>
      <c r="AH98" s="47">
        <v>2330.65</v>
      </c>
      <c r="AI98" s="47">
        <v>21145.59</v>
      </c>
      <c r="AJ98" s="47">
        <v>9.0728294681741151</v>
      </c>
      <c r="AK98" s="47">
        <v>2049.65</v>
      </c>
      <c r="AL98" s="47">
        <v>20357.129499999999</v>
      </c>
      <c r="AM98" s="47">
        <v>9.9320027809626019</v>
      </c>
      <c r="AN98" s="47">
        <v>1511.05</v>
      </c>
      <c r="AO98" s="47">
        <v>19227.546999999999</v>
      </c>
      <c r="AP98" s="47">
        <v>12.72462658416333</v>
      </c>
    </row>
    <row r="99" spans="1:42" x14ac:dyDescent="0.3">
      <c r="A99" t="s">
        <v>1765</v>
      </c>
      <c r="B99" s="6" t="s">
        <v>1766</v>
      </c>
      <c r="C99" t="s">
        <v>1767</v>
      </c>
      <c r="D99" s="48">
        <v>1897.7</v>
      </c>
      <c r="E99" s="48">
        <v>3254.0299999999997</v>
      </c>
      <c r="F99" s="48">
        <v>1.7147230858407545</v>
      </c>
      <c r="G99" s="47">
        <v>72.8</v>
      </c>
      <c r="H99" s="47">
        <v>147.2835</v>
      </c>
      <c r="I99" s="47">
        <v>2.0231250000000003</v>
      </c>
      <c r="J99" s="47">
        <v>199.25</v>
      </c>
      <c r="K99" s="47">
        <v>225.2645</v>
      </c>
      <c r="L99" s="47">
        <v>1.1305621079046424</v>
      </c>
      <c r="M99" s="47">
        <v>206.85</v>
      </c>
      <c r="N99" s="47">
        <v>380.64049999999997</v>
      </c>
      <c r="O99" s="47">
        <v>1.8401764563693497</v>
      </c>
      <c r="P99" s="47">
        <v>143</v>
      </c>
      <c r="Q99" s="47">
        <v>364.62299999999999</v>
      </c>
      <c r="R99" s="47">
        <v>2.549811188811189</v>
      </c>
      <c r="S99" s="47">
        <v>244.2</v>
      </c>
      <c r="T99" s="47">
        <v>410.339</v>
      </c>
      <c r="U99" s="47">
        <v>1.6803398853398854</v>
      </c>
      <c r="V99" s="47">
        <v>256.60000000000002</v>
      </c>
      <c r="W99" s="47">
        <v>435.08100000000002</v>
      </c>
      <c r="X99" s="47">
        <v>1.6955611847233047</v>
      </c>
      <c r="Y99" s="47">
        <v>74.900000000000006</v>
      </c>
      <c r="Z99" s="47">
        <v>206.024</v>
      </c>
      <c r="AA99" s="47">
        <v>2.7506542056074763</v>
      </c>
      <c r="AB99" s="47">
        <v>124.45</v>
      </c>
      <c r="AC99" s="47">
        <v>331.67149999999998</v>
      </c>
      <c r="AD99" s="47">
        <v>2.6650984331056646</v>
      </c>
      <c r="AE99" s="47">
        <v>96.4</v>
      </c>
      <c r="AF99" s="47">
        <v>160.55549999999999</v>
      </c>
      <c r="AG99" s="47">
        <v>1.6655134854771783</v>
      </c>
      <c r="AH99" s="47">
        <v>122.95</v>
      </c>
      <c r="AI99" s="47">
        <v>149.36000000000001</v>
      </c>
      <c r="AJ99" s="47">
        <v>1.214802765351769</v>
      </c>
      <c r="AK99" s="47">
        <v>173.6</v>
      </c>
      <c r="AL99" s="47">
        <v>188.57300000000001</v>
      </c>
      <c r="AM99" s="47">
        <v>1.0862500000000002</v>
      </c>
      <c r="AN99" s="47">
        <v>182.7</v>
      </c>
      <c r="AO99" s="47">
        <v>254.61449999999999</v>
      </c>
      <c r="AP99" s="47">
        <v>1.3936206896551724</v>
      </c>
    </row>
    <row r="100" spans="1:42" x14ac:dyDescent="0.3">
      <c r="A100" t="s">
        <v>39</v>
      </c>
      <c r="B100" s="6" t="s">
        <v>40</v>
      </c>
      <c r="C100" t="s">
        <v>703</v>
      </c>
      <c r="D100" s="48">
        <v>15.399999999999999</v>
      </c>
      <c r="E100" s="48">
        <v>7.7050000000000001</v>
      </c>
      <c r="F100" s="48">
        <v>0.50032467532467539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>
        <v>4.05</v>
      </c>
      <c r="AF100" s="47">
        <v>2.0249999999999999</v>
      </c>
      <c r="AG100" s="47">
        <v>0.5</v>
      </c>
      <c r="AH100" s="47">
        <v>9.35</v>
      </c>
      <c r="AI100" s="47">
        <v>4.68</v>
      </c>
      <c r="AJ100" s="47">
        <v>0.50053475935828873</v>
      </c>
      <c r="AK100" s="47">
        <v>2</v>
      </c>
      <c r="AL100" s="47">
        <v>1</v>
      </c>
      <c r="AM100" s="47">
        <v>0.5</v>
      </c>
      <c r="AN100" s="47"/>
      <c r="AO100" s="47"/>
      <c r="AP100" s="47"/>
    </row>
    <row r="101" spans="1:42" x14ac:dyDescent="0.3">
      <c r="A101" t="s">
        <v>1913</v>
      </c>
      <c r="B101" s="6" t="s">
        <v>1914</v>
      </c>
      <c r="C101" t="s">
        <v>1915</v>
      </c>
      <c r="D101" s="48">
        <v>3662.4300000000003</v>
      </c>
      <c r="E101" s="48">
        <v>10434.917999999998</v>
      </c>
      <c r="F101" s="48">
        <v>2.8491788238956093</v>
      </c>
      <c r="G101" s="47">
        <v>167.7</v>
      </c>
      <c r="H101" s="47">
        <v>534.89700000000005</v>
      </c>
      <c r="I101" s="47">
        <v>3.1896064400715569</v>
      </c>
      <c r="J101" s="47">
        <v>287.55</v>
      </c>
      <c r="K101" s="47">
        <v>881.17700000000002</v>
      </c>
      <c r="L101" s="47">
        <v>3.0644305338202051</v>
      </c>
      <c r="M101" s="47">
        <v>533.36</v>
      </c>
      <c r="N101" s="47">
        <v>1366.934</v>
      </c>
      <c r="O101" s="47">
        <v>2.5628731063446826</v>
      </c>
      <c r="P101" s="47">
        <v>448.42</v>
      </c>
      <c r="Q101" s="47">
        <v>956.79399999999998</v>
      </c>
      <c r="R101" s="47">
        <v>2.1337005485928371</v>
      </c>
      <c r="S101" s="47">
        <v>488.64</v>
      </c>
      <c r="T101" s="47">
        <v>1012.146</v>
      </c>
      <c r="U101" s="47">
        <v>2.0713531434184675</v>
      </c>
      <c r="V101" s="47">
        <v>385.27</v>
      </c>
      <c r="W101" s="47">
        <v>1164.7094999999999</v>
      </c>
      <c r="X101" s="47">
        <v>3.0230993848469905</v>
      </c>
      <c r="Y101" s="47">
        <v>281.27999999999997</v>
      </c>
      <c r="Z101" s="47">
        <v>800.072</v>
      </c>
      <c r="AA101" s="47">
        <v>2.8443970420932883</v>
      </c>
      <c r="AB101" s="47">
        <v>232.19</v>
      </c>
      <c r="AC101" s="47">
        <v>750.45799999999997</v>
      </c>
      <c r="AD101" s="47">
        <v>3.2320857918084327</v>
      </c>
      <c r="AE101" s="47">
        <v>333.13</v>
      </c>
      <c r="AF101" s="47">
        <v>1136.654</v>
      </c>
      <c r="AG101" s="47">
        <v>3.4120433464413291</v>
      </c>
      <c r="AH101" s="47">
        <v>237.15</v>
      </c>
      <c r="AI101" s="47">
        <v>752.49</v>
      </c>
      <c r="AJ101" s="47">
        <v>3.1730550284629979</v>
      </c>
      <c r="AK101" s="47">
        <v>217.74</v>
      </c>
      <c r="AL101" s="47">
        <v>834.8365</v>
      </c>
      <c r="AM101" s="47">
        <v>3.8340980067970971</v>
      </c>
      <c r="AN101" s="47">
        <v>50</v>
      </c>
      <c r="AO101" s="47">
        <v>243.75</v>
      </c>
      <c r="AP101" s="47">
        <v>4.875</v>
      </c>
    </row>
    <row r="102" spans="1:42" x14ac:dyDescent="0.3">
      <c r="A102" t="s">
        <v>840</v>
      </c>
      <c r="B102" s="6" t="s">
        <v>841</v>
      </c>
      <c r="C102" t="s">
        <v>842</v>
      </c>
      <c r="D102" s="48">
        <v>2303.8199999999997</v>
      </c>
      <c r="E102" s="48">
        <v>5205.2124999999996</v>
      </c>
      <c r="F102" s="48">
        <v>2.2593833285586551</v>
      </c>
      <c r="G102" s="47">
        <v>234.4</v>
      </c>
      <c r="H102" s="47">
        <v>631.16250000000002</v>
      </c>
      <c r="I102" s="47">
        <v>2.692672781569966</v>
      </c>
      <c r="J102" s="47">
        <v>395.63</v>
      </c>
      <c r="K102" s="47">
        <v>905.678</v>
      </c>
      <c r="L102" s="47">
        <v>2.2892045598159898</v>
      </c>
      <c r="M102" s="47">
        <v>352.24</v>
      </c>
      <c r="N102" s="47">
        <v>770.66300000000001</v>
      </c>
      <c r="O102" s="47">
        <v>2.1878917783329546</v>
      </c>
      <c r="P102" s="47">
        <v>146.44999999999999</v>
      </c>
      <c r="Q102" s="47">
        <v>298.61599999999999</v>
      </c>
      <c r="R102" s="47">
        <v>2.0390303857972003</v>
      </c>
      <c r="S102" s="47">
        <v>257.55</v>
      </c>
      <c r="T102" s="47">
        <v>483.08699999999999</v>
      </c>
      <c r="U102" s="47">
        <v>1.875701805474665</v>
      </c>
      <c r="V102" s="47">
        <v>37.049999999999997</v>
      </c>
      <c r="W102" s="47">
        <v>113.16200000000001</v>
      </c>
      <c r="X102" s="47">
        <v>3.0543049932523623</v>
      </c>
      <c r="Y102" s="47">
        <v>0.85</v>
      </c>
      <c r="Z102" s="47">
        <v>0.19550000000000001</v>
      </c>
      <c r="AA102" s="47">
        <v>0.23</v>
      </c>
      <c r="AB102" s="47">
        <v>13.65</v>
      </c>
      <c r="AC102" s="47">
        <v>40.784999999999997</v>
      </c>
      <c r="AD102" s="47">
        <v>2.9879120879120875</v>
      </c>
      <c r="AE102" s="47">
        <v>135.6</v>
      </c>
      <c r="AF102" s="47">
        <v>383.76150000000001</v>
      </c>
      <c r="AG102" s="47">
        <v>2.8300995575221242</v>
      </c>
      <c r="AH102" s="47">
        <v>503.95</v>
      </c>
      <c r="AI102" s="47">
        <v>1018.5</v>
      </c>
      <c r="AJ102" s="47">
        <v>2.0210338327215003</v>
      </c>
      <c r="AK102" s="47">
        <v>186.6</v>
      </c>
      <c r="AL102" s="47">
        <v>449.91699999999997</v>
      </c>
      <c r="AM102" s="47">
        <v>2.4111307609860666</v>
      </c>
      <c r="AN102" s="47">
        <v>39.85</v>
      </c>
      <c r="AO102" s="47">
        <v>109.685</v>
      </c>
      <c r="AP102" s="47">
        <v>2.7524466750313676</v>
      </c>
    </row>
    <row r="103" spans="1:42" x14ac:dyDescent="0.3">
      <c r="A103" t="s">
        <v>207</v>
      </c>
      <c r="B103" s="6" t="s">
        <v>208</v>
      </c>
      <c r="C103" t="s">
        <v>748</v>
      </c>
      <c r="D103" s="48">
        <v>93802.189999999988</v>
      </c>
      <c r="E103" s="48">
        <v>656539.71529999992</v>
      </c>
      <c r="F103" s="48">
        <v>6.9991938919549748</v>
      </c>
      <c r="G103" s="47">
        <v>6905.06</v>
      </c>
      <c r="H103" s="47">
        <v>42237.566099999996</v>
      </c>
      <c r="I103" s="47">
        <v>6.116900664150636</v>
      </c>
      <c r="J103" s="47">
        <v>8052.87</v>
      </c>
      <c r="K103" s="47">
        <v>47062.402999999998</v>
      </c>
      <c r="L103" s="47">
        <v>5.8441776658508084</v>
      </c>
      <c r="M103" s="47">
        <v>8463.06</v>
      </c>
      <c r="N103" s="47">
        <v>57136.443500000001</v>
      </c>
      <c r="O103" s="47">
        <v>6.7512747753176754</v>
      </c>
      <c r="P103" s="47">
        <v>6717.3</v>
      </c>
      <c r="Q103" s="47">
        <v>49920.339500000002</v>
      </c>
      <c r="R103" s="47">
        <v>7.4316078632784004</v>
      </c>
      <c r="S103" s="47">
        <v>9722.8700000000008</v>
      </c>
      <c r="T103" s="47">
        <v>56249.357499999998</v>
      </c>
      <c r="U103" s="47">
        <v>5.7852627362085469</v>
      </c>
      <c r="V103" s="47">
        <v>6378.18</v>
      </c>
      <c r="W103" s="47">
        <v>45438.426899999999</v>
      </c>
      <c r="X103" s="47">
        <v>7.1240427363291721</v>
      </c>
      <c r="Y103" s="47">
        <v>6728.44</v>
      </c>
      <c r="Z103" s="47">
        <v>62364.753499999999</v>
      </c>
      <c r="AA103" s="47">
        <v>9.2688280641575176</v>
      </c>
      <c r="AB103" s="47">
        <v>5861.02</v>
      </c>
      <c r="AC103" s="47">
        <v>62578.792500000003</v>
      </c>
      <c r="AD103" s="47">
        <v>10.677116355173673</v>
      </c>
      <c r="AE103" s="47">
        <v>8039.79</v>
      </c>
      <c r="AF103" s="47">
        <v>72831.264800000004</v>
      </c>
      <c r="AG103" s="47">
        <v>9.0588516366721024</v>
      </c>
      <c r="AH103" s="47">
        <v>8490.98</v>
      </c>
      <c r="AI103" s="47">
        <v>62865.03</v>
      </c>
      <c r="AJ103" s="47">
        <v>7.4037425597516426</v>
      </c>
      <c r="AK103" s="47">
        <v>10669.87</v>
      </c>
      <c r="AL103" s="47">
        <v>52755.201000000001</v>
      </c>
      <c r="AM103" s="47">
        <v>4.94431525407526</v>
      </c>
      <c r="AN103" s="47">
        <v>7772.75</v>
      </c>
      <c r="AO103" s="47">
        <v>45100.137000000002</v>
      </c>
      <c r="AP103" s="47">
        <v>5.8023398411115759</v>
      </c>
    </row>
    <row r="104" spans="1:42" x14ac:dyDescent="0.3">
      <c r="A104" t="s">
        <v>93</v>
      </c>
      <c r="B104" s="6" t="s">
        <v>94</v>
      </c>
      <c r="C104" t="s">
        <v>715</v>
      </c>
      <c r="D104" s="48">
        <v>31927.88</v>
      </c>
      <c r="E104" s="48">
        <v>167244.56590000002</v>
      </c>
      <c r="F104" s="48">
        <v>5.2381982737344295</v>
      </c>
      <c r="G104" s="47">
        <v>1737.14</v>
      </c>
      <c r="H104" s="47">
        <v>9288.2289000000001</v>
      </c>
      <c r="I104" s="47">
        <v>5.3468510885708689</v>
      </c>
      <c r="J104" s="47">
        <v>1745.39</v>
      </c>
      <c r="K104" s="47">
        <v>9037.3474999999999</v>
      </c>
      <c r="L104" s="47">
        <v>5.1778384773603605</v>
      </c>
      <c r="M104" s="47">
        <v>2715.95</v>
      </c>
      <c r="N104" s="47">
        <v>14538.5625</v>
      </c>
      <c r="O104" s="47">
        <v>5.3530302472431384</v>
      </c>
      <c r="P104" s="47">
        <v>2623.9</v>
      </c>
      <c r="Q104" s="47">
        <v>15129.8405</v>
      </c>
      <c r="R104" s="47">
        <v>5.7661650596440408</v>
      </c>
      <c r="S104" s="47">
        <v>3466.9</v>
      </c>
      <c r="T104" s="47">
        <v>18415.888999999999</v>
      </c>
      <c r="U104" s="47">
        <v>5.3119181401251838</v>
      </c>
      <c r="V104" s="47">
        <v>3100.85</v>
      </c>
      <c r="W104" s="47">
        <v>15910.306</v>
      </c>
      <c r="X104" s="47">
        <v>5.1309499008336426</v>
      </c>
      <c r="Y104" s="47">
        <v>2849.05</v>
      </c>
      <c r="Z104" s="47">
        <v>14873.297</v>
      </c>
      <c r="AA104" s="47">
        <v>5.2204408487039542</v>
      </c>
      <c r="AB104" s="47">
        <v>3364.36</v>
      </c>
      <c r="AC104" s="47">
        <v>18701.092499999999</v>
      </c>
      <c r="AD104" s="47">
        <v>5.5585884090882063</v>
      </c>
      <c r="AE104" s="47">
        <v>3448.09</v>
      </c>
      <c r="AF104" s="47">
        <v>18022.414499999999</v>
      </c>
      <c r="AG104" s="47">
        <v>5.2267819285459485</v>
      </c>
      <c r="AH104" s="47">
        <v>2630.63</v>
      </c>
      <c r="AI104" s="47">
        <v>14365.63</v>
      </c>
      <c r="AJ104" s="47">
        <v>5.4609086036424728</v>
      </c>
      <c r="AK104" s="47">
        <v>2132.27</v>
      </c>
      <c r="AL104" s="47">
        <v>9639.5725000000002</v>
      </c>
      <c r="AM104" s="47">
        <v>4.5208029470939426</v>
      </c>
      <c r="AN104" s="47">
        <v>2113.35</v>
      </c>
      <c r="AO104" s="47">
        <v>9322.3850000000002</v>
      </c>
      <c r="AP104" s="47">
        <v>4.4111883975678428</v>
      </c>
    </row>
    <row r="105" spans="1:42" x14ac:dyDescent="0.3">
      <c r="A105" t="s">
        <v>1064</v>
      </c>
      <c r="B105" s="6" t="s">
        <v>1222</v>
      </c>
      <c r="C105" t="s">
        <v>1184</v>
      </c>
      <c r="D105" s="48">
        <v>35183.329999999994</v>
      </c>
      <c r="E105" s="48">
        <v>155320.01700000002</v>
      </c>
      <c r="F105" s="48">
        <v>4.4145911430214264</v>
      </c>
      <c r="G105" s="47">
        <v>1669.6</v>
      </c>
      <c r="H105" s="47">
        <v>7314.1450000000004</v>
      </c>
      <c r="I105" s="47">
        <v>4.380776832774318</v>
      </c>
      <c r="J105" s="47">
        <v>1162.3399999999999</v>
      </c>
      <c r="K105" s="47">
        <v>4980.7624999999998</v>
      </c>
      <c r="L105" s="47">
        <v>4.2851166612178879</v>
      </c>
      <c r="M105" s="47">
        <v>3509.78</v>
      </c>
      <c r="N105" s="47">
        <v>14840.612499999999</v>
      </c>
      <c r="O105" s="47">
        <v>4.2283597547424616</v>
      </c>
      <c r="P105" s="47">
        <v>2749.14</v>
      </c>
      <c r="Q105" s="47">
        <v>12060.275</v>
      </c>
      <c r="R105" s="47">
        <v>4.3869264570010982</v>
      </c>
      <c r="S105" s="47">
        <v>4004.82</v>
      </c>
      <c r="T105" s="47">
        <v>18036.017500000002</v>
      </c>
      <c r="U105" s="47">
        <v>4.5035775640353375</v>
      </c>
      <c r="V105" s="47">
        <v>3700.62</v>
      </c>
      <c r="W105" s="47">
        <v>17148.54</v>
      </c>
      <c r="X105" s="47">
        <v>4.6339640384584211</v>
      </c>
      <c r="Y105" s="47">
        <v>3064.77</v>
      </c>
      <c r="Z105" s="47">
        <v>14698.8575</v>
      </c>
      <c r="AA105" s="47">
        <v>4.7960719727744658</v>
      </c>
      <c r="AB105" s="47">
        <v>3052.14</v>
      </c>
      <c r="AC105" s="47">
        <v>14574.317499999999</v>
      </c>
      <c r="AD105" s="47">
        <v>4.7751143459998557</v>
      </c>
      <c r="AE105" s="47">
        <v>3895.78</v>
      </c>
      <c r="AF105" s="47">
        <v>16203.607</v>
      </c>
      <c r="AG105" s="47">
        <v>4.1592715707765837</v>
      </c>
      <c r="AH105" s="47">
        <v>3969.96</v>
      </c>
      <c r="AI105" s="47">
        <v>16238.48</v>
      </c>
      <c r="AJ105" s="47">
        <v>4.0903384416971456</v>
      </c>
      <c r="AK105" s="47">
        <v>2649.38</v>
      </c>
      <c r="AL105" s="47">
        <v>11600.807500000001</v>
      </c>
      <c r="AM105" s="47">
        <v>4.3786876552249963</v>
      </c>
      <c r="AN105" s="47">
        <v>1755</v>
      </c>
      <c r="AO105" s="47">
        <v>7623.5950000000003</v>
      </c>
      <c r="AP105" s="47">
        <v>4.3439287749287754</v>
      </c>
    </row>
    <row r="106" spans="1:42" x14ac:dyDescent="0.3">
      <c r="A106" t="s">
        <v>270</v>
      </c>
      <c r="B106" s="6" t="s">
        <v>271</v>
      </c>
      <c r="C106" t="s">
        <v>810</v>
      </c>
      <c r="D106" s="48">
        <v>778.8</v>
      </c>
      <c r="E106" s="48">
        <v>8038.9474999999993</v>
      </c>
      <c r="F106" s="48">
        <v>10.322223292244479</v>
      </c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>
        <v>11.7</v>
      </c>
      <c r="AC106" s="47">
        <v>74.831999999999994</v>
      </c>
      <c r="AD106" s="47">
        <v>6.3958974358974361</v>
      </c>
      <c r="AE106" s="47">
        <v>192.65</v>
      </c>
      <c r="AF106" s="47">
        <v>1853.4494999999999</v>
      </c>
      <c r="AG106" s="47">
        <v>9.6208123540098622</v>
      </c>
      <c r="AH106" s="47">
        <v>445.8</v>
      </c>
      <c r="AI106" s="47">
        <v>4790.9799999999996</v>
      </c>
      <c r="AJ106" s="47">
        <v>10.746926873037236</v>
      </c>
      <c r="AK106" s="47">
        <v>114.4</v>
      </c>
      <c r="AL106" s="47">
        <v>1185.7929999999999</v>
      </c>
      <c r="AM106" s="47">
        <v>10.365323426573426</v>
      </c>
      <c r="AN106" s="47">
        <v>14.25</v>
      </c>
      <c r="AO106" s="47">
        <v>133.893</v>
      </c>
      <c r="AP106" s="47">
        <v>9.3960000000000008</v>
      </c>
    </row>
    <row r="107" spans="1:42" x14ac:dyDescent="0.3">
      <c r="A107" t="s">
        <v>149</v>
      </c>
      <c r="B107" s="6" t="s">
        <v>150</v>
      </c>
      <c r="C107" t="s">
        <v>734</v>
      </c>
      <c r="D107" s="48">
        <v>21912.590000000004</v>
      </c>
      <c r="E107" s="48">
        <v>630293.90209999995</v>
      </c>
      <c r="F107" s="48">
        <v>28.76400745416219</v>
      </c>
      <c r="G107" s="47">
        <v>905.1</v>
      </c>
      <c r="H107" s="47">
        <v>27616.202600000001</v>
      </c>
      <c r="I107" s="47">
        <v>30.511769528228925</v>
      </c>
      <c r="J107" s="47">
        <v>1856.73</v>
      </c>
      <c r="K107" s="47">
        <v>49209.762499999997</v>
      </c>
      <c r="L107" s="47">
        <v>26.50345634529522</v>
      </c>
      <c r="M107" s="47">
        <v>1893.41</v>
      </c>
      <c r="N107" s="47">
        <v>50177.947500000002</v>
      </c>
      <c r="O107" s="47">
        <v>26.501363941248858</v>
      </c>
      <c r="P107" s="47">
        <v>1900</v>
      </c>
      <c r="Q107" s="47">
        <v>50079.851499999997</v>
      </c>
      <c r="R107" s="47">
        <v>26.357816578947368</v>
      </c>
      <c r="S107" s="47">
        <v>2468.98</v>
      </c>
      <c r="T107" s="47">
        <v>64338.305</v>
      </c>
      <c r="U107" s="47">
        <v>26.058657826308838</v>
      </c>
      <c r="V107" s="47">
        <v>3118.24</v>
      </c>
      <c r="W107" s="47">
        <v>84681.618000000002</v>
      </c>
      <c r="X107" s="47">
        <v>27.156863487095286</v>
      </c>
      <c r="Y107" s="47">
        <v>2968.13</v>
      </c>
      <c r="Z107" s="47">
        <v>87089.157000000007</v>
      </c>
      <c r="AA107" s="47">
        <v>29.341422713964686</v>
      </c>
      <c r="AB107" s="47">
        <v>2598.46</v>
      </c>
      <c r="AC107" s="47">
        <v>80147.405499999993</v>
      </c>
      <c r="AD107" s="47">
        <v>30.844194445941053</v>
      </c>
      <c r="AE107" s="47">
        <v>1347.92</v>
      </c>
      <c r="AF107" s="47">
        <v>40625.726999999999</v>
      </c>
      <c r="AG107" s="47">
        <v>30.139568372010206</v>
      </c>
      <c r="AH107" s="47">
        <v>921.7</v>
      </c>
      <c r="AI107" s="47">
        <v>28159.67</v>
      </c>
      <c r="AJ107" s="47">
        <v>30.551882391233587</v>
      </c>
      <c r="AK107" s="47">
        <v>1091.18</v>
      </c>
      <c r="AL107" s="47">
        <v>37756.194499999998</v>
      </c>
      <c r="AM107" s="47">
        <v>34.601252314008683</v>
      </c>
      <c r="AN107" s="47">
        <v>842.74</v>
      </c>
      <c r="AO107" s="47">
        <v>30412.061000000002</v>
      </c>
      <c r="AP107" s="47">
        <v>36.087121769466265</v>
      </c>
    </row>
    <row r="108" spans="1:42" x14ac:dyDescent="0.3">
      <c r="A108" t="s">
        <v>169</v>
      </c>
      <c r="B108" s="6" t="s">
        <v>170</v>
      </c>
      <c r="C108" t="s">
        <v>1000</v>
      </c>
      <c r="D108" s="48">
        <v>170070.16</v>
      </c>
      <c r="E108" s="48">
        <v>607261.69750000001</v>
      </c>
      <c r="F108" s="48">
        <v>3.5706540024422861</v>
      </c>
      <c r="G108" s="47">
        <v>9980.52</v>
      </c>
      <c r="H108" s="47">
        <v>34794.750999999997</v>
      </c>
      <c r="I108" s="47">
        <v>3.4862663468436508</v>
      </c>
      <c r="J108" s="47">
        <v>16755.13</v>
      </c>
      <c r="K108" s="47">
        <v>56530.64</v>
      </c>
      <c r="L108" s="47">
        <v>3.3739302530031097</v>
      </c>
      <c r="M108" s="47">
        <v>22327.81</v>
      </c>
      <c r="N108" s="47">
        <v>72533.244500000001</v>
      </c>
      <c r="O108" s="47">
        <v>3.248560629098868</v>
      </c>
      <c r="P108" s="47">
        <v>16620.61</v>
      </c>
      <c r="Q108" s="47">
        <v>56333.013500000001</v>
      </c>
      <c r="R108" s="47">
        <v>3.3893469313099818</v>
      </c>
      <c r="S108" s="47">
        <v>24702.66</v>
      </c>
      <c r="T108" s="47">
        <v>81194.987500000003</v>
      </c>
      <c r="U108" s="47">
        <v>3.2868924844530913</v>
      </c>
      <c r="V108" s="47">
        <v>29304.2</v>
      </c>
      <c r="W108" s="47">
        <v>79990.892000000007</v>
      </c>
      <c r="X108" s="47">
        <v>2.7296732891530908</v>
      </c>
      <c r="Y108" s="47">
        <v>18739.099999999999</v>
      </c>
      <c r="Z108" s="47">
        <v>62297.307999999997</v>
      </c>
      <c r="AA108" s="47">
        <v>3.3244557102528938</v>
      </c>
      <c r="AB108" s="47">
        <v>7821.65</v>
      </c>
      <c r="AC108" s="47">
        <v>38902.741499999996</v>
      </c>
      <c r="AD108" s="47">
        <v>4.9737256844783388</v>
      </c>
      <c r="AE108" s="47">
        <v>5033.75</v>
      </c>
      <c r="AF108" s="47">
        <v>28409.839</v>
      </c>
      <c r="AG108" s="47">
        <v>5.6438716662527932</v>
      </c>
      <c r="AH108" s="47">
        <v>5143.2299999999996</v>
      </c>
      <c r="AI108" s="47">
        <v>27289.91</v>
      </c>
      <c r="AJ108" s="47">
        <v>5.3059867048527876</v>
      </c>
      <c r="AK108" s="47">
        <v>6699.7</v>
      </c>
      <c r="AL108" s="47">
        <v>34535.351499999997</v>
      </c>
      <c r="AM108" s="47">
        <v>5.1547608848157376</v>
      </c>
      <c r="AN108" s="47">
        <v>6941.8</v>
      </c>
      <c r="AO108" s="47">
        <v>34449.019</v>
      </c>
      <c r="AP108" s="47">
        <v>4.9625484744590738</v>
      </c>
    </row>
    <row r="109" spans="1:42" x14ac:dyDescent="0.3">
      <c r="A109" t="s">
        <v>1635</v>
      </c>
      <c r="B109" s="6" t="s">
        <v>1636</v>
      </c>
      <c r="C109" t="s">
        <v>1131</v>
      </c>
      <c r="D109" s="48">
        <v>1523.2</v>
      </c>
      <c r="E109" s="48">
        <v>4644.46</v>
      </c>
      <c r="F109" s="48">
        <v>3.0491465336134453</v>
      </c>
      <c r="G109" s="47">
        <v>393.95</v>
      </c>
      <c r="H109" s="47">
        <v>1053.3</v>
      </c>
      <c r="I109" s="47">
        <v>2.6736895545119941</v>
      </c>
      <c r="J109" s="47">
        <v>150.19</v>
      </c>
      <c r="K109" s="47">
        <v>414.93</v>
      </c>
      <c r="L109" s="47">
        <v>2.7627005792662627</v>
      </c>
      <c r="M109" s="47">
        <v>699.78</v>
      </c>
      <c r="N109" s="47">
        <v>2107.94</v>
      </c>
      <c r="O109" s="47">
        <v>3.0122895767241133</v>
      </c>
      <c r="P109" s="47">
        <v>76.22</v>
      </c>
      <c r="Q109" s="47">
        <v>360.3</v>
      </c>
      <c r="R109" s="47">
        <v>4.7271057465232227</v>
      </c>
      <c r="S109" s="47">
        <v>101.97</v>
      </c>
      <c r="T109" s="47">
        <v>469.02</v>
      </c>
      <c r="U109" s="47">
        <v>4.5995881141512207</v>
      </c>
      <c r="V109" s="47">
        <v>19.170000000000002</v>
      </c>
      <c r="W109" s="47">
        <v>72.25</v>
      </c>
      <c r="X109" s="47">
        <v>3.7689097548252475</v>
      </c>
      <c r="Y109" s="47">
        <v>6.32</v>
      </c>
      <c r="Z109" s="47">
        <v>15.52</v>
      </c>
      <c r="AA109" s="47">
        <v>2.4556962025316453</v>
      </c>
      <c r="AB109" s="47"/>
      <c r="AC109" s="47"/>
      <c r="AD109" s="47"/>
      <c r="AE109" s="47">
        <v>75.599999999999994</v>
      </c>
      <c r="AF109" s="47">
        <v>151.19999999999999</v>
      </c>
      <c r="AG109" s="47">
        <v>2</v>
      </c>
      <c r="AH109" s="47"/>
      <c r="AI109" s="47"/>
      <c r="AJ109" s="47"/>
      <c r="AK109" s="47"/>
      <c r="AL109" s="47"/>
      <c r="AM109" s="47"/>
      <c r="AN109" s="47"/>
      <c r="AO109" s="47"/>
      <c r="AP109" s="47"/>
    </row>
    <row r="110" spans="1:42" x14ac:dyDescent="0.3">
      <c r="A110" t="s">
        <v>1823</v>
      </c>
      <c r="B110" s="6" t="s">
        <v>1824</v>
      </c>
      <c r="C110" t="s">
        <v>1825</v>
      </c>
      <c r="D110" s="48">
        <v>3913.2500000000005</v>
      </c>
      <c r="E110" s="48">
        <v>17139.257999999998</v>
      </c>
      <c r="F110" s="48">
        <v>4.3798014438126867</v>
      </c>
      <c r="G110" s="47">
        <v>370.7</v>
      </c>
      <c r="H110" s="47">
        <v>1524.52</v>
      </c>
      <c r="I110" s="47">
        <v>4.1125438359859725</v>
      </c>
      <c r="J110" s="47">
        <v>369</v>
      </c>
      <c r="K110" s="47">
        <v>1578.202</v>
      </c>
      <c r="L110" s="47">
        <v>4.2769701897018972</v>
      </c>
      <c r="M110" s="47">
        <v>576</v>
      </c>
      <c r="N110" s="47">
        <v>2709.8850000000002</v>
      </c>
      <c r="O110" s="47">
        <v>4.7046614583333337</v>
      </c>
      <c r="P110" s="47">
        <v>584.95000000000005</v>
      </c>
      <c r="Q110" s="47">
        <v>2680.4110000000001</v>
      </c>
      <c r="R110" s="47">
        <v>4.5822907940849644</v>
      </c>
      <c r="S110" s="47">
        <v>718.9</v>
      </c>
      <c r="T110" s="47">
        <v>3230.64</v>
      </c>
      <c r="U110" s="47">
        <v>4.4938656280428431</v>
      </c>
      <c r="V110" s="47">
        <v>313.89999999999998</v>
      </c>
      <c r="W110" s="47">
        <v>1388.32</v>
      </c>
      <c r="X110" s="47">
        <v>4.4228098120420514</v>
      </c>
      <c r="Y110" s="47">
        <v>220.6</v>
      </c>
      <c r="Z110" s="47">
        <v>961.36</v>
      </c>
      <c r="AA110" s="47">
        <v>4.357932910244787</v>
      </c>
      <c r="AB110" s="47">
        <v>76.5</v>
      </c>
      <c r="AC110" s="47">
        <v>327.27999999999997</v>
      </c>
      <c r="AD110" s="47">
        <v>4.2781699346405224</v>
      </c>
      <c r="AE110" s="47">
        <v>144.80000000000001</v>
      </c>
      <c r="AF110" s="47">
        <v>581.72</v>
      </c>
      <c r="AG110" s="47">
        <v>4.0174033149171269</v>
      </c>
      <c r="AH110" s="47">
        <v>124.1</v>
      </c>
      <c r="AI110" s="47">
        <v>501.72</v>
      </c>
      <c r="AJ110" s="47">
        <v>4.0428686543110395</v>
      </c>
      <c r="AK110" s="47">
        <v>279.89999999999998</v>
      </c>
      <c r="AL110" s="47">
        <v>1119.5999999999999</v>
      </c>
      <c r="AM110" s="47">
        <v>4</v>
      </c>
      <c r="AN110" s="47">
        <v>133.9</v>
      </c>
      <c r="AO110" s="47">
        <v>535.6</v>
      </c>
      <c r="AP110" s="47">
        <v>4</v>
      </c>
    </row>
    <row r="111" spans="1:42" x14ac:dyDescent="0.3">
      <c r="A111" t="s">
        <v>361</v>
      </c>
      <c r="B111" s="6" t="s">
        <v>362</v>
      </c>
      <c r="C111" t="s">
        <v>791</v>
      </c>
      <c r="D111" s="48">
        <v>922.18999999999983</v>
      </c>
      <c r="E111" s="48">
        <v>1270.0550000000001</v>
      </c>
      <c r="F111" s="48">
        <v>1.3772161918910424</v>
      </c>
      <c r="G111" s="47">
        <v>20.64</v>
      </c>
      <c r="H111" s="47">
        <v>19.739999999999998</v>
      </c>
      <c r="I111" s="47">
        <v>0.95639534883720922</v>
      </c>
      <c r="J111" s="47">
        <v>85.26</v>
      </c>
      <c r="K111" s="47">
        <v>106.15</v>
      </c>
      <c r="L111" s="47">
        <v>1.2450152474783016</v>
      </c>
      <c r="M111" s="47">
        <v>88.78</v>
      </c>
      <c r="N111" s="47">
        <v>198.89</v>
      </c>
      <c r="O111" s="47">
        <v>2.2402568145978821</v>
      </c>
      <c r="P111" s="47">
        <v>51.73</v>
      </c>
      <c r="Q111" s="47">
        <v>51.524999999999999</v>
      </c>
      <c r="R111" s="47">
        <v>0.99603711579354348</v>
      </c>
      <c r="S111" s="47">
        <v>54.66</v>
      </c>
      <c r="T111" s="47">
        <v>93.27</v>
      </c>
      <c r="U111" s="47">
        <v>1.7063666300768388</v>
      </c>
      <c r="V111" s="47">
        <v>103.36</v>
      </c>
      <c r="W111" s="47">
        <v>108.4</v>
      </c>
      <c r="X111" s="47">
        <v>1.0487616099071209</v>
      </c>
      <c r="Y111" s="47">
        <v>136.1</v>
      </c>
      <c r="Z111" s="47">
        <v>125.43</v>
      </c>
      <c r="AA111" s="47">
        <v>0.92160176340925803</v>
      </c>
      <c r="AB111" s="47">
        <v>164.91</v>
      </c>
      <c r="AC111" s="47">
        <v>210.30500000000001</v>
      </c>
      <c r="AD111" s="47">
        <v>1.2752713601358316</v>
      </c>
      <c r="AE111" s="47">
        <v>88.63</v>
      </c>
      <c r="AF111" s="47">
        <v>116.44499999999999</v>
      </c>
      <c r="AG111" s="47">
        <v>1.3138327879950356</v>
      </c>
      <c r="AH111" s="47">
        <v>54.18</v>
      </c>
      <c r="AI111" s="47">
        <v>93.03</v>
      </c>
      <c r="AJ111" s="47">
        <v>1.7170542635658914</v>
      </c>
      <c r="AK111" s="47">
        <v>34.75</v>
      </c>
      <c r="AL111" s="47">
        <v>83.314999999999998</v>
      </c>
      <c r="AM111" s="47">
        <v>2.3975539568345323</v>
      </c>
      <c r="AN111" s="47">
        <v>39.19</v>
      </c>
      <c r="AO111" s="47">
        <v>63.555</v>
      </c>
      <c r="AP111" s="47">
        <v>1.6217147231436593</v>
      </c>
    </row>
    <row r="112" spans="1:42" x14ac:dyDescent="0.3">
      <c r="A112" t="s">
        <v>308</v>
      </c>
      <c r="B112" s="6" t="s">
        <v>309</v>
      </c>
      <c r="C112" t="s">
        <v>783</v>
      </c>
      <c r="D112" s="48">
        <v>337.55</v>
      </c>
      <c r="E112" s="48">
        <v>1834.864</v>
      </c>
      <c r="F112" s="48">
        <v>5.4358287661087248</v>
      </c>
      <c r="G112" s="47">
        <v>6.95</v>
      </c>
      <c r="H112" s="47">
        <v>50.282499999999999</v>
      </c>
      <c r="I112" s="47">
        <v>7.2348920863309347</v>
      </c>
      <c r="J112" s="47">
        <v>8.85</v>
      </c>
      <c r="K112" s="47">
        <v>64.644999999999996</v>
      </c>
      <c r="L112" s="47">
        <v>7.3045197740112995</v>
      </c>
      <c r="M112" s="47">
        <v>6.35</v>
      </c>
      <c r="N112" s="47">
        <v>37.889000000000003</v>
      </c>
      <c r="O112" s="47">
        <v>5.966771653543308</v>
      </c>
      <c r="P112" s="47">
        <v>2.75</v>
      </c>
      <c r="Q112" s="47">
        <v>12.526</v>
      </c>
      <c r="R112" s="47">
        <v>4.5549090909090912</v>
      </c>
      <c r="S112" s="47">
        <v>22.6</v>
      </c>
      <c r="T112" s="47">
        <v>113.70350000000001</v>
      </c>
      <c r="U112" s="47">
        <v>5.0311283185840709</v>
      </c>
      <c r="V112" s="47">
        <v>72.95</v>
      </c>
      <c r="W112" s="47">
        <v>333.904</v>
      </c>
      <c r="X112" s="47">
        <v>4.5771624400274158</v>
      </c>
      <c r="Y112" s="47">
        <v>37.630000000000003</v>
      </c>
      <c r="Z112" s="47">
        <v>213.69049999999999</v>
      </c>
      <c r="AA112" s="47">
        <v>5.6787270794578788</v>
      </c>
      <c r="AB112" s="47">
        <v>15.85</v>
      </c>
      <c r="AC112" s="47">
        <v>112.142</v>
      </c>
      <c r="AD112" s="47">
        <v>7.0752050473186117</v>
      </c>
      <c r="AE112" s="47">
        <v>65.86</v>
      </c>
      <c r="AF112" s="47">
        <v>333.85700000000003</v>
      </c>
      <c r="AG112" s="47">
        <v>5.0691922259337998</v>
      </c>
      <c r="AH112" s="47">
        <v>67.98</v>
      </c>
      <c r="AI112" s="47">
        <v>385.27</v>
      </c>
      <c r="AJ112" s="47">
        <v>5.6674021771109144</v>
      </c>
      <c r="AK112" s="47">
        <v>23.33</v>
      </c>
      <c r="AL112" s="47">
        <v>144.37950000000001</v>
      </c>
      <c r="AM112" s="47">
        <v>6.1885769395627959</v>
      </c>
      <c r="AN112" s="47">
        <v>6.45</v>
      </c>
      <c r="AO112" s="47">
        <v>32.575000000000003</v>
      </c>
      <c r="AP112" s="47">
        <v>5.0503875968992249</v>
      </c>
    </row>
    <row r="113" spans="1:42" x14ac:dyDescent="0.3">
      <c r="A113" t="s">
        <v>67</v>
      </c>
      <c r="B113" s="6" t="s">
        <v>68</v>
      </c>
      <c r="C113" t="s">
        <v>861</v>
      </c>
      <c r="D113" s="48">
        <v>13270.060000000001</v>
      </c>
      <c r="E113" s="48">
        <v>47267.362799999995</v>
      </c>
      <c r="F113" s="48">
        <v>3.5619554696813722</v>
      </c>
      <c r="G113" s="47">
        <v>1131.99</v>
      </c>
      <c r="H113" s="47">
        <v>3623.8045000000002</v>
      </c>
      <c r="I113" s="47">
        <v>3.2012690041431462</v>
      </c>
      <c r="J113" s="47">
        <v>916.97</v>
      </c>
      <c r="K113" s="47">
        <v>3404.9344999999998</v>
      </c>
      <c r="L113" s="47">
        <v>3.7132452533888785</v>
      </c>
      <c r="M113" s="47">
        <v>926.74</v>
      </c>
      <c r="N113" s="47">
        <v>3411.1750000000002</v>
      </c>
      <c r="O113" s="47">
        <v>3.6808328117918729</v>
      </c>
      <c r="P113" s="47">
        <v>453.42</v>
      </c>
      <c r="Q113" s="47">
        <v>2537.2150000000001</v>
      </c>
      <c r="R113" s="47">
        <v>5.5957280225839181</v>
      </c>
      <c r="S113" s="47">
        <v>992.35</v>
      </c>
      <c r="T113" s="47">
        <v>4060.4090000000001</v>
      </c>
      <c r="U113" s="47">
        <v>4.091710585982768</v>
      </c>
      <c r="V113" s="47">
        <v>1164.3800000000001</v>
      </c>
      <c r="W113" s="47">
        <v>4593.0468000000001</v>
      </c>
      <c r="X113" s="47">
        <v>3.9446287294525839</v>
      </c>
      <c r="Y113" s="47">
        <v>1463.75</v>
      </c>
      <c r="Z113" s="47">
        <v>5348.3919999999998</v>
      </c>
      <c r="AA113" s="47">
        <v>3.6538971818958155</v>
      </c>
      <c r="AB113" s="47">
        <v>1015.83</v>
      </c>
      <c r="AC113" s="47">
        <v>4088.1725000000001</v>
      </c>
      <c r="AD113" s="47">
        <v>4.0244652156364742</v>
      </c>
      <c r="AE113" s="47">
        <v>1118.8800000000001</v>
      </c>
      <c r="AF113" s="47">
        <v>4390.4624999999996</v>
      </c>
      <c r="AG113" s="47">
        <v>3.9239797833547825</v>
      </c>
      <c r="AH113" s="47">
        <v>959.93</v>
      </c>
      <c r="AI113" s="47">
        <v>2808.07</v>
      </c>
      <c r="AJ113" s="47">
        <v>2.9252862187867867</v>
      </c>
      <c r="AK113" s="47">
        <v>1198.17</v>
      </c>
      <c r="AL113" s="47">
        <v>2996.6545000000001</v>
      </c>
      <c r="AM113" s="47">
        <v>2.5010261482093523</v>
      </c>
      <c r="AN113" s="47">
        <v>1927.65</v>
      </c>
      <c r="AO113" s="47">
        <v>6005.0264999999999</v>
      </c>
      <c r="AP113" s="47">
        <v>3.1152058205587112</v>
      </c>
    </row>
    <row r="114" spans="1:42" x14ac:dyDescent="0.3">
      <c r="A114" t="s">
        <v>1140</v>
      </c>
      <c r="B114" s="6" t="s">
        <v>1141</v>
      </c>
      <c r="C114" t="s">
        <v>1643</v>
      </c>
      <c r="D114" s="48">
        <v>32406.22</v>
      </c>
      <c r="E114" s="48">
        <v>223882.152</v>
      </c>
      <c r="F114" s="48">
        <v>6.9086166791436954</v>
      </c>
      <c r="G114" s="47">
        <v>1491.49</v>
      </c>
      <c r="H114" s="47">
        <v>15710.556</v>
      </c>
      <c r="I114" s="47">
        <v>10.533463851584656</v>
      </c>
      <c r="J114" s="47">
        <v>2142.2600000000002</v>
      </c>
      <c r="K114" s="47">
        <v>18204.876</v>
      </c>
      <c r="L114" s="47">
        <v>8.497976902896939</v>
      </c>
      <c r="M114" s="47">
        <v>2451.66</v>
      </c>
      <c r="N114" s="47">
        <v>20517.192500000001</v>
      </c>
      <c r="O114" s="47">
        <v>8.3686940685086846</v>
      </c>
      <c r="P114" s="47">
        <v>2478.5100000000002</v>
      </c>
      <c r="Q114" s="47">
        <v>20064.280500000001</v>
      </c>
      <c r="R114" s="47">
        <v>8.0952993935872755</v>
      </c>
      <c r="S114" s="47">
        <v>3342.47</v>
      </c>
      <c r="T114" s="47">
        <v>19289.672500000001</v>
      </c>
      <c r="U114" s="47">
        <v>5.7710832109188717</v>
      </c>
      <c r="V114" s="47">
        <v>3614.08</v>
      </c>
      <c r="W114" s="47">
        <v>20542.858499999998</v>
      </c>
      <c r="X114" s="47">
        <v>5.6841183648397378</v>
      </c>
      <c r="Y114" s="47">
        <v>3679.33</v>
      </c>
      <c r="Z114" s="47">
        <v>20532.821</v>
      </c>
      <c r="AA114" s="47">
        <v>5.5805869546901201</v>
      </c>
      <c r="AB114" s="47">
        <v>3768.97</v>
      </c>
      <c r="AC114" s="47">
        <v>21099.7935</v>
      </c>
      <c r="AD114" s="47">
        <v>5.5982917083447203</v>
      </c>
      <c r="AE114" s="47">
        <v>3639.97</v>
      </c>
      <c r="AF114" s="47">
        <v>19787.3665</v>
      </c>
      <c r="AG114" s="47">
        <v>5.4361345011085263</v>
      </c>
      <c r="AH114" s="47">
        <v>2576.44</v>
      </c>
      <c r="AI114" s="47">
        <v>15836.71</v>
      </c>
      <c r="AJ114" s="47">
        <v>6.1467412398503356</v>
      </c>
      <c r="AK114" s="47">
        <v>1872.04</v>
      </c>
      <c r="AL114" s="47">
        <v>16538.219499999999</v>
      </c>
      <c r="AM114" s="47">
        <v>8.8343301959359835</v>
      </c>
      <c r="AN114" s="47">
        <v>1349</v>
      </c>
      <c r="AO114" s="47">
        <v>15757.8055</v>
      </c>
      <c r="AP114" s="47">
        <v>11.681101186063751</v>
      </c>
    </row>
    <row r="115" spans="1:42" x14ac:dyDescent="0.3">
      <c r="A115" t="s">
        <v>1076</v>
      </c>
      <c r="B115" s="6" t="s">
        <v>1077</v>
      </c>
      <c r="C115" t="s">
        <v>1182</v>
      </c>
      <c r="D115" s="48">
        <v>45816.029999999992</v>
      </c>
      <c r="E115" s="48">
        <v>146431.04000000001</v>
      </c>
      <c r="F115" s="48">
        <v>3.1960656564962098</v>
      </c>
      <c r="G115" s="47">
        <v>4159.33</v>
      </c>
      <c r="H115" s="47">
        <v>14996.36</v>
      </c>
      <c r="I115" s="47">
        <v>3.605474920239558</v>
      </c>
      <c r="J115" s="47">
        <v>7579.45</v>
      </c>
      <c r="K115" s="47">
        <v>20671.97</v>
      </c>
      <c r="L115" s="47">
        <v>2.7273707195113106</v>
      </c>
      <c r="M115" s="47">
        <v>9196.7099999999991</v>
      </c>
      <c r="N115" s="47">
        <v>26818.154999999999</v>
      </c>
      <c r="O115" s="47">
        <v>2.9160596561161549</v>
      </c>
      <c r="P115" s="47">
        <v>4730.8</v>
      </c>
      <c r="Q115" s="47">
        <v>14348.66</v>
      </c>
      <c r="R115" s="47">
        <v>3.0330303542741186</v>
      </c>
      <c r="S115" s="47">
        <v>2915.1</v>
      </c>
      <c r="T115" s="47">
        <v>9124.8950000000004</v>
      </c>
      <c r="U115" s="47">
        <v>3.1302168021680221</v>
      </c>
      <c r="V115" s="47">
        <v>2535.7399999999998</v>
      </c>
      <c r="W115" s="47">
        <v>8558.4</v>
      </c>
      <c r="X115" s="47">
        <v>3.37510943550995</v>
      </c>
      <c r="Y115" s="47">
        <v>2100</v>
      </c>
      <c r="Z115" s="47">
        <v>7254.8</v>
      </c>
      <c r="AA115" s="47">
        <v>3.4546666666666668</v>
      </c>
      <c r="AB115" s="47">
        <v>2522.6999999999998</v>
      </c>
      <c r="AC115" s="47">
        <v>8780.4500000000007</v>
      </c>
      <c r="AD115" s="47">
        <v>3.4805763665913512</v>
      </c>
      <c r="AE115" s="47">
        <v>2457.1999999999998</v>
      </c>
      <c r="AF115" s="47">
        <v>8331.0499999999993</v>
      </c>
      <c r="AG115" s="47">
        <v>3.3904647566335666</v>
      </c>
      <c r="AH115" s="47">
        <v>2596.6999999999998</v>
      </c>
      <c r="AI115" s="47">
        <v>8426.2000000000007</v>
      </c>
      <c r="AJ115" s="47">
        <v>3.2449647629683835</v>
      </c>
      <c r="AK115" s="47">
        <v>3128.15</v>
      </c>
      <c r="AL115" s="47">
        <v>11695.375</v>
      </c>
      <c r="AM115" s="47">
        <v>3.7387513386506401</v>
      </c>
      <c r="AN115" s="47">
        <v>1894.15</v>
      </c>
      <c r="AO115" s="47">
        <v>7424.7250000000004</v>
      </c>
      <c r="AP115" s="47">
        <v>3.9198189161365256</v>
      </c>
    </row>
    <row r="116" spans="1:42" x14ac:dyDescent="0.3">
      <c r="A116" t="s">
        <v>17</v>
      </c>
      <c r="B116" s="6" t="s">
        <v>18</v>
      </c>
      <c r="C116" t="s">
        <v>697</v>
      </c>
      <c r="D116" s="48">
        <v>102183.45</v>
      </c>
      <c r="E116" s="48">
        <v>166988.60500000001</v>
      </c>
      <c r="F116" s="48">
        <v>1.6342040222756231</v>
      </c>
      <c r="G116" s="47">
        <v>17765.05</v>
      </c>
      <c r="H116" s="47">
        <v>28905.505499999999</v>
      </c>
      <c r="I116" s="47">
        <v>1.6270995859848409</v>
      </c>
      <c r="J116" s="47">
        <v>7955.4</v>
      </c>
      <c r="K116" s="47">
        <v>12533.9455</v>
      </c>
      <c r="L116" s="47">
        <v>1.5755267491263796</v>
      </c>
      <c r="M116" s="47">
        <v>9786.7999999999993</v>
      </c>
      <c r="N116" s="47">
        <v>11501.728999999999</v>
      </c>
      <c r="O116" s="47">
        <v>1.1752287775370909</v>
      </c>
      <c r="P116" s="47">
        <v>973.3</v>
      </c>
      <c r="Q116" s="47">
        <v>1352.4945</v>
      </c>
      <c r="R116" s="47">
        <v>1.3895967327648209</v>
      </c>
      <c r="S116" s="47">
        <v>11512.05</v>
      </c>
      <c r="T116" s="47">
        <v>18888.320500000002</v>
      </c>
      <c r="U116" s="47">
        <v>1.640743438397158</v>
      </c>
      <c r="V116" s="47">
        <v>2335.35</v>
      </c>
      <c r="W116" s="47">
        <v>3890.2604999999999</v>
      </c>
      <c r="X116" s="47">
        <v>1.6658147601001991</v>
      </c>
      <c r="Y116" s="47">
        <v>140.9</v>
      </c>
      <c r="Z116" s="47">
        <v>689.42750000000001</v>
      </c>
      <c r="AA116" s="47">
        <v>4.8930269694819017</v>
      </c>
      <c r="AB116" s="47">
        <v>19425.3</v>
      </c>
      <c r="AC116" s="47">
        <v>33184.838000000003</v>
      </c>
      <c r="AD116" s="47">
        <v>1.7083307851101401</v>
      </c>
      <c r="AE116" s="47">
        <v>6655.4</v>
      </c>
      <c r="AF116" s="47">
        <v>11638.59</v>
      </c>
      <c r="AG116" s="47">
        <v>1.7487438771523875</v>
      </c>
      <c r="AH116" s="47">
        <v>2.9</v>
      </c>
      <c r="AI116" s="47">
        <v>5.8</v>
      </c>
      <c r="AJ116" s="47">
        <v>2</v>
      </c>
      <c r="AK116" s="47">
        <v>19851.2</v>
      </c>
      <c r="AL116" s="47">
        <v>33559.64</v>
      </c>
      <c r="AM116" s="47">
        <v>1.6905597646489883</v>
      </c>
      <c r="AN116" s="47">
        <v>5779.8</v>
      </c>
      <c r="AO116" s="47">
        <v>10838.054</v>
      </c>
      <c r="AP116" s="47">
        <v>1.8751607322052666</v>
      </c>
    </row>
    <row r="117" spans="1:42" x14ac:dyDescent="0.3">
      <c r="A117" t="s">
        <v>421</v>
      </c>
      <c r="B117" s="6" t="s">
        <v>422</v>
      </c>
      <c r="C117" t="s">
        <v>819</v>
      </c>
      <c r="D117" s="48">
        <v>237.7</v>
      </c>
      <c r="E117" s="48">
        <v>450.43</v>
      </c>
      <c r="F117" s="48">
        <v>1.8949516196886833</v>
      </c>
      <c r="G117" s="47">
        <v>2</v>
      </c>
      <c r="H117" s="47">
        <v>0.72</v>
      </c>
      <c r="I117" s="47">
        <v>0.36</v>
      </c>
      <c r="J117" s="47">
        <v>6.25</v>
      </c>
      <c r="K117" s="47">
        <v>11.992000000000001</v>
      </c>
      <c r="L117" s="47">
        <v>1.9187200000000002</v>
      </c>
      <c r="M117" s="47">
        <v>26.6</v>
      </c>
      <c r="N117" s="47">
        <v>72.314499999999995</v>
      </c>
      <c r="O117" s="47">
        <v>2.7185902255639096</v>
      </c>
      <c r="P117" s="47"/>
      <c r="Q117" s="47"/>
      <c r="R117" s="47"/>
      <c r="S117" s="47">
        <v>35.5</v>
      </c>
      <c r="T117" s="47">
        <v>36.301000000000002</v>
      </c>
      <c r="U117" s="47">
        <v>1.0225633802816902</v>
      </c>
      <c r="V117" s="47">
        <v>14.6</v>
      </c>
      <c r="W117" s="47">
        <v>29.053000000000001</v>
      </c>
      <c r="X117" s="47">
        <v>1.9899315068493151</v>
      </c>
      <c r="Y117" s="47">
        <v>29.2</v>
      </c>
      <c r="Z117" s="47">
        <v>61.904000000000003</v>
      </c>
      <c r="AA117" s="47">
        <v>2.12</v>
      </c>
      <c r="AB117" s="47">
        <v>21.7</v>
      </c>
      <c r="AC117" s="47">
        <v>90.564499999999995</v>
      </c>
      <c r="AD117" s="47">
        <v>4.173479262672811</v>
      </c>
      <c r="AE117" s="47">
        <v>18.5</v>
      </c>
      <c r="AF117" s="47">
        <v>27.497499999999999</v>
      </c>
      <c r="AG117" s="47">
        <v>1.4863513513513513</v>
      </c>
      <c r="AH117" s="47">
        <v>45.75</v>
      </c>
      <c r="AI117" s="47">
        <v>49.7</v>
      </c>
      <c r="AJ117" s="47">
        <v>1.0863387978142076</v>
      </c>
      <c r="AK117" s="47">
        <v>34.15</v>
      </c>
      <c r="AL117" s="47">
        <v>60.033499999999997</v>
      </c>
      <c r="AM117" s="47">
        <v>1.7579355783308932</v>
      </c>
      <c r="AN117" s="47">
        <v>3.45</v>
      </c>
      <c r="AO117" s="47">
        <v>10.35</v>
      </c>
      <c r="AP117" s="47">
        <v>2.9999999999999996</v>
      </c>
    </row>
    <row r="118" spans="1:42" x14ac:dyDescent="0.3">
      <c r="A118" t="s">
        <v>57</v>
      </c>
      <c r="B118" s="6" t="s">
        <v>58</v>
      </c>
      <c r="C118" t="s">
        <v>1006</v>
      </c>
      <c r="D118" s="48">
        <v>732</v>
      </c>
      <c r="E118" s="48">
        <v>3331.8779999999997</v>
      </c>
      <c r="F118" s="48">
        <v>4.551745901639344</v>
      </c>
      <c r="G118" s="47">
        <v>57.3</v>
      </c>
      <c r="H118" s="47">
        <v>216.1</v>
      </c>
      <c r="I118" s="47">
        <v>3.7713787085514836</v>
      </c>
      <c r="J118" s="47">
        <v>3.1</v>
      </c>
      <c r="K118" s="47">
        <v>7.1</v>
      </c>
      <c r="L118" s="47">
        <v>2.290322580645161</v>
      </c>
      <c r="M118" s="47">
        <v>8.1999999999999993</v>
      </c>
      <c r="N118" s="47">
        <v>26.504000000000001</v>
      </c>
      <c r="O118" s="47">
        <v>3.2321951219512202</v>
      </c>
      <c r="P118" s="47">
        <v>22.18</v>
      </c>
      <c r="Q118" s="47">
        <v>47.51</v>
      </c>
      <c r="R118" s="47">
        <v>2.1420198376916142</v>
      </c>
      <c r="S118" s="47">
        <v>104.56</v>
      </c>
      <c r="T118" s="47">
        <v>504.30399999999997</v>
      </c>
      <c r="U118" s="47">
        <v>4.8231063504208107</v>
      </c>
      <c r="V118" s="47">
        <v>165.64</v>
      </c>
      <c r="W118" s="47">
        <v>917.68399999999997</v>
      </c>
      <c r="X118" s="47">
        <v>5.5402318280608549</v>
      </c>
      <c r="Y118" s="47">
        <v>152.91999999999999</v>
      </c>
      <c r="Z118" s="47">
        <v>678.55899999999997</v>
      </c>
      <c r="AA118" s="47">
        <v>4.4373463248757519</v>
      </c>
      <c r="AB118" s="47">
        <v>88.75</v>
      </c>
      <c r="AC118" s="47">
        <v>366.392</v>
      </c>
      <c r="AD118" s="47">
        <v>4.1283605633802818</v>
      </c>
      <c r="AE118" s="47">
        <v>26.75</v>
      </c>
      <c r="AF118" s="47">
        <v>128.327</v>
      </c>
      <c r="AG118" s="47">
        <v>4.7972710280373834</v>
      </c>
      <c r="AH118" s="47">
        <v>61.9</v>
      </c>
      <c r="AI118" s="47">
        <v>267.92</v>
      </c>
      <c r="AJ118" s="47">
        <v>4.3282714054927309</v>
      </c>
      <c r="AK118" s="47">
        <v>40.700000000000003</v>
      </c>
      <c r="AL118" s="47">
        <v>171.47800000000001</v>
      </c>
      <c r="AM118" s="47">
        <v>4.2132186732186732</v>
      </c>
      <c r="AN118" s="47"/>
      <c r="AO118" s="47"/>
      <c r="AP118" s="47"/>
    </row>
    <row r="119" spans="1:42" x14ac:dyDescent="0.3">
      <c r="A119" t="s">
        <v>258</v>
      </c>
      <c r="B119" s="6" t="s">
        <v>259</v>
      </c>
      <c r="C119" t="s">
        <v>1007</v>
      </c>
      <c r="D119" s="48">
        <v>162.31000000000003</v>
      </c>
      <c r="E119" s="48">
        <v>682.23949999999991</v>
      </c>
      <c r="F119" s="48">
        <v>4.2033115642905541</v>
      </c>
      <c r="G119" s="47">
        <v>8.6</v>
      </c>
      <c r="H119" s="47">
        <v>29.385999999999999</v>
      </c>
      <c r="I119" s="47">
        <v>3.4169767441860466</v>
      </c>
      <c r="J119" s="47">
        <v>42.7</v>
      </c>
      <c r="K119" s="47">
        <v>110.786</v>
      </c>
      <c r="L119" s="47">
        <v>2.594519906323185</v>
      </c>
      <c r="M119" s="47">
        <v>10.9</v>
      </c>
      <c r="N119" s="47">
        <v>37.608499999999999</v>
      </c>
      <c r="O119" s="47">
        <v>3.450321100917431</v>
      </c>
      <c r="P119" s="47">
        <v>2</v>
      </c>
      <c r="Q119" s="47">
        <v>23.2</v>
      </c>
      <c r="R119" s="47">
        <v>11.6</v>
      </c>
      <c r="S119" s="47">
        <v>15.15</v>
      </c>
      <c r="T119" s="47">
        <v>73.282499999999999</v>
      </c>
      <c r="U119" s="47">
        <v>4.8371287128712872</v>
      </c>
      <c r="V119" s="47">
        <v>2.1</v>
      </c>
      <c r="W119" s="47">
        <v>25.094999999999999</v>
      </c>
      <c r="X119" s="47">
        <v>11.95</v>
      </c>
      <c r="Y119" s="47">
        <v>6.51</v>
      </c>
      <c r="Z119" s="47">
        <v>48.293999999999997</v>
      </c>
      <c r="AA119" s="47">
        <v>7.4184331797235021</v>
      </c>
      <c r="AB119" s="47">
        <v>27.1</v>
      </c>
      <c r="AC119" s="47">
        <v>159.23099999999999</v>
      </c>
      <c r="AD119" s="47">
        <v>5.8756826568265677</v>
      </c>
      <c r="AE119" s="47">
        <v>2.2000000000000002</v>
      </c>
      <c r="AF119" s="47">
        <v>4.18</v>
      </c>
      <c r="AG119" s="47">
        <v>1.8999999999999997</v>
      </c>
      <c r="AH119" s="47">
        <v>11.85</v>
      </c>
      <c r="AI119" s="47">
        <v>59.81</v>
      </c>
      <c r="AJ119" s="47">
        <v>5.0472573839662447</v>
      </c>
      <c r="AK119" s="47">
        <v>31.9</v>
      </c>
      <c r="AL119" s="47">
        <v>95.831500000000005</v>
      </c>
      <c r="AM119" s="47">
        <v>3.0041222570532917</v>
      </c>
      <c r="AN119" s="47">
        <v>1.3</v>
      </c>
      <c r="AO119" s="47">
        <v>15.535</v>
      </c>
      <c r="AP119" s="47">
        <v>11.95</v>
      </c>
    </row>
    <row r="120" spans="1:42" x14ac:dyDescent="0.3">
      <c r="A120" t="s">
        <v>1647</v>
      </c>
      <c r="B120" s="6" t="s">
        <v>1648</v>
      </c>
      <c r="C120" t="s">
        <v>1649</v>
      </c>
      <c r="D120" s="48">
        <v>358</v>
      </c>
      <c r="E120" s="48">
        <v>1612.5720000000001</v>
      </c>
      <c r="F120" s="48">
        <v>4.5043910614525142</v>
      </c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>
        <v>90.6</v>
      </c>
      <c r="W120" s="47">
        <v>393.62</v>
      </c>
      <c r="X120" s="47">
        <v>4.3445916114790286</v>
      </c>
      <c r="Y120" s="47">
        <v>60.9</v>
      </c>
      <c r="Z120" s="47">
        <v>287.45999999999998</v>
      </c>
      <c r="AA120" s="47">
        <v>4.7201970443349754</v>
      </c>
      <c r="AB120" s="47">
        <v>73.7</v>
      </c>
      <c r="AC120" s="47">
        <v>323.12799999999999</v>
      </c>
      <c r="AD120" s="47">
        <v>4.3843690637720485</v>
      </c>
      <c r="AE120" s="47">
        <v>66.7</v>
      </c>
      <c r="AF120" s="47">
        <v>291.60399999999998</v>
      </c>
      <c r="AG120" s="47">
        <v>4.3718740629685158</v>
      </c>
      <c r="AH120" s="47">
        <v>25.5</v>
      </c>
      <c r="AI120" s="47">
        <v>121.9</v>
      </c>
      <c r="AJ120" s="47">
        <v>4.780392156862745</v>
      </c>
      <c r="AK120" s="47">
        <v>40.6</v>
      </c>
      <c r="AL120" s="47">
        <v>194.86</v>
      </c>
      <c r="AM120" s="47">
        <v>4.7995073891625619</v>
      </c>
      <c r="AN120" s="47"/>
      <c r="AO120" s="47"/>
      <c r="AP120" s="47"/>
    </row>
    <row r="121" spans="1:42" x14ac:dyDescent="0.3">
      <c r="A121" t="s">
        <v>357</v>
      </c>
      <c r="B121" s="6" t="s">
        <v>358</v>
      </c>
      <c r="C121" t="s">
        <v>803</v>
      </c>
      <c r="D121" s="48">
        <v>1366.9299999999998</v>
      </c>
      <c r="E121" s="48">
        <v>38981.305500000002</v>
      </c>
      <c r="F121" s="48">
        <v>28.51741164507327</v>
      </c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>
        <v>212.19</v>
      </c>
      <c r="W121" s="47">
        <v>4766.0555000000004</v>
      </c>
      <c r="X121" s="47">
        <v>22.461263490268159</v>
      </c>
      <c r="Y121" s="47">
        <v>223.38</v>
      </c>
      <c r="Z121" s="47">
        <v>9956.3799999999992</v>
      </c>
      <c r="AA121" s="47">
        <v>44.571492523950219</v>
      </c>
      <c r="AB121" s="47">
        <v>155.07</v>
      </c>
      <c r="AC121" s="47">
        <v>5832.43</v>
      </c>
      <c r="AD121" s="47">
        <v>37.611594763655127</v>
      </c>
      <c r="AE121" s="47">
        <v>380.43</v>
      </c>
      <c r="AF121" s="47">
        <v>8151.23</v>
      </c>
      <c r="AG121" s="47">
        <v>21.426359645664114</v>
      </c>
      <c r="AH121" s="47">
        <v>282.29000000000002</v>
      </c>
      <c r="AI121" s="47">
        <v>7146.66</v>
      </c>
      <c r="AJ121" s="47">
        <v>25.31673102129016</v>
      </c>
      <c r="AK121" s="47">
        <v>113.57</v>
      </c>
      <c r="AL121" s="47">
        <v>3128.55</v>
      </c>
      <c r="AM121" s="47">
        <v>27.547327639341379</v>
      </c>
      <c r="AN121" s="47"/>
      <c r="AO121" s="47"/>
      <c r="AP121" s="47"/>
    </row>
    <row r="122" spans="1:42" x14ac:dyDescent="0.3">
      <c r="A122" t="s">
        <v>438</v>
      </c>
      <c r="B122" s="6" t="s">
        <v>439</v>
      </c>
      <c r="C122" t="s">
        <v>899</v>
      </c>
      <c r="D122" s="48">
        <v>432.05</v>
      </c>
      <c r="E122" s="48">
        <v>2631.799</v>
      </c>
      <c r="F122" s="48">
        <v>6.0914222890869114</v>
      </c>
      <c r="G122" s="47">
        <v>5.5</v>
      </c>
      <c r="H122" s="47">
        <v>35.293500000000002</v>
      </c>
      <c r="I122" s="47">
        <v>6.4170000000000007</v>
      </c>
      <c r="J122" s="47">
        <v>10.25</v>
      </c>
      <c r="K122" s="47">
        <v>56.610999999999997</v>
      </c>
      <c r="L122" s="47">
        <v>5.5230243902439025</v>
      </c>
      <c r="M122" s="47">
        <v>61.85</v>
      </c>
      <c r="N122" s="47">
        <v>450.286</v>
      </c>
      <c r="O122" s="47">
        <v>7.2802910266774452</v>
      </c>
      <c r="P122" s="47">
        <v>46.25</v>
      </c>
      <c r="Q122" s="47">
        <v>463.89600000000002</v>
      </c>
      <c r="R122" s="47">
        <v>10.030183783783784</v>
      </c>
      <c r="S122" s="47">
        <v>41.9</v>
      </c>
      <c r="T122" s="47">
        <v>262.81599999999997</v>
      </c>
      <c r="U122" s="47">
        <v>6.2724582338902142</v>
      </c>
      <c r="V122" s="47">
        <v>27.25</v>
      </c>
      <c r="W122" s="47">
        <v>155.57749999999999</v>
      </c>
      <c r="X122" s="47">
        <v>5.7092660550458714</v>
      </c>
      <c r="Y122" s="47">
        <v>39.799999999999997</v>
      </c>
      <c r="Z122" s="47">
        <v>222.80500000000001</v>
      </c>
      <c r="AA122" s="47">
        <v>5.5981155778894482</v>
      </c>
      <c r="AB122" s="47">
        <v>93.45</v>
      </c>
      <c r="AC122" s="47">
        <v>452.95</v>
      </c>
      <c r="AD122" s="47">
        <v>4.8469769930444082</v>
      </c>
      <c r="AE122" s="47">
        <v>9.1999999999999993</v>
      </c>
      <c r="AF122" s="47">
        <v>62.866</v>
      </c>
      <c r="AG122" s="47">
        <v>6.8332608695652182</v>
      </c>
      <c r="AH122" s="47">
        <v>60.3</v>
      </c>
      <c r="AI122" s="47">
        <v>270.08999999999997</v>
      </c>
      <c r="AJ122" s="47">
        <v>4.4791044776119397</v>
      </c>
      <c r="AK122" s="47">
        <v>19.05</v>
      </c>
      <c r="AL122" s="47">
        <v>131.66200000000001</v>
      </c>
      <c r="AM122" s="47">
        <v>6.9113910761154855</v>
      </c>
      <c r="AN122" s="47">
        <v>17.25</v>
      </c>
      <c r="AO122" s="47">
        <v>66.945999999999998</v>
      </c>
      <c r="AP122" s="47">
        <v>3.880927536231884</v>
      </c>
    </row>
    <row r="123" spans="1:42" x14ac:dyDescent="0.3">
      <c r="A123" t="s">
        <v>7</v>
      </c>
      <c r="B123" s="6" t="s">
        <v>8</v>
      </c>
      <c r="C123" t="s">
        <v>693</v>
      </c>
      <c r="D123" s="48">
        <v>1541.4199999999998</v>
      </c>
      <c r="E123" s="48">
        <v>1895.2299999999998</v>
      </c>
      <c r="F123" s="48">
        <v>1.2295351039950175</v>
      </c>
      <c r="G123" s="47">
        <v>44.1</v>
      </c>
      <c r="H123" s="47">
        <v>44.1</v>
      </c>
      <c r="I123" s="47">
        <v>1</v>
      </c>
      <c r="J123" s="47">
        <v>62.1</v>
      </c>
      <c r="K123" s="47">
        <v>62.1</v>
      </c>
      <c r="L123" s="47">
        <v>1</v>
      </c>
      <c r="M123" s="47">
        <v>68.599999999999994</v>
      </c>
      <c r="N123" s="47">
        <v>68.599999999999994</v>
      </c>
      <c r="O123" s="47">
        <v>1</v>
      </c>
      <c r="P123" s="47">
        <v>186.6</v>
      </c>
      <c r="Q123" s="47">
        <v>186.6</v>
      </c>
      <c r="R123" s="47">
        <v>1</v>
      </c>
      <c r="S123" s="47">
        <v>163.95</v>
      </c>
      <c r="T123" s="47">
        <v>163.95</v>
      </c>
      <c r="U123" s="47">
        <v>1</v>
      </c>
      <c r="V123" s="47">
        <v>62.55</v>
      </c>
      <c r="W123" s="47">
        <v>62.55</v>
      </c>
      <c r="X123" s="47">
        <v>1</v>
      </c>
      <c r="Y123" s="47">
        <v>15</v>
      </c>
      <c r="Z123" s="47">
        <v>25.5</v>
      </c>
      <c r="AA123" s="47">
        <v>1.7</v>
      </c>
      <c r="AB123" s="47"/>
      <c r="AC123" s="47"/>
      <c r="AD123" s="47"/>
      <c r="AE123" s="47">
        <v>637.91999999999996</v>
      </c>
      <c r="AF123" s="47">
        <v>990.67</v>
      </c>
      <c r="AG123" s="47">
        <v>1.5529690243290695</v>
      </c>
      <c r="AH123" s="47">
        <v>121.4</v>
      </c>
      <c r="AI123" s="47">
        <v>120.31</v>
      </c>
      <c r="AJ123" s="47">
        <v>0.99102141680395384</v>
      </c>
      <c r="AK123" s="47">
        <v>33.5</v>
      </c>
      <c r="AL123" s="47">
        <v>30.65</v>
      </c>
      <c r="AM123" s="47">
        <v>0.91492537313432831</v>
      </c>
      <c r="AN123" s="47">
        <v>145.69999999999999</v>
      </c>
      <c r="AO123" s="47">
        <v>140.19999999999999</v>
      </c>
      <c r="AP123" s="47">
        <v>0.96225120109814688</v>
      </c>
    </row>
    <row r="124" spans="1:42" x14ac:dyDescent="0.3">
      <c r="A124" t="s">
        <v>240</v>
      </c>
      <c r="B124" s="6" t="s">
        <v>241</v>
      </c>
      <c r="C124" t="s">
        <v>759</v>
      </c>
      <c r="D124" s="48">
        <v>5667.8000000000011</v>
      </c>
      <c r="E124" s="48">
        <v>18800.917499999996</v>
      </c>
      <c r="F124" s="48">
        <v>3.3171455414799378</v>
      </c>
      <c r="G124" s="47">
        <v>262.95</v>
      </c>
      <c r="H124" s="47">
        <v>740.47799999999995</v>
      </c>
      <c r="I124" s="47">
        <v>2.8160410724472333</v>
      </c>
      <c r="J124" s="47">
        <v>392</v>
      </c>
      <c r="K124" s="47">
        <v>1511.7885000000001</v>
      </c>
      <c r="L124" s="47">
        <v>3.856603316326531</v>
      </c>
      <c r="M124" s="47">
        <v>557.6</v>
      </c>
      <c r="N124" s="47">
        <v>2180.1950000000002</v>
      </c>
      <c r="O124" s="47">
        <v>3.9099623385939744</v>
      </c>
      <c r="P124" s="47">
        <v>302.55</v>
      </c>
      <c r="Q124" s="47">
        <v>1336.9365</v>
      </c>
      <c r="R124" s="47">
        <v>4.4188943976202282</v>
      </c>
      <c r="S124" s="47">
        <v>484.3</v>
      </c>
      <c r="T124" s="47">
        <v>1345.731</v>
      </c>
      <c r="U124" s="47">
        <v>2.7787136072682221</v>
      </c>
      <c r="V124" s="47">
        <v>675.4</v>
      </c>
      <c r="W124" s="47">
        <v>1686.18</v>
      </c>
      <c r="X124" s="47">
        <v>2.4965649985193963</v>
      </c>
      <c r="Y124" s="47">
        <v>731.75</v>
      </c>
      <c r="Z124" s="47">
        <v>1849.1005</v>
      </c>
      <c r="AA124" s="47">
        <v>2.5269566108643664</v>
      </c>
      <c r="AB124" s="47">
        <v>919.1</v>
      </c>
      <c r="AC124" s="47">
        <v>2896.9825000000001</v>
      </c>
      <c r="AD124" s="47">
        <v>3.1519774779675771</v>
      </c>
      <c r="AE124" s="47">
        <v>505.4</v>
      </c>
      <c r="AF124" s="47">
        <v>2308.4695000000002</v>
      </c>
      <c r="AG124" s="47">
        <v>4.5676088246933126</v>
      </c>
      <c r="AH124" s="47">
        <v>299.3</v>
      </c>
      <c r="AI124" s="47">
        <v>1144.32</v>
      </c>
      <c r="AJ124" s="47">
        <v>3.8233210825258932</v>
      </c>
      <c r="AK124" s="47">
        <v>366.85</v>
      </c>
      <c r="AL124" s="47">
        <v>1082.9580000000001</v>
      </c>
      <c r="AM124" s="47">
        <v>2.9520457952841763</v>
      </c>
      <c r="AN124" s="47">
        <v>170.6</v>
      </c>
      <c r="AO124" s="47">
        <v>717.77800000000002</v>
      </c>
      <c r="AP124" s="47">
        <v>4.2073739742086751</v>
      </c>
    </row>
    <row r="125" spans="1:42" x14ac:dyDescent="0.3">
      <c r="A125" t="s">
        <v>83</v>
      </c>
      <c r="B125" s="6" t="s">
        <v>84</v>
      </c>
      <c r="C125" t="s">
        <v>866</v>
      </c>
      <c r="D125" s="48">
        <v>17066.539999999997</v>
      </c>
      <c r="E125" s="48">
        <v>312800.83720000001</v>
      </c>
      <c r="F125" s="48">
        <v>18.328310085113916</v>
      </c>
      <c r="G125" s="47">
        <v>746.6</v>
      </c>
      <c r="H125" s="47">
        <v>12397.92</v>
      </c>
      <c r="I125" s="47">
        <v>16.605839807125637</v>
      </c>
      <c r="J125" s="47">
        <v>1940.03</v>
      </c>
      <c r="K125" s="47">
        <v>27939.230500000001</v>
      </c>
      <c r="L125" s="47">
        <v>14.401442503466443</v>
      </c>
      <c r="M125" s="47">
        <v>2093.8200000000002</v>
      </c>
      <c r="N125" s="47">
        <v>33948.1515</v>
      </c>
      <c r="O125" s="47">
        <v>16.213500444164254</v>
      </c>
      <c r="P125" s="47">
        <v>1382.01</v>
      </c>
      <c r="Q125" s="47">
        <v>25296.4172</v>
      </c>
      <c r="R125" s="47">
        <v>18.304076815652564</v>
      </c>
      <c r="S125" s="47">
        <v>1367.67</v>
      </c>
      <c r="T125" s="47">
        <v>25517.27</v>
      </c>
      <c r="U125" s="47">
        <v>18.657475853093217</v>
      </c>
      <c r="V125" s="47">
        <v>1468.07</v>
      </c>
      <c r="W125" s="47">
        <v>31169.595499999999</v>
      </c>
      <c r="X125" s="47">
        <v>21.231682072380746</v>
      </c>
      <c r="Y125" s="47">
        <v>1250.25</v>
      </c>
      <c r="Z125" s="47">
        <v>28478.798500000001</v>
      </c>
      <c r="AA125" s="47">
        <v>22.778483103379326</v>
      </c>
      <c r="AB125" s="47">
        <v>1375.3</v>
      </c>
      <c r="AC125" s="47">
        <v>32486.214499999998</v>
      </c>
      <c r="AD125" s="47">
        <v>23.621184105286119</v>
      </c>
      <c r="AE125" s="47">
        <v>1231.3699999999999</v>
      </c>
      <c r="AF125" s="47">
        <v>25049.1325</v>
      </c>
      <c r="AG125" s="47">
        <v>20.342490478085388</v>
      </c>
      <c r="AH125" s="47">
        <v>1813.5</v>
      </c>
      <c r="AI125" s="47">
        <v>32471.91</v>
      </c>
      <c r="AJ125" s="47">
        <v>17.905657568238212</v>
      </c>
      <c r="AK125" s="47">
        <v>1637.25</v>
      </c>
      <c r="AL125" s="47">
        <v>23856.191999999999</v>
      </c>
      <c r="AM125" s="47">
        <v>14.570891433806688</v>
      </c>
      <c r="AN125" s="47">
        <v>760.67</v>
      </c>
      <c r="AO125" s="47">
        <v>14190.004999999999</v>
      </c>
      <c r="AP125" s="47">
        <v>18.654613695820789</v>
      </c>
    </row>
    <row r="126" spans="1:42" x14ac:dyDescent="0.3">
      <c r="A126" t="s">
        <v>213</v>
      </c>
      <c r="B126" s="6" t="s">
        <v>214</v>
      </c>
      <c r="C126" t="s">
        <v>1015</v>
      </c>
      <c r="D126" s="48">
        <v>72884.590000000011</v>
      </c>
      <c r="E126" s="48">
        <v>1189952.4145999998</v>
      </c>
      <c r="F126" s="48">
        <v>16.326529580532725</v>
      </c>
      <c r="G126" s="47">
        <v>2076.36</v>
      </c>
      <c r="H126" s="47">
        <v>29421.878199999999</v>
      </c>
      <c r="I126" s="47">
        <v>14.169931129476582</v>
      </c>
      <c r="J126" s="47">
        <v>3756.98</v>
      </c>
      <c r="K126" s="47">
        <v>56119.527999999998</v>
      </c>
      <c r="L126" s="47">
        <v>14.937403978727595</v>
      </c>
      <c r="M126" s="47">
        <v>6473.17</v>
      </c>
      <c r="N126" s="47">
        <v>94704.397500000006</v>
      </c>
      <c r="O126" s="47">
        <v>14.630296670719293</v>
      </c>
      <c r="P126" s="47">
        <v>6456.64</v>
      </c>
      <c r="Q126" s="47">
        <v>97364.839900000006</v>
      </c>
      <c r="R126" s="47">
        <v>15.07980000433662</v>
      </c>
      <c r="S126" s="47">
        <v>10985.43</v>
      </c>
      <c r="T126" s="47">
        <v>164106.5606</v>
      </c>
      <c r="U126" s="47">
        <v>14.938565044791146</v>
      </c>
      <c r="V126" s="47">
        <v>11556.52</v>
      </c>
      <c r="W126" s="47">
        <v>194727.00030000001</v>
      </c>
      <c r="X126" s="47">
        <v>16.849968701650671</v>
      </c>
      <c r="Y126" s="47">
        <v>9517.56</v>
      </c>
      <c r="Z126" s="47">
        <v>180872.35459999999</v>
      </c>
      <c r="AA126" s="47">
        <v>19.004067702226202</v>
      </c>
      <c r="AB126" s="47">
        <v>7489.08</v>
      </c>
      <c r="AC126" s="47">
        <v>142775.75200000001</v>
      </c>
      <c r="AD126" s="47">
        <v>19.064524881560889</v>
      </c>
      <c r="AE126" s="47">
        <v>5136.71</v>
      </c>
      <c r="AF126" s="47">
        <v>84660.280499999993</v>
      </c>
      <c r="AG126" s="47">
        <v>16.481421084702074</v>
      </c>
      <c r="AH126" s="47">
        <v>4582.54</v>
      </c>
      <c r="AI126" s="47">
        <v>71379.13</v>
      </c>
      <c r="AJ126" s="47">
        <v>15.57632448380156</v>
      </c>
      <c r="AK126" s="47">
        <v>3101.46</v>
      </c>
      <c r="AL126" s="47">
        <v>45258.669500000004</v>
      </c>
      <c r="AM126" s="47">
        <v>14.592698116371</v>
      </c>
      <c r="AN126" s="47">
        <v>1752.14</v>
      </c>
      <c r="AO126" s="47">
        <v>28562.023499999999</v>
      </c>
      <c r="AP126" s="47">
        <v>16.301222219685641</v>
      </c>
    </row>
    <row r="127" spans="1:42" x14ac:dyDescent="0.3">
      <c r="A127" t="s">
        <v>15</v>
      </c>
      <c r="B127" s="6" t="s">
        <v>16</v>
      </c>
      <c r="C127" t="s">
        <v>696</v>
      </c>
      <c r="D127" s="48">
        <v>58572.75</v>
      </c>
      <c r="E127" s="48">
        <v>84081.478499999997</v>
      </c>
      <c r="F127" s="48">
        <v>1.4355050514104255</v>
      </c>
      <c r="G127" s="47">
        <v>2635.15</v>
      </c>
      <c r="H127" s="47">
        <v>2990.1325000000002</v>
      </c>
      <c r="I127" s="47">
        <v>1.1347105477866535</v>
      </c>
      <c r="J127" s="47">
        <v>2204.4</v>
      </c>
      <c r="K127" s="47">
        <v>2208.4090000000001</v>
      </c>
      <c r="L127" s="47">
        <v>1.0018186354563601</v>
      </c>
      <c r="M127" s="47">
        <v>3280.4</v>
      </c>
      <c r="N127" s="47">
        <v>5807.1180000000004</v>
      </c>
      <c r="O127" s="47">
        <v>1.7702469211071821</v>
      </c>
      <c r="P127" s="47">
        <v>2913.55</v>
      </c>
      <c r="Q127" s="47">
        <v>3573.819</v>
      </c>
      <c r="R127" s="47">
        <v>1.2266201026239467</v>
      </c>
      <c r="S127" s="47">
        <v>3390.7</v>
      </c>
      <c r="T127" s="47">
        <v>4517.8805000000002</v>
      </c>
      <c r="U127" s="47">
        <v>1.33243297844103</v>
      </c>
      <c r="V127" s="47">
        <v>9096.5</v>
      </c>
      <c r="W127" s="47">
        <v>10257.983</v>
      </c>
      <c r="X127" s="47">
        <v>1.1276846039685593</v>
      </c>
      <c r="Y127" s="47">
        <v>10340</v>
      </c>
      <c r="Z127" s="47">
        <v>14248.447</v>
      </c>
      <c r="AA127" s="47">
        <v>1.3779929400386848</v>
      </c>
      <c r="AB127" s="47">
        <v>8454.9500000000007</v>
      </c>
      <c r="AC127" s="47">
        <v>13823.582</v>
      </c>
      <c r="AD127" s="47">
        <v>1.6349691009408689</v>
      </c>
      <c r="AE127" s="47">
        <v>4097.3500000000004</v>
      </c>
      <c r="AF127" s="47">
        <v>7179.3175000000001</v>
      </c>
      <c r="AG127" s="47">
        <v>1.7521855589588391</v>
      </c>
      <c r="AH127" s="47">
        <v>4716.3</v>
      </c>
      <c r="AI127" s="47">
        <v>8915.57</v>
      </c>
      <c r="AJ127" s="47">
        <v>1.8903738099781606</v>
      </c>
      <c r="AK127" s="47">
        <v>5263.8</v>
      </c>
      <c r="AL127" s="47">
        <v>7180.9750000000004</v>
      </c>
      <c r="AM127" s="47">
        <v>1.3642188153045329</v>
      </c>
      <c r="AN127" s="47">
        <v>2179.65</v>
      </c>
      <c r="AO127" s="47">
        <v>3378.2449999999999</v>
      </c>
      <c r="AP127" s="47">
        <v>1.5499025072832793</v>
      </c>
    </row>
    <row r="128" spans="1:42" x14ac:dyDescent="0.3">
      <c r="A128" t="s">
        <v>69</v>
      </c>
      <c r="B128" s="6" t="s">
        <v>70</v>
      </c>
      <c r="C128" t="s">
        <v>837</v>
      </c>
      <c r="D128" s="48">
        <v>11673.58</v>
      </c>
      <c r="E128" s="48">
        <v>20861.358</v>
      </c>
      <c r="F128" s="48">
        <v>1.7870574408193545</v>
      </c>
      <c r="G128" s="47">
        <v>1204.25</v>
      </c>
      <c r="H128" s="47">
        <v>2443.0275000000001</v>
      </c>
      <c r="I128" s="47">
        <v>2.0286713722233758</v>
      </c>
      <c r="J128" s="47">
        <v>812.45</v>
      </c>
      <c r="K128" s="47">
        <v>1901.2114999999999</v>
      </c>
      <c r="L128" s="47">
        <v>2.340096621330543</v>
      </c>
      <c r="M128" s="47">
        <v>602.15</v>
      </c>
      <c r="N128" s="47">
        <v>1746.085</v>
      </c>
      <c r="O128" s="47">
        <v>2.8997508926347257</v>
      </c>
      <c r="P128" s="47">
        <v>494.55</v>
      </c>
      <c r="Q128" s="47">
        <v>1729.4259999999999</v>
      </c>
      <c r="R128" s="47">
        <v>3.4969689616823372</v>
      </c>
      <c r="S128" s="47">
        <v>691.9</v>
      </c>
      <c r="T128" s="47">
        <v>902.51700000000005</v>
      </c>
      <c r="U128" s="47">
        <v>1.3044038155802864</v>
      </c>
      <c r="V128" s="47">
        <v>411.25</v>
      </c>
      <c r="W128" s="47">
        <v>580.53549999999996</v>
      </c>
      <c r="X128" s="47">
        <v>1.4116364741641336</v>
      </c>
      <c r="Y128" s="47">
        <v>1110.8399999999999</v>
      </c>
      <c r="Z128" s="47">
        <v>1789.2684999999999</v>
      </c>
      <c r="AA128" s="47">
        <v>1.6107346692592992</v>
      </c>
      <c r="AB128" s="47">
        <v>1429.59</v>
      </c>
      <c r="AC128" s="47">
        <v>2244.5095000000001</v>
      </c>
      <c r="AD128" s="47">
        <v>1.5700372134667984</v>
      </c>
      <c r="AE128" s="47">
        <v>1487</v>
      </c>
      <c r="AF128" s="47">
        <v>2213.1970000000001</v>
      </c>
      <c r="AG128" s="47">
        <v>1.4883638197713518</v>
      </c>
      <c r="AH128" s="47">
        <v>1232.3</v>
      </c>
      <c r="AI128" s="47">
        <v>1224.43</v>
      </c>
      <c r="AJ128" s="47">
        <v>0.99361356812464507</v>
      </c>
      <c r="AK128" s="47">
        <v>1163.2</v>
      </c>
      <c r="AL128" s="47">
        <v>1479.135</v>
      </c>
      <c r="AM128" s="47">
        <v>1.2716084938101788</v>
      </c>
      <c r="AN128" s="47">
        <v>1034.0999999999999</v>
      </c>
      <c r="AO128" s="47">
        <v>2608.0155</v>
      </c>
      <c r="AP128" s="47">
        <v>2.5220147954743255</v>
      </c>
    </row>
    <row r="129" spans="1:42" x14ac:dyDescent="0.3">
      <c r="A129" t="s">
        <v>85</v>
      </c>
      <c r="B129" s="6" t="s">
        <v>86</v>
      </c>
      <c r="C129" t="s">
        <v>712</v>
      </c>
      <c r="D129" s="48">
        <v>664.73</v>
      </c>
      <c r="E129" s="48">
        <v>12296.0985</v>
      </c>
      <c r="F129" s="48">
        <v>18.497884103320146</v>
      </c>
      <c r="G129" s="47">
        <v>26.25</v>
      </c>
      <c r="H129" s="47">
        <v>382.92</v>
      </c>
      <c r="I129" s="47">
        <v>14.587428571428571</v>
      </c>
      <c r="J129" s="47">
        <v>38.35</v>
      </c>
      <c r="K129" s="47">
        <v>558.27049999999997</v>
      </c>
      <c r="L129" s="47">
        <v>14.557249022164275</v>
      </c>
      <c r="M129" s="47">
        <v>65.39</v>
      </c>
      <c r="N129" s="47">
        <v>996.94550000000004</v>
      </c>
      <c r="O129" s="47">
        <v>15.246146199724729</v>
      </c>
      <c r="P129" s="47">
        <v>92.39</v>
      </c>
      <c r="Q129" s="47">
        <v>1639.1659999999999</v>
      </c>
      <c r="R129" s="47">
        <v>17.741811884403074</v>
      </c>
      <c r="S129" s="47">
        <v>33.86</v>
      </c>
      <c r="T129" s="47">
        <v>558.39499999999998</v>
      </c>
      <c r="U129" s="47">
        <v>16.491287655050208</v>
      </c>
      <c r="V129" s="47">
        <v>15.5</v>
      </c>
      <c r="W129" s="47">
        <v>350.32499999999999</v>
      </c>
      <c r="X129" s="47">
        <v>22.601612903225806</v>
      </c>
      <c r="Y129" s="47">
        <v>9.5</v>
      </c>
      <c r="Z129" s="47">
        <v>183.065</v>
      </c>
      <c r="AA129" s="47">
        <v>19.27</v>
      </c>
      <c r="AB129" s="47">
        <v>3.05</v>
      </c>
      <c r="AC129" s="47">
        <v>55.997500000000002</v>
      </c>
      <c r="AD129" s="47">
        <v>18.359836065573774</v>
      </c>
      <c r="AE129" s="47">
        <v>30.6</v>
      </c>
      <c r="AF129" s="47">
        <v>748.00350000000003</v>
      </c>
      <c r="AG129" s="47">
        <v>24.444558823529412</v>
      </c>
      <c r="AH129" s="47">
        <v>69.59</v>
      </c>
      <c r="AI129" s="47">
        <v>1251.21</v>
      </c>
      <c r="AJ129" s="47">
        <v>17.979738468170712</v>
      </c>
      <c r="AK129" s="47">
        <v>152.65</v>
      </c>
      <c r="AL129" s="47">
        <v>2729.7354999999998</v>
      </c>
      <c r="AM129" s="47">
        <v>17.882315754995084</v>
      </c>
      <c r="AN129" s="47">
        <v>127.6</v>
      </c>
      <c r="AO129" s="47">
        <v>2842.0650000000001</v>
      </c>
      <c r="AP129" s="47">
        <v>22.273236677115989</v>
      </c>
    </row>
    <row r="130" spans="1:42" x14ac:dyDescent="0.3">
      <c r="A130" t="s">
        <v>278</v>
      </c>
      <c r="B130" s="6" t="s">
        <v>279</v>
      </c>
      <c r="C130" t="s">
        <v>1019</v>
      </c>
      <c r="D130" s="48">
        <v>1457.47</v>
      </c>
      <c r="E130" s="48">
        <v>22334.092999999997</v>
      </c>
      <c r="F130" s="48">
        <v>15.323878364563248</v>
      </c>
      <c r="G130" s="47">
        <v>118.55</v>
      </c>
      <c r="H130" s="47">
        <v>482.59199999999998</v>
      </c>
      <c r="I130" s="47">
        <v>4.0707886967524249</v>
      </c>
      <c r="J130" s="47">
        <v>210.95</v>
      </c>
      <c r="K130" s="47">
        <v>3707.4250000000002</v>
      </c>
      <c r="L130" s="47">
        <v>17.57489926522873</v>
      </c>
      <c r="M130" s="47">
        <v>81</v>
      </c>
      <c r="N130" s="47">
        <v>1462.1994999999999</v>
      </c>
      <c r="O130" s="47">
        <v>18.051845679012345</v>
      </c>
      <c r="P130" s="47">
        <v>22</v>
      </c>
      <c r="Q130" s="47">
        <v>560.51750000000004</v>
      </c>
      <c r="R130" s="47">
        <v>25.478068181818184</v>
      </c>
      <c r="S130" s="47">
        <v>65.53</v>
      </c>
      <c r="T130" s="47">
        <v>1307.71</v>
      </c>
      <c r="U130" s="47">
        <v>19.955898061956358</v>
      </c>
      <c r="V130" s="47">
        <v>236.64</v>
      </c>
      <c r="W130" s="47">
        <v>5289.36</v>
      </c>
      <c r="X130" s="47">
        <v>22.351926977687626</v>
      </c>
      <c r="Y130" s="47">
        <v>208.01</v>
      </c>
      <c r="Z130" s="47">
        <v>4085.74</v>
      </c>
      <c r="AA130" s="47">
        <v>19.642036440555742</v>
      </c>
      <c r="AB130" s="47">
        <v>99.39</v>
      </c>
      <c r="AC130" s="47">
        <v>1440.2249999999999</v>
      </c>
      <c r="AD130" s="47">
        <v>14.49064292182312</v>
      </c>
      <c r="AE130" s="47">
        <v>86.5</v>
      </c>
      <c r="AF130" s="47">
        <v>1072.5</v>
      </c>
      <c r="AG130" s="47">
        <v>12.398843930635838</v>
      </c>
      <c r="AH130" s="47">
        <v>198.76</v>
      </c>
      <c r="AI130" s="47">
        <v>1217.92</v>
      </c>
      <c r="AJ130" s="47">
        <v>6.1275910646005238</v>
      </c>
      <c r="AK130" s="47">
        <v>107.19</v>
      </c>
      <c r="AL130" s="47">
        <v>1468.634</v>
      </c>
      <c r="AM130" s="47">
        <v>13.701222128929938</v>
      </c>
      <c r="AN130" s="47">
        <v>22.95</v>
      </c>
      <c r="AO130" s="47">
        <v>239.27</v>
      </c>
      <c r="AP130" s="47">
        <v>10.42570806100218</v>
      </c>
    </row>
    <row r="131" spans="1:42" x14ac:dyDescent="0.3">
      <c r="A131" t="s">
        <v>284</v>
      </c>
      <c r="B131" s="6" t="s">
        <v>285</v>
      </c>
      <c r="C131" t="s">
        <v>772</v>
      </c>
      <c r="D131" s="48">
        <v>1060.1500000000001</v>
      </c>
      <c r="E131" s="48">
        <v>2103.2494999999999</v>
      </c>
      <c r="F131" s="48">
        <v>1.9839168985520914</v>
      </c>
      <c r="G131" s="47">
        <v>24.65</v>
      </c>
      <c r="H131" s="47">
        <v>39.972999999999999</v>
      </c>
      <c r="I131" s="47">
        <v>1.6216227180527385</v>
      </c>
      <c r="J131" s="47">
        <v>3.25</v>
      </c>
      <c r="K131" s="47">
        <v>5.6849999999999996</v>
      </c>
      <c r="L131" s="47">
        <v>1.7492307692307691</v>
      </c>
      <c r="M131" s="47">
        <v>22.3</v>
      </c>
      <c r="N131" s="47">
        <v>63.32</v>
      </c>
      <c r="O131" s="47">
        <v>2.8394618834080716</v>
      </c>
      <c r="P131" s="47">
        <v>22.09</v>
      </c>
      <c r="Q131" s="47">
        <v>85.043999999999997</v>
      </c>
      <c r="R131" s="47">
        <v>3.8498868266183792</v>
      </c>
      <c r="S131" s="47">
        <v>79.25</v>
      </c>
      <c r="T131" s="47">
        <v>241.78899999999999</v>
      </c>
      <c r="U131" s="47">
        <v>3.0509652996845422</v>
      </c>
      <c r="V131" s="47">
        <v>64.989999999999995</v>
      </c>
      <c r="W131" s="47">
        <v>185.7295</v>
      </c>
      <c r="X131" s="47">
        <v>2.8578165871672567</v>
      </c>
      <c r="Y131" s="47">
        <v>17.940000000000001</v>
      </c>
      <c r="Z131" s="47">
        <v>51.853000000000002</v>
      </c>
      <c r="AA131" s="47">
        <v>2.8903567447045706</v>
      </c>
      <c r="AB131" s="47">
        <v>9.93</v>
      </c>
      <c r="AC131" s="47">
        <v>15.922000000000001</v>
      </c>
      <c r="AD131" s="47">
        <v>1.6034239677744211</v>
      </c>
      <c r="AE131" s="47">
        <v>147</v>
      </c>
      <c r="AF131" s="47">
        <v>258.08550000000002</v>
      </c>
      <c r="AG131" s="47">
        <v>1.7556836734693879</v>
      </c>
      <c r="AH131" s="47">
        <v>269.52999999999997</v>
      </c>
      <c r="AI131" s="47">
        <v>419.57</v>
      </c>
      <c r="AJ131" s="47">
        <v>1.5566727265981524</v>
      </c>
      <c r="AK131" s="47">
        <v>85.72</v>
      </c>
      <c r="AL131" s="47">
        <v>134.50399999999999</v>
      </c>
      <c r="AM131" s="47">
        <v>1.5691087260849277</v>
      </c>
      <c r="AN131" s="47">
        <v>313.5</v>
      </c>
      <c r="AO131" s="47">
        <v>601.77449999999999</v>
      </c>
      <c r="AP131" s="47">
        <v>1.919535885167464</v>
      </c>
    </row>
    <row r="132" spans="1:42" x14ac:dyDescent="0.3">
      <c r="A132" t="s">
        <v>1049</v>
      </c>
      <c r="B132" s="6" t="s">
        <v>1050</v>
      </c>
      <c r="C132" t="s">
        <v>1080</v>
      </c>
      <c r="D132" s="48">
        <v>7436.06</v>
      </c>
      <c r="E132" s="48">
        <v>20723.076499999999</v>
      </c>
      <c r="F132" s="48">
        <v>2.7868355688361843</v>
      </c>
      <c r="G132" s="47">
        <v>602.01</v>
      </c>
      <c r="H132" s="47">
        <v>1287.173</v>
      </c>
      <c r="I132" s="47">
        <v>2.1381256125313532</v>
      </c>
      <c r="J132" s="47">
        <v>529.19000000000005</v>
      </c>
      <c r="K132" s="47">
        <v>1329.703</v>
      </c>
      <c r="L132" s="47">
        <v>2.5127137701014757</v>
      </c>
      <c r="M132" s="47">
        <v>849.85</v>
      </c>
      <c r="N132" s="47">
        <v>1714.9359999999999</v>
      </c>
      <c r="O132" s="47">
        <v>2.0179278696240512</v>
      </c>
      <c r="P132" s="47">
        <v>700.88</v>
      </c>
      <c r="Q132" s="47">
        <v>1653.722</v>
      </c>
      <c r="R132" s="47">
        <v>2.3594937792489441</v>
      </c>
      <c r="S132" s="47">
        <v>832.73</v>
      </c>
      <c r="T132" s="47">
        <v>2060.0810000000001</v>
      </c>
      <c r="U132" s="47">
        <v>2.4738882951256711</v>
      </c>
      <c r="V132" s="47">
        <v>498.1</v>
      </c>
      <c r="W132" s="47">
        <v>1519.9829999999999</v>
      </c>
      <c r="X132" s="47">
        <v>3.0515619353543464</v>
      </c>
      <c r="Y132" s="47">
        <v>637.5</v>
      </c>
      <c r="Z132" s="47">
        <v>2096.8110000000001</v>
      </c>
      <c r="AA132" s="47">
        <v>3.2891152941176474</v>
      </c>
      <c r="AB132" s="47">
        <v>712.3</v>
      </c>
      <c r="AC132" s="47">
        <v>2321.3670000000002</v>
      </c>
      <c r="AD132" s="47">
        <v>3.2589737470167068</v>
      </c>
      <c r="AE132" s="47">
        <v>816.45</v>
      </c>
      <c r="AF132" s="47">
        <v>2360.8989999999999</v>
      </c>
      <c r="AG132" s="47">
        <v>2.8916639108334863</v>
      </c>
      <c r="AH132" s="47">
        <v>573.85</v>
      </c>
      <c r="AI132" s="47">
        <v>1786.13</v>
      </c>
      <c r="AJ132" s="47">
        <v>3.1125381197176964</v>
      </c>
      <c r="AK132" s="47">
        <v>447.2</v>
      </c>
      <c r="AL132" s="47">
        <v>1307.982</v>
      </c>
      <c r="AM132" s="47">
        <v>2.924825581395349</v>
      </c>
      <c r="AN132" s="47">
        <v>236</v>
      </c>
      <c r="AO132" s="47">
        <v>1284.2895000000001</v>
      </c>
      <c r="AP132" s="47">
        <v>5.4419046610169497</v>
      </c>
    </row>
    <row r="133" spans="1:42" x14ac:dyDescent="0.3">
      <c r="A133" t="s">
        <v>506</v>
      </c>
      <c r="B133" s="6" t="s">
        <v>510</v>
      </c>
      <c r="C133" t="s">
        <v>871</v>
      </c>
      <c r="D133" s="48">
        <v>134.6</v>
      </c>
      <c r="E133" s="48">
        <v>395.12</v>
      </c>
      <c r="F133" s="48">
        <v>2.9355126300148591</v>
      </c>
      <c r="G133" s="47">
        <v>4.5</v>
      </c>
      <c r="H133" s="47">
        <v>16.23</v>
      </c>
      <c r="I133" s="47">
        <v>3.6066666666666669</v>
      </c>
      <c r="J133" s="47">
        <v>4</v>
      </c>
      <c r="K133" s="47">
        <v>14.56</v>
      </c>
      <c r="L133" s="47">
        <v>3.64</v>
      </c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>
        <v>126.1</v>
      </c>
      <c r="AO133" s="47">
        <v>364.33</v>
      </c>
      <c r="AP133" s="47">
        <v>2.8892149088025376</v>
      </c>
    </row>
    <row r="134" spans="1:42" x14ac:dyDescent="0.3">
      <c r="A134" t="s">
        <v>1187</v>
      </c>
      <c r="B134" s="6" t="s">
        <v>1227</v>
      </c>
      <c r="C134" t="s">
        <v>1189</v>
      </c>
      <c r="D134" s="48">
        <v>30477.129999999997</v>
      </c>
      <c r="E134" s="48">
        <v>152414.89949999997</v>
      </c>
      <c r="F134" s="48">
        <v>5.0009597196323927</v>
      </c>
      <c r="G134" s="47">
        <v>584.4</v>
      </c>
      <c r="H134" s="47">
        <v>2448.1075000000001</v>
      </c>
      <c r="I134" s="47">
        <v>4.1890956536618758</v>
      </c>
      <c r="J134" s="47">
        <v>1122.1099999999999</v>
      </c>
      <c r="K134" s="47">
        <v>5113.6369999999997</v>
      </c>
      <c r="L134" s="47">
        <v>4.5571619538191444</v>
      </c>
      <c r="M134" s="47">
        <v>2138.52</v>
      </c>
      <c r="N134" s="47">
        <v>12003.66</v>
      </c>
      <c r="O134" s="47">
        <v>5.613068851355143</v>
      </c>
      <c r="P134" s="47">
        <v>2486.27</v>
      </c>
      <c r="Q134" s="47">
        <v>13272.576499999999</v>
      </c>
      <c r="R134" s="47">
        <v>5.3383488116737121</v>
      </c>
      <c r="S134" s="47">
        <v>4164.7</v>
      </c>
      <c r="T134" s="47">
        <v>24224.403999999999</v>
      </c>
      <c r="U134" s="47">
        <v>5.816602396331068</v>
      </c>
      <c r="V134" s="47">
        <v>4050.04</v>
      </c>
      <c r="W134" s="47">
        <v>22986.574499999999</v>
      </c>
      <c r="X134" s="47">
        <v>5.675641351690353</v>
      </c>
      <c r="Y134" s="47">
        <v>3824.62</v>
      </c>
      <c r="Z134" s="47">
        <v>18785.133999999998</v>
      </c>
      <c r="AA134" s="47">
        <v>4.9116340969821835</v>
      </c>
      <c r="AB134" s="47">
        <v>4631.8999999999996</v>
      </c>
      <c r="AC134" s="47">
        <v>19840.478500000001</v>
      </c>
      <c r="AD134" s="47">
        <v>4.2834427556726187</v>
      </c>
      <c r="AE134" s="47">
        <v>3397.63</v>
      </c>
      <c r="AF134" s="47">
        <v>14696.386500000001</v>
      </c>
      <c r="AG134" s="47">
        <v>4.3254817328549606</v>
      </c>
      <c r="AH134" s="47">
        <v>2075.0700000000002</v>
      </c>
      <c r="AI134" s="47">
        <v>9613</v>
      </c>
      <c r="AJ134" s="47">
        <v>4.6326148033560308</v>
      </c>
      <c r="AK134" s="47">
        <v>1197.1099999999999</v>
      </c>
      <c r="AL134" s="47">
        <v>5663.2129999999997</v>
      </c>
      <c r="AM134" s="47">
        <v>4.7307373591399289</v>
      </c>
      <c r="AN134" s="47">
        <v>804.76</v>
      </c>
      <c r="AO134" s="47">
        <v>3767.7280000000001</v>
      </c>
      <c r="AP134" s="47">
        <v>4.6818032705402857</v>
      </c>
    </row>
    <row r="135" spans="1:42" x14ac:dyDescent="0.3">
      <c r="A135" t="s">
        <v>1940</v>
      </c>
      <c r="B135" s="6" t="s">
        <v>1941</v>
      </c>
      <c r="C135" t="s">
        <v>1942</v>
      </c>
      <c r="D135" s="48">
        <v>1966.6299999999997</v>
      </c>
      <c r="E135" s="48">
        <v>17362.156500000001</v>
      </c>
      <c r="F135" s="48">
        <v>8.8283797664024259</v>
      </c>
      <c r="G135" s="47">
        <v>100.85</v>
      </c>
      <c r="H135" s="47">
        <v>712.46550000000002</v>
      </c>
      <c r="I135" s="47">
        <v>7.0646058502726827</v>
      </c>
      <c r="J135" s="47">
        <v>120.3</v>
      </c>
      <c r="K135" s="47">
        <v>945.22199999999998</v>
      </c>
      <c r="L135" s="47">
        <v>7.8572069825436408</v>
      </c>
      <c r="M135" s="47">
        <v>213.7</v>
      </c>
      <c r="N135" s="47">
        <v>1621.7529999999999</v>
      </c>
      <c r="O135" s="47">
        <v>7.588923724847918</v>
      </c>
      <c r="P135" s="47">
        <v>242.41</v>
      </c>
      <c r="Q135" s="47">
        <v>2263.3020000000001</v>
      </c>
      <c r="R135" s="47">
        <v>9.3366692793201604</v>
      </c>
      <c r="S135" s="47">
        <v>350.58</v>
      </c>
      <c r="T135" s="47">
        <v>3465.8074999999999</v>
      </c>
      <c r="U135" s="47">
        <v>9.8859247532660159</v>
      </c>
      <c r="V135" s="47">
        <v>239.05</v>
      </c>
      <c r="W135" s="47">
        <v>2423.5459999999998</v>
      </c>
      <c r="X135" s="47">
        <v>10.138238862162726</v>
      </c>
      <c r="Y135" s="47">
        <v>33.340000000000003</v>
      </c>
      <c r="Z135" s="47">
        <v>230.42099999999999</v>
      </c>
      <c r="AA135" s="47">
        <v>6.9112477504499088</v>
      </c>
      <c r="AB135" s="47">
        <v>31.85</v>
      </c>
      <c r="AC135" s="47">
        <v>217.82550000000001</v>
      </c>
      <c r="AD135" s="47">
        <v>6.8391051805337515</v>
      </c>
      <c r="AE135" s="47">
        <v>96.75</v>
      </c>
      <c r="AF135" s="47">
        <v>839.34550000000002</v>
      </c>
      <c r="AG135" s="47">
        <v>8.6754056847545229</v>
      </c>
      <c r="AH135" s="47">
        <v>82.85</v>
      </c>
      <c r="AI135" s="47">
        <v>622.52</v>
      </c>
      <c r="AJ135" s="47">
        <v>7.5138201569100787</v>
      </c>
      <c r="AK135" s="47">
        <v>330.8</v>
      </c>
      <c r="AL135" s="47">
        <v>2798.0974999999999</v>
      </c>
      <c r="AM135" s="47">
        <v>8.4585776904473988</v>
      </c>
      <c r="AN135" s="47">
        <v>124.15</v>
      </c>
      <c r="AO135" s="47">
        <v>1221.8510000000001</v>
      </c>
      <c r="AP135" s="47">
        <v>9.8417317760773262</v>
      </c>
    </row>
    <row r="136" spans="1:42" x14ac:dyDescent="0.3">
      <c r="A136" t="s">
        <v>325</v>
      </c>
      <c r="B136" s="6" t="s">
        <v>326</v>
      </c>
      <c r="C136" t="s">
        <v>1021</v>
      </c>
      <c r="D136" s="48">
        <v>13706.609999999997</v>
      </c>
      <c r="E136" s="48">
        <v>68673.171999999991</v>
      </c>
      <c r="F136" s="48">
        <v>5.0102229508244571</v>
      </c>
      <c r="G136" s="47">
        <v>798.2</v>
      </c>
      <c r="H136" s="47">
        <v>4999.6779999999999</v>
      </c>
      <c r="I136" s="47">
        <v>6.2636908043096966</v>
      </c>
      <c r="J136" s="47">
        <v>880.88</v>
      </c>
      <c r="K136" s="47">
        <v>4766.9475000000002</v>
      </c>
      <c r="L136" s="47">
        <v>5.4115742212333124</v>
      </c>
      <c r="M136" s="47">
        <v>1567.6</v>
      </c>
      <c r="N136" s="47">
        <v>7556.4804999999997</v>
      </c>
      <c r="O136" s="47">
        <v>4.8204136897167649</v>
      </c>
      <c r="P136" s="47">
        <v>1788.65</v>
      </c>
      <c r="Q136" s="47">
        <v>9353.1209999999992</v>
      </c>
      <c r="R136" s="47">
        <v>5.2291510356973125</v>
      </c>
      <c r="S136" s="47">
        <v>1772.45</v>
      </c>
      <c r="T136" s="47">
        <v>7994.38</v>
      </c>
      <c r="U136" s="47">
        <v>4.5103557223052837</v>
      </c>
      <c r="V136" s="47">
        <v>1584.6</v>
      </c>
      <c r="W136" s="47">
        <v>6764.4054999999998</v>
      </c>
      <c r="X136" s="47">
        <v>4.2688410324372086</v>
      </c>
      <c r="Y136" s="47">
        <v>591.15</v>
      </c>
      <c r="Z136" s="47">
        <v>3345.3735000000001</v>
      </c>
      <c r="AA136" s="47">
        <v>5.6590941385435176</v>
      </c>
      <c r="AB136" s="47">
        <v>609.87</v>
      </c>
      <c r="AC136" s="47">
        <v>3667.9650000000001</v>
      </c>
      <c r="AD136" s="47">
        <v>6.0143391214521129</v>
      </c>
      <c r="AE136" s="47">
        <v>1060.6500000000001</v>
      </c>
      <c r="AF136" s="47">
        <v>5131.4624999999996</v>
      </c>
      <c r="AG136" s="47">
        <v>4.8380356385235466</v>
      </c>
      <c r="AH136" s="47">
        <v>1353.71</v>
      </c>
      <c r="AI136" s="47">
        <v>5885.72</v>
      </c>
      <c r="AJ136" s="47">
        <v>4.3478440729550645</v>
      </c>
      <c r="AK136" s="47">
        <v>1228.55</v>
      </c>
      <c r="AL136" s="47">
        <v>6071.6424999999999</v>
      </c>
      <c r="AM136" s="47">
        <v>4.9421207928045261</v>
      </c>
      <c r="AN136" s="47">
        <v>470.3</v>
      </c>
      <c r="AO136" s="47">
        <v>3135.9960000000001</v>
      </c>
      <c r="AP136" s="47">
        <v>6.6680756963640233</v>
      </c>
    </row>
    <row r="137" spans="1:42" x14ac:dyDescent="0.3">
      <c r="A137" t="s">
        <v>77</v>
      </c>
      <c r="B137" s="6" t="s">
        <v>78</v>
      </c>
      <c r="C137" t="s">
        <v>710</v>
      </c>
      <c r="D137" s="48">
        <v>118.78999999999999</v>
      </c>
      <c r="E137" s="48">
        <v>731.52099999999984</v>
      </c>
      <c r="F137" s="48">
        <v>6.1581025338833228</v>
      </c>
      <c r="G137" s="47">
        <v>7.8</v>
      </c>
      <c r="H137" s="47">
        <v>29.556000000000001</v>
      </c>
      <c r="I137" s="47">
        <v>3.7892307692307696</v>
      </c>
      <c r="J137" s="47">
        <v>2.2999999999999998</v>
      </c>
      <c r="K137" s="47">
        <v>8.4</v>
      </c>
      <c r="L137" s="47">
        <v>3.6521739130434785</v>
      </c>
      <c r="M137" s="47">
        <v>11.39</v>
      </c>
      <c r="N137" s="47">
        <v>48.896500000000003</v>
      </c>
      <c r="O137" s="47">
        <v>4.2929323968393325</v>
      </c>
      <c r="P137" s="47">
        <v>10.23</v>
      </c>
      <c r="Q137" s="47">
        <v>79.549000000000007</v>
      </c>
      <c r="R137" s="47">
        <v>7.7760508308895409</v>
      </c>
      <c r="S137" s="47">
        <v>11.49</v>
      </c>
      <c r="T137" s="47">
        <v>41.091999999999999</v>
      </c>
      <c r="U137" s="47">
        <v>3.5763272410791993</v>
      </c>
      <c r="V137" s="47">
        <v>11.06</v>
      </c>
      <c r="W137" s="47">
        <v>88.26</v>
      </c>
      <c r="X137" s="47">
        <v>7.9801084990958406</v>
      </c>
      <c r="Y137" s="47">
        <v>27.73</v>
      </c>
      <c r="Z137" s="47">
        <v>210.48349999999999</v>
      </c>
      <c r="AA137" s="47">
        <v>7.5904615939415789</v>
      </c>
      <c r="AB137" s="47">
        <v>4.82</v>
      </c>
      <c r="AC137" s="47">
        <v>32.817</v>
      </c>
      <c r="AD137" s="47">
        <v>6.8085062240663898</v>
      </c>
      <c r="AE137" s="47">
        <v>7.18</v>
      </c>
      <c r="AF137" s="47">
        <v>73</v>
      </c>
      <c r="AG137" s="47">
        <v>10.167130919220057</v>
      </c>
      <c r="AH137" s="47">
        <v>5.3</v>
      </c>
      <c r="AI137" s="47">
        <v>24.68</v>
      </c>
      <c r="AJ137" s="47">
        <v>4.656603773584906</v>
      </c>
      <c r="AK137" s="47">
        <v>5.19</v>
      </c>
      <c r="AL137" s="47">
        <v>34.588000000000001</v>
      </c>
      <c r="AM137" s="47">
        <v>6.6643545279383423</v>
      </c>
      <c r="AN137" s="47">
        <v>14.3</v>
      </c>
      <c r="AO137" s="47">
        <v>60.198999999999998</v>
      </c>
      <c r="AP137" s="47">
        <v>4.2097202797202797</v>
      </c>
    </row>
    <row r="138" spans="1:42" x14ac:dyDescent="0.3">
      <c r="A138" t="s">
        <v>1055</v>
      </c>
      <c r="B138" s="6" t="s">
        <v>1056</v>
      </c>
      <c r="C138" t="s">
        <v>1087</v>
      </c>
      <c r="D138" s="48">
        <v>616.99999999999989</v>
      </c>
      <c r="E138" s="48">
        <v>4935.9999999999991</v>
      </c>
      <c r="F138" s="48">
        <v>8</v>
      </c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>
        <v>242.2</v>
      </c>
      <c r="AI138" s="47">
        <v>1937.6</v>
      </c>
      <c r="AJ138" s="47">
        <v>8</v>
      </c>
      <c r="AK138" s="47">
        <v>314.89999999999998</v>
      </c>
      <c r="AL138" s="47">
        <v>2519.1999999999998</v>
      </c>
      <c r="AM138" s="47">
        <v>8</v>
      </c>
      <c r="AN138" s="47">
        <v>59.9</v>
      </c>
      <c r="AO138" s="47">
        <v>479.2</v>
      </c>
      <c r="AP138" s="47">
        <v>8</v>
      </c>
    </row>
    <row r="139" spans="1:42" x14ac:dyDescent="0.3">
      <c r="A139" t="s">
        <v>9</v>
      </c>
      <c r="B139" s="6" t="s">
        <v>10</v>
      </c>
      <c r="C139" t="s">
        <v>694</v>
      </c>
      <c r="D139" s="48">
        <v>131116.21</v>
      </c>
      <c r="E139" s="48">
        <v>491360.81900000002</v>
      </c>
      <c r="F139" s="48">
        <v>3.747521523082463</v>
      </c>
      <c r="G139" s="47">
        <v>7482.65</v>
      </c>
      <c r="H139" s="47">
        <v>29463.353999999999</v>
      </c>
      <c r="I139" s="47">
        <v>3.9375560797311113</v>
      </c>
      <c r="J139" s="47">
        <v>9300.4500000000007</v>
      </c>
      <c r="K139" s="47">
        <v>35303.660499999998</v>
      </c>
      <c r="L139" s="47">
        <v>3.7959088538726617</v>
      </c>
      <c r="M139" s="47">
        <v>12326.27</v>
      </c>
      <c r="N139" s="47">
        <v>47312.784</v>
      </c>
      <c r="O139" s="47">
        <v>3.8383699205031205</v>
      </c>
      <c r="P139" s="47">
        <v>11761.95</v>
      </c>
      <c r="Q139" s="47">
        <v>45788.326999999997</v>
      </c>
      <c r="R139" s="47">
        <v>3.892919711442405</v>
      </c>
      <c r="S139" s="47">
        <v>17312.53</v>
      </c>
      <c r="T139" s="47">
        <v>53134.036999999997</v>
      </c>
      <c r="U139" s="47">
        <v>3.0691087322303559</v>
      </c>
      <c r="V139" s="47">
        <v>14770.79</v>
      </c>
      <c r="W139" s="47">
        <v>49506.006000000001</v>
      </c>
      <c r="X139" s="47">
        <v>3.351615316445498</v>
      </c>
      <c r="Y139" s="47">
        <v>11514.07</v>
      </c>
      <c r="Z139" s="47">
        <v>45364.8655</v>
      </c>
      <c r="AA139" s="47">
        <v>3.9399504692953924</v>
      </c>
      <c r="AB139" s="47">
        <v>10926.36</v>
      </c>
      <c r="AC139" s="47">
        <v>47683.9735</v>
      </c>
      <c r="AD139" s="47">
        <v>4.364122498251934</v>
      </c>
      <c r="AE139" s="47">
        <v>10762.71</v>
      </c>
      <c r="AF139" s="47">
        <v>44483.015500000001</v>
      </c>
      <c r="AG139" s="47">
        <v>4.1330682978543516</v>
      </c>
      <c r="AH139" s="47">
        <v>11703.67</v>
      </c>
      <c r="AI139" s="47">
        <v>41572.57</v>
      </c>
      <c r="AJ139" s="47">
        <v>3.5520969063550152</v>
      </c>
      <c r="AK139" s="47">
        <v>8475.76</v>
      </c>
      <c r="AL139" s="47">
        <v>31190.553</v>
      </c>
      <c r="AM139" s="47">
        <v>3.6799712356178089</v>
      </c>
      <c r="AN139" s="47">
        <v>4779</v>
      </c>
      <c r="AO139" s="47">
        <v>20557.672999999999</v>
      </c>
      <c r="AP139" s="47">
        <v>4.3016683406570406</v>
      </c>
    </row>
    <row r="140" spans="1:42" x14ac:dyDescent="0.3">
      <c r="A140" t="s">
        <v>374</v>
      </c>
      <c r="B140" s="6" t="s">
        <v>375</v>
      </c>
      <c r="C140" t="s">
        <v>868</v>
      </c>
      <c r="D140" s="48">
        <v>6652.7999999999993</v>
      </c>
      <c r="E140" s="48">
        <v>9197.0390000000007</v>
      </c>
      <c r="F140" s="48">
        <v>1.3824313071188075</v>
      </c>
      <c r="G140" s="47">
        <v>4.0999999999999996</v>
      </c>
      <c r="H140" s="47">
        <v>32.143999999999998</v>
      </c>
      <c r="I140" s="47">
        <v>7.84</v>
      </c>
      <c r="J140" s="47"/>
      <c r="K140" s="47"/>
      <c r="L140" s="47"/>
      <c r="M140" s="47"/>
      <c r="N140" s="47"/>
      <c r="O140" s="47"/>
      <c r="P140" s="47"/>
      <c r="Q140" s="47"/>
      <c r="R140" s="47"/>
      <c r="S140" s="47">
        <v>683.8</v>
      </c>
      <c r="T140" s="47">
        <v>800.05</v>
      </c>
      <c r="U140" s="47">
        <v>1.1700058496636443</v>
      </c>
      <c r="V140" s="47">
        <v>2066.6</v>
      </c>
      <c r="W140" s="47">
        <v>3306.82</v>
      </c>
      <c r="X140" s="47">
        <v>1.6001258105100167</v>
      </c>
      <c r="Y140" s="47">
        <v>2767.65</v>
      </c>
      <c r="Z140" s="47">
        <v>3182.183</v>
      </c>
      <c r="AA140" s="47">
        <v>1.1497779704803714</v>
      </c>
      <c r="AB140" s="47">
        <v>1130.6500000000001</v>
      </c>
      <c r="AC140" s="47">
        <v>1875.8420000000001</v>
      </c>
      <c r="AD140" s="47">
        <v>1.6590828284615045</v>
      </c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</row>
    <row r="141" spans="1:42" x14ac:dyDescent="0.3">
      <c r="A141" t="s">
        <v>91</v>
      </c>
      <c r="B141" s="6" t="s">
        <v>92</v>
      </c>
      <c r="C141" t="s">
        <v>714</v>
      </c>
      <c r="D141" s="48">
        <v>2209.33</v>
      </c>
      <c r="E141" s="48">
        <v>3329.5099999999998</v>
      </c>
      <c r="F141" s="48">
        <v>1.5070224909814287</v>
      </c>
      <c r="G141" s="47">
        <v>156.44999999999999</v>
      </c>
      <c r="H141" s="47">
        <v>167.57149999999999</v>
      </c>
      <c r="I141" s="47">
        <v>1.0710866091403004</v>
      </c>
      <c r="J141" s="47">
        <v>206.24</v>
      </c>
      <c r="K141" s="47">
        <v>259.90800000000002</v>
      </c>
      <c r="L141" s="47">
        <v>1.26022110162917</v>
      </c>
      <c r="M141" s="47">
        <v>281.3</v>
      </c>
      <c r="N141" s="47">
        <v>509.21300000000002</v>
      </c>
      <c r="O141" s="47">
        <v>1.8102132954141485</v>
      </c>
      <c r="P141" s="47">
        <v>155.08000000000001</v>
      </c>
      <c r="Q141" s="47">
        <v>330.32749999999999</v>
      </c>
      <c r="R141" s="47">
        <v>2.1300457828217692</v>
      </c>
      <c r="S141" s="47">
        <v>310.89</v>
      </c>
      <c r="T141" s="47">
        <v>582.15099999999995</v>
      </c>
      <c r="U141" s="47">
        <v>1.8725304770175946</v>
      </c>
      <c r="V141" s="47">
        <v>118.52</v>
      </c>
      <c r="W141" s="47">
        <v>385.113</v>
      </c>
      <c r="X141" s="47">
        <v>3.2493503206209922</v>
      </c>
      <c r="Y141" s="47">
        <v>90.32</v>
      </c>
      <c r="Z141" s="47">
        <v>190.99449999999999</v>
      </c>
      <c r="AA141" s="47">
        <v>2.114642382639504</v>
      </c>
      <c r="AB141" s="47">
        <v>72.02</v>
      </c>
      <c r="AC141" s="47">
        <v>132.953</v>
      </c>
      <c r="AD141" s="47">
        <v>1.8460566509302974</v>
      </c>
      <c r="AE141" s="47">
        <v>113.4</v>
      </c>
      <c r="AF141" s="47">
        <v>113.05</v>
      </c>
      <c r="AG141" s="47">
        <v>0.99691358024691346</v>
      </c>
      <c r="AH141" s="47">
        <v>393.71</v>
      </c>
      <c r="AI141" s="47">
        <v>351.92</v>
      </c>
      <c r="AJ141" s="47">
        <v>0.89385588377231984</v>
      </c>
      <c r="AK141" s="47">
        <v>111.9</v>
      </c>
      <c r="AL141" s="47">
        <v>87.722999999999999</v>
      </c>
      <c r="AM141" s="47">
        <v>0.78394101876675604</v>
      </c>
      <c r="AN141" s="47">
        <v>199.5</v>
      </c>
      <c r="AO141" s="47">
        <v>218.5855</v>
      </c>
      <c r="AP141" s="47">
        <v>1.0956666666666666</v>
      </c>
    </row>
    <row r="142" spans="1:42" x14ac:dyDescent="0.3">
      <c r="A142" t="s">
        <v>147</v>
      </c>
      <c r="B142" s="6" t="s">
        <v>148</v>
      </c>
      <c r="C142" t="s">
        <v>733</v>
      </c>
      <c r="D142" s="48">
        <v>35220.76</v>
      </c>
      <c r="E142" s="48">
        <v>1632169.4345</v>
      </c>
      <c r="F142" s="48">
        <v>46.341119115544352</v>
      </c>
      <c r="G142" s="47"/>
      <c r="H142" s="47"/>
      <c r="I142" s="47"/>
      <c r="J142" s="47"/>
      <c r="K142" s="47"/>
      <c r="L142" s="47"/>
      <c r="M142" s="47"/>
      <c r="N142" s="47"/>
      <c r="O142" s="47"/>
      <c r="P142" s="47">
        <v>3495.08</v>
      </c>
      <c r="Q142" s="47">
        <v>157889.29139999999</v>
      </c>
      <c r="R142" s="47">
        <v>45.174728876020005</v>
      </c>
      <c r="S142" s="47">
        <v>6582.88</v>
      </c>
      <c r="T142" s="47">
        <v>277227.94439999998</v>
      </c>
      <c r="U142" s="47">
        <v>42.113473798702081</v>
      </c>
      <c r="V142" s="47">
        <v>7447.05</v>
      </c>
      <c r="W142" s="47">
        <v>333655.52470000001</v>
      </c>
      <c r="X142" s="47">
        <v>44.803717539159798</v>
      </c>
      <c r="Y142" s="47">
        <v>8957.0300000000007</v>
      </c>
      <c r="Z142" s="47">
        <v>436749.66</v>
      </c>
      <c r="AA142" s="47">
        <v>48.7605445108479</v>
      </c>
      <c r="AB142" s="47">
        <v>8614.76</v>
      </c>
      <c r="AC142" s="47">
        <v>419604.95449999999</v>
      </c>
      <c r="AD142" s="47">
        <v>48.70767781110559</v>
      </c>
      <c r="AE142" s="47">
        <v>122.71</v>
      </c>
      <c r="AF142" s="47">
        <v>7004.5595000000003</v>
      </c>
      <c r="AG142" s="47">
        <v>57.08222231276995</v>
      </c>
      <c r="AH142" s="47">
        <v>1.25</v>
      </c>
      <c r="AI142" s="47">
        <v>37.5</v>
      </c>
      <c r="AJ142" s="47">
        <v>30</v>
      </c>
      <c r="AK142" s="47"/>
      <c r="AL142" s="47"/>
      <c r="AM142" s="47"/>
      <c r="AN142" s="47"/>
      <c r="AO142" s="47"/>
      <c r="AP142" s="47"/>
    </row>
    <row r="143" spans="1:42" x14ac:dyDescent="0.3">
      <c r="A143" t="s">
        <v>5</v>
      </c>
      <c r="B143" s="6" t="s">
        <v>6</v>
      </c>
      <c r="C143" t="s">
        <v>692</v>
      </c>
      <c r="D143" s="48">
        <v>5948.8200000000006</v>
      </c>
      <c r="E143" s="48">
        <v>43278.303500000002</v>
      </c>
      <c r="F143" s="48">
        <v>7.2751072481601389</v>
      </c>
      <c r="G143" s="47">
        <v>243.2</v>
      </c>
      <c r="H143" s="47">
        <v>2235.7750000000001</v>
      </c>
      <c r="I143" s="47">
        <v>9.1931537828947381</v>
      </c>
      <c r="J143" s="47">
        <v>515.04999999999995</v>
      </c>
      <c r="K143" s="47">
        <v>4016.1295</v>
      </c>
      <c r="L143" s="47">
        <v>7.7975526647898272</v>
      </c>
      <c r="M143" s="47">
        <v>782.29</v>
      </c>
      <c r="N143" s="47">
        <v>6209.8535000000002</v>
      </c>
      <c r="O143" s="47">
        <v>7.9380453540247231</v>
      </c>
      <c r="P143" s="47">
        <v>515.65</v>
      </c>
      <c r="Q143" s="47">
        <v>5097.9369999999999</v>
      </c>
      <c r="R143" s="47">
        <v>9.8864287792107053</v>
      </c>
      <c r="S143" s="47">
        <v>429.58</v>
      </c>
      <c r="T143" s="47">
        <v>3832.2359999999999</v>
      </c>
      <c r="U143" s="47">
        <v>8.9208901717957083</v>
      </c>
      <c r="V143" s="47">
        <v>1040.72</v>
      </c>
      <c r="W143" s="47">
        <v>6221.78</v>
      </c>
      <c r="X143" s="47">
        <v>5.9783419171342915</v>
      </c>
      <c r="Y143" s="47">
        <v>605.20000000000005</v>
      </c>
      <c r="Z143" s="47">
        <v>2905.3575000000001</v>
      </c>
      <c r="AA143" s="47">
        <v>4.8006568076668872</v>
      </c>
      <c r="AB143" s="47">
        <v>593.6</v>
      </c>
      <c r="AC143" s="47">
        <v>4165.4799999999996</v>
      </c>
      <c r="AD143" s="47">
        <v>7.0173180592991899</v>
      </c>
      <c r="AE143" s="47">
        <v>238.55</v>
      </c>
      <c r="AF143" s="47">
        <v>1425.895</v>
      </c>
      <c r="AG143" s="47">
        <v>5.977342276252358</v>
      </c>
      <c r="AH143" s="47">
        <v>364.8</v>
      </c>
      <c r="AI143" s="47">
        <v>2585.0700000000002</v>
      </c>
      <c r="AJ143" s="47">
        <v>7.0862664473684216</v>
      </c>
      <c r="AK143" s="47">
        <v>350.08</v>
      </c>
      <c r="AL143" s="47">
        <v>2130.7384999999999</v>
      </c>
      <c r="AM143" s="47">
        <v>6.0864331010054844</v>
      </c>
      <c r="AN143" s="47">
        <v>270.10000000000002</v>
      </c>
      <c r="AO143" s="47">
        <v>2452.0515</v>
      </c>
      <c r="AP143" s="47">
        <v>9.0783098852276929</v>
      </c>
    </row>
    <row r="144" spans="1:42" x14ac:dyDescent="0.3">
      <c r="A144" t="s">
        <v>127</v>
      </c>
      <c r="B144" s="6" t="s">
        <v>128</v>
      </c>
      <c r="C144" t="s">
        <v>725</v>
      </c>
      <c r="D144" s="48">
        <v>2126.5100000000002</v>
      </c>
      <c r="E144" s="48">
        <v>35388.9643</v>
      </c>
      <c r="F144" s="48">
        <v>16.641804788127022</v>
      </c>
      <c r="G144" s="47">
        <v>211.95</v>
      </c>
      <c r="H144" s="47">
        <v>2728.2505000000001</v>
      </c>
      <c r="I144" s="47">
        <v>12.872142014626093</v>
      </c>
      <c r="J144" s="47">
        <v>187.45</v>
      </c>
      <c r="K144" s="47">
        <v>2442.6505000000002</v>
      </c>
      <c r="L144" s="47">
        <v>13.030944251800483</v>
      </c>
      <c r="M144" s="47">
        <v>151.4</v>
      </c>
      <c r="N144" s="47">
        <v>2585.8339999999998</v>
      </c>
      <c r="O144" s="47">
        <v>17.079484808454424</v>
      </c>
      <c r="P144" s="47">
        <v>122.87</v>
      </c>
      <c r="Q144" s="47">
        <v>2131.2950000000001</v>
      </c>
      <c r="R144" s="47">
        <v>17.345934727761048</v>
      </c>
      <c r="S144" s="47">
        <v>161.13999999999999</v>
      </c>
      <c r="T144" s="47">
        <v>2718.8002000000001</v>
      </c>
      <c r="U144" s="47">
        <v>16.87228621074842</v>
      </c>
      <c r="V144" s="47">
        <v>177.87</v>
      </c>
      <c r="W144" s="47">
        <v>3372.9494</v>
      </c>
      <c r="X144" s="47">
        <v>18.96300331702929</v>
      </c>
      <c r="Y144" s="47">
        <v>117.34</v>
      </c>
      <c r="Z144" s="47">
        <v>2490.9470000000001</v>
      </c>
      <c r="AA144" s="47">
        <v>21.228455769558547</v>
      </c>
      <c r="AB144" s="47">
        <v>142.65</v>
      </c>
      <c r="AC144" s="47">
        <v>3017.0645</v>
      </c>
      <c r="AD144" s="47">
        <v>21.150119172800558</v>
      </c>
      <c r="AE144" s="47">
        <v>236.48</v>
      </c>
      <c r="AF144" s="47">
        <v>3919.0486999999998</v>
      </c>
      <c r="AG144" s="47">
        <v>16.572431918132612</v>
      </c>
      <c r="AH144" s="47">
        <v>348.02</v>
      </c>
      <c r="AI144" s="47">
        <v>4620.16</v>
      </c>
      <c r="AJ144" s="47">
        <v>13.275558875926672</v>
      </c>
      <c r="AK144" s="47">
        <v>134.91999999999999</v>
      </c>
      <c r="AL144" s="47">
        <v>2294.2890000000002</v>
      </c>
      <c r="AM144" s="47">
        <v>17.004810257930629</v>
      </c>
      <c r="AN144" s="47">
        <v>134.41999999999999</v>
      </c>
      <c r="AO144" s="47">
        <v>3067.6754999999998</v>
      </c>
      <c r="AP144" s="47">
        <v>22.821570450825771</v>
      </c>
    </row>
    <row r="145" spans="1:42" x14ac:dyDescent="0.3">
      <c r="A145" t="s">
        <v>1454</v>
      </c>
      <c r="B145" s="6" t="s">
        <v>1514</v>
      </c>
      <c r="C145" t="s">
        <v>1396</v>
      </c>
      <c r="D145" s="48">
        <v>94.819999999999979</v>
      </c>
      <c r="E145" s="48">
        <v>818.51</v>
      </c>
      <c r="F145" s="48">
        <v>8.6322505800464047</v>
      </c>
      <c r="G145" s="47">
        <v>36.74</v>
      </c>
      <c r="H145" s="47">
        <v>333.85</v>
      </c>
      <c r="I145" s="47">
        <v>9.0868263473053901</v>
      </c>
      <c r="J145" s="47">
        <v>14.43</v>
      </c>
      <c r="K145" s="47">
        <v>118.34</v>
      </c>
      <c r="L145" s="47">
        <v>8.2009702009702021</v>
      </c>
      <c r="M145" s="47">
        <v>32.18</v>
      </c>
      <c r="N145" s="47">
        <v>257.75</v>
      </c>
      <c r="O145" s="47">
        <v>8.0096333126165327</v>
      </c>
      <c r="P145" s="47">
        <v>5.13</v>
      </c>
      <c r="Q145" s="47">
        <v>49.734999999999999</v>
      </c>
      <c r="R145" s="47">
        <v>9.6949317738791425</v>
      </c>
      <c r="S145" s="47">
        <v>2.83</v>
      </c>
      <c r="T145" s="47">
        <v>20.675000000000001</v>
      </c>
      <c r="U145" s="47">
        <v>7.3056537102473502</v>
      </c>
      <c r="V145" s="47">
        <v>2.5499999999999998</v>
      </c>
      <c r="W145" s="47">
        <v>24.62</v>
      </c>
      <c r="X145" s="47">
        <v>9.654901960784315</v>
      </c>
      <c r="Y145" s="47">
        <v>0.96</v>
      </c>
      <c r="Z145" s="47">
        <v>13.54</v>
      </c>
      <c r="AA145" s="47">
        <v>14.104166666666666</v>
      </c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</row>
    <row r="146" spans="1:42" x14ac:dyDescent="0.3">
      <c r="A146" t="s">
        <v>290</v>
      </c>
      <c r="B146" s="6" t="s">
        <v>291</v>
      </c>
      <c r="C146" t="s">
        <v>773</v>
      </c>
      <c r="D146" s="48">
        <v>142100.48000000001</v>
      </c>
      <c r="E146" s="48">
        <v>412114.85220000002</v>
      </c>
      <c r="F146" s="48">
        <v>2.9001650958533003</v>
      </c>
      <c r="G146" s="47">
        <v>9898.57</v>
      </c>
      <c r="H146" s="47">
        <v>31636.8737</v>
      </c>
      <c r="I146" s="47">
        <v>3.1961054677594847</v>
      </c>
      <c r="J146" s="47">
        <v>10764.81</v>
      </c>
      <c r="K146" s="47">
        <v>33205.787499999999</v>
      </c>
      <c r="L146" s="47">
        <v>3.0846608068326336</v>
      </c>
      <c r="M146" s="47">
        <v>16648.57</v>
      </c>
      <c r="N146" s="47">
        <v>33564.229500000001</v>
      </c>
      <c r="O146" s="47">
        <v>2.0160427892605792</v>
      </c>
      <c r="P146" s="47">
        <v>11390.39</v>
      </c>
      <c r="Q146" s="47">
        <v>33436.610500000003</v>
      </c>
      <c r="R146" s="47">
        <v>2.9355105927013918</v>
      </c>
      <c r="S146" s="47">
        <v>14143</v>
      </c>
      <c r="T146" s="47">
        <v>28953.191500000001</v>
      </c>
      <c r="U146" s="47">
        <v>2.0471746800537369</v>
      </c>
      <c r="V146" s="47">
        <v>11285.41</v>
      </c>
      <c r="W146" s="47">
        <v>27919.428500000002</v>
      </c>
      <c r="X146" s="47">
        <v>2.4739401138283856</v>
      </c>
      <c r="Y146" s="47">
        <v>9665.0400000000009</v>
      </c>
      <c r="Z146" s="47">
        <v>33320.292000000001</v>
      </c>
      <c r="AA146" s="47">
        <v>3.4475068908147302</v>
      </c>
      <c r="AB146" s="47">
        <v>11502.93</v>
      </c>
      <c r="AC146" s="47">
        <v>36659.701999999997</v>
      </c>
      <c r="AD146" s="47">
        <v>3.1869881847494503</v>
      </c>
      <c r="AE146" s="47">
        <v>14614.81</v>
      </c>
      <c r="AF146" s="47">
        <v>36369.4925</v>
      </c>
      <c r="AG146" s="47">
        <v>2.4885367993152152</v>
      </c>
      <c r="AH146" s="47">
        <v>12385.94</v>
      </c>
      <c r="AI146" s="47">
        <v>30843.72</v>
      </c>
      <c r="AJ146" s="47">
        <v>2.4902203627661685</v>
      </c>
      <c r="AK146" s="47">
        <v>11350.56</v>
      </c>
      <c r="AL146" s="47">
        <v>33011.81</v>
      </c>
      <c r="AM146" s="47">
        <v>2.9083860179585854</v>
      </c>
      <c r="AN146" s="47">
        <v>8450.4500000000007</v>
      </c>
      <c r="AO146" s="47">
        <v>53193.714500000002</v>
      </c>
      <c r="AP146" s="47">
        <v>6.2947789170990891</v>
      </c>
    </row>
    <row r="147" spans="1:42" x14ac:dyDescent="0.3">
      <c r="A147" t="s">
        <v>450</v>
      </c>
      <c r="B147" s="6" t="s">
        <v>451</v>
      </c>
      <c r="C147" t="s">
        <v>922</v>
      </c>
      <c r="D147" s="48">
        <v>10456.32</v>
      </c>
      <c r="E147" s="48">
        <v>118982.57</v>
      </c>
      <c r="F147" s="48">
        <v>11.379010014995716</v>
      </c>
      <c r="G147" s="47">
        <v>1157.2</v>
      </c>
      <c r="H147" s="47">
        <v>12281.295</v>
      </c>
      <c r="I147" s="47">
        <v>10.612940718976841</v>
      </c>
      <c r="J147" s="47">
        <v>823.35</v>
      </c>
      <c r="K147" s="47">
        <v>10009.6</v>
      </c>
      <c r="L147" s="47">
        <v>12.157162810469424</v>
      </c>
      <c r="M147" s="47">
        <v>797.24</v>
      </c>
      <c r="N147" s="47">
        <v>8902.52</v>
      </c>
      <c r="O147" s="47">
        <v>11.16667502884953</v>
      </c>
      <c r="P147" s="47">
        <v>333.49</v>
      </c>
      <c r="Q147" s="47">
        <v>3780.3</v>
      </c>
      <c r="R147" s="47">
        <v>11.335572281027916</v>
      </c>
      <c r="S147" s="47">
        <v>313.67</v>
      </c>
      <c r="T147" s="47">
        <v>3633.84</v>
      </c>
      <c r="U147" s="47">
        <v>11.584914081678196</v>
      </c>
      <c r="V147" s="47">
        <v>205.2</v>
      </c>
      <c r="W147" s="47">
        <v>2531.8000000000002</v>
      </c>
      <c r="X147" s="47">
        <v>12.338206627680313</v>
      </c>
      <c r="Y147" s="47">
        <v>271.20999999999998</v>
      </c>
      <c r="Z147" s="47">
        <v>3373.9</v>
      </c>
      <c r="AA147" s="47">
        <v>12.440175509752592</v>
      </c>
      <c r="AB147" s="47">
        <v>604.49</v>
      </c>
      <c r="AC147" s="47">
        <v>7047.2</v>
      </c>
      <c r="AD147" s="47">
        <v>11.658091945276183</v>
      </c>
      <c r="AE147" s="47">
        <v>1753.43</v>
      </c>
      <c r="AF147" s="47">
        <v>19126.39</v>
      </c>
      <c r="AG147" s="47">
        <v>10.907986061604968</v>
      </c>
      <c r="AH147" s="47">
        <v>2121.9499999999998</v>
      </c>
      <c r="AI147" s="47">
        <v>23535.05</v>
      </c>
      <c r="AJ147" s="47">
        <v>11.091236834044158</v>
      </c>
      <c r="AK147" s="47">
        <v>1406.1</v>
      </c>
      <c r="AL147" s="47">
        <v>17002.12</v>
      </c>
      <c r="AM147" s="47">
        <v>12.09168622430837</v>
      </c>
      <c r="AN147" s="47">
        <v>668.99</v>
      </c>
      <c r="AO147" s="47">
        <v>7758.5550000000003</v>
      </c>
      <c r="AP147" s="47">
        <v>11.597415506958251</v>
      </c>
    </row>
    <row r="148" spans="1:42" x14ac:dyDescent="0.3">
      <c r="A148" t="s">
        <v>371</v>
      </c>
      <c r="B148" s="6" t="s">
        <v>372</v>
      </c>
      <c r="C148" t="s">
        <v>859</v>
      </c>
      <c r="D148" s="48">
        <v>26288.240000000002</v>
      </c>
      <c r="E148" s="48">
        <v>62217.223499999993</v>
      </c>
      <c r="F148" s="48">
        <v>2.3667321775820667</v>
      </c>
      <c r="G148" s="47">
        <v>1598.1</v>
      </c>
      <c r="H148" s="47">
        <v>3619.4704999999999</v>
      </c>
      <c r="I148" s="47">
        <v>2.2648585820662035</v>
      </c>
      <c r="J148" s="47">
        <v>1573.38</v>
      </c>
      <c r="K148" s="47">
        <v>4126.6125000000002</v>
      </c>
      <c r="L148" s="47">
        <v>2.6227691339663655</v>
      </c>
      <c r="M148" s="47">
        <v>1659.69</v>
      </c>
      <c r="N148" s="47">
        <v>4600.0604999999996</v>
      </c>
      <c r="O148" s="47">
        <v>2.7716383782513598</v>
      </c>
      <c r="P148" s="47">
        <v>1876.8</v>
      </c>
      <c r="Q148" s="47">
        <v>5662.1674999999996</v>
      </c>
      <c r="R148" s="47">
        <v>3.0169264173060526</v>
      </c>
      <c r="S148" s="47">
        <v>4036.24</v>
      </c>
      <c r="T148" s="47">
        <v>10141.289000000001</v>
      </c>
      <c r="U148" s="47">
        <v>2.5125584702594499</v>
      </c>
      <c r="V148" s="47">
        <v>2949.48</v>
      </c>
      <c r="W148" s="47">
        <v>6524.9515000000001</v>
      </c>
      <c r="X148" s="47">
        <v>2.2122379199045255</v>
      </c>
      <c r="Y148" s="47">
        <v>2219.4499999999998</v>
      </c>
      <c r="Z148" s="47">
        <v>4732.1374999999998</v>
      </c>
      <c r="AA148" s="47">
        <v>2.1321216968167791</v>
      </c>
      <c r="AB148" s="47">
        <v>2442.5</v>
      </c>
      <c r="AC148" s="47">
        <v>4537.1850000000004</v>
      </c>
      <c r="AD148" s="47">
        <v>1.857598771750256</v>
      </c>
      <c r="AE148" s="47">
        <v>2630.4</v>
      </c>
      <c r="AF148" s="47">
        <v>4899.7365</v>
      </c>
      <c r="AG148" s="47">
        <v>1.8627343749999998</v>
      </c>
      <c r="AH148" s="47">
        <v>2168.25</v>
      </c>
      <c r="AI148" s="47">
        <v>4180.93</v>
      </c>
      <c r="AJ148" s="47">
        <v>1.9282508935777702</v>
      </c>
      <c r="AK148" s="47">
        <v>2145.1999999999998</v>
      </c>
      <c r="AL148" s="47">
        <v>5715.9414999999999</v>
      </c>
      <c r="AM148" s="47">
        <v>2.6645261514077943</v>
      </c>
      <c r="AN148" s="47">
        <v>988.75</v>
      </c>
      <c r="AO148" s="47">
        <v>3476.7415000000001</v>
      </c>
      <c r="AP148" s="47">
        <v>3.5162998735777498</v>
      </c>
    </row>
    <row r="149" spans="1:42" x14ac:dyDescent="0.3">
      <c r="A149" t="s">
        <v>165</v>
      </c>
      <c r="B149" s="6" t="s">
        <v>166</v>
      </c>
      <c r="C149" t="s">
        <v>1027</v>
      </c>
      <c r="D149" s="48">
        <v>788.8</v>
      </c>
      <c r="E149" s="48">
        <v>1856.9699999999998</v>
      </c>
      <c r="F149" s="48">
        <v>2.3541708924949289</v>
      </c>
      <c r="G149" s="47"/>
      <c r="H149" s="47"/>
      <c r="I149" s="47"/>
      <c r="J149" s="47"/>
      <c r="K149" s="47"/>
      <c r="L149" s="47"/>
      <c r="M149" s="47">
        <v>25.7</v>
      </c>
      <c r="N149" s="47">
        <v>89.05</v>
      </c>
      <c r="O149" s="47">
        <v>3.4649805447470818</v>
      </c>
      <c r="P149" s="47">
        <v>35.1</v>
      </c>
      <c r="Q149" s="47">
        <v>84.24</v>
      </c>
      <c r="R149" s="47">
        <v>2.4</v>
      </c>
      <c r="S149" s="47">
        <v>91.1</v>
      </c>
      <c r="T149" s="47">
        <v>218.64</v>
      </c>
      <c r="U149" s="47">
        <v>2.4</v>
      </c>
      <c r="V149" s="47">
        <v>115.2</v>
      </c>
      <c r="W149" s="47">
        <v>276.48</v>
      </c>
      <c r="X149" s="47">
        <v>2.4</v>
      </c>
      <c r="Y149" s="47">
        <v>92.85</v>
      </c>
      <c r="Z149" s="47">
        <v>222.84</v>
      </c>
      <c r="AA149" s="47">
        <v>2.4000000000000004</v>
      </c>
      <c r="AB149" s="47">
        <v>237.5</v>
      </c>
      <c r="AC149" s="47">
        <v>545.16</v>
      </c>
      <c r="AD149" s="47">
        <v>2.2954105263157891</v>
      </c>
      <c r="AE149" s="47">
        <v>95.7</v>
      </c>
      <c r="AF149" s="47">
        <v>211.24</v>
      </c>
      <c r="AG149" s="47">
        <v>2.2073145245559038</v>
      </c>
      <c r="AH149" s="47">
        <v>56.75</v>
      </c>
      <c r="AI149" s="47">
        <v>124.8</v>
      </c>
      <c r="AJ149" s="47">
        <v>2.1991189427312774</v>
      </c>
      <c r="AK149" s="47">
        <v>12.6</v>
      </c>
      <c r="AL149" s="47">
        <v>27.2</v>
      </c>
      <c r="AM149" s="47">
        <v>2.1587301587301586</v>
      </c>
      <c r="AN149" s="47">
        <v>26.3</v>
      </c>
      <c r="AO149" s="47">
        <v>57.32</v>
      </c>
      <c r="AP149" s="47">
        <v>2.179467680608365</v>
      </c>
    </row>
    <row r="150" spans="1:42" x14ac:dyDescent="0.3">
      <c r="A150" t="s">
        <v>163</v>
      </c>
      <c r="B150" s="6" t="s">
        <v>164</v>
      </c>
      <c r="C150" t="s">
        <v>1028</v>
      </c>
      <c r="D150" s="48">
        <v>61222.950000000004</v>
      </c>
      <c r="E150" s="48">
        <v>1077644.9518000002</v>
      </c>
      <c r="F150" s="48">
        <v>17.601976902452432</v>
      </c>
      <c r="G150" s="47">
        <v>5762.32</v>
      </c>
      <c r="H150" s="47">
        <v>87745.801000000007</v>
      </c>
      <c r="I150" s="47">
        <v>15.227512703216762</v>
      </c>
      <c r="J150" s="47">
        <v>5929.51</v>
      </c>
      <c r="K150" s="47">
        <v>100999.28049999999</v>
      </c>
      <c r="L150" s="47">
        <v>17.033326615521347</v>
      </c>
      <c r="M150" s="47">
        <v>5867.99</v>
      </c>
      <c r="N150" s="47">
        <v>96950.044500000004</v>
      </c>
      <c r="O150" s="47">
        <v>16.52184896361446</v>
      </c>
      <c r="P150" s="47">
        <v>3812.43</v>
      </c>
      <c r="Q150" s="47">
        <v>66084.069000000003</v>
      </c>
      <c r="R150" s="47">
        <v>17.333844555834471</v>
      </c>
      <c r="S150" s="47">
        <v>2580.85</v>
      </c>
      <c r="T150" s="47">
        <v>50788.745999999999</v>
      </c>
      <c r="U150" s="47">
        <v>19.679077048259295</v>
      </c>
      <c r="V150" s="47">
        <v>1890.56</v>
      </c>
      <c r="W150" s="47">
        <v>44294.400999999998</v>
      </c>
      <c r="X150" s="47">
        <v>23.429249005585646</v>
      </c>
      <c r="Y150" s="47">
        <v>3119.02</v>
      </c>
      <c r="Z150" s="47">
        <v>70382.197499999995</v>
      </c>
      <c r="AA150" s="47">
        <v>22.565484511160555</v>
      </c>
      <c r="AB150" s="47">
        <v>5158.55</v>
      </c>
      <c r="AC150" s="47">
        <v>110344.0105</v>
      </c>
      <c r="AD150" s="47">
        <v>21.390509057777862</v>
      </c>
      <c r="AE150" s="47">
        <v>8177.74</v>
      </c>
      <c r="AF150" s="47">
        <v>145820.94930000001</v>
      </c>
      <c r="AG150" s="47">
        <v>17.831448456419501</v>
      </c>
      <c r="AH150" s="47">
        <v>8369.51</v>
      </c>
      <c r="AI150" s="47">
        <v>125118.53</v>
      </c>
      <c r="AJ150" s="47">
        <v>14.949325587758423</v>
      </c>
      <c r="AK150" s="47">
        <v>6755.72</v>
      </c>
      <c r="AL150" s="47">
        <v>102197.3175</v>
      </c>
      <c r="AM150" s="47">
        <v>15.127524157306697</v>
      </c>
      <c r="AN150" s="47">
        <v>3798.75</v>
      </c>
      <c r="AO150" s="47">
        <v>76919.604999999996</v>
      </c>
      <c r="AP150" s="47">
        <v>20.248662059888119</v>
      </c>
    </row>
    <row r="151" spans="1:42" x14ac:dyDescent="0.3">
      <c r="A151" t="s">
        <v>337</v>
      </c>
      <c r="B151" s="6" t="s">
        <v>338</v>
      </c>
      <c r="C151" t="s">
        <v>767</v>
      </c>
      <c r="D151" s="48">
        <v>672.7</v>
      </c>
      <c r="E151" s="48">
        <v>5702.9785000000011</v>
      </c>
      <c r="F151" s="48">
        <v>8.4777441653039993</v>
      </c>
      <c r="G151" s="47">
        <v>13.3</v>
      </c>
      <c r="H151" s="47">
        <v>95.695499999999996</v>
      </c>
      <c r="I151" s="47">
        <v>7.195150375939849</v>
      </c>
      <c r="J151" s="47">
        <v>5.45</v>
      </c>
      <c r="K151" s="47">
        <v>36.738</v>
      </c>
      <c r="L151" s="47">
        <v>6.7409174311926598</v>
      </c>
      <c r="M151" s="47">
        <v>0.3</v>
      </c>
      <c r="N151" s="47">
        <v>1.8420000000000001</v>
      </c>
      <c r="O151" s="47">
        <v>6.1400000000000006</v>
      </c>
      <c r="P151" s="47"/>
      <c r="Q151" s="47"/>
      <c r="R151" s="47"/>
      <c r="S151" s="47"/>
      <c r="T151" s="47"/>
      <c r="U151" s="47"/>
      <c r="V151" s="47"/>
      <c r="W151" s="47"/>
      <c r="X151" s="47"/>
      <c r="Y151" s="47">
        <v>213.15</v>
      </c>
      <c r="Z151" s="47">
        <v>1845.6179999999999</v>
      </c>
      <c r="AA151" s="47">
        <v>8.658775510204082</v>
      </c>
      <c r="AB151" s="47">
        <v>125.75</v>
      </c>
      <c r="AC151" s="47">
        <v>1209.9860000000001</v>
      </c>
      <c r="AD151" s="47">
        <v>9.6221550695825062</v>
      </c>
      <c r="AE151" s="47">
        <v>105.6</v>
      </c>
      <c r="AF151" s="47">
        <v>875.39649999999995</v>
      </c>
      <c r="AG151" s="47">
        <v>8.2897395833333327</v>
      </c>
      <c r="AH151" s="47">
        <v>95.8</v>
      </c>
      <c r="AI151" s="47">
        <v>725.69</v>
      </c>
      <c r="AJ151" s="47">
        <v>7.5750521920668064</v>
      </c>
      <c r="AK151" s="47">
        <v>80.349999999999994</v>
      </c>
      <c r="AL151" s="47">
        <v>598.86800000000005</v>
      </c>
      <c r="AM151" s="47">
        <v>7.4532420659614198</v>
      </c>
      <c r="AN151" s="47">
        <v>33</v>
      </c>
      <c r="AO151" s="47">
        <v>313.14449999999999</v>
      </c>
      <c r="AP151" s="47">
        <v>9.4892272727272733</v>
      </c>
    </row>
    <row r="152" spans="1:42" x14ac:dyDescent="0.3">
      <c r="A152" t="s">
        <v>89</v>
      </c>
      <c r="B152" s="6" t="s">
        <v>90</v>
      </c>
      <c r="C152" t="s">
        <v>839</v>
      </c>
      <c r="D152" s="48">
        <v>193.57999999999998</v>
      </c>
      <c r="E152" s="48">
        <v>773.47899999999993</v>
      </c>
      <c r="F152" s="48">
        <v>3.9956555429279885</v>
      </c>
      <c r="G152" s="47">
        <v>44.4</v>
      </c>
      <c r="H152" s="47">
        <v>205.80099999999999</v>
      </c>
      <c r="I152" s="47">
        <v>4.6351576576576576</v>
      </c>
      <c r="J152" s="47">
        <v>13.65</v>
      </c>
      <c r="K152" s="47">
        <v>52.764000000000003</v>
      </c>
      <c r="L152" s="47">
        <v>3.8654945054945058</v>
      </c>
      <c r="M152" s="47">
        <v>24.49</v>
      </c>
      <c r="N152" s="47">
        <v>84.909000000000006</v>
      </c>
      <c r="O152" s="47">
        <v>3.467088607594937</v>
      </c>
      <c r="P152" s="47">
        <v>11.24</v>
      </c>
      <c r="Q152" s="47">
        <v>47.02</v>
      </c>
      <c r="R152" s="47">
        <v>4.1832740213523136</v>
      </c>
      <c r="S152" s="47">
        <v>5.54</v>
      </c>
      <c r="T152" s="47">
        <v>12.44</v>
      </c>
      <c r="U152" s="47">
        <v>2.2454873646209386</v>
      </c>
      <c r="V152" s="47">
        <v>2.4700000000000002</v>
      </c>
      <c r="W152" s="47">
        <v>15.26</v>
      </c>
      <c r="X152" s="47">
        <v>6.1781376518218618</v>
      </c>
      <c r="Y152" s="47">
        <v>6.39</v>
      </c>
      <c r="Z152" s="47">
        <v>51.422499999999999</v>
      </c>
      <c r="AA152" s="47">
        <v>8.0473395931142413</v>
      </c>
      <c r="AB152" s="47">
        <v>4.0999999999999996</v>
      </c>
      <c r="AC152" s="47">
        <v>17.2</v>
      </c>
      <c r="AD152" s="47">
        <v>4.1951219512195124</v>
      </c>
      <c r="AE152" s="47">
        <v>7.15</v>
      </c>
      <c r="AF152" s="47">
        <v>32.924999999999997</v>
      </c>
      <c r="AG152" s="47">
        <v>4.6048951048951041</v>
      </c>
      <c r="AH152" s="47">
        <v>25.05</v>
      </c>
      <c r="AI152" s="47">
        <v>47.11</v>
      </c>
      <c r="AJ152" s="47">
        <v>1.8806387225548902</v>
      </c>
      <c r="AK152" s="47">
        <v>18</v>
      </c>
      <c r="AL152" s="47">
        <v>54.823500000000003</v>
      </c>
      <c r="AM152" s="47">
        <v>3.04575</v>
      </c>
      <c r="AN152" s="47">
        <v>31.1</v>
      </c>
      <c r="AO152" s="47">
        <v>151.804</v>
      </c>
      <c r="AP152" s="47">
        <v>4.8811575562700966</v>
      </c>
    </row>
    <row r="153" spans="1:42" x14ac:dyDescent="0.3">
      <c r="A153" t="s">
        <v>545</v>
      </c>
      <c r="B153" s="6" t="s">
        <v>638</v>
      </c>
      <c r="C153" t="s">
        <v>820</v>
      </c>
      <c r="D153" s="48">
        <v>4049.21</v>
      </c>
      <c r="E153" s="48">
        <v>91041.949000000008</v>
      </c>
      <c r="F153" s="48">
        <v>22.483879324608999</v>
      </c>
      <c r="G153" s="47">
        <v>142.19</v>
      </c>
      <c r="H153" s="47">
        <v>4108.3774999999996</v>
      </c>
      <c r="I153" s="47">
        <v>28.893575497573668</v>
      </c>
      <c r="J153" s="47">
        <v>469.9</v>
      </c>
      <c r="K153" s="47">
        <v>7650.4674999999997</v>
      </c>
      <c r="L153" s="47">
        <v>16.281054479676527</v>
      </c>
      <c r="M153" s="47">
        <v>881.29</v>
      </c>
      <c r="N153" s="47">
        <v>12618.0165</v>
      </c>
      <c r="O153" s="47">
        <v>14.317666715837012</v>
      </c>
      <c r="P153" s="47">
        <v>595.54999999999995</v>
      </c>
      <c r="Q153" s="47">
        <v>10592.1425</v>
      </c>
      <c r="R153" s="47">
        <v>17.785479808580305</v>
      </c>
      <c r="S153" s="47">
        <v>212.2</v>
      </c>
      <c r="T153" s="47">
        <v>5419.7375000000002</v>
      </c>
      <c r="U153" s="47">
        <v>25.540704524033931</v>
      </c>
      <c r="V153" s="47">
        <v>752.78</v>
      </c>
      <c r="W153" s="47">
        <v>18982.232499999998</v>
      </c>
      <c r="X153" s="47">
        <v>25.216175376604053</v>
      </c>
      <c r="Y153" s="47">
        <v>164.25</v>
      </c>
      <c r="Z153" s="47">
        <v>5759.72</v>
      </c>
      <c r="AA153" s="47">
        <v>35.066788432267884</v>
      </c>
      <c r="AB153" s="47">
        <v>140.65</v>
      </c>
      <c r="AC153" s="47">
        <v>4744.71</v>
      </c>
      <c r="AD153" s="47">
        <v>33.734162815499467</v>
      </c>
      <c r="AE153" s="47">
        <v>147.1</v>
      </c>
      <c r="AF153" s="47">
        <v>4030.81</v>
      </c>
      <c r="AG153" s="47">
        <v>27.401835486063902</v>
      </c>
      <c r="AH153" s="47">
        <v>239.25</v>
      </c>
      <c r="AI153" s="47">
        <v>7519.01</v>
      </c>
      <c r="AJ153" s="47">
        <v>31.427419017763846</v>
      </c>
      <c r="AK153" s="47">
        <v>172.4</v>
      </c>
      <c r="AL153" s="47">
        <v>4771.3774999999996</v>
      </c>
      <c r="AM153" s="47">
        <v>27.676203596287699</v>
      </c>
      <c r="AN153" s="47">
        <v>131.65</v>
      </c>
      <c r="AO153" s="47">
        <v>4845.3474999999999</v>
      </c>
      <c r="AP153" s="47">
        <v>36.804766426129888</v>
      </c>
    </row>
    <row r="154" spans="1:42" x14ac:dyDescent="0.3">
      <c r="A154" t="s">
        <v>73</v>
      </c>
      <c r="B154" s="6" t="s">
        <v>74</v>
      </c>
      <c r="C154" t="s">
        <v>708</v>
      </c>
      <c r="D154" s="48">
        <v>7494.66</v>
      </c>
      <c r="E154" s="48">
        <v>59213.856</v>
      </c>
      <c r="F154" s="48">
        <v>7.9008061739958855</v>
      </c>
      <c r="G154" s="47">
        <v>237.6</v>
      </c>
      <c r="H154" s="47">
        <v>1180.0135</v>
      </c>
      <c r="I154" s="47">
        <v>4.9663867845117844</v>
      </c>
      <c r="J154" s="47">
        <v>423.05</v>
      </c>
      <c r="K154" s="47">
        <v>2387.9234999999999</v>
      </c>
      <c r="L154" s="47">
        <v>5.6445420163101288</v>
      </c>
      <c r="M154" s="47">
        <v>836.4</v>
      </c>
      <c r="N154" s="47">
        <v>7150.4979999999996</v>
      </c>
      <c r="O154" s="47">
        <v>8.549136776661884</v>
      </c>
      <c r="P154" s="47">
        <v>787.8</v>
      </c>
      <c r="Q154" s="47">
        <v>6511.0585000000001</v>
      </c>
      <c r="R154" s="47">
        <v>8.2648622746890084</v>
      </c>
      <c r="S154" s="47">
        <v>830.93</v>
      </c>
      <c r="T154" s="47">
        <v>8737.7710000000006</v>
      </c>
      <c r="U154" s="47">
        <v>10.515652341352462</v>
      </c>
      <c r="V154" s="47">
        <v>690.75</v>
      </c>
      <c r="W154" s="47">
        <v>7710.6080000000002</v>
      </c>
      <c r="X154" s="47">
        <v>11.162660875859574</v>
      </c>
      <c r="Y154" s="47">
        <v>590.66999999999996</v>
      </c>
      <c r="Z154" s="47">
        <v>5402.4544999999998</v>
      </c>
      <c r="AA154" s="47">
        <v>9.1463160478778338</v>
      </c>
      <c r="AB154" s="47">
        <v>412.23</v>
      </c>
      <c r="AC154" s="47">
        <v>3141.39</v>
      </c>
      <c r="AD154" s="47">
        <v>7.6204788588894541</v>
      </c>
      <c r="AE154" s="47">
        <v>716.25</v>
      </c>
      <c r="AF154" s="47">
        <v>4983.2794999999996</v>
      </c>
      <c r="AG154" s="47">
        <v>6.9574582897033155</v>
      </c>
      <c r="AH154" s="47">
        <v>614.23</v>
      </c>
      <c r="AI154" s="47">
        <v>4176.0200000000004</v>
      </c>
      <c r="AJ154" s="47">
        <v>6.7987887273496908</v>
      </c>
      <c r="AK154" s="47">
        <v>634.29999999999995</v>
      </c>
      <c r="AL154" s="47">
        <v>4046.9875000000002</v>
      </c>
      <c r="AM154" s="47">
        <v>6.3802419990540757</v>
      </c>
      <c r="AN154" s="47">
        <v>720.45</v>
      </c>
      <c r="AO154" s="47">
        <v>3785.8519999999999</v>
      </c>
      <c r="AP154" s="47">
        <v>5.2548435005899083</v>
      </c>
    </row>
    <row r="155" spans="1:42" x14ac:dyDescent="0.3">
      <c r="A155" t="s">
        <v>117</v>
      </c>
      <c r="B155" s="6" t="s">
        <v>118</v>
      </c>
      <c r="C155" t="s">
        <v>722</v>
      </c>
      <c r="D155" s="48">
        <v>29480.509999999995</v>
      </c>
      <c r="E155" s="48">
        <v>235193.6635</v>
      </c>
      <c r="F155" s="48">
        <v>7.977937406781634</v>
      </c>
      <c r="G155" s="47">
        <v>4645</v>
      </c>
      <c r="H155" s="47">
        <v>27126.934499999999</v>
      </c>
      <c r="I155" s="47">
        <v>5.840028955866523</v>
      </c>
      <c r="J155" s="47"/>
      <c r="K155" s="47"/>
      <c r="L155" s="47"/>
      <c r="M155" s="47"/>
      <c r="N155" s="47"/>
      <c r="O155" s="47"/>
      <c r="P155" s="47">
        <v>1997.5</v>
      </c>
      <c r="Q155" s="47">
        <v>20905.469499999999</v>
      </c>
      <c r="R155" s="47">
        <v>10.465817021276596</v>
      </c>
      <c r="S155" s="47">
        <v>3861.16</v>
      </c>
      <c r="T155" s="47">
        <v>34291.044500000004</v>
      </c>
      <c r="U155" s="47">
        <v>8.8810213769955162</v>
      </c>
      <c r="V155" s="47">
        <v>1228.05</v>
      </c>
      <c r="W155" s="47">
        <v>12466.956</v>
      </c>
      <c r="X155" s="47">
        <v>10.15183095150849</v>
      </c>
      <c r="Y155" s="47">
        <v>2157.1999999999998</v>
      </c>
      <c r="Z155" s="47">
        <v>20738.191999999999</v>
      </c>
      <c r="AA155" s="47">
        <v>9.6134767290932697</v>
      </c>
      <c r="AB155" s="47">
        <v>1674.15</v>
      </c>
      <c r="AC155" s="47">
        <v>14377.57</v>
      </c>
      <c r="AD155" s="47">
        <v>8.5879819609951316</v>
      </c>
      <c r="AE155" s="47">
        <v>3908.5</v>
      </c>
      <c r="AF155" s="47">
        <v>31477.163</v>
      </c>
      <c r="AG155" s="47">
        <v>8.0535149034156319</v>
      </c>
      <c r="AH155" s="47">
        <v>4824.55</v>
      </c>
      <c r="AI155" s="47">
        <v>32871.980000000003</v>
      </c>
      <c r="AJ155" s="47">
        <v>6.8134810500461187</v>
      </c>
      <c r="AK155" s="47">
        <v>3914.6</v>
      </c>
      <c r="AL155" s="47">
        <v>30143.635999999999</v>
      </c>
      <c r="AM155" s="47">
        <v>7.7003106319930517</v>
      </c>
      <c r="AN155" s="47">
        <v>1269.8</v>
      </c>
      <c r="AO155" s="47">
        <v>10794.718000000001</v>
      </c>
      <c r="AP155" s="47">
        <v>8.5011167112931183</v>
      </c>
    </row>
    <row r="156" spans="1:42" x14ac:dyDescent="0.3">
      <c r="A156" t="s">
        <v>3</v>
      </c>
      <c r="B156" s="6" t="s">
        <v>4</v>
      </c>
      <c r="C156" t="s">
        <v>867</v>
      </c>
      <c r="D156" s="48">
        <v>40463.72</v>
      </c>
      <c r="E156" s="48">
        <v>58232.239499999996</v>
      </c>
      <c r="F156" s="48">
        <v>1.43912224333304</v>
      </c>
      <c r="G156" s="47">
        <v>2629.1</v>
      </c>
      <c r="H156" s="47">
        <v>5978.9785000000002</v>
      </c>
      <c r="I156" s="47">
        <v>2.2741540831463238</v>
      </c>
      <c r="J156" s="47">
        <v>3140.9</v>
      </c>
      <c r="K156" s="47">
        <v>3300.4749999999999</v>
      </c>
      <c r="L156" s="47">
        <v>1.0508055016078193</v>
      </c>
      <c r="M156" s="47">
        <v>4043.8</v>
      </c>
      <c r="N156" s="47">
        <v>5425.8370000000004</v>
      </c>
      <c r="O156" s="47">
        <v>1.3417669024185173</v>
      </c>
      <c r="P156" s="47">
        <v>2839</v>
      </c>
      <c r="Q156" s="47">
        <v>5610.0190000000002</v>
      </c>
      <c r="R156" s="47">
        <v>1.9760545966889751</v>
      </c>
      <c r="S156" s="47">
        <v>3270.6</v>
      </c>
      <c r="T156" s="47">
        <v>4664.32</v>
      </c>
      <c r="U156" s="47">
        <v>1.4261358772090746</v>
      </c>
      <c r="V156" s="47">
        <v>3640.57</v>
      </c>
      <c r="W156" s="47">
        <v>4551.8635000000004</v>
      </c>
      <c r="X156" s="47">
        <v>1.2503161592827496</v>
      </c>
      <c r="Y156" s="47">
        <v>3428.92</v>
      </c>
      <c r="Z156" s="47">
        <v>4897.6329999999998</v>
      </c>
      <c r="AA156" s="47">
        <v>1.4283310780070693</v>
      </c>
      <c r="AB156" s="47">
        <v>3358.39</v>
      </c>
      <c r="AC156" s="47">
        <v>4206.8845000000001</v>
      </c>
      <c r="AD156" s="47">
        <v>1.2526491860683244</v>
      </c>
      <c r="AE156" s="47">
        <v>3906.93</v>
      </c>
      <c r="AF156" s="47">
        <v>4942.4250000000002</v>
      </c>
      <c r="AG156" s="47">
        <v>1.2650405817355317</v>
      </c>
      <c r="AH156" s="47">
        <v>3688.33</v>
      </c>
      <c r="AI156" s="47">
        <v>5117.41</v>
      </c>
      <c r="AJ156" s="47">
        <v>1.3874599073293332</v>
      </c>
      <c r="AK156" s="47">
        <v>3889.18</v>
      </c>
      <c r="AL156" s="47">
        <v>5572.8824999999997</v>
      </c>
      <c r="AM156" s="47">
        <v>1.4329196642994153</v>
      </c>
      <c r="AN156" s="47">
        <v>2628</v>
      </c>
      <c r="AO156" s="47">
        <v>3963.5115000000001</v>
      </c>
      <c r="AP156" s="47">
        <v>1.508185502283105</v>
      </c>
    </row>
    <row r="157" spans="1:42" x14ac:dyDescent="0.3">
      <c r="A157" t="s">
        <v>230</v>
      </c>
      <c r="B157" s="6" t="s">
        <v>231</v>
      </c>
      <c r="C157" t="s">
        <v>756</v>
      </c>
      <c r="D157" s="48">
        <v>161</v>
      </c>
      <c r="E157" s="48">
        <v>760.81399999999985</v>
      </c>
      <c r="F157" s="48">
        <v>4.7255527950310547</v>
      </c>
      <c r="G157" s="47">
        <v>7.35</v>
      </c>
      <c r="H157" s="47">
        <v>35.527000000000001</v>
      </c>
      <c r="I157" s="47">
        <v>4.8336054421768715</v>
      </c>
      <c r="J157" s="47">
        <v>22.3</v>
      </c>
      <c r="K157" s="47">
        <v>132.423</v>
      </c>
      <c r="L157" s="47">
        <v>5.9382511210762328</v>
      </c>
      <c r="M157" s="47">
        <v>10.8</v>
      </c>
      <c r="N157" s="47">
        <v>68.405500000000004</v>
      </c>
      <c r="O157" s="47">
        <v>6.3338425925925925</v>
      </c>
      <c r="P157" s="47">
        <v>4.2</v>
      </c>
      <c r="Q157" s="47">
        <v>24.198</v>
      </c>
      <c r="R157" s="47">
        <v>5.7614285714285716</v>
      </c>
      <c r="S157" s="47">
        <v>24.95</v>
      </c>
      <c r="T157" s="47">
        <v>113.82899999999999</v>
      </c>
      <c r="U157" s="47">
        <v>4.5622845691382761</v>
      </c>
      <c r="V157" s="47">
        <v>15.45</v>
      </c>
      <c r="W157" s="47">
        <v>55.63</v>
      </c>
      <c r="X157" s="47">
        <v>3.6006472491909389</v>
      </c>
      <c r="Y157" s="47">
        <v>26.7</v>
      </c>
      <c r="Z157" s="47">
        <v>117.52849999999999</v>
      </c>
      <c r="AA157" s="47">
        <v>4.4018164794007486</v>
      </c>
      <c r="AB157" s="47">
        <v>17.05</v>
      </c>
      <c r="AC157" s="47">
        <v>51.722000000000001</v>
      </c>
      <c r="AD157" s="47">
        <v>3.0335483870967743</v>
      </c>
      <c r="AE157" s="47">
        <v>2.15</v>
      </c>
      <c r="AF157" s="47">
        <v>14.920999999999999</v>
      </c>
      <c r="AG157" s="47">
        <v>6.94</v>
      </c>
      <c r="AH157" s="47">
        <v>18.899999999999999</v>
      </c>
      <c r="AI157" s="47">
        <v>107.57</v>
      </c>
      <c r="AJ157" s="47">
        <v>5.6915343915343914</v>
      </c>
      <c r="AK157" s="47">
        <v>3.45</v>
      </c>
      <c r="AL157" s="47">
        <v>11.577</v>
      </c>
      <c r="AM157" s="47">
        <v>3.3556521739130432</v>
      </c>
      <c r="AN157" s="47">
        <v>7.7</v>
      </c>
      <c r="AO157" s="47">
        <v>27.483000000000001</v>
      </c>
      <c r="AP157" s="47">
        <v>3.5692207792207791</v>
      </c>
    </row>
    <row r="158" spans="1:42" x14ac:dyDescent="0.3">
      <c r="A158" t="s">
        <v>143</v>
      </c>
      <c r="B158" s="6" t="s">
        <v>144</v>
      </c>
      <c r="C158" t="s">
        <v>1029</v>
      </c>
      <c r="D158" s="48">
        <v>161.58000000000001</v>
      </c>
      <c r="E158" s="48">
        <v>1575.9070000000002</v>
      </c>
      <c r="F158" s="48">
        <v>9.7531068201510092</v>
      </c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>
        <v>1.53</v>
      </c>
      <c r="T158" s="47">
        <v>82.826999999999998</v>
      </c>
      <c r="U158" s="47">
        <v>54.135294117647057</v>
      </c>
      <c r="V158" s="47">
        <v>1.5</v>
      </c>
      <c r="W158" s="47">
        <v>64.8</v>
      </c>
      <c r="X158" s="47">
        <v>43.199999999999996</v>
      </c>
      <c r="Y158" s="47">
        <v>34</v>
      </c>
      <c r="Z158" s="47">
        <v>266.54450000000003</v>
      </c>
      <c r="AA158" s="47">
        <v>7.8395441176470593</v>
      </c>
      <c r="AB158" s="47">
        <v>4.5999999999999996</v>
      </c>
      <c r="AC158" s="47">
        <v>317.04000000000002</v>
      </c>
      <c r="AD158" s="47">
        <v>68.921739130434787</v>
      </c>
      <c r="AE158" s="47">
        <v>29.6</v>
      </c>
      <c r="AF158" s="47">
        <v>233.9205</v>
      </c>
      <c r="AG158" s="47">
        <v>7.9027195945945943</v>
      </c>
      <c r="AH158" s="47">
        <v>40.5</v>
      </c>
      <c r="AI158" s="47">
        <v>300.69</v>
      </c>
      <c r="AJ158" s="47">
        <v>7.4244444444444442</v>
      </c>
      <c r="AK158" s="47">
        <v>37.549999999999997</v>
      </c>
      <c r="AL158" s="47">
        <v>220.78200000000001</v>
      </c>
      <c r="AM158" s="47">
        <v>5.8796804260985356</v>
      </c>
      <c r="AN158" s="47">
        <v>12.3</v>
      </c>
      <c r="AO158" s="47">
        <v>89.302999999999997</v>
      </c>
      <c r="AP158" s="47">
        <v>7.2604065040650401</v>
      </c>
    </row>
    <row r="159" spans="1:42" x14ac:dyDescent="0.3">
      <c r="A159" t="s">
        <v>314</v>
      </c>
      <c r="B159" s="6" t="s">
        <v>315</v>
      </c>
      <c r="C159" t="s">
        <v>787</v>
      </c>
      <c r="D159" s="48">
        <v>599.54999999999995</v>
      </c>
      <c r="E159" s="48">
        <v>4340.8969999999999</v>
      </c>
      <c r="F159" s="48">
        <v>7.2402585272287556</v>
      </c>
      <c r="G159" s="47"/>
      <c r="H159" s="47"/>
      <c r="I159" s="47"/>
      <c r="J159" s="47">
        <v>2.25</v>
      </c>
      <c r="K159" s="47">
        <v>11.166</v>
      </c>
      <c r="L159" s="47">
        <v>4.9626666666666672</v>
      </c>
      <c r="M159" s="47">
        <v>14.8</v>
      </c>
      <c r="N159" s="47">
        <v>107.15</v>
      </c>
      <c r="O159" s="47">
        <v>7.2398648648648649</v>
      </c>
      <c r="P159" s="47">
        <v>181.95</v>
      </c>
      <c r="Q159" s="47">
        <v>1298.8440000000001</v>
      </c>
      <c r="R159" s="47">
        <v>7.1384666117065132</v>
      </c>
      <c r="S159" s="47">
        <v>128.15</v>
      </c>
      <c r="T159" s="47">
        <v>903.65250000000003</v>
      </c>
      <c r="U159" s="47">
        <v>7.0515216543113537</v>
      </c>
      <c r="V159" s="47">
        <v>136.6</v>
      </c>
      <c r="W159" s="47">
        <v>1043.8074999999999</v>
      </c>
      <c r="X159" s="47">
        <v>7.6413433382137628</v>
      </c>
      <c r="Y159" s="47"/>
      <c r="Z159" s="47"/>
      <c r="AA159" s="47"/>
      <c r="AB159" s="47">
        <v>15.85</v>
      </c>
      <c r="AC159" s="47">
        <v>131.58699999999999</v>
      </c>
      <c r="AD159" s="47">
        <v>8.3020189274447951</v>
      </c>
      <c r="AE159" s="47">
        <v>29.6</v>
      </c>
      <c r="AF159" s="47">
        <v>233.92</v>
      </c>
      <c r="AG159" s="47">
        <v>7.9027027027027019</v>
      </c>
      <c r="AH159" s="47">
        <v>40.5</v>
      </c>
      <c r="AI159" s="47">
        <v>300.69</v>
      </c>
      <c r="AJ159" s="47">
        <v>7.4244444444444442</v>
      </c>
      <c r="AK159" s="47">
        <v>37.549999999999997</v>
      </c>
      <c r="AL159" s="47">
        <v>220.78</v>
      </c>
      <c r="AM159" s="47">
        <v>5.8796271637816249</v>
      </c>
      <c r="AN159" s="47">
        <v>12.3</v>
      </c>
      <c r="AO159" s="47">
        <v>89.3</v>
      </c>
      <c r="AP159" s="47">
        <v>7.2601626016260159</v>
      </c>
    </row>
    <row r="160" spans="1:42" x14ac:dyDescent="0.3">
      <c r="A160" t="s">
        <v>223</v>
      </c>
      <c r="B160" s="6" t="s">
        <v>224</v>
      </c>
      <c r="C160" t="s">
        <v>753</v>
      </c>
      <c r="D160" s="48">
        <v>24.1</v>
      </c>
      <c r="E160" s="48">
        <v>567.25049999999999</v>
      </c>
      <c r="F160" s="48">
        <v>23.537365145228215</v>
      </c>
      <c r="G160" s="47"/>
      <c r="H160" s="47"/>
      <c r="I160" s="47"/>
      <c r="J160" s="47">
        <v>3.05</v>
      </c>
      <c r="K160" s="47">
        <v>78.825000000000003</v>
      </c>
      <c r="L160" s="47">
        <v>25.844262295081968</v>
      </c>
      <c r="M160" s="47">
        <v>3.1</v>
      </c>
      <c r="N160" s="47">
        <v>70.907499999999999</v>
      </c>
      <c r="O160" s="47">
        <v>22.873387096774191</v>
      </c>
      <c r="P160" s="47">
        <v>4.8499999999999996</v>
      </c>
      <c r="Q160" s="47">
        <v>100.633</v>
      </c>
      <c r="R160" s="47">
        <v>20.749072164948455</v>
      </c>
      <c r="S160" s="47">
        <v>2.9</v>
      </c>
      <c r="T160" s="47">
        <v>63.597499999999997</v>
      </c>
      <c r="U160" s="47">
        <v>21.930172413793102</v>
      </c>
      <c r="V160" s="47">
        <v>2.65</v>
      </c>
      <c r="W160" s="47">
        <v>69.12</v>
      </c>
      <c r="X160" s="47">
        <v>26.08301886792453</v>
      </c>
      <c r="Y160" s="47">
        <v>1.8</v>
      </c>
      <c r="Z160" s="47">
        <v>41.744999999999997</v>
      </c>
      <c r="AA160" s="47">
        <v>23.191666666666666</v>
      </c>
      <c r="AB160" s="47">
        <v>0.85</v>
      </c>
      <c r="AC160" s="47">
        <v>23.842500000000001</v>
      </c>
      <c r="AD160" s="47">
        <v>28.05</v>
      </c>
      <c r="AE160" s="47">
        <v>4.9000000000000004</v>
      </c>
      <c r="AF160" s="47">
        <v>118.58</v>
      </c>
      <c r="AG160" s="47">
        <v>24.2</v>
      </c>
      <c r="AH160" s="47"/>
      <c r="AI160" s="47"/>
      <c r="AJ160" s="47"/>
      <c r="AK160" s="47"/>
      <c r="AL160" s="47"/>
      <c r="AM160" s="47"/>
      <c r="AN160" s="47"/>
      <c r="AO160" s="47"/>
      <c r="AP160" s="47"/>
    </row>
    <row r="161" spans="1:42" x14ac:dyDescent="0.3">
      <c r="A161" t="s">
        <v>209</v>
      </c>
      <c r="B161" s="6" t="s">
        <v>210</v>
      </c>
      <c r="C161" t="s">
        <v>749</v>
      </c>
      <c r="D161" s="48">
        <v>41.69</v>
      </c>
      <c r="E161" s="48">
        <v>149.96999999999997</v>
      </c>
      <c r="F161" s="48">
        <v>3.5972655313024702</v>
      </c>
      <c r="G161" s="47"/>
      <c r="H161" s="47"/>
      <c r="I161" s="47"/>
      <c r="J161" s="47"/>
      <c r="K161" s="47"/>
      <c r="L161" s="47"/>
      <c r="M161" s="47"/>
      <c r="N161" s="47"/>
      <c r="O161" s="47"/>
      <c r="P161" s="47">
        <v>1.66</v>
      </c>
      <c r="Q161" s="47">
        <v>4.1500000000000004</v>
      </c>
      <c r="R161" s="47">
        <v>2.5000000000000004</v>
      </c>
      <c r="S161" s="47"/>
      <c r="T161" s="47"/>
      <c r="U161" s="47"/>
      <c r="V161" s="47"/>
      <c r="W161" s="47"/>
      <c r="X161" s="47"/>
      <c r="Y161" s="47">
        <v>4.8600000000000003</v>
      </c>
      <c r="Z161" s="47">
        <v>43.77</v>
      </c>
      <c r="AA161" s="47">
        <v>9.0061728395061724</v>
      </c>
      <c r="AB161" s="47">
        <v>3.4</v>
      </c>
      <c r="AC161" s="47">
        <v>41.65</v>
      </c>
      <c r="AD161" s="47">
        <v>12.25</v>
      </c>
      <c r="AE161" s="47">
        <v>10.8</v>
      </c>
      <c r="AF161" s="47">
        <v>19.2</v>
      </c>
      <c r="AG161" s="47">
        <v>1.7777777777777777</v>
      </c>
      <c r="AH161" s="47">
        <v>14.12</v>
      </c>
      <c r="AI161" s="47">
        <v>29.25</v>
      </c>
      <c r="AJ161" s="47">
        <v>2.071529745042493</v>
      </c>
      <c r="AK161" s="47">
        <v>5.35</v>
      </c>
      <c r="AL161" s="47">
        <v>7.45</v>
      </c>
      <c r="AM161" s="47">
        <v>1.3925233644859814</v>
      </c>
      <c r="AN161" s="47">
        <v>1.5</v>
      </c>
      <c r="AO161" s="47">
        <v>4.5</v>
      </c>
      <c r="AP161" s="47">
        <v>3</v>
      </c>
    </row>
    <row r="162" spans="1:42" x14ac:dyDescent="0.3">
      <c r="A162" t="s">
        <v>1919</v>
      </c>
      <c r="B162" s="6" t="s">
        <v>1920</v>
      </c>
      <c r="C162" t="s">
        <v>1921</v>
      </c>
      <c r="D162" s="48">
        <v>36.200000000000003</v>
      </c>
      <c r="E162" s="48">
        <v>469.97</v>
      </c>
      <c r="F162" s="48">
        <v>12.982596685082873</v>
      </c>
      <c r="G162" s="47"/>
      <c r="H162" s="47"/>
      <c r="I162" s="47"/>
      <c r="J162" s="47">
        <v>2.6</v>
      </c>
      <c r="K162" s="47">
        <v>44.46</v>
      </c>
      <c r="L162" s="47">
        <v>17.100000000000001</v>
      </c>
      <c r="M162" s="47">
        <v>3.6</v>
      </c>
      <c r="N162" s="47">
        <v>23.81</v>
      </c>
      <c r="O162" s="47">
        <v>6.613888888888888</v>
      </c>
      <c r="P162" s="47"/>
      <c r="Q162" s="47"/>
      <c r="R162" s="47"/>
      <c r="S162" s="47">
        <v>15.9</v>
      </c>
      <c r="T162" s="47">
        <v>207.23</v>
      </c>
      <c r="U162" s="47">
        <v>13.033333333333333</v>
      </c>
      <c r="V162" s="47"/>
      <c r="W162" s="47"/>
      <c r="X162" s="47"/>
      <c r="Y162" s="47">
        <v>8.9</v>
      </c>
      <c r="Z162" s="47">
        <v>115.12</v>
      </c>
      <c r="AA162" s="47">
        <v>12.934831460674157</v>
      </c>
      <c r="AB162" s="47">
        <v>0.4</v>
      </c>
      <c r="AC162" s="47">
        <v>6.86</v>
      </c>
      <c r="AD162" s="47">
        <v>17.149999999999999</v>
      </c>
      <c r="AE162" s="47">
        <v>1.2</v>
      </c>
      <c r="AF162" s="47">
        <v>13.2</v>
      </c>
      <c r="AG162" s="47">
        <v>11</v>
      </c>
      <c r="AH162" s="47">
        <v>1.1000000000000001</v>
      </c>
      <c r="AI162" s="47">
        <v>18.87</v>
      </c>
      <c r="AJ162" s="47">
        <v>17.154545454545453</v>
      </c>
      <c r="AK162" s="47">
        <v>2.5</v>
      </c>
      <c r="AL162" s="47">
        <v>40.42</v>
      </c>
      <c r="AM162" s="47">
        <v>16.167999999999999</v>
      </c>
      <c r="AN162" s="47"/>
      <c r="AO162" s="47"/>
      <c r="AP162" s="47"/>
    </row>
    <row r="163" spans="1:42" x14ac:dyDescent="0.3">
      <c r="A163" t="s">
        <v>101</v>
      </c>
      <c r="B163" s="6" t="s">
        <v>102</v>
      </c>
      <c r="C163" t="s">
        <v>1034</v>
      </c>
      <c r="D163" s="48">
        <v>8592.23</v>
      </c>
      <c r="E163" s="48">
        <v>75676.752499999988</v>
      </c>
      <c r="F163" s="48">
        <v>8.8075799297737589</v>
      </c>
      <c r="G163" s="47">
        <v>22.67</v>
      </c>
      <c r="H163" s="47">
        <v>232.7595</v>
      </c>
      <c r="I163" s="47">
        <v>10.267291574768416</v>
      </c>
      <c r="J163" s="47">
        <v>241.56</v>
      </c>
      <c r="K163" s="47">
        <v>2088.3004999999998</v>
      </c>
      <c r="L163" s="47">
        <v>8.6450591985428051</v>
      </c>
      <c r="M163" s="47">
        <v>959.02</v>
      </c>
      <c r="N163" s="47">
        <v>8482.0275000000001</v>
      </c>
      <c r="O163" s="47">
        <v>8.8444740464223894</v>
      </c>
      <c r="P163" s="47">
        <v>1054.52</v>
      </c>
      <c r="Q163" s="47">
        <v>9534.5229999999992</v>
      </c>
      <c r="R163" s="47">
        <v>9.0415762621856377</v>
      </c>
      <c r="S163" s="47">
        <v>2063.21</v>
      </c>
      <c r="T163" s="47">
        <v>17624.441500000001</v>
      </c>
      <c r="U163" s="47">
        <v>8.5422431550835842</v>
      </c>
      <c r="V163" s="47">
        <v>1772.62</v>
      </c>
      <c r="W163" s="47">
        <v>14856.518</v>
      </c>
      <c r="X163" s="47">
        <v>8.3811070618632311</v>
      </c>
      <c r="Y163" s="47">
        <v>933.51</v>
      </c>
      <c r="Z163" s="47">
        <v>8083.7309999999998</v>
      </c>
      <c r="AA163" s="47">
        <v>8.6595012372658022</v>
      </c>
      <c r="AB163" s="47">
        <v>590.20000000000005</v>
      </c>
      <c r="AC163" s="47">
        <v>5467.9014999999999</v>
      </c>
      <c r="AD163" s="47">
        <v>9.2644891562182305</v>
      </c>
      <c r="AE163" s="47">
        <v>309.68</v>
      </c>
      <c r="AF163" s="47">
        <v>3052.46</v>
      </c>
      <c r="AG163" s="47">
        <v>9.8568199431671406</v>
      </c>
      <c r="AH163" s="47">
        <v>344.42</v>
      </c>
      <c r="AI163" s="47">
        <v>3237.31</v>
      </c>
      <c r="AJ163" s="47">
        <v>9.3993089832181624</v>
      </c>
      <c r="AK163" s="47">
        <v>195.41</v>
      </c>
      <c r="AL163" s="47">
        <v>1893.94</v>
      </c>
      <c r="AM163" s="47">
        <v>9.6921344864643579</v>
      </c>
      <c r="AN163" s="47">
        <v>105.41</v>
      </c>
      <c r="AO163" s="47">
        <v>1122.8399999999999</v>
      </c>
      <c r="AP163" s="47">
        <v>10.652120292192391</v>
      </c>
    </row>
    <row r="164" spans="1:42" x14ac:dyDescent="0.3">
      <c r="A164" t="s">
        <v>99</v>
      </c>
      <c r="B164" s="6" t="s">
        <v>100</v>
      </c>
      <c r="C164" t="s">
        <v>1037</v>
      </c>
      <c r="D164" s="48">
        <v>45.8</v>
      </c>
      <c r="E164" s="48">
        <v>369.14</v>
      </c>
      <c r="F164" s="48">
        <v>8.059825327510918</v>
      </c>
      <c r="G164" s="47"/>
      <c r="H164" s="47"/>
      <c r="I164" s="47"/>
      <c r="J164" s="47">
        <v>3.2</v>
      </c>
      <c r="K164" s="47">
        <v>6.4</v>
      </c>
      <c r="L164" s="47">
        <v>2</v>
      </c>
      <c r="M164" s="47"/>
      <c r="N164" s="47"/>
      <c r="O164" s="47"/>
      <c r="P164" s="47">
        <v>5.5</v>
      </c>
      <c r="Q164" s="47">
        <v>12.65</v>
      </c>
      <c r="R164" s="47">
        <v>2.3000000000000003</v>
      </c>
      <c r="S164" s="47">
        <v>11.05</v>
      </c>
      <c r="T164" s="47">
        <v>112.55</v>
      </c>
      <c r="U164" s="47">
        <v>10.18552036199095</v>
      </c>
      <c r="V164" s="47">
        <v>4.9000000000000004</v>
      </c>
      <c r="W164" s="47">
        <v>65.66</v>
      </c>
      <c r="X164" s="47">
        <v>13.399999999999999</v>
      </c>
      <c r="Y164" s="47">
        <v>6.05</v>
      </c>
      <c r="Z164" s="47">
        <v>81.069999999999993</v>
      </c>
      <c r="AA164" s="47">
        <v>13.399999999999999</v>
      </c>
      <c r="AB164" s="47">
        <v>0.7</v>
      </c>
      <c r="AC164" s="47">
        <v>9.3800000000000008</v>
      </c>
      <c r="AD164" s="47">
        <v>13.400000000000002</v>
      </c>
      <c r="AE164" s="47">
        <v>3.2</v>
      </c>
      <c r="AF164" s="47">
        <v>42.88</v>
      </c>
      <c r="AG164" s="47">
        <v>13.4</v>
      </c>
      <c r="AH164" s="47">
        <v>1.5</v>
      </c>
      <c r="AI164" s="47">
        <v>13.44</v>
      </c>
      <c r="AJ164" s="47">
        <v>8.9599999999999991</v>
      </c>
      <c r="AK164" s="47">
        <v>9.6999999999999993</v>
      </c>
      <c r="AL164" s="47">
        <v>25.11</v>
      </c>
      <c r="AM164" s="47">
        <v>2.5886597938144331</v>
      </c>
      <c r="AN164" s="47"/>
      <c r="AO164" s="47"/>
      <c r="AP164" s="47"/>
    </row>
    <row r="165" spans="1:42" x14ac:dyDescent="0.3">
      <c r="A165" t="s">
        <v>1060</v>
      </c>
      <c r="B165" s="6" t="s">
        <v>1061</v>
      </c>
      <c r="C165" t="s">
        <v>1105</v>
      </c>
      <c r="D165" s="48">
        <v>4516.59</v>
      </c>
      <c r="E165" s="48">
        <v>38198.730500000005</v>
      </c>
      <c r="F165" s="48">
        <v>8.4574270633376081</v>
      </c>
      <c r="G165" s="47">
        <v>151.9</v>
      </c>
      <c r="H165" s="47">
        <v>1421.8789999999999</v>
      </c>
      <c r="I165" s="47">
        <v>9.3606254114549028</v>
      </c>
      <c r="J165" s="47">
        <v>348</v>
      </c>
      <c r="K165" s="47">
        <v>3166.5954999999999</v>
      </c>
      <c r="L165" s="47">
        <v>9.0994123563218388</v>
      </c>
      <c r="M165" s="47">
        <v>547.74</v>
      </c>
      <c r="N165" s="47">
        <v>4714.0135</v>
      </c>
      <c r="O165" s="47">
        <v>8.6062976959871467</v>
      </c>
      <c r="P165" s="47">
        <v>306.45</v>
      </c>
      <c r="Q165" s="47">
        <v>2774.4090000000001</v>
      </c>
      <c r="R165" s="47">
        <v>9.053382280959374</v>
      </c>
      <c r="S165" s="47">
        <v>665.5</v>
      </c>
      <c r="T165" s="47">
        <v>5310.8270000000002</v>
      </c>
      <c r="U165" s="47">
        <v>7.9802058602554471</v>
      </c>
      <c r="V165" s="47">
        <v>514.20000000000005</v>
      </c>
      <c r="W165" s="47">
        <v>4155.9195</v>
      </c>
      <c r="X165" s="47">
        <v>8.0823016336055993</v>
      </c>
      <c r="Y165" s="47">
        <v>342.05</v>
      </c>
      <c r="Z165" s="47">
        <v>3256.2935000000002</v>
      </c>
      <c r="AA165" s="47">
        <v>9.519934220143254</v>
      </c>
      <c r="AB165" s="47">
        <v>266.39999999999998</v>
      </c>
      <c r="AC165" s="47">
        <v>2471.8235</v>
      </c>
      <c r="AD165" s="47">
        <v>9.2786167417417431</v>
      </c>
      <c r="AE165" s="47">
        <v>295.45</v>
      </c>
      <c r="AF165" s="47">
        <v>2442.3200000000002</v>
      </c>
      <c r="AG165" s="47">
        <v>8.2664410221695732</v>
      </c>
      <c r="AH165" s="47">
        <v>439.6</v>
      </c>
      <c r="AI165" s="47">
        <v>3064.23</v>
      </c>
      <c r="AJ165" s="47">
        <v>6.9704959053685167</v>
      </c>
      <c r="AK165" s="47">
        <v>413.55</v>
      </c>
      <c r="AL165" s="47">
        <v>3178.98</v>
      </c>
      <c r="AM165" s="47">
        <v>7.6870511425462453</v>
      </c>
      <c r="AN165" s="47">
        <v>225.75</v>
      </c>
      <c r="AO165" s="47">
        <v>2241.44</v>
      </c>
      <c r="AP165" s="47">
        <v>9.9288593576965667</v>
      </c>
    </row>
    <row r="166" spans="1:42" x14ac:dyDescent="0.3">
      <c r="A166" t="s">
        <v>31</v>
      </c>
      <c r="B166" s="6" t="s">
        <v>32</v>
      </c>
      <c r="C166" t="s">
        <v>701</v>
      </c>
      <c r="D166" s="48">
        <v>16609.050000000003</v>
      </c>
      <c r="E166" s="48">
        <v>51624.142999999996</v>
      </c>
      <c r="F166" s="48">
        <v>3.1081936052934989</v>
      </c>
      <c r="G166" s="47">
        <v>1153.69</v>
      </c>
      <c r="H166" s="47">
        <v>4323.9409999999998</v>
      </c>
      <c r="I166" s="47">
        <v>3.7479227522124656</v>
      </c>
      <c r="J166" s="47">
        <v>765.49</v>
      </c>
      <c r="K166" s="47">
        <v>2504.3395</v>
      </c>
      <c r="L166" s="47">
        <v>3.271550902036604</v>
      </c>
      <c r="M166" s="47">
        <v>1172.3599999999999</v>
      </c>
      <c r="N166" s="47">
        <v>4659.3085000000001</v>
      </c>
      <c r="O166" s="47">
        <v>3.9742984236923817</v>
      </c>
      <c r="P166" s="47">
        <v>1840.95</v>
      </c>
      <c r="Q166" s="47">
        <v>6202.0514999999996</v>
      </c>
      <c r="R166" s="47">
        <v>3.3689407642793121</v>
      </c>
      <c r="S166" s="47">
        <v>2527.12</v>
      </c>
      <c r="T166" s="47">
        <v>6228.2494999999999</v>
      </c>
      <c r="U166" s="47">
        <v>2.4645642074772867</v>
      </c>
      <c r="V166" s="47">
        <v>2249.4299999999998</v>
      </c>
      <c r="W166" s="47">
        <v>6030.2520000000004</v>
      </c>
      <c r="X166" s="47">
        <v>2.6807911337538846</v>
      </c>
      <c r="Y166" s="47">
        <v>1820.61</v>
      </c>
      <c r="Z166" s="47">
        <v>5162.7825000000003</v>
      </c>
      <c r="AA166" s="47">
        <v>2.8357432399031097</v>
      </c>
      <c r="AB166" s="47">
        <v>1476.03</v>
      </c>
      <c r="AC166" s="47">
        <v>4211.9984999999997</v>
      </c>
      <c r="AD166" s="47">
        <v>2.8535995203349525</v>
      </c>
      <c r="AE166" s="47">
        <v>1266</v>
      </c>
      <c r="AF166" s="47">
        <v>4133.41</v>
      </c>
      <c r="AG166" s="47">
        <v>3.2649368088467612</v>
      </c>
      <c r="AH166" s="47">
        <v>510.25</v>
      </c>
      <c r="AI166" s="47">
        <v>1786.18</v>
      </c>
      <c r="AJ166" s="47">
        <v>3.5005977462028417</v>
      </c>
      <c r="AK166" s="47">
        <v>910.29</v>
      </c>
      <c r="AL166" s="47">
        <v>3167.11</v>
      </c>
      <c r="AM166" s="47">
        <v>3.4792318931329578</v>
      </c>
      <c r="AN166" s="47">
        <v>916.83</v>
      </c>
      <c r="AO166" s="47">
        <v>3214.52</v>
      </c>
      <c r="AP166" s="47">
        <v>3.506124363295267</v>
      </c>
    </row>
    <row r="167" spans="1:42" x14ac:dyDescent="0.3">
      <c r="A167" t="s">
        <v>1186</v>
      </c>
      <c r="B167" s="6" t="s">
        <v>1226</v>
      </c>
      <c r="C167" t="s">
        <v>1188</v>
      </c>
      <c r="D167" s="48">
        <v>569.91999999999996</v>
      </c>
      <c r="E167" s="48">
        <v>4263.4949999999999</v>
      </c>
      <c r="F167" s="48">
        <v>7.4808657355418307</v>
      </c>
      <c r="G167" s="47"/>
      <c r="H167" s="47"/>
      <c r="I167" s="47"/>
      <c r="J167" s="47">
        <v>40.409999999999997</v>
      </c>
      <c r="K167" s="47">
        <v>49.777000000000001</v>
      </c>
      <c r="L167" s="47">
        <v>1.2317990596387034</v>
      </c>
      <c r="M167" s="47">
        <v>170.48</v>
      </c>
      <c r="N167" s="47">
        <v>159.21799999999999</v>
      </c>
      <c r="O167" s="47">
        <v>0.93393946503988734</v>
      </c>
      <c r="P167" s="47">
        <v>106.38</v>
      </c>
      <c r="Q167" s="47">
        <v>96.825000000000003</v>
      </c>
      <c r="R167" s="47">
        <v>0.91018048505358151</v>
      </c>
      <c r="S167" s="47">
        <v>104.17</v>
      </c>
      <c r="T167" s="47">
        <v>93.87</v>
      </c>
      <c r="U167" s="47">
        <v>0.90112316405875015</v>
      </c>
      <c r="V167" s="47">
        <v>26.36</v>
      </c>
      <c r="W167" s="47">
        <v>25.344999999999999</v>
      </c>
      <c r="X167" s="47">
        <v>0.96149468892261003</v>
      </c>
      <c r="Y167" s="47">
        <v>1.85</v>
      </c>
      <c r="Z167" s="47">
        <v>4.2549999999999999</v>
      </c>
      <c r="AA167" s="47">
        <v>2.2999999999999998</v>
      </c>
      <c r="AB167" s="47">
        <v>3.25</v>
      </c>
      <c r="AC167" s="47">
        <v>7.4749999999999996</v>
      </c>
      <c r="AD167" s="47">
        <v>2.2999999999999998</v>
      </c>
      <c r="AE167" s="47">
        <v>99.99</v>
      </c>
      <c r="AF167" s="47">
        <v>3509.92</v>
      </c>
      <c r="AG167" s="47">
        <v>35.102710271027107</v>
      </c>
      <c r="AH167" s="47">
        <v>9.6300000000000008</v>
      </c>
      <c r="AI167" s="47">
        <v>298.31</v>
      </c>
      <c r="AJ167" s="47">
        <v>30.977154724818273</v>
      </c>
      <c r="AK167" s="47">
        <v>7.4</v>
      </c>
      <c r="AL167" s="47">
        <v>18.5</v>
      </c>
      <c r="AM167" s="47">
        <v>2.5</v>
      </c>
      <c r="AN167" s="47"/>
      <c r="AO167" s="47"/>
      <c r="AP167" s="47"/>
    </row>
    <row r="168" spans="1:42" x14ac:dyDescent="0.3">
      <c r="A168" t="s">
        <v>268</v>
      </c>
      <c r="B168" s="6" t="s">
        <v>269</v>
      </c>
      <c r="C168" t="s">
        <v>768</v>
      </c>
      <c r="D168" s="48">
        <v>107.94999999999999</v>
      </c>
      <c r="E168" s="48">
        <v>1735.7750000000001</v>
      </c>
      <c r="F168" s="48">
        <v>16.079434923575732</v>
      </c>
      <c r="G168" s="47"/>
      <c r="H168" s="47"/>
      <c r="I168" s="47"/>
      <c r="J168" s="47">
        <v>2.4500000000000002</v>
      </c>
      <c r="K168" s="47">
        <v>52.43</v>
      </c>
      <c r="L168" s="47">
        <v>21.4</v>
      </c>
      <c r="M168" s="47"/>
      <c r="N168" s="47"/>
      <c r="O168" s="47"/>
      <c r="P168" s="47">
        <v>16.649999999999999</v>
      </c>
      <c r="Q168" s="47">
        <v>206.63</v>
      </c>
      <c r="R168" s="47">
        <v>12.410210210210211</v>
      </c>
      <c r="S168" s="47">
        <v>33.049999999999997</v>
      </c>
      <c r="T168" s="47">
        <v>614.38250000000005</v>
      </c>
      <c r="U168" s="47">
        <v>18.589485627836613</v>
      </c>
      <c r="V168" s="47">
        <v>4.5999999999999996</v>
      </c>
      <c r="W168" s="47">
        <v>107.95</v>
      </c>
      <c r="X168" s="47">
        <v>23.467391304347828</v>
      </c>
      <c r="Y168" s="47">
        <v>7.3</v>
      </c>
      <c r="Z168" s="47">
        <v>182.2825</v>
      </c>
      <c r="AA168" s="47">
        <v>24.970205479452055</v>
      </c>
      <c r="AB168" s="47">
        <v>2.25</v>
      </c>
      <c r="AC168" s="47">
        <v>74.25</v>
      </c>
      <c r="AD168" s="47">
        <v>33</v>
      </c>
      <c r="AE168" s="47">
        <v>8</v>
      </c>
      <c r="AF168" s="47">
        <v>159.19999999999999</v>
      </c>
      <c r="AG168" s="47">
        <v>19.899999999999999</v>
      </c>
      <c r="AH168" s="47">
        <v>31.15</v>
      </c>
      <c r="AI168" s="47">
        <v>277.14999999999998</v>
      </c>
      <c r="AJ168" s="47">
        <v>8.8972712680577839</v>
      </c>
      <c r="AK168" s="47">
        <v>2.5</v>
      </c>
      <c r="AL168" s="47">
        <v>61.5</v>
      </c>
      <c r="AM168" s="47">
        <v>24.6</v>
      </c>
      <c r="AN168" s="47"/>
      <c r="AO168" s="47"/>
      <c r="AP168" s="47"/>
    </row>
    <row r="169" spans="1:42" x14ac:dyDescent="0.3">
      <c r="A169" t="s">
        <v>97</v>
      </c>
      <c r="B169" s="6" t="s">
        <v>98</v>
      </c>
      <c r="C169" t="s">
        <v>717</v>
      </c>
      <c r="D169" s="48">
        <v>1395.75</v>
      </c>
      <c r="E169" s="48">
        <v>4065.1524999999997</v>
      </c>
      <c r="F169" s="48">
        <v>2.9125219416084542</v>
      </c>
      <c r="G169" s="47">
        <v>40.6</v>
      </c>
      <c r="H169" s="47">
        <v>141.47999999999999</v>
      </c>
      <c r="I169" s="47">
        <v>3.4847290640394086</v>
      </c>
      <c r="J169" s="47">
        <v>209.15</v>
      </c>
      <c r="K169" s="47">
        <v>572.26700000000005</v>
      </c>
      <c r="L169" s="47">
        <v>2.7361558689935457</v>
      </c>
      <c r="M169" s="47">
        <v>311.14999999999998</v>
      </c>
      <c r="N169" s="47">
        <v>902.84550000000002</v>
      </c>
      <c r="O169" s="47">
        <v>2.9016406877711716</v>
      </c>
      <c r="P169" s="47">
        <v>263.89999999999998</v>
      </c>
      <c r="Q169" s="47">
        <v>1014.595</v>
      </c>
      <c r="R169" s="47">
        <v>3.844619173929519</v>
      </c>
      <c r="S169" s="47">
        <v>261.85000000000002</v>
      </c>
      <c r="T169" s="47">
        <v>559.63300000000004</v>
      </c>
      <c r="U169" s="47">
        <v>2.1372274202787853</v>
      </c>
      <c r="V169" s="47">
        <v>131.80000000000001</v>
      </c>
      <c r="W169" s="47">
        <v>248.32300000000001</v>
      </c>
      <c r="X169" s="47">
        <v>1.8840895295902882</v>
      </c>
      <c r="Y169" s="47">
        <v>34.35</v>
      </c>
      <c r="Z169" s="47">
        <v>107.944</v>
      </c>
      <c r="AA169" s="47">
        <v>3.1424745269286753</v>
      </c>
      <c r="AB169" s="47">
        <v>7.85</v>
      </c>
      <c r="AC169" s="47">
        <v>32.884999999999998</v>
      </c>
      <c r="AD169" s="47">
        <v>4.1891719745222931</v>
      </c>
      <c r="AE169" s="47">
        <v>14.95</v>
      </c>
      <c r="AF169" s="47">
        <v>31.64</v>
      </c>
      <c r="AG169" s="47">
        <v>2.1163879598662207</v>
      </c>
      <c r="AH169" s="47">
        <v>51.55</v>
      </c>
      <c r="AI169" s="47">
        <v>140.22999999999999</v>
      </c>
      <c r="AJ169" s="47">
        <v>2.7202715809893308</v>
      </c>
      <c r="AK169" s="47">
        <v>26.2</v>
      </c>
      <c r="AL169" s="47">
        <v>86.92</v>
      </c>
      <c r="AM169" s="47">
        <v>3.3175572519083971</v>
      </c>
      <c r="AN169" s="47">
        <v>42.4</v>
      </c>
      <c r="AO169" s="47">
        <v>226.39</v>
      </c>
      <c r="AP169" s="47">
        <v>5.3393867924528298</v>
      </c>
    </row>
    <row r="170" spans="1:42" x14ac:dyDescent="0.3">
      <c r="A170" t="s">
        <v>432</v>
      </c>
      <c r="B170" s="6" t="s">
        <v>433</v>
      </c>
      <c r="C170" t="s">
        <v>1038</v>
      </c>
      <c r="D170" s="48">
        <v>107.03</v>
      </c>
      <c r="E170" s="48">
        <v>70.67</v>
      </c>
      <c r="F170" s="48">
        <v>0.66028216387928618</v>
      </c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>
        <v>33.47</v>
      </c>
      <c r="W170" s="47">
        <v>19.13</v>
      </c>
      <c r="X170" s="47">
        <v>0.57155661786674627</v>
      </c>
      <c r="Y170" s="47">
        <v>23.59</v>
      </c>
      <c r="Z170" s="47">
        <v>25.35</v>
      </c>
      <c r="AA170" s="47">
        <v>1.0746078846969056</v>
      </c>
      <c r="AB170" s="47">
        <v>1.6</v>
      </c>
      <c r="AC170" s="47">
        <v>0.8</v>
      </c>
      <c r="AD170" s="47">
        <v>0.5</v>
      </c>
      <c r="AE170" s="47">
        <v>14.8</v>
      </c>
      <c r="AF170" s="47">
        <v>8.6</v>
      </c>
      <c r="AG170" s="47">
        <v>0.58108108108108103</v>
      </c>
      <c r="AH170" s="47">
        <v>17.89</v>
      </c>
      <c r="AI170" s="47">
        <v>8.9499999999999993</v>
      </c>
      <c r="AJ170" s="47">
        <v>0.50027948574622694</v>
      </c>
      <c r="AK170" s="47">
        <v>13.18</v>
      </c>
      <c r="AL170" s="47">
        <v>6.59</v>
      </c>
      <c r="AM170" s="47">
        <v>0.5</v>
      </c>
      <c r="AN170" s="47">
        <v>2.5</v>
      </c>
      <c r="AO170" s="47">
        <v>1.25</v>
      </c>
      <c r="AP170" s="47">
        <v>0.5</v>
      </c>
    </row>
    <row r="171" spans="1:42" x14ac:dyDescent="0.3">
      <c r="A171" t="s">
        <v>507</v>
      </c>
      <c r="B171" s="6" t="s">
        <v>511</v>
      </c>
      <c r="C171" t="s">
        <v>1040</v>
      </c>
      <c r="D171" s="48">
        <v>761.45</v>
      </c>
      <c r="E171" s="48">
        <v>3914.65</v>
      </c>
      <c r="F171" s="48">
        <v>5.1410466872414471</v>
      </c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>
        <v>329.8</v>
      </c>
      <c r="T171" s="47">
        <v>1690</v>
      </c>
      <c r="U171" s="47">
        <v>5.1243177683444507</v>
      </c>
      <c r="V171" s="47">
        <v>431.65</v>
      </c>
      <c r="W171" s="47">
        <v>2224.65</v>
      </c>
      <c r="X171" s="47">
        <v>5.1538283331402761</v>
      </c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</row>
    <row r="172" spans="1:42" x14ac:dyDescent="0.3">
      <c r="A172" t="s">
        <v>504</v>
      </c>
      <c r="B172" s="6" t="s">
        <v>508</v>
      </c>
      <c r="C172" t="s">
        <v>872</v>
      </c>
      <c r="D172" s="48">
        <v>587.41</v>
      </c>
      <c r="E172" s="48">
        <v>22863.3475</v>
      </c>
      <c r="F172" s="48">
        <v>38.922298735125381</v>
      </c>
      <c r="G172" s="47">
        <v>7.1</v>
      </c>
      <c r="H172" s="47">
        <v>167.04</v>
      </c>
      <c r="I172" s="47">
        <v>23.526760563380282</v>
      </c>
      <c r="J172" s="47">
        <v>15.4</v>
      </c>
      <c r="K172" s="47">
        <v>357.89499999999998</v>
      </c>
      <c r="L172" s="47">
        <v>23.239935064935064</v>
      </c>
      <c r="M172" s="47">
        <v>3.65</v>
      </c>
      <c r="N172" s="47">
        <v>96.662499999999994</v>
      </c>
      <c r="O172" s="47">
        <v>26.482876712328768</v>
      </c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>
        <v>320.22000000000003</v>
      </c>
      <c r="AF172" s="47">
        <v>13485.44</v>
      </c>
      <c r="AG172" s="47">
        <v>42.113047279995001</v>
      </c>
      <c r="AH172" s="47">
        <v>228.13</v>
      </c>
      <c r="AI172" s="47">
        <v>8333.74</v>
      </c>
      <c r="AJ172" s="47">
        <v>36.530662341647307</v>
      </c>
      <c r="AK172" s="47">
        <v>12.81</v>
      </c>
      <c r="AL172" s="47">
        <v>420.57</v>
      </c>
      <c r="AM172" s="47">
        <v>32.831381733021075</v>
      </c>
      <c r="AN172" s="47">
        <v>0.1</v>
      </c>
      <c r="AO172" s="47">
        <v>2</v>
      </c>
      <c r="AP172" s="47">
        <v>20</v>
      </c>
    </row>
    <row r="173" spans="1:42" x14ac:dyDescent="0.3">
      <c r="A173" t="s">
        <v>318</v>
      </c>
      <c r="B173" s="6" t="s">
        <v>319</v>
      </c>
      <c r="C173" t="s">
        <v>789</v>
      </c>
      <c r="D173" s="48">
        <v>109.62999999999998</v>
      </c>
      <c r="E173" s="48">
        <v>5486.0324999999993</v>
      </c>
      <c r="F173" s="48">
        <v>50.04134361032564</v>
      </c>
      <c r="G173" s="47"/>
      <c r="H173" s="47"/>
      <c r="I173" s="47"/>
      <c r="J173" s="47">
        <v>3.35</v>
      </c>
      <c r="K173" s="47">
        <v>121.53749999999999</v>
      </c>
      <c r="L173" s="47">
        <v>36.279850746268657</v>
      </c>
      <c r="M173" s="47">
        <v>6.1</v>
      </c>
      <c r="N173" s="47">
        <v>254.315</v>
      </c>
      <c r="O173" s="47">
        <v>41.690983606557381</v>
      </c>
      <c r="P173" s="47"/>
      <c r="Q173" s="47"/>
      <c r="R173" s="47"/>
      <c r="S173" s="47"/>
      <c r="T173" s="47"/>
      <c r="U173" s="47"/>
      <c r="V173" s="47"/>
      <c r="W173" s="47"/>
      <c r="X173" s="47"/>
      <c r="Y173" s="47">
        <v>61.12</v>
      </c>
      <c r="Z173" s="47">
        <v>3194.43</v>
      </c>
      <c r="AA173" s="47">
        <v>52.264888743455494</v>
      </c>
      <c r="AB173" s="47">
        <v>26.66</v>
      </c>
      <c r="AC173" s="47">
        <v>1390.59</v>
      </c>
      <c r="AD173" s="47">
        <v>52.160165041260314</v>
      </c>
      <c r="AE173" s="47">
        <v>3.8</v>
      </c>
      <c r="AF173" s="47">
        <v>246.09</v>
      </c>
      <c r="AG173" s="47">
        <v>64.760526315789477</v>
      </c>
      <c r="AH173" s="47">
        <v>2.5499999999999998</v>
      </c>
      <c r="AI173" s="47">
        <v>77.959999999999994</v>
      </c>
      <c r="AJ173" s="47">
        <v>30.572549019607841</v>
      </c>
      <c r="AK173" s="47">
        <v>5.6</v>
      </c>
      <c r="AL173" s="47">
        <v>185.04</v>
      </c>
      <c r="AM173" s="47">
        <v>33.042857142857144</v>
      </c>
      <c r="AN173" s="47">
        <v>0.45</v>
      </c>
      <c r="AO173" s="47">
        <v>16.07</v>
      </c>
      <c r="AP173" s="47">
        <v>35.711111111111109</v>
      </c>
    </row>
    <row r="174" spans="1:42" x14ac:dyDescent="0.3">
      <c r="A174" t="s">
        <v>119</v>
      </c>
      <c r="B174" s="6" t="s">
        <v>120</v>
      </c>
      <c r="C174" t="s">
        <v>723</v>
      </c>
      <c r="D174" s="48">
        <v>3288.4500000000003</v>
      </c>
      <c r="E174" s="48">
        <v>9689.0830000000005</v>
      </c>
      <c r="F174" s="48">
        <v>2.9463981511046238</v>
      </c>
      <c r="G174" s="47">
        <v>164.75</v>
      </c>
      <c r="H174" s="47">
        <v>578.16999999999996</v>
      </c>
      <c r="I174" s="47">
        <v>3.5093778452200302</v>
      </c>
      <c r="J174" s="47">
        <v>113.45</v>
      </c>
      <c r="K174" s="47">
        <v>327.90949999999998</v>
      </c>
      <c r="L174" s="47">
        <v>2.8903437637725866</v>
      </c>
      <c r="M174" s="47">
        <v>130.85</v>
      </c>
      <c r="N174" s="47">
        <v>532.97400000000005</v>
      </c>
      <c r="O174" s="47">
        <v>4.0731677493312963</v>
      </c>
      <c r="P174" s="47">
        <v>115.2</v>
      </c>
      <c r="Q174" s="47">
        <v>468.03500000000003</v>
      </c>
      <c r="R174" s="47">
        <v>4.0628038194444445</v>
      </c>
      <c r="S174" s="47">
        <v>265.64999999999998</v>
      </c>
      <c r="T174" s="47">
        <v>1048.287</v>
      </c>
      <c r="U174" s="47">
        <v>3.9461208356860538</v>
      </c>
      <c r="V174" s="47">
        <v>148.72999999999999</v>
      </c>
      <c r="W174" s="47">
        <v>431.8175</v>
      </c>
      <c r="X174" s="47">
        <v>2.9033651583406175</v>
      </c>
      <c r="Y174" s="47">
        <v>319.45</v>
      </c>
      <c r="Z174" s="47">
        <v>788.6925</v>
      </c>
      <c r="AA174" s="47">
        <v>2.4689074972609171</v>
      </c>
      <c r="AB174" s="47">
        <v>66.92</v>
      </c>
      <c r="AC174" s="47">
        <v>258.19749999999999</v>
      </c>
      <c r="AD174" s="47">
        <v>3.8583009563658095</v>
      </c>
      <c r="AE174" s="47">
        <v>626.73</v>
      </c>
      <c r="AF174" s="47">
        <v>1594.98</v>
      </c>
      <c r="AG174" s="47">
        <v>2.5449236513331099</v>
      </c>
      <c r="AH174" s="47">
        <v>585.24</v>
      </c>
      <c r="AI174" s="47">
        <v>1332.73</v>
      </c>
      <c r="AJ174" s="47">
        <v>2.2772366892215161</v>
      </c>
      <c r="AK174" s="47">
        <v>340.55</v>
      </c>
      <c r="AL174" s="47">
        <v>859.11</v>
      </c>
      <c r="AM174" s="47">
        <v>2.5227132579650564</v>
      </c>
      <c r="AN174" s="47">
        <v>410.93</v>
      </c>
      <c r="AO174" s="47">
        <v>1468.18</v>
      </c>
      <c r="AP174" s="47">
        <v>3.5728226218577372</v>
      </c>
    </row>
    <row r="175" spans="1:42" x14ac:dyDescent="0.3">
      <c r="A175" t="s">
        <v>553</v>
      </c>
      <c r="B175" s="6" t="s">
        <v>560</v>
      </c>
      <c r="C175" t="s">
        <v>1041</v>
      </c>
      <c r="D175" s="48">
        <v>76.25</v>
      </c>
      <c r="E175" s="48">
        <v>485.51900000000006</v>
      </c>
      <c r="F175" s="48">
        <v>6.3674622950819684</v>
      </c>
      <c r="G175" s="47"/>
      <c r="H175" s="47"/>
      <c r="I175" s="47"/>
      <c r="J175" s="47">
        <v>0.8</v>
      </c>
      <c r="K175" s="47">
        <v>3.1840000000000002</v>
      </c>
      <c r="L175" s="47">
        <v>3.98</v>
      </c>
      <c r="M175" s="47">
        <v>42.7</v>
      </c>
      <c r="N175" s="47">
        <v>261.99200000000002</v>
      </c>
      <c r="O175" s="47">
        <v>6.1356440281030444</v>
      </c>
      <c r="P175" s="47">
        <v>24.7</v>
      </c>
      <c r="Q175" s="47">
        <v>180.24299999999999</v>
      </c>
      <c r="R175" s="47">
        <v>7.2972874493927122</v>
      </c>
      <c r="S175" s="47"/>
      <c r="T175" s="47"/>
      <c r="U175" s="47"/>
      <c r="V175" s="47">
        <v>4.7</v>
      </c>
      <c r="W175" s="47">
        <v>18.8</v>
      </c>
      <c r="X175" s="47">
        <v>4</v>
      </c>
      <c r="Y175" s="47"/>
      <c r="Z175" s="47"/>
      <c r="AA175" s="47"/>
      <c r="AB175" s="47"/>
      <c r="AC175" s="47"/>
      <c r="AD175" s="47"/>
      <c r="AE175" s="47">
        <v>1.25</v>
      </c>
      <c r="AF175" s="47">
        <v>6.18</v>
      </c>
      <c r="AG175" s="47">
        <v>4.944</v>
      </c>
      <c r="AH175" s="47"/>
      <c r="AI175" s="47"/>
      <c r="AJ175" s="47"/>
      <c r="AK175" s="47"/>
      <c r="AL175" s="47"/>
      <c r="AM175" s="47"/>
      <c r="AN175" s="47">
        <v>2.1</v>
      </c>
      <c r="AO175" s="47">
        <v>15.12</v>
      </c>
      <c r="AP175" s="47">
        <v>7.1999999999999993</v>
      </c>
    </row>
    <row r="176" spans="1:42" x14ac:dyDescent="0.3">
      <c r="C176" s="5" t="s">
        <v>742</v>
      </c>
      <c r="D176" s="48">
        <v>3000875.3499999992</v>
      </c>
      <c r="E176" s="48">
        <v>20477080.775300004</v>
      </c>
      <c r="F176" s="48">
        <v>6.8237025490912204</v>
      </c>
      <c r="G176" s="48">
        <v>155445.11000000004</v>
      </c>
      <c r="H176" s="48">
        <v>881542.77129999979</v>
      </c>
      <c r="I176" s="48">
        <v>5.6710871850520066</v>
      </c>
      <c r="J176" s="48">
        <v>210871.98</v>
      </c>
      <c r="K176" s="48">
        <v>1242438.7621000002</v>
      </c>
      <c r="L176" s="48">
        <v>5.8919101632184612</v>
      </c>
      <c r="M176" s="48">
        <v>308836.73999999982</v>
      </c>
      <c r="N176" s="48">
        <v>1712975.7219</v>
      </c>
      <c r="O176" s="48">
        <v>5.546541262869181</v>
      </c>
      <c r="P176" s="48">
        <v>230077.04000000004</v>
      </c>
      <c r="Q176" s="48">
        <v>1641785.6257</v>
      </c>
      <c r="R176" s="48">
        <v>7.1358081871185393</v>
      </c>
      <c r="S176" s="48">
        <v>346890.1100000001</v>
      </c>
      <c r="T176" s="48">
        <v>2313364.6974999988</v>
      </c>
      <c r="U176" s="48">
        <v>6.6688689899518847</v>
      </c>
      <c r="V176" s="48">
        <v>326082.70999999985</v>
      </c>
      <c r="W176" s="48">
        <v>2312651.6097999983</v>
      </c>
      <c r="X176" s="48">
        <v>7.092223963055261</v>
      </c>
      <c r="Y176" s="48">
        <v>285479.78000000009</v>
      </c>
      <c r="Z176" s="48">
        <v>2333575.909599999</v>
      </c>
      <c r="AA176" s="48">
        <v>8.1742248421236638</v>
      </c>
      <c r="AB176" s="48">
        <v>307263.79000000004</v>
      </c>
      <c r="AC176" s="48">
        <v>2335023.3389999988</v>
      </c>
      <c r="AD176" s="48">
        <v>7.599409416254348</v>
      </c>
      <c r="AE176" s="48">
        <v>272441.38999999996</v>
      </c>
      <c r="AF176" s="48">
        <v>1834491.4941000002</v>
      </c>
      <c r="AG176" s="48">
        <v>6.7335271417459754</v>
      </c>
      <c r="AH176" s="48">
        <v>243501.15999999989</v>
      </c>
      <c r="AI176" s="48">
        <v>1646431.1999999988</v>
      </c>
      <c r="AJ176" s="48">
        <v>6.7614922245134252</v>
      </c>
      <c r="AK176" s="48">
        <v>192487.09</v>
      </c>
      <c r="AL176" s="48">
        <v>1219050.3042999997</v>
      </c>
      <c r="AM176" s="48">
        <v>6.3331535860404964</v>
      </c>
      <c r="AN176" s="48">
        <v>121498.45000000001</v>
      </c>
      <c r="AO176" s="48">
        <v>1003749.3400000002</v>
      </c>
      <c r="AP176" s="48">
        <v>8.2614168328896387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38D0-B05A-408E-BD58-4CF700CA6FA7}">
  <dimension ref="A1:AP109"/>
  <sheetViews>
    <sheetView zoomScale="90" zoomScaleNormal="90" workbookViewId="0">
      <selection sqref="A1:XFD3"/>
    </sheetView>
  </sheetViews>
  <sheetFormatPr baseColWidth="10" defaultRowHeight="14.4" x14ac:dyDescent="0.3"/>
  <cols>
    <col min="1" max="1" width="6.5546875" customWidth="1"/>
    <col min="2" max="2" width="22.44140625" customWidth="1"/>
    <col min="3" max="3" width="35" customWidth="1"/>
  </cols>
  <sheetData>
    <row r="1" spans="1:42" s="3" customFormat="1" x14ac:dyDescent="0.3">
      <c r="A1" s="74" t="s">
        <v>1710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6762.9000000000005</v>
      </c>
      <c r="E4" s="48">
        <v>56298.599999999991</v>
      </c>
      <c r="F4" s="48">
        <v>8.3246240518120906</v>
      </c>
      <c r="G4" s="47">
        <v>253.85</v>
      </c>
      <c r="H4" s="47">
        <v>2905.81</v>
      </c>
      <c r="I4" s="47">
        <v>11.446956864289936</v>
      </c>
      <c r="J4" s="47">
        <v>90</v>
      </c>
      <c r="K4" s="47">
        <v>1198.6400000000001</v>
      </c>
      <c r="L4" s="47">
        <v>13.318222222222223</v>
      </c>
      <c r="M4" s="47">
        <v>254.25</v>
      </c>
      <c r="N4" s="47">
        <v>3852.73</v>
      </c>
      <c r="O4" s="47">
        <v>15.15331366764995</v>
      </c>
      <c r="P4" s="47">
        <v>51.2</v>
      </c>
      <c r="Q4" s="47">
        <v>654.76</v>
      </c>
      <c r="R4" s="47">
        <v>12.788281249999999</v>
      </c>
      <c r="S4" s="47">
        <v>1.3</v>
      </c>
      <c r="T4" s="47">
        <v>18.12</v>
      </c>
      <c r="U4" s="47">
        <v>13.938461538461539</v>
      </c>
      <c r="V4" s="47"/>
      <c r="W4" s="47"/>
      <c r="X4" s="47"/>
      <c r="Y4" s="47">
        <v>18.649999999999999</v>
      </c>
      <c r="Z4" s="47">
        <v>316.88</v>
      </c>
      <c r="AA4" s="47">
        <v>16.990884718498659</v>
      </c>
      <c r="AB4" s="47">
        <v>135.9</v>
      </c>
      <c r="AC4" s="47">
        <v>1260.22</v>
      </c>
      <c r="AD4" s="47">
        <v>9.2731420161883733</v>
      </c>
      <c r="AE4" s="47">
        <v>1878.15</v>
      </c>
      <c r="AF4" s="47">
        <v>15740.83</v>
      </c>
      <c r="AG4" s="47">
        <v>8.3810292042701597</v>
      </c>
      <c r="AH4" s="47">
        <v>2848.65</v>
      </c>
      <c r="AI4" s="47">
        <v>19226.169999999998</v>
      </c>
      <c r="AJ4" s="47">
        <v>6.7492215610903399</v>
      </c>
      <c r="AK4" s="47">
        <v>915.5</v>
      </c>
      <c r="AL4" s="47">
        <v>6979.92</v>
      </c>
      <c r="AM4" s="47">
        <v>7.6241616602949209</v>
      </c>
      <c r="AN4" s="47">
        <v>315.45</v>
      </c>
      <c r="AO4" s="47">
        <v>4144.5200000000004</v>
      </c>
      <c r="AP4" s="47">
        <v>13.138437153273104</v>
      </c>
    </row>
    <row r="5" spans="1:42" x14ac:dyDescent="0.3">
      <c r="A5" t="s">
        <v>19</v>
      </c>
      <c r="B5" s="6" t="s">
        <v>20</v>
      </c>
      <c r="C5" t="s">
        <v>853</v>
      </c>
      <c r="D5" s="48">
        <v>16968</v>
      </c>
      <c r="E5" s="48">
        <v>96304.599999999991</v>
      </c>
      <c r="F5" s="48">
        <v>5.6756600660065999</v>
      </c>
      <c r="G5" s="47">
        <v>1130.55</v>
      </c>
      <c r="H5" s="47">
        <v>1944.44</v>
      </c>
      <c r="I5" s="47">
        <v>1.7199062403255054</v>
      </c>
      <c r="J5" s="47">
        <v>1075</v>
      </c>
      <c r="K5" s="47">
        <v>2159.21</v>
      </c>
      <c r="L5" s="47">
        <v>2.0085674418604653</v>
      </c>
      <c r="M5" s="47">
        <v>1663</v>
      </c>
      <c r="N5" s="47">
        <v>1294.26</v>
      </c>
      <c r="O5" s="47">
        <v>0.77826819001803971</v>
      </c>
      <c r="P5" s="47">
        <v>1798.45</v>
      </c>
      <c r="Q5" s="47">
        <v>7171.72</v>
      </c>
      <c r="R5" s="47">
        <v>3.9877227612666464</v>
      </c>
      <c r="S5" s="47">
        <v>3073</v>
      </c>
      <c r="T5" s="47">
        <v>39067.46</v>
      </c>
      <c r="U5" s="47">
        <v>12.713133745525544</v>
      </c>
      <c r="V5" s="47">
        <v>2036.5</v>
      </c>
      <c r="W5" s="47">
        <v>34662.25</v>
      </c>
      <c r="X5" s="47">
        <v>17.020500859317455</v>
      </c>
      <c r="Y5" s="47">
        <v>1204.5999999999999</v>
      </c>
      <c r="Z5" s="47">
        <v>1137.53</v>
      </c>
      <c r="AA5" s="47">
        <v>0.94432176656151423</v>
      </c>
      <c r="AB5" s="47">
        <v>2626.75</v>
      </c>
      <c r="AC5" s="47">
        <v>6992.62</v>
      </c>
      <c r="AD5" s="47">
        <v>2.6620805177500713</v>
      </c>
      <c r="AE5" s="47">
        <v>602.25</v>
      </c>
      <c r="AF5" s="47">
        <v>356.17</v>
      </c>
      <c r="AG5" s="47">
        <v>0.59139892071398925</v>
      </c>
      <c r="AH5" s="47">
        <v>377.8</v>
      </c>
      <c r="AI5" s="47">
        <v>192.78</v>
      </c>
      <c r="AJ5" s="47">
        <v>0.51026998411858127</v>
      </c>
      <c r="AK5" s="47">
        <v>725.1</v>
      </c>
      <c r="AL5" s="47">
        <v>563.39</v>
      </c>
      <c r="AM5" s="47">
        <v>0.77698248517445867</v>
      </c>
      <c r="AN5" s="47">
        <v>655</v>
      </c>
      <c r="AO5" s="47">
        <v>762.77</v>
      </c>
      <c r="AP5" s="47">
        <v>1.1645343511450381</v>
      </c>
    </row>
    <row r="6" spans="1:42" x14ac:dyDescent="0.3">
      <c r="A6" t="s">
        <v>71</v>
      </c>
      <c r="B6" s="6" t="s">
        <v>72</v>
      </c>
      <c r="C6" t="s">
        <v>707</v>
      </c>
      <c r="D6" s="48">
        <v>2758.3</v>
      </c>
      <c r="E6" s="48">
        <v>1697.06</v>
      </c>
      <c r="F6" s="48">
        <v>0.61525577348366745</v>
      </c>
      <c r="G6" s="47">
        <v>34.75</v>
      </c>
      <c r="H6" s="47">
        <v>22.45</v>
      </c>
      <c r="I6" s="47">
        <v>0.64604316546762586</v>
      </c>
      <c r="J6" s="47">
        <v>176.65</v>
      </c>
      <c r="K6" s="47">
        <v>91.07</v>
      </c>
      <c r="L6" s="47">
        <v>0.5155392018114916</v>
      </c>
      <c r="M6" s="47">
        <v>197.25</v>
      </c>
      <c r="N6" s="47">
        <v>120.74</v>
      </c>
      <c r="O6" s="47">
        <v>0.61211660329531048</v>
      </c>
      <c r="P6" s="47">
        <v>900.7</v>
      </c>
      <c r="Q6" s="47">
        <v>495.85</v>
      </c>
      <c r="R6" s="47">
        <v>0.55051626512712337</v>
      </c>
      <c r="S6" s="47">
        <v>7.15</v>
      </c>
      <c r="T6" s="47">
        <v>4.42</v>
      </c>
      <c r="U6" s="47">
        <v>0.61818181818181817</v>
      </c>
      <c r="V6" s="47">
        <v>24.15</v>
      </c>
      <c r="W6" s="47">
        <v>11.62</v>
      </c>
      <c r="X6" s="47">
        <v>0.48115942028985509</v>
      </c>
      <c r="Y6" s="47">
        <v>321.60000000000002</v>
      </c>
      <c r="Z6" s="47">
        <v>284.75</v>
      </c>
      <c r="AA6" s="47">
        <v>0.88541666666666663</v>
      </c>
      <c r="AB6" s="47">
        <v>493.05</v>
      </c>
      <c r="AC6" s="47">
        <v>380.84</v>
      </c>
      <c r="AD6" s="47">
        <v>0.77241659060947154</v>
      </c>
      <c r="AE6" s="47">
        <v>110.4</v>
      </c>
      <c r="AF6" s="47">
        <v>49.72</v>
      </c>
      <c r="AG6" s="47">
        <v>0.4503623188405797</v>
      </c>
      <c r="AH6" s="47">
        <v>209</v>
      </c>
      <c r="AI6" s="47">
        <v>98.32</v>
      </c>
      <c r="AJ6" s="47">
        <v>0.47043062200956937</v>
      </c>
      <c r="AK6" s="47">
        <v>235.5</v>
      </c>
      <c r="AL6" s="47">
        <v>109.78</v>
      </c>
      <c r="AM6" s="47">
        <v>0.4661571125265393</v>
      </c>
      <c r="AN6" s="47">
        <v>48.1</v>
      </c>
      <c r="AO6" s="47">
        <v>27.5</v>
      </c>
      <c r="AP6" s="47">
        <v>0.5717255717255717</v>
      </c>
    </row>
    <row r="7" spans="1:42" x14ac:dyDescent="0.3">
      <c r="A7" t="s">
        <v>349</v>
      </c>
      <c r="B7" s="6" t="s">
        <v>350</v>
      </c>
      <c r="C7" t="s">
        <v>936</v>
      </c>
      <c r="D7" s="48">
        <v>4356.5</v>
      </c>
      <c r="E7" s="48">
        <v>210063.86000000004</v>
      </c>
      <c r="F7" s="48">
        <v>48.218491908642271</v>
      </c>
      <c r="G7" s="47"/>
      <c r="H7" s="47"/>
      <c r="I7" s="47"/>
      <c r="J7" s="47">
        <v>314.35000000000002</v>
      </c>
      <c r="K7" s="47">
        <v>17481.330000000002</v>
      </c>
      <c r="L7" s="47">
        <v>55.611038651184984</v>
      </c>
      <c r="M7" s="47">
        <v>466.55</v>
      </c>
      <c r="N7" s="47">
        <v>22131.94</v>
      </c>
      <c r="O7" s="47">
        <v>47.437445075554599</v>
      </c>
      <c r="P7" s="47">
        <v>357.95</v>
      </c>
      <c r="Q7" s="47">
        <v>16636.939999999999</v>
      </c>
      <c r="R7" s="47">
        <v>46.478390836709032</v>
      </c>
      <c r="S7" s="47"/>
      <c r="T7" s="47"/>
      <c r="U7" s="47"/>
      <c r="V7" s="47"/>
      <c r="W7" s="47"/>
      <c r="X7" s="47"/>
      <c r="Y7" s="47">
        <v>453.55</v>
      </c>
      <c r="Z7" s="47">
        <v>24386.15</v>
      </c>
      <c r="AA7" s="47">
        <v>53.76728034395326</v>
      </c>
      <c r="AB7" s="47">
        <v>76.900000000000006</v>
      </c>
      <c r="AC7" s="47">
        <v>4139.3500000000004</v>
      </c>
      <c r="AD7" s="47">
        <v>53.827698309492845</v>
      </c>
      <c r="AE7" s="47">
        <v>685.85</v>
      </c>
      <c r="AF7" s="47">
        <v>33890.660000000003</v>
      </c>
      <c r="AG7" s="47">
        <v>49.414099292848292</v>
      </c>
      <c r="AH7" s="47">
        <v>1027.3</v>
      </c>
      <c r="AI7" s="47">
        <v>44731.65</v>
      </c>
      <c r="AJ7" s="47">
        <v>43.542928063856714</v>
      </c>
      <c r="AK7" s="47">
        <v>718.85</v>
      </c>
      <c r="AL7" s="47">
        <v>31434.080000000002</v>
      </c>
      <c r="AM7" s="47">
        <v>43.728288238158171</v>
      </c>
      <c r="AN7" s="47">
        <v>255.2</v>
      </c>
      <c r="AO7" s="47">
        <v>15231.76</v>
      </c>
      <c r="AP7" s="47">
        <v>59.685579937304077</v>
      </c>
    </row>
    <row r="8" spans="1:42" x14ac:dyDescent="0.3">
      <c r="A8" t="s">
        <v>250</v>
      </c>
      <c r="B8" s="6" t="s">
        <v>251</v>
      </c>
      <c r="C8" t="s">
        <v>763</v>
      </c>
      <c r="D8" s="48">
        <v>7472.3999999999987</v>
      </c>
      <c r="E8" s="48">
        <v>32075.930000000004</v>
      </c>
      <c r="F8" s="48">
        <v>4.2925873882554484</v>
      </c>
      <c r="G8" s="47">
        <v>252.75</v>
      </c>
      <c r="H8" s="47">
        <v>799.62</v>
      </c>
      <c r="I8" s="47">
        <v>3.1636795252225518</v>
      </c>
      <c r="J8" s="47">
        <v>281.05</v>
      </c>
      <c r="K8" s="47">
        <v>973.37</v>
      </c>
      <c r="L8" s="47">
        <v>3.4633339263476248</v>
      </c>
      <c r="M8" s="47">
        <v>465.05</v>
      </c>
      <c r="N8" s="47">
        <v>1556.87</v>
      </c>
      <c r="O8" s="47">
        <v>3.3477475540264483</v>
      </c>
      <c r="P8" s="47">
        <v>1721.3</v>
      </c>
      <c r="Q8" s="47">
        <v>7872.65</v>
      </c>
      <c r="R8" s="47">
        <v>4.5736652530064488</v>
      </c>
      <c r="S8" s="47"/>
      <c r="T8" s="47"/>
      <c r="U8" s="47"/>
      <c r="V8" s="47"/>
      <c r="W8" s="47"/>
      <c r="X8" s="47"/>
      <c r="Y8" s="47">
        <v>2967.4</v>
      </c>
      <c r="Z8" s="47">
        <v>12229.1</v>
      </c>
      <c r="AA8" s="47">
        <v>4.1211498281323715</v>
      </c>
      <c r="AB8" s="47">
        <v>1247.2</v>
      </c>
      <c r="AC8" s="47">
        <v>6472.01</v>
      </c>
      <c r="AD8" s="47">
        <v>5.1892318794098777</v>
      </c>
      <c r="AE8" s="47">
        <v>510.15</v>
      </c>
      <c r="AF8" s="47">
        <v>2081.7600000000002</v>
      </c>
      <c r="AG8" s="47">
        <v>4.0806821523081451</v>
      </c>
      <c r="AH8" s="47"/>
      <c r="AI8" s="47"/>
      <c r="AJ8" s="47"/>
      <c r="AK8" s="47"/>
      <c r="AL8" s="47"/>
      <c r="AM8" s="47"/>
      <c r="AN8" s="47">
        <v>27.5</v>
      </c>
      <c r="AO8" s="47">
        <v>90.55</v>
      </c>
      <c r="AP8" s="47">
        <v>3.2927272727272725</v>
      </c>
    </row>
    <row r="9" spans="1:42" x14ac:dyDescent="0.3">
      <c r="A9" t="s">
        <v>211</v>
      </c>
      <c r="B9" s="6" t="s">
        <v>212</v>
      </c>
      <c r="C9" t="s">
        <v>751</v>
      </c>
      <c r="D9" s="48">
        <v>3331.1000000000004</v>
      </c>
      <c r="E9" s="48">
        <v>13527.319999999998</v>
      </c>
      <c r="F9" s="48">
        <v>4.060916814265557</v>
      </c>
      <c r="G9" s="47">
        <v>336.5</v>
      </c>
      <c r="H9" s="47">
        <v>1157.01</v>
      </c>
      <c r="I9" s="47">
        <v>3.4383655274888558</v>
      </c>
      <c r="J9" s="47">
        <v>243.65</v>
      </c>
      <c r="K9" s="47">
        <v>895.04</v>
      </c>
      <c r="L9" s="47">
        <v>3.6734660373486556</v>
      </c>
      <c r="M9" s="47">
        <v>141.75</v>
      </c>
      <c r="N9" s="47">
        <v>484.51</v>
      </c>
      <c r="O9" s="47">
        <v>3.4180599647266314</v>
      </c>
      <c r="P9" s="47">
        <v>110.25</v>
      </c>
      <c r="Q9" s="47">
        <v>505.06</v>
      </c>
      <c r="R9" s="47">
        <v>4.5810430839002265</v>
      </c>
      <c r="S9" s="47">
        <v>259</v>
      </c>
      <c r="T9" s="47">
        <v>1126.96</v>
      </c>
      <c r="U9" s="47">
        <v>4.3511969111969115</v>
      </c>
      <c r="V9" s="47">
        <v>398.2</v>
      </c>
      <c r="W9" s="47">
        <v>1483.56</v>
      </c>
      <c r="X9" s="47">
        <v>3.7256654947262682</v>
      </c>
      <c r="Y9" s="47">
        <v>966.25</v>
      </c>
      <c r="Z9" s="47">
        <v>4238.91</v>
      </c>
      <c r="AA9" s="47">
        <v>4.3869702457956015</v>
      </c>
      <c r="AB9" s="47">
        <v>451.5</v>
      </c>
      <c r="AC9" s="47">
        <v>2167.71</v>
      </c>
      <c r="AD9" s="47">
        <v>4.8011295681063126</v>
      </c>
      <c r="AE9" s="47">
        <v>232.55</v>
      </c>
      <c r="AF9" s="47">
        <v>724.21</v>
      </c>
      <c r="AG9" s="47">
        <v>3.1142119974199098</v>
      </c>
      <c r="AH9" s="47">
        <v>121</v>
      </c>
      <c r="AI9" s="47">
        <v>452.42</v>
      </c>
      <c r="AJ9" s="47">
        <v>3.73900826446281</v>
      </c>
      <c r="AK9" s="47">
        <v>36.85</v>
      </c>
      <c r="AL9" s="47">
        <v>122.17</v>
      </c>
      <c r="AM9" s="47">
        <v>3.3153324287652643</v>
      </c>
      <c r="AN9" s="47">
        <v>33.6</v>
      </c>
      <c r="AO9" s="47">
        <v>169.76</v>
      </c>
      <c r="AP9" s="47">
        <v>5.0523809523809522</v>
      </c>
    </row>
    <row r="10" spans="1:42" x14ac:dyDescent="0.3">
      <c r="A10" t="s">
        <v>115</v>
      </c>
      <c r="B10" s="6" t="s">
        <v>116</v>
      </c>
      <c r="C10" t="s">
        <v>940</v>
      </c>
      <c r="D10" s="48">
        <v>31157.9</v>
      </c>
      <c r="E10" s="48">
        <v>247565.84000000003</v>
      </c>
      <c r="F10" s="48">
        <v>7.9455239281209584</v>
      </c>
      <c r="G10" s="47">
        <v>1028.5</v>
      </c>
      <c r="H10" s="47">
        <v>8228</v>
      </c>
      <c r="I10" s="47">
        <v>8</v>
      </c>
      <c r="J10" s="47"/>
      <c r="K10" s="47"/>
      <c r="L10" s="47"/>
      <c r="M10" s="47">
        <v>809.1</v>
      </c>
      <c r="N10" s="47">
        <v>6472.8</v>
      </c>
      <c r="O10" s="47">
        <v>8</v>
      </c>
      <c r="P10" s="47">
        <v>2173.5</v>
      </c>
      <c r="Q10" s="47">
        <v>17388</v>
      </c>
      <c r="R10" s="47">
        <v>8</v>
      </c>
      <c r="S10" s="47">
        <v>5828.5</v>
      </c>
      <c r="T10" s="47">
        <v>46628</v>
      </c>
      <c r="U10" s="47">
        <v>8</v>
      </c>
      <c r="V10" s="47">
        <v>1105</v>
      </c>
      <c r="W10" s="47">
        <v>8840</v>
      </c>
      <c r="X10" s="47">
        <v>8</v>
      </c>
      <c r="Y10" s="47">
        <v>8341</v>
      </c>
      <c r="Z10" s="47">
        <v>66438.38</v>
      </c>
      <c r="AA10" s="47">
        <v>7.9652775446589148</v>
      </c>
      <c r="AB10" s="47">
        <v>8725.2000000000007</v>
      </c>
      <c r="AC10" s="47">
        <v>69798.820000000007</v>
      </c>
      <c r="AD10" s="47">
        <v>7.9996813826617155</v>
      </c>
      <c r="AE10" s="47">
        <v>2304</v>
      </c>
      <c r="AF10" s="47">
        <v>17306.599999999999</v>
      </c>
      <c r="AG10" s="47">
        <v>7.5115451388888879</v>
      </c>
      <c r="AH10" s="47">
        <v>726.7</v>
      </c>
      <c r="AI10" s="47">
        <v>5499.7</v>
      </c>
      <c r="AJ10" s="47">
        <v>7.5680473372781059</v>
      </c>
      <c r="AK10" s="47">
        <v>116.4</v>
      </c>
      <c r="AL10" s="47">
        <v>965.54</v>
      </c>
      <c r="AM10" s="47">
        <v>8.295017182130584</v>
      </c>
      <c r="AN10" s="47"/>
      <c r="AO10" s="47"/>
      <c r="AP10" s="47"/>
    </row>
    <row r="11" spans="1:42" x14ac:dyDescent="0.3">
      <c r="A11" t="s">
        <v>135</v>
      </c>
      <c r="B11" s="6" t="s">
        <v>136</v>
      </c>
      <c r="C11" t="s">
        <v>729</v>
      </c>
      <c r="D11" s="48">
        <v>1329.8500000000001</v>
      </c>
      <c r="E11" s="48">
        <v>26521.9</v>
      </c>
      <c r="F11" s="48">
        <v>19.943527465503628</v>
      </c>
      <c r="G11" s="47">
        <v>107.05</v>
      </c>
      <c r="H11" s="47">
        <v>2150.11</v>
      </c>
      <c r="I11" s="47">
        <v>20.085100420364316</v>
      </c>
      <c r="J11" s="47">
        <v>40.15</v>
      </c>
      <c r="K11" s="47">
        <v>902.27</v>
      </c>
      <c r="L11" s="47">
        <v>22.472478206724784</v>
      </c>
      <c r="M11" s="47">
        <v>67.349999999999994</v>
      </c>
      <c r="N11" s="47">
        <v>1610.79</v>
      </c>
      <c r="O11" s="47">
        <v>23.916703786191537</v>
      </c>
      <c r="P11" s="47">
        <v>47.3</v>
      </c>
      <c r="Q11" s="47">
        <v>1220.8599999999999</v>
      </c>
      <c r="R11" s="47">
        <v>25.810993657505286</v>
      </c>
      <c r="S11" s="47">
        <v>7.35</v>
      </c>
      <c r="T11" s="47">
        <v>200</v>
      </c>
      <c r="U11" s="47">
        <v>27.210884353741498</v>
      </c>
      <c r="V11" s="47">
        <v>6.35</v>
      </c>
      <c r="W11" s="47">
        <v>155.19</v>
      </c>
      <c r="X11" s="47">
        <v>24.439370078740158</v>
      </c>
      <c r="Y11" s="47">
        <v>217</v>
      </c>
      <c r="Z11" s="47">
        <v>5595.24</v>
      </c>
      <c r="AA11" s="47">
        <v>25.784516129032259</v>
      </c>
      <c r="AB11" s="47">
        <v>436.6</v>
      </c>
      <c r="AC11" s="47">
        <v>7302.38</v>
      </c>
      <c r="AD11" s="47">
        <v>16.725561154374713</v>
      </c>
      <c r="AE11" s="47">
        <v>172.65</v>
      </c>
      <c r="AF11" s="47">
        <v>2693.54</v>
      </c>
      <c r="AG11" s="47">
        <v>15.601158412974225</v>
      </c>
      <c r="AH11" s="47">
        <v>98.65</v>
      </c>
      <c r="AI11" s="47">
        <v>1667.25</v>
      </c>
      <c r="AJ11" s="47">
        <v>16.900658895083627</v>
      </c>
      <c r="AK11" s="47">
        <v>43.55</v>
      </c>
      <c r="AL11" s="47">
        <v>930.96</v>
      </c>
      <c r="AM11" s="47">
        <v>21.376808266360506</v>
      </c>
      <c r="AN11" s="47">
        <v>85.85</v>
      </c>
      <c r="AO11" s="47">
        <v>2093.31</v>
      </c>
      <c r="AP11" s="47">
        <v>24.383343040186372</v>
      </c>
    </row>
    <row r="12" spans="1:42" x14ac:dyDescent="0.3">
      <c r="A12" t="s">
        <v>111</v>
      </c>
      <c r="B12" s="6" t="s">
        <v>112</v>
      </c>
      <c r="C12" t="s">
        <v>720</v>
      </c>
      <c r="D12" s="48">
        <v>829.94999999999993</v>
      </c>
      <c r="E12" s="48">
        <v>1453.2699999999998</v>
      </c>
      <c r="F12" s="48">
        <v>1.7510331947707691</v>
      </c>
      <c r="G12" s="47">
        <v>44.85</v>
      </c>
      <c r="H12" s="47">
        <v>106.75</v>
      </c>
      <c r="I12" s="47">
        <v>2.3801560758082498</v>
      </c>
      <c r="J12" s="47">
        <v>35.1</v>
      </c>
      <c r="K12" s="47">
        <v>90.38</v>
      </c>
      <c r="L12" s="47">
        <v>2.5749287749287748</v>
      </c>
      <c r="M12" s="47">
        <v>2.6</v>
      </c>
      <c r="N12" s="47">
        <v>7.29</v>
      </c>
      <c r="O12" s="47">
        <v>2.8038461538461537</v>
      </c>
      <c r="P12" s="47"/>
      <c r="Q12" s="47"/>
      <c r="R12" s="47"/>
      <c r="S12" s="47">
        <v>15.6</v>
      </c>
      <c r="T12" s="47">
        <v>42.27</v>
      </c>
      <c r="U12" s="47">
        <v>2.7096153846153848</v>
      </c>
      <c r="V12" s="47">
        <v>187.2</v>
      </c>
      <c r="W12" s="47">
        <v>532.6</v>
      </c>
      <c r="X12" s="47">
        <v>2.8450854700854702</v>
      </c>
      <c r="Y12" s="47">
        <v>48.25</v>
      </c>
      <c r="Z12" s="47">
        <v>42.17</v>
      </c>
      <c r="AA12" s="47">
        <v>0.87398963730569956</v>
      </c>
      <c r="AB12" s="47">
        <v>20.9</v>
      </c>
      <c r="AC12" s="47">
        <v>50.7</v>
      </c>
      <c r="AD12" s="47">
        <v>2.4258373205741628</v>
      </c>
      <c r="AE12" s="47">
        <v>106.25</v>
      </c>
      <c r="AF12" s="47">
        <v>123.78</v>
      </c>
      <c r="AG12" s="47">
        <v>1.1649882352941177</v>
      </c>
      <c r="AH12" s="47">
        <v>217.6</v>
      </c>
      <c r="AI12" s="47">
        <v>159.21</v>
      </c>
      <c r="AJ12" s="47">
        <v>0.73166360294117649</v>
      </c>
      <c r="AK12" s="47">
        <v>77.5</v>
      </c>
      <c r="AL12" s="47">
        <v>132.28</v>
      </c>
      <c r="AM12" s="47">
        <v>1.7068387096774194</v>
      </c>
      <c r="AN12" s="47">
        <v>74.099999999999994</v>
      </c>
      <c r="AO12" s="47">
        <v>165.84</v>
      </c>
      <c r="AP12" s="47">
        <v>2.2380566801619435</v>
      </c>
    </row>
    <row r="13" spans="1:42" x14ac:dyDescent="0.3">
      <c r="A13" t="s">
        <v>47</v>
      </c>
      <c r="B13" s="6" t="s">
        <v>48</v>
      </c>
      <c r="C13" t="s">
        <v>941</v>
      </c>
      <c r="D13" s="48">
        <v>4325.55</v>
      </c>
      <c r="E13" s="48">
        <v>19209.199999999997</v>
      </c>
      <c r="F13" s="48">
        <v>4.4408687912519786</v>
      </c>
      <c r="G13" s="47">
        <v>157.30000000000001</v>
      </c>
      <c r="H13" s="47">
        <v>636.75</v>
      </c>
      <c r="I13" s="47">
        <v>4.0479974570883659</v>
      </c>
      <c r="J13" s="47">
        <v>51.9</v>
      </c>
      <c r="K13" s="47">
        <v>205.81</v>
      </c>
      <c r="L13" s="47">
        <v>3.9655105973025049</v>
      </c>
      <c r="M13" s="47">
        <v>4.25</v>
      </c>
      <c r="N13" s="47">
        <v>16.59</v>
      </c>
      <c r="O13" s="47">
        <v>3.9035294117647057</v>
      </c>
      <c r="P13" s="47">
        <v>25.8</v>
      </c>
      <c r="Q13" s="47">
        <v>95.83</v>
      </c>
      <c r="R13" s="47">
        <v>3.7143410852713177</v>
      </c>
      <c r="S13" s="47">
        <v>79.95</v>
      </c>
      <c r="T13" s="47">
        <v>356.97</v>
      </c>
      <c r="U13" s="47">
        <v>4.4649155722326457</v>
      </c>
      <c r="V13" s="47">
        <v>118.1</v>
      </c>
      <c r="W13" s="47">
        <v>538.79999999999995</v>
      </c>
      <c r="X13" s="47">
        <v>4.5622353937341238</v>
      </c>
      <c r="Y13" s="47">
        <v>930.65</v>
      </c>
      <c r="Z13" s="47">
        <v>5029.95</v>
      </c>
      <c r="AA13" s="47">
        <v>5.4047708590769892</v>
      </c>
      <c r="AB13" s="47">
        <v>1793.4</v>
      </c>
      <c r="AC13" s="47">
        <v>8243.1200000000008</v>
      </c>
      <c r="AD13" s="47">
        <v>4.5963644474183116</v>
      </c>
      <c r="AE13" s="47">
        <v>423.95</v>
      </c>
      <c r="AF13" s="47">
        <v>1601.28</v>
      </c>
      <c r="AG13" s="47">
        <v>3.777049180327869</v>
      </c>
      <c r="AH13" s="47">
        <v>196.5</v>
      </c>
      <c r="AI13" s="47">
        <v>473.41</v>
      </c>
      <c r="AJ13" s="47">
        <v>2.4092111959287532</v>
      </c>
      <c r="AK13" s="47">
        <v>357.45</v>
      </c>
      <c r="AL13" s="47">
        <v>1084.94</v>
      </c>
      <c r="AM13" s="47">
        <v>3.0352217093299765</v>
      </c>
      <c r="AN13" s="47">
        <v>186.3</v>
      </c>
      <c r="AO13" s="47">
        <v>925.75</v>
      </c>
      <c r="AP13" s="47">
        <v>4.9691358024691352</v>
      </c>
    </row>
    <row r="14" spans="1:42" x14ac:dyDescent="0.3">
      <c r="A14" t="s">
        <v>87</v>
      </c>
      <c r="B14" s="6" t="s">
        <v>88</v>
      </c>
      <c r="C14" t="s">
        <v>713</v>
      </c>
      <c r="D14" s="48">
        <v>9337.5499999999993</v>
      </c>
      <c r="E14" s="48">
        <v>4571.62</v>
      </c>
      <c r="F14" s="48">
        <v>0.48959523643782366</v>
      </c>
      <c r="G14" s="47">
        <v>158.35</v>
      </c>
      <c r="H14" s="47">
        <v>70.86</v>
      </c>
      <c r="I14" s="47">
        <v>0.44748973792232399</v>
      </c>
      <c r="J14" s="47">
        <v>961.35</v>
      </c>
      <c r="K14" s="47">
        <v>449.41</v>
      </c>
      <c r="L14" s="47">
        <v>0.46747802569303587</v>
      </c>
      <c r="M14" s="47">
        <v>2513.25</v>
      </c>
      <c r="N14" s="47">
        <v>1377.9</v>
      </c>
      <c r="O14" s="47">
        <v>0.5482542524619517</v>
      </c>
      <c r="P14" s="47">
        <v>4333.1499999999996</v>
      </c>
      <c r="Q14" s="47">
        <v>2029.11</v>
      </c>
      <c r="R14" s="47">
        <v>0.46827596552161826</v>
      </c>
      <c r="S14" s="47">
        <v>50.85</v>
      </c>
      <c r="T14" s="47">
        <v>23.87</v>
      </c>
      <c r="U14" s="47">
        <v>0.46941986234021632</v>
      </c>
      <c r="V14" s="47">
        <v>8.8000000000000007</v>
      </c>
      <c r="W14" s="47">
        <v>3.52</v>
      </c>
      <c r="X14" s="47">
        <v>0.39999999999999997</v>
      </c>
      <c r="Y14" s="47">
        <v>686.55</v>
      </c>
      <c r="Z14" s="47">
        <v>352.69</v>
      </c>
      <c r="AA14" s="47">
        <v>0.51371349501128838</v>
      </c>
      <c r="AB14" s="47">
        <v>483.35</v>
      </c>
      <c r="AC14" s="47">
        <v>201.7</v>
      </c>
      <c r="AD14" s="47">
        <v>0.41729595531188574</v>
      </c>
      <c r="AE14" s="47"/>
      <c r="AF14" s="47"/>
      <c r="AG14" s="47"/>
      <c r="AH14" s="47">
        <v>37.6</v>
      </c>
      <c r="AI14" s="47">
        <v>17.43</v>
      </c>
      <c r="AJ14" s="47">
        <v>0.46356382978723404</v>
      </c>
      <c r="AK14" s="47">
        <v>18.75</v>
      </c>
      <c r="AL14" s="47">
        <v>7.93</v>
      </c>
      <c r="AM14" s="47">
        <v>0.42293333333333333</v>
      </c>
      <c r="AN14" s="47">
        <v>85.55</v>
      </c>
      <c r="AO14" s="47">
        <v>37.200000000000003</v>
      </c>
      <c r="AP14" s="47">
        <v>0.43483343074225606</v>
      </c>
    </row>
    <row r="15" spans="1:42" x14ac:dyDescent="0.3">
      <c r="A15" t="s">
        <v>105</v>
      </c>
      <c r="B15" s="6" t="s">
        <v>106</v>
      </c>
      <c r="C15" t="s">
        <v>860</v>
      </c>
      <c r="D15" s="48">
        <v>5128.8999999999996</v>
      </c>
      <c r="E15" s="48">
        <v>26088.280000000002</v>
      </c>
      <c r="F15" s="48">
        <v>5.0865253758115783</v>
      </c>
      <c r="G15" s="47">
        <v>1274.1500000000001</v>
      </c>
      <c r="H15" s="47">
        <v>6428.55</v>
      </c>
      <c r="I15" s="47">
        <v>5.0453635757171442</v>
      </c>
      <c r="J15" s="47">
        <v>298.60000000000002</v>
      </c>
      <c r="K15" s="47">
        <v>1925</v>
      </c>
      <c r="L15" s="47">
        <v>6.4467515070328192</v>
      </c>
      <c r="M15" s="47">
        <v>92</v>
      </c>
      <c r="N15" s="47">
        <v>617.30999999999995</v>
      </c>
      <c r="O15" s="47">
        <v>6.7098913043478259</v>
      </c>
      <c r="P15" s="47">
        <v>153.35</v>
      </c>
      <c r="Q15" s="47">
        <v>1087.57</v>
      </c>
      <c r="R15" s="47">
        <v>7.0920769481578088</v>
      </c>
      <c r="S15" s="47">
        <v>683.7</v>
      </c>
      <c r="T15" s="47">
        <v>4189.8500000000004</v>
      </c>
      <c r="U15" s="47">
        <v>6.1281995027058649</v>
      </c>
      <c r="V15" s="47">
        <v>85.5</v>
      </c>
      <c r="W15" s="47">
        <v>621.16999999999996</v>
      </c>
      <c r="X15" s="47">
        <v>7.2651461988304087</v>
      </c>
      <c r="Y15" s="47">
        <v>136.85</v>
      </c>
      <c r="Z15" s="47">
        <v>905.92</v>
      </c>
      <c r="AA15" s="47">
        <v>6.6198027036901719</v>
      </c>
      <c r="AB15" s="47">
        <v>135.19999999999999</v>
      </c>
      <c r="AC15" s="47">
        <v>860.31</v>
      </c>
      <c r="AD15" s="47">
        <v>6.3632396449704141</v>
      </c>
      <c r="AE15" s="47">
        <v>436.4</v>
      </c>
      <c r="AF15" s="47">
        <v>1746.4</v>
      </c>
      <c r="AG15" s="47">
        <v>4.0018331805682861</v>
      </c>
      <c r="AH15" s="47">
        <v>754.75</v>
      </c>
      <c r="AI15" s="47">
        <v>2429.9299999999998</v>
      </c>
      <c r="AJ15" s="47">
        <v>3.219516396157668</v>
      </c>
      <c r="AK15" s="47">
        <v>321.14999999999998</v>
      </c>
      <c r="AL15" s="47">
        <v>1565.52</v>
      </c>
      <c r="AM15" s="47">
        <v>4.8747314339093881</v>
      </c>
      <c r="AN15" s="47">
        <v>757.25</v>
      </c>
      <c r="AO15" s="47">
        <v>3710.75</v>
      </c>
      <c r="AP15" s="47">
        <v>4.9002971277649392</v>
      </c>
    </row>
    <row r="16" spans="1:42" x14ac:dyDescent="0.3">
      <c r="A16" t="s">
        <v>157</v>
      </c>
      <c r="B16" s="6" t="s">
        <v>158</v>
      </c>
      <c r="C16" t="s">
        <v>942</v>
      </c>
      <c r="D16" s="48">
        <v>6713.5999999999995</v>
      </c>
      <c r="E16" s="48">
        <v>57249.179999999993</v>
      </c>
      <c r="F16" s="48">
        <v>8.5273444947569104</v>
      </c>
      <c r="G16" s="47">
        <v>384.7</v>
      </c>
      <c r="H16" s="47">
        <v>1852.33</v>
      </c>
      <c r="I16" s="47">
        <v>4.8149987002859369</v>
      </c>
      <c r="J16" s="47">
        <v>559.15</v>
      </c>
      <c r="K16" s="47">
        <v>3776.04</v>
      </c>
      <c r="L16" s="47">
        <v>6.7531789323079678</v>
      </c>
      <c r="M16" s="47">
        <v>1213.25</v>
      </c>
      <c r="N16" s="47">
        <v>6553.31</v>
      </c>
      <c r="O16" s="47">
        <v>5.4014506490830421</v>
      </c>
      <c r="P16" s="47">
        <v>970.8</v>
      </c>
      <c r="Q16" s="47">
        <v>5586.44</v>
      </c>
      <c r="R16" s="47">
        <v>5.7544705397610221</v>
      </c>
      <c r="S16" s="47">
        <v>24.5</v>
      </c>
      <c r="T16" s="47">
        <v>128.88</v>
      </c>
      <c r="U16" s="47">
        <v>5.2604081632653061</v>
      </c>
      <c r="V16" s="47">
        <v>36.299999999999997</v>
      </c>
      <c r="W16" s="47">
        <v>311.45</v>
      </c>
      <c r="X16" s="47">
        <v>8.5798898071625356</v>
      </c>
      <c r="Y16" s="47">
        <v>834.25</v>
      </c>
      <c r="Z16" s="47">
        <v>12389.48</v>
      </c>
      <c r="AA16" s="47">
        <v>14.851039856158225</v>
      </c>
      <c r="AB16" s="47">
        <v>582.15</v>
      </c>
      <c r="AC16" s="47">
        <v>10133.06</v>
      </c>
      <c r="AD16" s="47">
        <v>17.406269861719487</v>
      </c>
      <c r="AE16" s="47">
        <v>462.2</v>
      </c>
      <c r="AF16" s="47">
        <v>5341.79</v>
      </c>
      <c r="AG16" s="47">
        <v>11.557312851579404</v>
      </c>
      <c r="AH16" s="47">
        <v>731</v>
      </c>
      <c r="AI16" s="47">
        <v>3916.17</v>
      </c>
      <c r="AJ16" s="47">
        <v>5.3572777017783855</v>
      </c>
      <c r="AK16" s="47">
        <v>428.25</v>
      </c>
      <c r="AL16" s="47">
        <v>2767.75</v>
      </c>
      <c r="AM16" s="47">
        <v>6.4629305312317573</v>
      </c>
      <c r="AN16" s="47">
        <v>487.05</v>
      </c>
      <c r="AO16" s="47">
        <v>4492.4799999999996</v>
      </c>
      <c r="AP16" s="47">
        <v>9.2238579201314028</v>
      </c>
    </row>
    <row r="17" spans="1:42" x14ac:dyDescent="0.3">
      <c r="A17" t="s">
        <v>123</v>
      </c>
      <c r="B17" s="6" t="s">
        <v>124</v>
      </c>
      <c r="C17" t="s">
        <v>944</v>
      </c>
      <c r="D17" s="48">
        <v>1046.3</v>
      </c>
      <c r="E17" s="48">
        <v>3818.5200000000004</v>
      </c>
      <c r="F17" s="48">
        <v>3.6495460193061269</v>
      </c>
      <c r="G17" s="47">
        <v>26.95</v>
      </c>
      <c r="H17" s="47">
        <v>90.05</v>
      </c>
      <c r="I17" s="47">
        <v>3.3413729128014844</v>
      </c>
      <c r="J17" s="47">
        <v>75.7</v>
      </c>
      <c r="K17" s="47">
        <v>200.08</v>
      </c>
      <c r="L17" s="47">
        <v>2.6430647291941876</v>
      </c>
      <c r="M17" s="47">
        <v>85</v>
      </c>
      <c r="N17" s="47">
        <v>304.16000000000003</v>
      </c>
      <c r="O17" s="47">
        <v>3.5783529411764707</v>
      </c>
      <c r="P17" s="47">
        <v>78.650000000000006</v>
      </c>
      <c r="Q17" s="47">
        <v>348.39</v>
      </c>
      <c r="R17" s="47">
        <v>4.4296249205340112</v>
      </c>
      <c r="S17" s="47"/>
      <c r="T17" s="47"/>
      <c r="U17" s="47"/>
      <c r="V17" s="47"/>
      <c r="W17" s="47"/>
      <c r="X17" s="47"/>
      <c r="Y17" s="47">
        <v>194.4</v>
      </c>
      <c r="Z17" s="47">
        <v>689.88</v>
      </c>
      <c r="AA17" s="47">
        <v>3.5487654320987652</v>
      </c>
      <c r="AB17" s="47">
        <v>106.55</v>
      </c>
      <c r="AC17" s="47">
        <v>464.53</v>
      </c>
      <c r="AD17" s="47">
        <v>4.3597372125762552</v>
      </c>
      <c r="AE17" s="47">
        <v>311.5</v>
      </c>
      <c r="AF17" s="47">
        <v>1082.21</v>
      </c>
      <c r="AG17" s="47">
        <v>3.4741894060995184</v>
      </c>
      <c r="AH17" s="47">
        <v>65.900000000000006</v>
      </c>
      <c r="AI17" s="47">
        <v>254.92</v>
      </c>
      <c r="AJ17" s="47">
        <v>3.8682852807283759</v>
      </c>
      <c r="AK17" s="47">
        <v>80.3</v>
      </c>
      <c r="AL17" s="47">
        <v>282.8</v>
      </c>
      <c r="AM17" s="47">
        <v>3.5217932752179331</v>
      </c>
      <c r="AN17" s="47">
        <v>21.35</v>
      </c>
      <c r="AO17" s="47">
        <v>101.5</v>
      </c>
      <c r="AP17" s="47">
        <v>4.7540983606557372</v>
      </c>
    </row>
    <row r="18" spans="1:42" x14ac:dyDescent="0.3">
      <c r="A18" t="s">
        <v>45</v>
      </c>
      <c r="B18" s="6" t="s">
        <v>46</v>
      </c>
      <c r="C18" t="s">
        <v>705</v>
      </c>
      <c r="D18" s="48">
        <v>8253.25</v>
      </c>
      <c r="E18" s="48">
        <v>107685.19</v>
      </c>
      <c r="F18" s="48">
        <v>13.04761033532245</v>
      </c>
      <c r="G18" s="47">
        <v>2121.3000000000002</v>
      </c>
      <c r="H18" s="47">
        <v>19735.439999999999</v>
      </c>
      <c r="I18" s="47">
        <v>9.3034648564559461</v>
      </c>
      <c r="J18" s="47">
        <v>3066.35</v>
      </c>
      <c r="K18" s="47">
        <v>26793.86</v>
      </c>
      <c r="L18" s="47">
        <v>8.7380305575032207</v>
      </c>
      <c r="M18" s="47">
        <v>694.6</v>
      </c>
      <c r="N18" s="47">
        <v>8025.38</v>
      </c>
      <c r="O18" s="47">
        <v>11.553959113158653</v>
      </c>
      <c r="P18" s="47">
        <v>83.7</v>
      </c>
      <c r="Q18" s="47">
        <v>2032.29</v>
      </c>
      <c r="R18" s="47">
        <v>24.28064516129032</v>
      </c>
      <c r="S18" s="47">
        <v>209.8</v>
      </c>
      <c r="T18" s="47">
        <v>5464.79</v>
      </c>
      <c r="U18" s="47">
        <v>26.047616777883697</v>
      </c>
      <c r="V18" s="47">
        <v>206.55</v>
      </c>
      <c r="W18" s="47">
        <v>5094.04</v>
      </c>
      <c r="X18" s="47">
        <v>24.662503025901717</v>
      </c>
      <c r="Y18" s="47">
        <v>367.7</v>
      </c>
      <c r="Z18" s="47">
        <v>10005.44</v>
      </c>
      <c r="AA18" s="47">
        <v>27.210878433505577</v>
      </c>
      <c r="AB18" s="47">
        <v>430.85</v>
      </c>
      <c r="AC18" s="47">
        <v>11453.12</v>
      </c>
      <c r="AD18" s="47">
        <v>26.582615759545085</v>
      </c>
      <c r="AE18" s="47">
        <v>76.5</v>
      </c>
      <c r="AF18" s="47">
        <v>1811.02</v>
      </c>
      <c r="AG18" s="47">
        <v>23.673464052287581</v>
      </c>
      <c r="AH18" s="47">
        <v>78.349999999999994</v>
      </c>
      <c r="AI18" s="47">
        <v>1556.5</v>
      </c>
      <c r="AJ18" s="47">
        <v>19.865985960433953</v>
      </c>
      <c r="AK18" s="47">
        <v>138</v>
      </c>
      <c r="AL18" s="47">
        <v>2570.4299999999998</v>
      </c>
      <c r="AM18" s="47">
        <v>18.626304347826085</v>
      </c>
      <c r="AN18" s="47">
        <v>779.55</v>
      </c>
      <c r="AO18" s="47">
        <v>13142.88</v>
      </c>
      <c r="AP18" s="47">
        <v>16.859572830479124</v>
      </c>
    </row>
    <row r="19" spans="1:42" x14ac:dyDescent="0.3">
      <c r="A19" t="s">
        <v>95</v>
      </c>
      <c r="B19" s="6" t="s">
        <v>96</v>
      </c>
      <c r="C19" t="s">
        <v>716</v>
      </c>
      <c r="D19" s="48">
        <v>4179.95</v>
      </c>
      <c r="E19" s="48">
        <v>20461.499999999996</v>
      </c>
      <c r="F19" s="48">
        <v>4.8951542482565573</v>
      </c>
      <c r="G19" s="47">
        <v>176.1</v>
      </c>
      <c r="H19" s="47">
        <v>650.37</v>
      </c>
      <c r="I19" s="47">
        <v>3.6931856899488928</v>
      </c>
      <c r="J19" s="47">
        <v>172.05</v>
      </c>
      <c r="K19" s="47">
        <v>786.56</v>
      </c>
      <c r="L19" s="47">
        <v>4.5716942749200804</v>
      </c>
      <c r="M19" s="47">
        <v>553.5</v>
      </c>
      <c r="N19" s="47">
        <v>2034.72</v>
      </c>
      <c r="O19" s="47">
        <v>3.6760975609756099</v>
      </c>
      <c r="P19" s="47">
        <v>289.5</v>
      </c>
      <c r="Q19" s="47">
        <v>1445.71</v>
      </c>
      <c r="R19" s="47">
        <v>4.9938169257340244</v>
      </c>
      <c r="S19" s="47"/>
      <c r="T19" s="47"/>
      <c r="U19" s="47"/>
      <c r="V19" s="47"/>
      <c r="W19" s="47"/>
      <c r="X19" s="47"/>
      <c r="Y19" s="47">
        <v>1044.8499999999999</v>
      </c>
      <c r="Z19" s="47">
        <v>6231.33</v>
      </c>
      <c r="AA19" s="47">
        <v>5.9638512705172992</v>
      </c>
      <c r="AB19" s="47">
        <v>894.25</v>
      </c>
      <c r="AC19" s="47">
        <v>5385.31</v>
      </c>
      <c r="AD19" s="47">
        <v>6.0221526418786695</v>
      </c>
      <c r="AE19" s="47">
        <v>458.35</v>
      </c>
      <c r="AF19" s="47">
        <v>1459.05</v>
      </c>
      <c r="AG19" s="47">
        <v>3.1832660630522525</v>
      </c>
      <c r="AH19" s="47">
        <v>298.5</v>
      </c>
      <c r="AI19" s="47">
        <v>1090.01</v>
      </c>
      <c r="AJ19" s="47">
        <v>3.6516247906197656</v>
      </c>
      <c r="AK19" s="47">
        <v>178.4</v>
      </c>
      <c r="AL19" s="47">
        <v>780.23</v>
      </c>
      <c r="AM19" s="47">
        <v>4.3734865470852018</v>
      </c>
      <c r="AN19" s="47">
        <v>114.45</v>
      </c>
      <c r="AO19" s="47">
        <v>598.21</v>
      </c>
      <c r="AP19" s="47">
        <v>5.2268239405854082</v>
      </c>
    </row>
    <row r="20" spans="1:42" x14ac:dyDescent="0.3">
      <c r="A20" t="s">
        <v>63</v>
      </c>
      <c r="B20" s="6" t="s">
        <v>64</v>
      </c>
      <c r="C20" t="s">
        <v>875</v>
      </c>
      <c r="D20" s="48">
        <v>1307.6499999999999</v>
      </c>
      <c r="E20" s="48">
        <v>8383.3499999999985</v>
      </c>
      <c r="F20" s="48">
        <v>6.4110044736741481</v>
      </c>
      <c r="G20" s="47">
        <v>97.25</v>
      </c>
      <c r="H20" s="47">
        <v>779.56</v>
      </c>
      <c r="I20" s="47">
        <v>8.0160411311053981</v>
      </c>
      <c r="J20" s="47">
        <v>65.650000000000006</v>
      </c>
      <c r="K20" s="47">
        <v>549.22</v>
      </c>
      <c r="L20" s="47">
        <v>8.3658796648895652</v>
      </c>
      <c r="M20" s="47">
        <v>98.35</v>
      </c>
      <c r="N20" s="47">
        <v>511.36</v>
      </c>
      <c r="O20" s="47">
        <v>5.1993899339095071</v>
      </c>
      <c r="P20" s="47">
        <v>53.6</v>
      </c>
      <c r="Q20" s="47">
        <v>237.95</v>
      </c>
      <c r="R20" s="47">
        <v>4.4393656716417906</v>
      </c>
      <c r="S20" s="47">
        <v>101.45</v>
      </c>
      <c r="T20" s="47">
        <v>543.46</v>
      </c>
      <c r="U20" s="47">
        <v>5.3569245933957621</v>
      </c>
      <c r="V20" s="47">
        <v>69.8</v>
      </c>
      <c r="W20" s="47">
        <v>386.39</v>
      </c>
      <c r="X20" s="47">
        <v>5.5356733524355297</v>
      </c>
      <c r="Y20" s="47">
        <v>212.8</v>
      </c>
      <c r="Z20" s="47">
        <v>1381.81</v>
      </c>
      <c r="AA20" s="47">
        <v>6.4934680451127811</v>
      </c>
      <c r="AB20" s="47">
        <v>164</v>
      </c>
      <c r="AC20" s="47">
        <v>1083.53</v>
      </c>
      <c r="AD20" s="47">
        <v>6.6068902439024386</v>
      </c>
      <c r="AE20" s="47">
        <v>167.8</v>
      </c>
      <c r="AF20" s="47">
        <v>1519.99</v>
      </c>
      <c r="AG20" s="47">
        <v>9.05834326579261</v>
      </c>
      <c r="AH20" s="47">
        <v>141.80000000000001</v>
      </c>
      <c r="AI20" s="47">
        <v>678.53</v>
      </c>
      <c r="AJ20" s="47">
        <v>4.7851198871650205</v>
      </c>
      <c r="AK20" s="47">
        <v>83.1</v>
      </c>
      <c r="AL20" s="47">
        <v>328.3</v>
      </c>
      <c r="AM20" s="47">
        <v>3.9506618531889295</v>
      </c>
      <c r="AN20" s="47">
        <v>52.05</v>
      </c>
      <c r="AO20" s="47">
        <v>383.25</v>
      </c>
      <c r="AP20" s="47">
        <v>7.3631123919308363</v>
      </c>
    </row>
    <row r="21" spans="1:42" x14ac:dyDescent="0.3">
      <c r="A21" t="s">
        <v>266</v>
      </c>
      <c r="B21" s="6" t="s">
        <v>267</v>
      </c>
      <c r="C21" t="s">
        <v>766</v>
      </c>
      <c r="D21" s="48">
        <v>1473.1000000000001</v>
      </c>
      <c r="E21" s="48">
        <v>3681.4900000000002</v>
      </c>
      <c r="F21" s="48">
        <v>2.4991446609191499</v>
      </c>
      <c r="G21" s="47">
        <v>33.4</v>
      </c>
      <c r="H21" s="47">
        <v>97.44</v>
      </c>
      <c r="I21" s="47">
        <v>2.9173652694610781</v>
      </c>
      <c r="J21" s="47">
        <v>50.85</v>
      </c>
      <c r="K21" s="47">
        <v>104.16</v>
      </c>
      <c r="L21" s="47">
        <v>2.0483775811209437</v>
      </c>
      <c r="M21" s="47">
        <v>86.9</v>
      </c>
      <c r="N21" s="47">
        <v>147.56</v>
      </c>
      <c r="O21" s="47">
        <v>1.6980437284234753</v>
      </c>
      <c r="P21" s="47">
        <v>60.45</v>
      </c>
      <c r="Q21" s="47">
        <v>121.08</v>
      </c>
      <c r="R21" s="47">
        <v>2.0029776674937962</v>
      </c>
      <c r="S21" s="47">
        <v>192.9</v>
      </c>
      <c r="T21" s="47">
        <v>352.16</v>
      </c>
      <c r="U21" s="47">
        <v>1.8256091238983929</v>
      </c>
      <c r="V21" s="47">
        <v>181.85</v>
      </c>
      <c r="W21" s="47">
        <v>286.24</v>
      </c>
      <c r="X21" s="47">
        <v>1.5740445422051141</v>
      </c>
      <c r="Y21" s="47">
        <v>368.95</v>
      </c>
      <c r="Z21" s="47">
        <v>1390.98</v>
      </c>
      <c r="AA21" s="47">
        <v>3.7701043501829519</v>
      </c>
      <c r="AB21" s="47">
        <v>176.5</v>
      </c>
      <c r="AC21" s="47">
        <v>656.59</v>
      </c>
      <c r="AD21" s="47">
        <v>3.7200566572237963</v>
      </c>
      <c r="AE21" s="47">
        <v>142.69999999999999</v>
      </c>
      <c r="AF21" s="47">
        <v>216.6</v>
      </c>
      <c r="AG21" s="47">
        <v>1.5178696566222847</v>
      </c>
      <c r="AH21" s="47">
        <v>77.7</v>
      </c>
      <c r="AI21" s="47">
        <v>121.66</v>
      </c>
      <c r="AJ21" s="47">
        <v>1.5657657657657658</v>
      </c>
      <c r="AK21" s="47">
        <v>79.95</v>
      </c>
      <c r="AL21" s="47">
        <v>135.74</v>
      </c>
      <c r="AM21" s="47">
        <v>1.6978111319574736</v>
      </c>
      <c r="AN21" s="47">
        <v>20.95</v>
      </c>
      <c r="AO21" s="47">
        <v>51.28</v>
      </c>
      <c r="AP21" s="47">
        <v>2.4477326968973747</v>
      </c>
    </row>
    <row r="22" spans="1:42" x14ac:dyDescent="0.3">
      <c r="A22" t="s">
        <v>137</v>
      </c>
      <c r="B22" s="6" t="s">
        <v>138</v>
      </c>
      <c r="C22" t="s">
        <v>948</v>
      </c>
      <c r="D22" s="48">
        <v>35108.249999999993</v>
      </c>
      <c r="E22" s="48">
        <v>227897.24</v>
      </c>
      <c r="F22" s="48">
        <v>6.4912731338075815</v>
      </c>
      <c r="G22" s="47">
        <v>2330.6999999999998</v>
      </c>
      <c r="H22" s="47">
        <v>11760.42</v>
      </c>
      <c r="I22" s="47">
        <v>5.0458746299395036</v>
      </c>
      <c r="J22" s="47">
        <v>3216.55</v>
      </c>
      <c r="K22" s="47">
        <v>14270.87</v>
      </c>
      <c r="L22" s="47">
        <v>4.4367008129828545</v>
      </c>
      <c r="M22" s="47">
        <v>4300.75</v>
      </c>
      <c r="N22" s="47">
        <v>20594.419999999998</v>
      </c>
      <c r="O22" s="47">
        <v>4.7885647852118813</v>
      </c>
      <c r="P22" s="47">
        <v>1666.7</v>
      </c>
      <c r="Q22" s="47">
        <v>12183.99</v>
      </c>
      <c r="R22" s="47">
        <v>7.3102477950440985</v>
      </c>
      <c r="S22" s="47">
        <v>127.9</v>
      </c>
      <c r="T22" s="47">
        <v>1333.54</v>
      </c>
      <c r="U22" s="47">
        <v>10.42642689601251</v>
      </c>
      <c r="V22" s="47">
        <v>81</v>
      </c>
      <c r="W22" s="47">
        <v>848.27</v>
      </c>
      <c r="X22" s="47">
        <v>10.472469135802468</v>
      </c>
      <c r="Y22" s="47">
        <v>5019.1000000000004</v>
      </c>
      <c r="Z22" s="47">
        <v>48406.85</v>
      </c>
      <c r="AA22" s="47">
        <v>9.6445279034089761</v>
      </c>
      <c r="AB22" s="47">
        <v>5580.25</v>
      </c>
      <c r="AC22" s="47">
        <v>50691.56</v>
      </c>
      <c r="AD22" s="47">
        <v>9.0841019667577605</v>
      </c>
      <c r="AE22" s="47">
        <v>4395.3999999999996</v>
      </c>
      <c r="AF22" s="47">
        <v>25409.95</v>
      </c>
      <c r="AG22" s="47">
        <v>5.7810324430086002</v>
      </c>
      <c r="AH22" s="47">
        <v>3601.5</v>
      </c>
      <c r="AI22" s="47">
        <v>18309.8</v>
      </c>
      <c r="AJ22" s="47">
        <v>5.0839372483687351</v>
      </c>
      <c r="AK22" s="47">
        <v>2578.9499999999998</v>
      </c>
      <c r="AL22" s="47">
        <v>13294.78</v>
      </c>
      <c r="AM22" s="47">
        <v>5.1551135151902914</v>
      </c>
      <c r="AN22" s="47">
        <v>2209.4499999999998</v>
      </c>
      <c r="AO22" s="47">
        <v>10792.79</v>
      </c>
      <c r="AP22" s="47">
        <v>4.8848310665550256</v>
      </c>
    </row>
    <row r="23" spans="1:42" x14ac:dyDescent="0.3">
      <c r="A23" t="s">
        <v>274</v>
      </c>
      <c r="B23" s="6" t="s">
        <v>275</v>
      </c>
      <c r="C23" t="s">
        <v>892</v>
      </c>
      <c r="D23" s="48">
        <v>308.35000000000002</v>
      </c>
      <c r="E23" s="48">
        <v>2838.7799999999997</v>
      </c>
      <c r="F23" s="48">
        <v>9.2063564131668549</v>
      </c>
      <c r="G23" s="47">
        <v>60.7</v>
      </c>
      <c r="H23" s="47">
        <v>435.31</v>
      </c>
      <c r="I23" s="47">
        <v>7.1714991762767708</v>
      </c>
      <c r="J23" s="47">
        <v>44.35</v>
      </c>
      <c r="K23" s="47">
        <v>256.04000000000002</v>
      </c>
      <c r="L23" s="47">
        <v>5.7731679819616692</v>
      </c>
      <c r="M23" s="47">
        <v>21.6</v>
      </c>
      <c r="N23" s="47">
        <v>152.29</v>
      </c>
      <c r="O23" s="47">
        <v>7.0504629629629623</v>
      </c>
      <c r="P23" s="47">
        <v>17</v>
      </c>
      <c r="Q23" s="47">
        <v>212.48</v>
      </c>
      <c r="R23" s="47">
        <v>12.498823529411764</v>
      </c>
      <c r="S23" s="47">
        <v>27.35</v>
      </c>
      <c r="T23" s="47">
        <v>266.47000000000003</v>
      </c>
      <c r="U23" s="47">
        <v>9.7429616087751381</v>
      </c>
      <c r="V23" s="47">
        <v>3.05</v>
      </c>
      <c r="W23" s="47">
        <v>33.57</v>
      </c>
      <c r="X23" s="47">
        <v>11.00655737704918</v>
      </c>
      <c r="Y23" s="47">
        <v>37.950000000000003</v>
      </c>
      <c r="Z23" s="47">
        <v>547.04</v>
      </c>
      <c r="AA23" s="47">
        <v>14.414756258234517</v>
      </c>
      <c r="AB23" s="47">
        <v>44.85</v>
      </c>
      <c r="AC23" s="47">
        <v>464.97</v>
      </c>
      <c r="AD23" s="47">
        <v>10.367224080267558</v>
      </c>
      <c r="AE23" s="47">
        <v>7.95</v>
      </c>
      <c r="AF23" s="47">
        <v>32.99</v>
      </c>
      <c r="AG23" s="47">
        <v>4.1496855345911952</v>
      </c>
      <c r="AH23" s="47">
        <v>2.8</v>
      </c>
      <c r="AI23" s="47">
        <v>9.49</v>
      </c>
      <c r="AJ23" s="47">
        <v>3.3892857142857147</v>
      </c>
      <c r="AK23" s="47">
        <v>30.2</v>
      </c>
      <c r="AL23" s="47">
        <v>290.44</v>
      </c>
      <c r="AM23" s="47">
        <v>9.6172185430463575</v>
      </c>
      <c r="AN23" s="47">
        <v>10.55</v>
      </c>
      <c r="AO23" s="47">
        <v>137.69</v>
      </c>
      <c r="AP23" s="47">
        <v>13.051184834123221</v>
      </c>
    </row>
    <row r="24" spans="1:42" x14ac:dyDescent="0.3">
      <c r="A24" t="s">
        <v>23</v>
      </c>
      <c r="B24" s="6" t="s">
        <v>24</v>
      </c>
      <c r="C24" t="s">
        <v>950</v>
      </c>
      <c r="D24" s="48">
        <v>24162.35</v>
      </c>
      <c r="E24" s="48">
        <v>57018.68</v>
      </c>
      <c r="F24" s="48">
        <v>2.3598151669849994</v>
      </c>
      <c r="G24" s="47">
        <v>2039.05</v>
      </c>
      <c r="H24" s="47">
        <v>3918.54</v>
      </c>
      <c r="I24" s="47">
        <v>1.9217478727838946</v>
      </c>
      <c r="J24" s="47">
        <v>2314.15</v>
      </c>
      <c r="K24" s="47">
        <v>4245.8599999999997</v>
      </c>
      <c r="L24" s="47">
        <v>1.8347384568848171</v>
      </c>
      <c r="M24" s="47">
        <v>2034.6</v>
      </c>
      <c r="N24" s="47">
        <v>4586.87</v>
      </c>
      <c r="O24" s="47">
        <v>2.2544333038435074</v>
      </c>
      <c r="P24" s="47">
        <v>722</v>
      </c>
      <c r="Q24" s="47">
        <v>2192.62</v>
      </c>
      <c r="R24" s="47">
        <v>3.0368698060941828</v>
      </c>
      <c r="S24" s="47">
        <v>342</v>
      </c>
      <c r="T24" s="47">
        <v>619.76</v>
      </c>
      <c r="U24" s="47">
        <v>1.8121637426900585</v>
      </c>
      <c r="V24" s="47">
        <v>271.2</v>
      </c>
      <c r="W24" s="47">
        <v>434.84</v>
      </c>
      <c r="X24" s="47">
        <v>1.6033923303834807</v>
      </c>
      <c r="Y24" s="47">
        <v>2835.05</v>
      </c>
      <c r="Z24" s="47">
        <v>9129.92</v>
      </c>
      <c r="AA24" s="47">
        <v>3.2203735383855663</v>
      </c>
      <c r="AB24" s="47">
        <v>3061.3</v>
      </c>
      <c r="AC24" s="47">
        <v>11556.89</v>
      </c>
      <c r="AD24" s="47">
        <v>3.7751576127788842</v>
      </c>
      <c r="AE24" s="47">
        <v>3437.95</v>
      </c>
      <c r="AF24" s="47">
        <v>7377.77</v>
      </c>
      <c r="AG24" s="47">
        <v>2.1459794354193633</v>
      </c>
      <c r="AH24" s="47">
        <v>3401.1</v>
      </c>
      <c r="AI24" s="47">
        <v>5753.17</v>
      </c>
      <c r="AJ24" s="47">
        <v>1.691561553615007</v>
      </c>
      <c r="AK24" s="47">
        <v>1628.15</v>
      </c>
      <c r="AL24" s="47">
        <v>3133.02</v>
      </c>
      <c r="AM24" s="47">
        <v>1.9242821607345759</v>
      </c>
      <c r="AN24" s="47">
        <v>2075.8000000000002</v>
      </c>
      <c r="AO24" s="47">
        <v>4069.42</v>
      </c>
      <c r="AP24" s="47">
        <v>1.9604104441661045</v>
      </c>
    </row>
    <row r="25" spans="1:42" x14ac:dyDescent="0.3">
      <c r="A25" t="s">
        <v>515</v>
      </c>
      <c r="B25" s="6" t="s">
        <v>518</v>
      </c>
      <c r="C25" t="s">
        <v>775</v>
      </c>
      <c r="D25" s="48">
        <v>25.1</v>
      </c>
      <c r="E25" s="48">
        <v>29.74</v>
      </c>
      <c r="F25" s="48">
        <v>1.1848605577689242</v>
      </c>
      <c r="G25" s="47"/>
      <c r="H25" s="47"/>
      <c r="I25" s="47"/>
      <c r="J25" s="47"/>
      <c r="K25" s="47"/>
      <c r="L25" s="47"/>
      <c r="M25" s="47">
        <v>8.4499999999999993</v>
      </c>
      <c r="N25" s="47">
        <v>8.68</v>
      </c>
      <c r="O25" s="47">
        <v>1.0272189349112426</v>
      </c>
      <c r="P25" s="47">
        <v>12.5</v>
      </c>
      <c r="Q25" s="47">
        <v>16.29</v>
      </c>
      <c r="R25" s="47">
        <v>1.3031999999999999</v>
      </c>
      <c r="S25" s="47">
        <v>4.1500000000000004</v>
      </c>
      <c r="T25" s="47">
        <v>4.7699999999999996</v>
      </c>
      <c r="U25" s="47">
        <v>1.1493975903614455</v>
      </c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75</v>
      </c>
      <c r="B26" s="6" t="s">
        <v>76</v>
      </c>
      <c r="C26" t="s">
        <v>709</v>
      </c>
      <c r="D26" s="48">
        <v>3417.2000000000003</v>
      </c>
      <c r="E26" s="48">
        <v>5768.5300000000007</v>
      </c>
      <c r="F26" s="48">
        <v>1.688086737679972</v>
      </c>
      <c r="G26" s="47">
        <v>587.20000000000005</v>
      </c>
      <c r="H26" s="47">
        <v>993.37</v>
      </c>
      <c r="I26" s="47">
        <v>1.6917064032697546</v>
      </c>
      <c r="J26" s="47">
        <v>377</v>
      </c>
      <c r="K26" s="47">
        <v>565.59</v>
      </c>
      <c r="L26" s="47">
        <v>1.5002387267904511</v>
      </c>
      <c r="M26" s="47">
        <v>327.39999999999998</v>
      </c>
      <c r="N26" s="47">
        <v>373.42</v>
      </c>
      <c r="O26" s="47">
        <v>1.1405620036652415</v>
      </c>
      <c r="P26" s="47">
        <v>317.64999999999998</v>
      </c>
      <c r="Q26" s="47">
        <v>512.16999999999996</v>
      </c>
      <c r="R26" s="47">
        <v>1.6123721076656699</v>
      </c>
      <c r="S26" s="47">
        <v>78.75</v>
      </c>
      <c r="T26" s="47">
        <v>86.38</v>
      </c>
      <c r="U26" s="47">
        <v>1.0968888888888888</v>
      </c>
      <c r="V26" s="47">
        <v>53</v>
      </c>
      <c r="W26" s="47">
        <v>78.92</v>
      </c>
      <c r="X26" s="47">
        <v>1.4890566037735848</v>
      </c>
      <c r="Y26" s="47">
        <v>208.05</v>
      </c>
      <c r="Z26" s="47">
        <v>384.93</v>
      </c>
      <c r="AA26" s="47">
        <v>1.8501802451333813</v>
      </c>
      <c r="AB26" s="47">
        <v>321.3</v>
      </c>
      <c r="AC26" s="47">
        <v>520.46</v>
      </c>
      <c r="AD26" s="47">
        <v>1.6198568316215376</v>
      </c>
      <c r="AE26" s="47">
        <v>252.3</v>
      </c>
      <c r="AF26" s="47">
        <v>518.44000000000005</v>
      </c>
      <c r="AG26" s="47">
        <v>2.054855330955212</v>
      </c>
      <c r="AH26" s="47">
        <v>351.55</v>
      </c>
      <c r="AI26" s="47">
        <v>787</v>
      </c>
      <c r="AJ26" s="47">
        <v>2.238657374484426</v>
      </c>
      <c r="AK26" s="47">
        <v>384.65</v>
      </c>
      <c r="AL26" s="47">
        <v>623.67999999999995</v>
      </c>
      <c r="AM26" s="47">
        <v>1.6214220720135188</v>
      </c>
      <c r="AN26" s="47">
        <v>158.35</v>
      </c>
      <c r="AO26" s="47">
        <v>324.17</v>
      </c>
      <c r="AP26" s="47">
        <v>2.0471739816861385</v>
      </c>
    </row>
    <row r="27" spans="1:42" x14ac:dyDescent="0.3">
      <c r="A27" t="s">
        <v>159</v>
      </c>
      <c r="B27" s="6" t="s">
        <v>160</v>
      </c>
      <c r="C27" t="s">
        <v>736</v>
      </c>
      <c r="D27" s="48">
        <v>19476.949999999997</v>
      </c>
      <c r="E27" s="48">
        <v>171859.61</v>
      </c>
      <c r="F27" s="48">
        <v>8.8237434505915981</v>
      </c>
      <c r="G27" s="47">
        <v>5525.2</v>
      </c>
      <c r="H27" s="47">
        <v>38483.519999999997</v>
      </c>
      <c r="I27" s="47">
        <v>6.9650908564395859</v>
      </c>
      <c r="J27" s="47">
        <v>3024.35</v>
      </c>
      <c r="K27" s="47">
        <v>25097.16</v>
      </c>
      <c r="L27" s="47">
        <v>8.298364937920546</v>
      </c>
      <c r="M27" s="47">
        <v>1542.6</v>
      </c>
      <c r="N27" s="47">
        <v>14311.85</v>
      </c>
      <c r="O27" s="47">
        <v>9.2777453649682364</v>
      </c>
      <c r="P27" s="47">
        <v>538.1</v>
      </c>
      <c r="Q27" s="47">
        <v>5927.35</v>
      </c>
      <c r="R27" s="47">
        <v>11.015331722728117</v>
      </c>
      <c r="S27" s="47">
        <v>264.05</v>
      </c>
      <c r="T27" s="47">
        <v>2894.56</v>
      </c>
      <c r="U27" s="47">
        <v>10.962166256390834</v>
      </c>
      <c r="V27" s="47">
        <v>57.25</v>
      </c>
      <c r="W27" s="47">
        <v>710.44</v>
      </c>
      <c r="X27" s="47">
        <v>12.409432314410481</v>
      </c>
      <c r="Y27" s="47">
        <v>140.35</v>
      </c>
      <c r="Z27" s="47">
        <v>2282.5700000000002</v>
      </c>
      <c r="AA27" s="47">
        <v>16.263412896330603</v>
      </c>
      <c r="AB27" s="47">
        <v>389.95</v>
      </c>
      <c r="AC27" s="47">
        <v>4066.43</v>
      </c>
      <c r="AD27" s="47">
        <v>10.428080523143993</v>
      </c>
      <c r="AE27" s="47">
        <v>831.15</v>
      </c>
      <c r="AF27" s="47">
        <v>8309.5499999999993</v>
      </c>
      <c r="AG27" s="47">
        <v>9.9976538530951089</v>
      </c>
      <c r="AH27" s="47">
        <v>1637.05</v>
      </c>
      <c r="AI27" s="47">
        <v>17473.810000000001</v>
      </c>
      <c r="AJ27" s="47">
        <v>10.6739623102532</v>
      </c>
      <c r="AK27" s="47">
        <v>1729.05</v>
      </c>
      <c r="AL27" s="47">
        <v>16808.009999999998</v>
      </c>
      <c r="AM27" s="47">
        <v>9.7209508111390637</v>
      </c>
      <c r="AN27" s="47">
        <v>3797.85</v>
      </c>
      <c r="AO27" s="47">
        <v>35494.36</v>
      </c>
      <c r="AP27" s="47">
        <v>9.3459088694919501</v>
      </c>
    </row>
    <row r="28" spans="1:42" x14ac:dyDescent="0.3">
      <c r="A28" t="s">
        <v>79</v>
      </c>
      <c r="B28" s="6" t="s">
        <v>80</v>
      </c>
      <c r="C28" t="s">
        <v>953</v>
      </c>
      <c r="D28" s="48">
        <v>3762.0499999999997</v>
      </c>
      <c r="E28" s="48">
        <v>74037.750000000015</v>
      </c>
      <c r="F28" s="48">
        <v>19.680161082388597</v>
      </c>
      <c r="G28" s="47">
        <v>449.8</v>
      </c>
      <c r="H28" s="47">
        <v>6527.14</v>
      </c>
      <c r="I28" s="47">
        <v>14.511204979991108</v>
      </c>
      <c r="J28" s="47">
        <v>287.3</v>
      </c>
      <c r="K28" s="47">
        <v>4386.54</v>
      </c>
      <c r="L28" s="47">
        <v>15.268151757744517</v>
      </c>
      <c r="M28" s="47">
        <v>358.5</v>
      </c>
      <c r="N28" s="47">
        <v>6596.71</v>
      </c>
      <c r="O28" s="47">
        <v>18.40086471408647</v>
      </c>
      <c r="P28" s="47">
        <v>138.30000000000001</v>
      </c>
      <c r="Q28" s="47">
        <v>2826.13</v>
      </c>
      <c r="R28" s="47">
        <v>20.434779464931307</v>
      </c>
      <c r="S28" s="47">
        <v>169.3</v>
      </c>
      <c r="T28" s="47">
        <v>3454.75</v>
      </c>
      <c r="U28" s="47">
        <v>20.406083874778499</v>
      </c>
      <c r="V28" s="47">
        <v>136.65</v>
      </c>
      <c r="W28" s="47">
        <v>3417.8</v>
      </c>
      <c r="X28" s="47">
        <v>25.011342846688621</v>
      </c>
      <c r="Y28" s="47">
        <v>255.85</v>
      </c>
      <c r="Z28" s="47">
        <v>6986.12</v>
      </c>
      <c r="AA28" s="47">
        <v>27.305530584326753</v>
      </c>
      <c r="AB28" s="47">
        <v>650.85</v>
      </c>
      <c r="AC28" s="47">
        <v>17349.830000000002</v>
      </c>
      <c r="AD28" s="47">
        <v>26.657186755780902</v>
      </c>
      <c r="AE28" s="47">
        <v>758.05</v>
      </c>
      <c r="AF28" s="47">
        <v>14721.07</v>
      </c>
      <c r="AG28" s="47">
        <v>19.419655695534598</v>
      </c>
      <c r="AH28" s="47">
        <v>289.5</v>
      </c>
      <c r="AI28" s="47">
        <v>3520.88</v>
      </c>
      <c r="AJ28" s="47">
        <v>12.161934369602763</v>
      </c>
      <c r="AK28" s="47">
        <v>140.15</v>
      </c>
      <c r="AL28" s="47">
        <v>2104.21</v>
      </c>
      <c r="AM28" s="47">
        <v>15.013985016054228</v>
      </c>
      <c r="AN28" s="47">
        <v>127.8</v>
      </c>
      <c r="AO28" s="47">
        <v>2146.5700000000002</v>
      </c>
      <c r="AP28" s="47">
        <v>16.796322378716745</v>
      </c>
    </row>
    <row r="29" spans="1:42" x14ac:dyDescent="0.3">
      <c r="A29" t="s">
        <v>234</v>
      </c>
      <c r="B29" s="6" t="s">
        <v>235</v>
      </c>
      <c r="C29" t="s">
        <v>793</v>
      </c>
      <c r="D29" s="48">
        <v>0.7</v>
      </c>
      <c r="E29" s="48">
        <v>3.47</v>
      </c>
      <c r="F29" s="48">
        <v>4.9571428571428573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>
        <v>0.7</v>
      </c>
      <c r="AC29" s="47">
        <v>3.47</v>
      </c>
      <c r="AD29" s="47">
        <v>4.9571428571428573</v>
      </c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1551</v>
      </c>
      <c r="B30" s="6" t="s">
        <v>1222</v>
      </c>
      <c r="C30" t="s">
        <v>1552</v>
      </c>
      <c r="D30" s="48">
        <v>56254.3</v>
      </c>
      <c r="E30" s="48">
        <v>117447.05</v>
      </c>
      <c r="F30" s="48">
        <v>2.0877879557651591</v>
      </c>
      <c r="G30" s="47">
        <v>4848.1000000000004</v>
      </c>
      <c r="H30" s="47">
        <v>8387.7999999999993</v>
      </c>
      <c r="I30" s="47">
        <v>1.7301210783605947</v>
      </c>
      <c r="J30" s="47">
        <v>5661.1</v>
      </c>
      <c r="K30" s="47">
        <v>8467.65</v>
      </c>
      <c r="L30" s="47">
        <v>1.4957605412375685</v>
      </c>
      <c r="M30" s="47">
        <v>8732.9500000000007</v>
      </c>
      <c r="N30" s="47">
        <v>14377.36</v>
      </c>
      <c r="O30" s="47">
        <v>1.646334858209425</v>
      </c>
      <c r="P30" s="47">
        <v>3646.85</v>
      </c>
      <c r="Q30" s="47">
        <v>12376.72</v>
      </c>
      <c r="R30" s="47">
        <v>3.3938110972483102</v>
      </c>
      <c r="S30" s="47">
        <v>71.599999999999994</v>
      </c>
      <c r="T30" s="47">
        <v>176.75</v>
      </c>
      <c r="U30" s="47">
        <v>2.4685754189944138</v>
      </c>
      <c r="V30" s="47">
        <v>24.2</v>
      </c>
      <c r="W30" s="47">
        <v>48.69</v>
      </c>
      <c r="X30" s="47">
        <v>2.0119834710743802</v>
      </c>
      <c r="Y30" s="47">
        <v>8130.8</v>
      </c>
      <c r="Z30" s="47">
        <v>22331.85</v>
      </c>
      <c r="AA30" s="47">
        <v>2.7465747527918531</v>
      </c>
      <c r="AB30" s="47">
        <v>8198.15</v>
      </c>
      <c r="AC30" s="47">
        <v>25886.48</v>
      </c>
      <c r="AD30" s="47">
        <v>3.1576001902868329</v>
      </c>
      <c r="AE30" s="47">
        <v>5474.8</v>
      </c>
      <c r="AF30" s="47">
        <v>7046.26</v>
      </c>
      <c r="AG30" s="47">
        <v>1.2870351428362681</v>
      </c>
      <c r="AH30" s="47">
        <v>4435.8500000000004</v>
      </c>
      <c r="AI30" s="47">
        <v>4828.88</v>
      </c>
      <c r="AJ30" s="47">
        <v>1.0886030862179739</v>
      </c>
      <c r="AK30" s="47">
        <v>3758</v>
      </c>
      <c r="AL30" s="47">
        <v>5524.47</v>
      </c>
      <c r="AM30" s="47">
        <v>1.4700558807876531</v>
      </c>
      <c r="AN30" s="47">
        <v>3271.9</v>
      </c>
      <c r="AO30" s="47">
        <v>7994.14</v>
      </c>
      <c r="AP30" s="47">
        <v>2.4432714936275559</v>
      </c>
    </row>
    <row r="31" spans="1:42" x14ac:dyDescent="0.3">
      <c r="A31" t="s">
        <v>59</v>
      </c>
      <c r="B31" s="6" t="s">
        <v>60</v>
      </c>
      <c r="C31" t="s">
        <v>956</v>
      </c>
      <c r="D31" s="48">
        <v>1209.4000000000001</v>
      </c>
      <c r="E31" s="48">
        <v>7829.97</v>
      </c>
      <c r="F31" s="48">
        <v>6.4742599636183229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>
        <v>49.6</v>
      </c>
      <c r="AC31" s="47">
        <v>258.29000000000002</v>
      </c>
      <c r="AD31" s="47">
        <v>5.2074596774193553</v>
      </c>
      <c r="AE31" s="47">
        <v>650.6</v>
      </c>
      <c r="AF31" s="47">
        <v>4548.79</v>
      </c>
      <c r="AG31" s="47">
        <v>6.9916845988318475</v>
      </c>
      <c r="AH31" s="47">
        <v>453.05</v>
      </c>
      <c r="AI31" s="47">
        <v>2704.18</v>
      </c>
      <c r="AJ31" s="47">
        <v>5.9688334620902763</v>
      </c>
      <c r="AK31" s="47">
        <v>56.15</v>
      </c>
      <c r="AL31" s="47">
        <v>318.70999999999998</v>
      </c>
      <c r="AM31" s="47">
        <v>5.6760463045414067</v>
      </c>
      <c r="AN31" s="47"/>
      <c r="AO31" s="47"/>
      <c r="AP31" s="47"/>
    </row>
    <row r="32" spans="1:42" x14ac:dyDescent="0.3">
      <c r="A32" t="s">
        <v>145</v>
      </c>
      <c r="B32" s="6" t="s">
        <v>146</v>
      </c>
      <c r="C32" t="s">
        <v>732</v>
      </c>
      <c r="D32" s="48">
        <v>28820.399999999998</v>
      </c>
      <c r="E32" s="48">
        <v>361646.48000000004</v>
      </c>
      <c r="F32" s="48">
        <v>12.548281078680381</v>
      </c>
      <c r="G32" s="47">
        <v>1465.45</v>
      </c>
      <c r="H32" s="47">
        <v>12989.28</v>
      </c>
      <c r="I32" s="47">
        <v>8.8636800982633321</v>
      </c>
      <c r="J32" s="47">
        <v>1527.5</v>
      </c>
      <c r="K32" s="47">
        <v>14731.58</v>
      </c>
      <c r="L32" s="47">
        <v>9.644242225859248</v>
      </c>
      <c r="M32" s="47">
        <v>4036.6</v>
      </c>
      <c r="N32" s="47">
        <v>38625.519999999997</v>
      </c>
      <c r="O32" s="47">
        <v>9.5688252489719066</v>
      </c>
      <c r="P32" s="47">
        <v>3865.75</v>
      </c>
      <c r="Q32" s="47">
        <v>45186.14</v>
      </c>
      <c r="R32" s="47">
        <v>11.688841751277243</v>
      </c>
      <c r="S32" s="47"/>
      <c r="T32" s="47"/>
      <c r="U32" s="47"/>
      <c r="V32" s="47">
        <v>0.75</v>
      </c>
      <c r="W32" s="47">
        <v>18.940000000000001</v>
      </c>
      <c r="X32" s="47">
        <v>25.253333333333334</v>
      </c>
      <c r="Y32" s="47">
        <v>3241.95</v>
      </c>
      <c r="Z32" s="47">
        <v>42701.06</v>
      </c>
      <c r="AA32" s="47">
        <v>13.171412267308256</v>
      </c>
      <c r="AB32" s="47">
        <v>3874.75</v>
      </c>
      <c r="AC32" s="47">
        <v>56057.4</v>
      </c>
      <c r="AD32" s="47">
        <v>14.467359184463515</v>
      </c>
      <c r="AE32" s="47">
        <v>2760.35</v>
      </c>
      <c r="AF32" s="47">
        <v>36938.36</v>
      </c>
      <c r="AG32" s="47">
        <v>13.381766804934157</v>
      </c>
      <c r="AH32" s="47">
        <v>2348.4499999999998</v>
      </c>
      <c r="AI32" s="47">
        <v>32585.99</v>
      </c>
      <c r="AJ32" s="47">
        <v>13.875530669164769</v>
      </c>
      <c r="AK32" s="47">
        <v>2511.75</v>
      </c>
      <c r="AL32" s="47">
        <v>31260.52</v>
      </c>
      <c r="AM32" s="47">
        <v>12.445713148203444</v>
      </c>
      <c r="AN32" s="47">
        <v>3187.1</v>
      </c>
      <c r="AO32" s="47">
        <v>50551.69</v>
      </c>
      <c r="AP32" s="47">
        <v>15.861344168679992</v>
      </c>
    </row>
    <row r="33" spans="1:42" x14ac:dyDescent="0.3">
      <c r="A33" t="s">
        <v>347</v>
      </c>
      <c r="B33" s="6" t="s">
        <v>348</v>
      </c>
      <c r="C33" t="s">
        <v>782</v>
      </c>
      <c r="D33" s="48">
        <v>308.25</v>
      </c>
      <c r="E33" s="48">
        <v>257.05999999999995</v>
      </c>
      <c r="F33" s="48">
        <v>0.83393349553933482</v>
      </c>
      <c r="G33" s="47">
        <v>33.549999999999997</v>
      </c>
      <c r="H33" s="47">
        <v>24.33</v>
      </c>
      <c r="I33" s="47">
        <v>0.72518628912071537</v>
      </c>
      <c r="J33" s="47">
        <v>33.5</v>
      </c>
      <c r="K33" s="47">
        <v>18.760000000000002</v>
      </c>
      <c r="L33" s="47">
        <v>0.56000000000000005</v>
      </c>
      <c r="M33" s="47">
        <v>5.35</v>
      </c>
      <c r="N33" s="47">
        <v>4.01</v>
      </c>
      <c r="O33" s="47">
        <v>0.74953271028037383</v>
      </c>
      <c r="P33" s="47">
        <v>3</v>
      </c>
      <c r="Q33" s="47">
        <v>2.1</v>
      </c>
      <c r="R33" s="47">
        <v>0.70000000000000007</v>
      </c>
      <c r="S33" s="47">
        <v>7.7</v>
      </c>
      <c r="T33" s="47">
        <v>5.24</v>
      </c>
      <c r="U33" s="47">
        <v>0.68051948051948052</v>
      </c>
      <c r="V33" s="47">
        <v>2.65</v>
      </c>
      <c r="W33" s="47">
        <v>1.48</v>
      </c>
      <c r="X33" s="47">
        <v>0.55849056603773584</v>
      </c>
      <c r="Y33" s="47">
        <v>139.65</v>
      </c>
      <c r="Z33" s="47">
        <v>130.22</v>
      </c>
      <c r="AA33" s="47">
        <v>0.9324740422484783</v>
      </c>
      <c r="AB33" s="47">
        <v>50.25</v>
      </c>
      <c r="AC33" s="47">
        <v>32.729999999999997</v>
      </c>
      <c r="AD33" s="47">
        <v>0.65134328358208948</v>
      </c>
      <c r="AE33" s="47"/>
      <c r="AF33" s="47"/>
      <c r="AG33" s="47"/>
      <c r="AH33" s="47"/>
      <c r="AI33" s="47"/>
      <c r="AJ33" s="47"/>
      <c r="AK33" s="47"/>
      <c r="AL33" s="47"/>
      <c r="AM33" s="47"/>
      <c r="AN33" s="47">
        <v>32.6</v>
      </c>
      <c r="AO33" s="47">
        <v>38.19</v>
      </c>
      <c r="AP33" s="47">
        <v>1.1714723926380366</v>
      </c>
    </row>
    <row r="34" spans="1:42" x14ac:dyDescent="0.3">
      <c r="A34" t="s">
        <v>173</v>
      </c>
      <c r="B34" s="6" t="s">
        <v>174</v>
      </c>
      <c r="C34" t="s">
        <v>740</v>
      </c>
      <c r="D34" s="48">
        <v>5890.35</v>
      </c>
      <c r="E34" s="48">
        <v>12165.81</v>
      </c>
      <c r="F34" s="48">
        <v>2.0653798161399575</v>
      </c>
      <c r="G34" s="47">
        <v>314.55</v>
      </c>
      <c r="H34" s="47">
        <v>326.22000000000003</v>
      </c>
      <c r="I34" s="47">
        <v>1.037100619933238</v>
      </c>
      <c r="J34" s="47">
        <v>267.2</v>
      </c>
      <c r="K34" s="47">
        <v>368.12</v>
      </c>
      <c r="L34" s="47">
        <v>1.3776946107784431</v>
      </c>
      <c r="M34" s="47">
        <v>487.1</v>
      </c>
      <c r="N34" s="47">
        <v>867.51</v>
      </c>
      <c r="O34" s="47">
        <v>1.7809690002052965</v>
      </c>
      <c r="P34" s="47">
        <v>102.6</v>
      </c>
      <c r="Q34" s="47">
        <v>175.84</v>
      </c>
      <c r="R34" s="47">
        <v>1.7138401559454193</v>
      </c>
      <c r="S34" s="47"/>
      <c r="T34" s="47"/>
      <c r="U34" s="47"/>
      <c r="V34" s="47"/>
      <c r="W34" s="47"/>
      <c r="X34" s="47"/>
      <c r="Y34" s="47">
        <v>645.75</v>
      </c>
      <c r="Z34" s="47">
        <v>1652.45</v>
      </c>
      <c r="AA34" s="47">
        <v>2.5589624467673251</v>
      </c>
      <c r="AB34" s="47">
        <v>687.05</v>
      </c>
      <c r="AC34" s="47">
        <v>1895.93</v>
      </c>
      <c r="AD34" s="47">
        <v>2.7595225966086896</v>
      </c>
      <c r="AE34" s="47">
        <v>746.55</v>
      </c>
      <c r="AF34" s="47">
        <v>1731.84</v>
      </c>
      <c r="AG34" s="47">
        <v>2.3197910387783804</v>
      </c>
      <c r="AH34" s="47">
        <v>1024.8</v>
      </c>
      <c r="AI34" s="47">
        <v>1822.55</v>
      </c>
      <c r="AJ34" s="47">
        <v>1.7784445745511319</v>
      </c>
      <c r="AK34" s="47">
        <v>1133.1500000000001</v>
      </c>
      <c r="AL34" s="47">
        <v>2214.83</v>
      </c>
      <c r="AM34" s="47">
        <v>1.9545779464325108</v>
      </c>
      <c r="AN34" s="47">
        <v>481.6</v>
      </c>
      <c r="AO34" s="47">
        <v>1110.52</v>
      </c>
      <c r="AP34" s="47">
        <v>2.305897009966777</v>
      </c>
    </row>
    <row r="35" spans="1:42" x14ac:dyDescent="0.3">
      <c r="A35" t="s">
        <v>225</v>
      </c>
      <c r="B35" s="6" t="s">
        <v>226</v>
      </c>
      <c r="C35" t="s">
        <v>754</v>
      </c>
      <c r="D35" s="48">
        <v>4639.3</v>
      </c>
      <c r="E35" s="48">
        <v>78475.14</v>
      </c>
      <c r="F35" s="48">
        <v>16.915297566443211</v>
      </c>
      <c r="G35" s="47">
        <v>52.05</v>
      </c>
      <c r="H35" s="47">
        <v>615.19000000000005</v>
      </c>
      <c r="I35" s="47">
        <v>11.819212295869358</v>
      </c>
      <c r="J35" s="47">
        <v>43.9</v>
      </c>
      <c r="K35" s="47">
        <v>579.4</v>
      </c>
      <c r="L35" s="47">
        <v>13.198177676537584</v>
      </c>
      <c r="M35" s="47">
        <v>71.5</v>
      </c>
      <c r="N35" s="47">
        <v>979.58</v>
      </c>
      <c r="O35" s="47">
        <v>13.700419580419581</v>
      </c>
      <c r="P35" s="47">
        <v>26.85</v>
      </c>
      <c r="Q35" s="47">
        <v>414.78</v>
      </c>
      <c r="R35" s="47">
        <v>15.448044692737428</v>
      </c>
      <c r="S35" s="47"/>
      <c r="T35" s="47"/>
      <c r="U35" s="47"/>
      <c r="V35" s="47"/>
      <c r="W35" s="47"/>
      <c r="X35" s="47"/>
      <c r="Y35" s="47">
        <v>741.1</v>
      </c>
      <c r="Z35" s="47">
        <v>17936.27</v>
      </c>
      <c r="AA35" s="47">
        <v>24.202226420186211</v>
      </c>
      <c r="AB35" s="47">
        <v>1114.75</v>
      </c>
      <c r="AC35" s="47">
        <v>23013.279999999999</v>
      </c>
      <c r="AD35" s="47">
        <v>20.644341780668309</v>
      </c>
      <c r="AE35" s="47">
        <v>860.7</v>
      </c>
      <c r="AF35" s="47">
        <v>11118.37</v>
      </c>
      <c r="AG35" s="47">
        <v>12.917822702451494</v>
      </c>
      <c r="AH35" s="47">
        <v>722.3</v>
      </c>
      <c r="AI35" s="47">
        <v>9220.36</v>
      </c>
      <c r="AJ35" s="47">
        <v>12.765277585490795</v>
      </c>
      <c r="AK35" s="47">
        <v>697.5</v>
      </c>
      <c r="AL35" s="47">
        <v>9144.3799999999992</v>
      </c>
      <c r="AM35" s="47">
        <v>13.110222222222221</v>
      </c>
      <c r="AN35" s="47">
        <v>308.64999999999998</v>
      </c>
      <c r="AO35" s="47">
        <v>5453.53</v>
      </c>
      <c r="AP35" s="47">
        <v>17.668977806577029</v>
      </c>
    </row>
    <row r="36" spans="1:42" x14ac:dyDescent="0.3">
      <c r="A36" t="s">
        <v>171</v>
      </c>
      <c r="B36" s="6" t="s">
        <v>172</v>
      </c>
      <c r="C36" t="s">
        <v>739</v>
      </c>
      <c r="D36" s="48">
        <v>50424.95</v>
      </c>
      <c r="E36" s="48">
        <v>219900.15</v>
      </c>
      <c r="F36" s="48">
        <v>4.3609393762413253</v>
      </c>
      <c r="G36" s="47">
        <v>5912.1</v>
      </c>
      <c r="H36" s="47">
        <v>15099.78</v>
      </c>
      <c r="I36" s="47">
        <v>2.554046785406201</v>
      </c>
      <c r="J36" s="47">
        <v>6233.2</v>
      </c>
      <c r="K36" s="47">
        <v>17408.27</v>
      </c>
      <c r="L36" s="47">
        <v>2.792830327921453</v>
      </c>
      <c r="M36" s="47">
        <v>9676.85</v>
      </c>
      <c r="N36" s="47">
        <v>29540.92</v>
      </c>
      <c r="O36" s="47">
        <v>3.0527413362819509</v>
      </c>
      <c r="P36" s="47">
        <v>3931.7</v>
      </c>
      <c r="Q36" s="47">
        <v>14388.98</v>
      </c>
      <c r="R36" s="47">
        <v>3.6597349746928809</v>
      </c>
      <c r="S36" s="47">
        <v>1.55</v>
      </c>
      <c r="T36" s="47">
        <v>3.81</v>
      </c>
      <c r="U36" s="47">
        <v>2.4580645161290322</v>
      </c>
      <c r="V36" s="47"/>
      <c r="W36" s="47"/>
      <c r="X36" s="47"/>
      <c r="Y36" s="47">
        <v>3040.5</v>
      </c>
      <c r="Z36" s="47">
        <v>30290.36</v>
      </c>
      <c r="AA36" s="47">
        <v>9.9622956750534453</v>
      </c>
      <c r="AB36" s="47">
        <v>5371.45</v>
      </c>
      <c r="AC36" s="47">
        <v>44909.17</v>
      </c>
      <c r="AD36" s="47">
        <v>8.3607163801208237</v>
      </c>
      <c r="AE36" s="47">
        <v>3654.2</v>
      </c>
      <c r="AF36" s="47">
        <v>21564.94</v>
      </c>
      <c r="AG36" s="47">
        <v>5.9014120737781184</v>
      </c>
      <c r="AH36" s="47">
        <v>4104.6000000000004</v>
      </c>
      <c r="AI36" s="47">
        <v>17451.330000000002</v>
      </c>
      <c r="AJ36" s="47">
        <v>4.2516518052916243</v>
      </c>
      <c r="AK36" s="47">
        <v>4875.8999999999996</v>
      </c>
      <c r="AL36" s="47">
        <v>16504.32</v>
      </c>
      <c r="AM36" s="47">
        <v>3.3848766381591093</v>
      </c>
      <c r="AN36" s="47">
        <v>3622.9</v>
      </c>
      <c r="AO36" s="47">
        <v>12738.27</v>
      </c>
      <c r="AP36" s="47">
        <v>3.5160423969747994</v>
      </c>
    </row>
    <row r="37" spans="1:42" x14ac:dyDescent="0.3">
      <c r="A37" t="s">
        <v>1566</v>
      </c>
      <c r="B37" s="6" t="s">
        <v>1567</v>
      </c>
      <c r="C37" t="s">
        <v>1568</v>
      </c>
      <c r="D37" s="48">
        <v>1515.1999999999998</v>
      </c>
      <c r="E37" s="48">
        <v>2130.7400000000002</v>
      </c>
      <c r="F37" s="48">
        <v>1.4062434002111937</v>
      </c>
      <c r="G37" s="47">
        <v>179.15</v>
      </c>
      <c r="H37" s="47">
        <v>270.89999999999998</v>
      </c>
      <c r="I37" s="47">
        <v>1.5121406642478368</v>
      </c>
      <c r="J37" s="47">
        <v>234.25</v>
      </c>
      <c r="K37" s="47">
        <v>426.28</v>
      </c>
      <c r="L37" s="47">
        <v>1.8197652081109925</v>
      </c>
      <c r="M37" s="47">
        <v>843.7</v>
      </c>
      <c r="N37" s="47">
        <v>1193.18</v>
      </c>
      <c r="O37" s="47">
        <v>1.4142230650705228</v>
      </c>
      <c r="P37" s="47">
        <v>258.10000000000002</v>
      </c>
      <c r="Q37" s="47">
        <v>240.38</v>
      </c>
      <c r="R37" s="47">
        <v>0.9313444401394807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412</v>
      </c>
      <c r="B38" s="6" t="s">
        <v>413</v>
      </c>
      <c r="C38" t="s">
        <v>815</v>
      </c>
      <c r="D38" s="48">
        <v>5233.55</v>
      </c>
      <c r="E38" s="48">
        <v>5305.75</v>
      </c>
      <c r="F38" s="48">
        <v>1.0137956071882375</v>
      </c>
      <c r="G38" s="47"/>
      <c r="H38" s="47"/>
      <c r="I38" s="47"/>
      <c r="J38" s="47">
        <v>23.6</v>
      </c>
      <c r="K38" s="47">
        <v>22.38</v>
      </c>
      <c r="L38" s="47">
        <v>0.94830508474576258</v>
      </c>
      <c r="M38" s="47">
        <v>85.15</v>
      </c>
      <c r="N38" s="47">
        <v>66.39</v>
      </c>
      <c r="O38" s="47">
        <v>0.7796829125073399</v>
      </c>
      <c r="P38" s="47">
        <v>562.20000000000005</v>
      </c>
      <c r="Q38" s="47">
        <v>645.76</v>
      </c>
      <c r="R38" s="47">
        <v>1.1486303806474563</v>
      </c>
      <c r="S38" s="47">
        <v>109.75</v>
      </c>
      <c r="T38" s="47">
        <v>44.5</v>
      </c>
      <c r="U38" s="47">
        <v>0.40546697038724372</v>
      </c>
      <c r="V38" s="47">
        <v>24.95</v>
      </c>
      <c r="W38" s="47">
        <v>13.19</v>
      </c>
      <c r="X38" s="47">
        <v>0.52865731462925847</v>
      </c>
      <c r="Y38" s="47">
        <v>1069.5999999999999</v>
      </c>
      <c r="Z38" s="47">
        <v>1653.75</v>
      </c>
      <c r="AA38" s="47">
        <v>1.5461387434554976</v>
      </c>
      <c r="AB38" s="47">
        <v>1370.05</v>
      </c>
      <c r="AC38" s="47">
        <v>1277.28</v>
      </c>
      <c r="AD38" s="47">
        <v>0.93228714280500713</v>
      </c>
      <c r="AE38" s="47">
        <v>782.05</v>
      </c>
      <c r="AF38" s="47">
        <v>602.54999999999995</v>
      </c>
      <c r="AG38" s="47">
        <v>0.77047503356562874</v>
      </c>
      <c r="AH38" s="47">
        <v>618.20000000000005</v>
      </c>
      <c r="AI38" s="47">
        <v>486.69</v>
      </c>
      <c r="AJ38" s="47">
        <v>0.78726949207376251</v>
      </c>
      <c r="AK38" s="47">
        <v>362.05</v>
      </c>
      <c r="AL38" s="47">
        <v>223.42</v>
      </c>
      <c r="AM38" s="47">
        <v>0.61709708603783997</v>
      </c>
      <c r="AN38" s="47">
        <v>225.95</v>
      </c>
      <c r="AO38" s="47">
        <v>269.83999999999997</v>
      </c>
      <c r="AP38" s="47">
        <v>1.1942465147156449</v>
      </c>
    </row>
    <row r="39" spans="1:42" x14ac:dyDescent="0.3">
      <c r="A39" t="s">
        <v>27</v>
      </c>
      <c r="B39" s="6" t="s">
        <v>28</v>
      </c>
      <c r="C39" t="s">
        <v>700</v>
      </c>
      <c r="D39" s="48">
        <v>1827.15</v>
      </c>
      <c r="E39" s="48">
        <v>7322.3899999999985</v>
      </c>
      <c r="F39" s="48">
        <v>4.0075472730755539</v>
      </c>
      <c r="G39" s="47">
        <v>74.849999999999994</v>
      </c>
      <c r="H39" s="47">
        <v>212.19</v>
      </c>
      <c r="I39" s="47">
        <v>2.8348697394789579</v>
      </c>
      <c r="J39" s="47">
        <v>193.85</v>
      </c>
      <c r="K39" s="47">
        <v>602.91999999999996</v>
      </c>
      <c r="L39" s="47">
        <v>3.1102398761929324</v>
      </c>
      <c r="M39" s="47">
        <v>292.39999999999998</v>
      </c>
      <c r="N39" s="47">
        <v>1148.07</v>
      </c>
      <c r="O39" s="47">
        <v>3.9263679890560876</v>
      </c>
      <c r="P39" s="47">
        <v>249.5</v>
      </c>
      <c r="Q39" s="47">
        <v>1012.63</v>
      </c>
      <c r="R39" s="47">
        <v>4.0586372745490982</v>
      </c>
      <c r="S39" s="47">
        <v>31.35</v>
      </c>
      <c r="T39" s="47">
        <v>204.79</v>
      </c>
      <c r="U39" s="47">
        <v>6.5323763955342899</v>
      </c>
      <c r="V39" s="47">
        <v>12.7</v>
      </c>
      <c r="W39" s="47">
        <v>94.5</v>
      </c>
      <c r="X39" s="47">
        <v>7.4409448818897639</v>
      </c>
      <c r="Y39" s="47">
        <v>481.6</v>
      </c>
      <c r="Z39" s="47">
        <v>1914.62</v>
      </c>
      <c r="AA39" s="47">
        <v>3.9755398671096343</v>
      </c>
      <c r="AB39" s="47">
        <v>214.25</v>
      </c>
      <c r="AC39" s="47">
        <v>1029.4100000000001</v>
      </c>
      <c r="AD39" s="47">
        <v>4.8047141190198372</v>
      </c>
      <c r="AE39" s="47">
        <v>177.95</v>
      </c>
      <c r="AF39" s="47">
        <v>677.91</v>
      </c>
      <c r="AG39" s="47">
        <v>3.809553245293622</v>
      </c>
      <c r="AH39" s="47">
        <v>27.05</v>
      </c>
      <c r="AI39" s="47">
        <v>102.88</v>
      </c>
      <c r="AJ39" s="47">
        <v>3.8033271719038813</v>
      </c>
      <c r="AK39" s="47">
        <v>45.15</v>
      </c>
      <c r="AL39" s="47">
        <v>204.82</v>
      </c>
      <c r="AM39" s="47">
        <v>4.536434108527132</v>
      </c>
      <c r="AN39" s="47">
        <v>26.5</v>
      </c>
      <c r="AO39" s="47">
        <v>117.65</v>
      </c>
      <c r="AP39" s="47">
        <v>4.439622641509434</v>
      </c>
    </row>
    <row r="40" spans="1:42" x14ac:dyDescent="0.3">
      <c r="A40" t="s">
        <v>256</v>
      </c>
      <c r="B40" s="6" t="s">
        <v>257</v>
      </c>
      <c r="C40" t="s">
        <v>965</v>
      </c>
      <c r="D40" s="48">
        <v>3.2</v>
      </c>
      <c r="E40" s="48">
        <v>4.71</v>
      </c>
      <c r="F40" s="48">
        <v>1.4718749999999998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>
        <v>0.75</v>
      </c>
      <c r="W40" s="47">
        <v>0.3</v>
      </c>
      <c r="X40" s="47">
        <v>0.39999999999999997</v>
      </c>
      <c r="Y40" s="47"/>
      <c r="Z40" s="47"/>
      <c r="AA40" s="47"/>
      <c r="AB40" s="47">
        <v>2.4500000000000002</v>
      </c>
      <c r="AC40" s="47">
        <v>4.41</v>
      </c>
      <c r="AD40" s="47">
        <v>1.7999999999999998</v>
      </c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103</v>
      </c>
      <c r="B41" s="6" t="s">
        <v>104</v>
      </c>
      <c r="C41" t="s">
        <v>750</v>
      </c>
      <c r="D41" s="48">
        <v>6633.55</v>
      </c>
      <c r="E41" s="48">
        <v>21822.3</v>
      </c>
      <c r="F41" s="48">
        <v>3.2896865177770573</v>
      </c>
      <c r="G41" s="47">
        <v>274.35000000000002</v>
      </c>
      <c r="H41" s="47">
        <v>545.21</v>
      </c>
      <c r="I41" s="47">
        <v>1.9872790231456168</v>
      </c>
      <c r="J41" s="47">
        <v>561.70000000000005</v>
      </c>
      <c r="K41" s="47">
        <v>1019.28</v>
      </c>
      <c r="L41" s="47">
        <v>1.8146341463414632</v>
      </c>
      <c r="M41" s="47">
        <v>1138.9000000000001</v>
      </c>
      <c r="N41" s="47">
        <v>2118.04</v>
      </c>
      <c r="O41" s="47">
        <v>1.859724295372728</v>
      </c>
      <c r="P41" s="47">
        <v>416.1</v>
      </c>
      <c r="Q41" s="47">
        <v>1314.89</v>
      </c>
      <c r="R41" s="47">
        <v>3.1600336457582312</v>
      </c>
      <c r="S41" s="47"/>
      <c r="T41" s="47"/>
      <c r="U41" s="47"/>
      <c r="V41" s="47"/>
      <c r="W41" s="47"/>
      <c r="X41" s="47"/>
      <c r="Y41" s="47">
        <v>774.25</v>
      </c>
      <c r="Z41" s="47">
        <v>4846.63</v>
      </c>
      <c r="AA41" s="47">
        <v>6.2597739748143368</v>
      </c>
      <c r="AB41" s="47">
        <v>832.5</v>
      </c>
      <c r="AC41" s="47">
        <v>5215.9399999999996</v>
      </c>
      <c r="AD41" s="47">
        <v>6.265393393393393</v>
      </c>
      <c r="AE41" s="47">
        <v>845.55</v>
      </c>
      <c r="AF41" s="47">
        <v>2247.7800000000002</v>
      </c>
      <c r="AG41" s="47">
        <v>2.6583643782153632</v>
      </c>
      <c r="AH41" s="47">
        <v>795.7</v>
      </c>
      <c r="AI41" s="47">
        <v>1860.09</v>
      </c>
      <c r="AJ41" s="47">
        <v>2.3376775166520041</v>
      </c>
      <c r="AK41" s="47">
        <v>512.54999999999995</v>
      </c>
      <c r="AL41" s="47">
        <v>1321.15</v>
      </c>
      <c r="AM41" s="47">
        <v>2.5776021851526685</v>
      </c>
      <c r="AN41" s="47">
        <v>481.95</v>
      </c>
      <c r="AO41" s="47">
        <v>1333.29</v>
      </c>
      <c r="AP41" s="47">
        <v>2.7664488017429192</v>
      </c>
    </row>
    <row r="42" spans="1:42" x14ac:dyDescent="0.3">
      <c r="A42" t="s">
        <v>41</v>
      </c>
      <c r="B42" s="6" t="s">
        <v>42</v>
      </c>
      <c r="C42" t="s">
        <v>704</v>
      </c>
      <c r="D42" s="48">
        <v>403.19999999999993</v>
      </c>
      <c r="E42" s="48">
        <v>9923.090000000002</v>
      </c>
      <c r="F42" s="48">
        <v>24.610838293650804</v>
      </c>
      <c r="G42" s="47">
        <v>221.8</v>
      </c>
      <c r="H42" s="47">
        <v>4822.5200000000004</v>
      </c>
      <c r="I42" s="47">
        <v>21.742651036970244</v>
      </c>
      <c r="J42" s="47">
        <v>23.85</v>
      </c>
      <c r="K42" s="47">
        <v>651.73</v>
      </c>
      <c r="L42" s="47">
        <v>27.326205450733752</v>
      </c>
      <c r="M42" s="47">
        <v>3.5</v>
      </c>
      <c r="N42" s="47">
        <v>101.67</v>
      </c>
      <c r="O42" s="47">
        <v>29.048571428571428</v>
      </c>
      <c r="P42" s="47">
        <v>5.45</v>
      </c>
      <c r="Q42" s="47">
        <v>161.88</v>
      </c>
      <c r="R42" s="47">
        <v>29.70275229357798</v>
      </c>
      <c r="S42" s="47">
        <v>4.0999999999999996</v>
      </c>
      <c r="T42" s="47">
        <v>120.89</v>
      </c>
      <c r="U42" s="47">
        <v>29.485365853658539</v>
      </c>
      <c r="V42" s="47">
        <v>3.2</v>
      </c>
      <c r="W42" s="47">
        <v>97.81</v>
      </c>
      <c r="X42" s="47">
        <v>30.565625000000001</v>
      </c>
      <c r="Y42" s="47">
        <v>20.65</v>
      </c>
      <c r="Z42" s="47">
        <v>445.48</v>
      </c>
      <c r="AA42" s="47">
        <v>21.572881355932207</v>
      </c>
      <c r="AB42" s="47">
        <v>24.4</v>
      </c>
      <c r="AC42" s="47">
        <v>778.24</v>
      </c>
      <c r="AD42" s="47">
        <v>31.895081967213116</v>
      </c>
      <c r="AE42" s="47">
        <v>47.4</v>
      </c>
      <c r="AF42" s="47">
        <v>1229.81</v>
      </c>
      <c r="AG42" s="47">
        <v>25.945358649789029</v>
      </c>
      <c r="AH42" s="47">
        <v>0.8</v>
      </c>
      <c r="AI42" s="47">
        <v>22</v>
      </c>
      <c r="AJ42" s="47">
        <v>27.5</v>
      </c>
      <c r="AK42" s="47">
        <v>9.1999999999999993</v>
      </c>
      <c r="AL42" s="47">
        <v>275.2</v>
      </c>
      <c r="AM42" s="47">
        <v>29.913043478260871</v>
      </c>
      <c r="AN42" s="47">
        <v>38.85</v>
      </c>
      <c r="AO42" s="47">
        <v>1215.8599999999999</v>
      </c>
      <c r="AP42" s="47">
        <v>31.296267696267691</v>
      </c>
    </row>
    <row r="43" spans="1:42" x14ac:dyDescent="0.3">
      <c r="A43" t="s">
        <v>221</v>
      </c>
      <c r="B43" s="6" t="s">
        <v>222</v>
      </c>
      <c r="C43" t="s">
        <v>781</v>
      </c>
      <c r="D43" s="48">
        <v>4927.9999999999991</v>
      </c>
      <c r="E43" s="48">
        <v>15964.57</v>
      </c>
      <c r="F43" s="48">
        <v>3.2395637175324681</v>
      </c>
      <c r="G43" s="47">
        <v>29</v>
      </c>
      <c r="H43" s="47">
        <v>79.150000000000006</v>
      </c>
      <c r="I43" s="47">
        <v>2.7293103448275864</v>
      </c>
      <c r="J43" s="47">
        <v>41.3</v>
      </c>
      <c r="K43" s="47">
        <v>106.89</v>
      </c>
      <c r="L43" s="47">
        <v>2.5881355932203394</v>
      </c>
      <c r="M43" s="47">
        <v>95.55</v>
      </c>
      <c r="N43" s="47">
        <v>238.83</v>
      </c>
      <c r="O43" s="47">
        <v>2.4995290423861856</v>
      </c>
      <c r="P43" s="47">
        <v>45.75</v>
      </c>
      <c r="Q43" s="47">
        <v>175.63</v>
      </c>
      <c r="R43" s="47">
        <v>3.8389071038251363</v>
      </c>
      <c r="S43" s="47"/>
      <c r="T43" s="47"/>
      <c r="U43" s="47"/>
      <c r="V43" s="47"/>
      <c r="W43" s="47"/>
      <c r="X43" s="47"/>
      <c r="Y43" s="47">
        <v>2397.5</v>
      </c>
      <c r="Z43" s="47">
        <v>7813.73</v>
      </c>
      <c r="AA43" s="47">
        <v>3.2591157455683</v>
      </c>
      <c r="AB43" s="47">
        <v>1516.05</v>
      </c>
      <c r="AC43" s="47">
        <v>6099.03</v>
      </c>
      <c r="AD43" s="47">
        <v>4.0229741763134461</v>
      </c>
      <c r="AE43" s="47">
        <v>642.15</v>
      </c>
      <c r="AF43" s="47">
        <v>1088.53</v>
      </c>
      <c r="AG43" s="47">
        <v>1.6951335357782449</v>
      </c>
      <c r="AH43" s="47">
        <v>99.75</v>
      </c>
      <c r="AI43" s="47">
        <v>192.76</v>
      </c>
      <c r="AJ43" s="47">
        <v>1.9324310776942355</v>
      </c>
      <c r="AK43" s="47">
        <v>49.95</v>
      </c>
      <c r="AL43" s="47">
        <v>136.04</v>
      </c>
      <c r="AM43" s="47">
        <v>2.7235235235235233</v>
      </c>
      <c r="AN43" s="47">
        <v>11</v>
      </c>
      <c r="AO43" s="47">
        <v>33.979999999999997</v>
      </c>
      <c r="AP43" s="47">
        <v>3.0890909090909089</v>
      </c>
    </row>
    <row r="44" spans="1:42" x14ac:dyDescent="0.3">
      <c r="A44" t="s">
        <v>217</v>
      </c>
      <c r="B44" s="6" t="s">
        <v>218</v>
      </c>
      <c r="C44" t="s">
        <v>969</v>
      </c>
      <c r="D44" s="48">
        <v>5449.5999999999995</v>
      </c>
      <c r="E44" s="48">
        <v>19697.349999999999</v>
      </c>
      <c r="F44" s="48">
        <v>3.6144579418672933</v>
      </c>
      <c r="G44" s="47">
        <v>536.75</v>
      </c>
      <c r="H44" s="47">
        <v>1945.43</v>
      </c>
      <c r="I44" s="47">
        <v>3.6244620400558922</v>
      </c>
      <c r="J44" s="47">
        <v>489.75</v>
      </c>
      <c r="K44" s="47">
        <v>1766.65</v>
      </c>
      <c r="L44" s="47">
        <v>3.6072485962225627</v>
      </c>
      <c r="M44" s="47">
        <v>501.8</v>
      </c>
      <c r="N44" s="47">
        <v>1702.27</v>
      </c>
      <c r="O44" s="47">
        <v>3.3923276205659625</v>
      </c>
      <c r="P44" s="47">
        <v>180.9</v>
      </c>
      <c r="Q44" s="47">
        <v>700.47</v>
      </c>
      <c r="R44" s="47">
        <v>3.8721393034825873</v>
      </c>
      <c r="S44" s="47">
        <v>38.65</v>
      </c>
      <c r="T44" s="47">
        <v>196.21</v>
      </c>
      <c r="U44" s="47">
        <v>5.076584734799483</v>
      </c>
      <c r="V44" s="47">
        <v>22.1</v>
      </c>
      <c r="W44" s="47">
        <v>175.17</v>
      </c>
      <c r="X44" s="47">
        <v>7.9262443438914012</v>
      </c>
      <c r="Y44" s="47">
        <v>464.1</v>
      </c>
      <c r="Z44" s="47">
        <v>2084.46</v>
      </c>
      <c r="AA44" s="47">
        <v>4.4914027149321267</v>
      </c>
      <c r="AB44" s="47">
        <v>577.75</v>
      </c>
      <c r="AC44" s="47">
        <v>2810.9</v>
      </c>
      <c r="AD44" s="47">
        <v>4.8652531371700567</v>
      </c>
      <c r="AE44" s="47">
        <v>652.79999999999995</v>
      </c>
      <c r="AF44" s="47">
        <v>1549.33</v>
      </c>
      <c r="AG44" s="47">
        <v>2.3733609068627453</v>
      </c>
      <c r="AH44" s="47">
        <v>778.7</v>
      </c>
      <c r="AI44" s="47">
        <v>1959.91</v>
      </c>
      <c r="AJ44" s="47">
        <v>2.5168999614742518</v>
      </c>
      <c r="AK44" s="47">
        <v>717.15</v>
      </c>
      <c r="AL44" s="47">
        <v>2419.14</v>
      </c>
      <c r="AM44" s="47">
        <v>3.3732691905459107</v>
      </c>
      <c r="AN44" s="47">
        <v>489.15</v>
      </c>
      <c r="AO44" s="47">
        <v>2387.41</v>
      </c>
      <c r="AP44" s="47">
        <v>4.8807318818358372</v>
      </c>
    </row>
    <row r="45" spans="1:42" x14ac:dyDescent="0.3">
      <c r="A45" t="s">
        <v>846</v>
      </c>
      <c r="B45" s="6" t="s">
        <v>847</v>
      </c>
      <c r="C45" t="s">
        <v>848</v>
      </c>
      <c r="D45" s="48">
        <v>395.4</v>
      </c>
      <c r="E45" s="48">
        <v>1281.32</v>
      </c>
      <c r="F45" s="48">
        <v>3.2405665149215985</v>
      </c>
      <c r="G45" s="47">
        <v>13</v>
      </c>
      <c r="H45" s="47">
        <v>32.340000000000003</v>
      </c>
      <c r="I45" s="47">
        <v>2.4876923076923081</v>
      </c>
      <c r="J45" s="47"/>
      <c r="K45" s="47"/>
      <c r="L45" s="47"/>
      <c r="M45" s="47">
        <v>48.55</v>
      </c>
      <c r="N45" s="47">
        <v>108.68</v>
      </c>
      <c r="O45" s="47">
        <v>2.2385169927909376</v>
      </c>
      <c r="P45" s="47">
        <v>20.8</v>
      </c>
      <c r="Q45" s="47">
        <v>97.38</v>
      </c>
      <c r="R45" s="47">
        <v>4.6817307692307688</v>
      </c>
      <c r="S45" s="47"/>
      <c r="T45" s="47"/>
      <c r="U45" s="47"/>
      <c r="V45" s="47"/>
      <c r="W45" s="47"/>
      <c r="X45" s="47"/>
      <c r="Y45" s="47">
        <v>190.65</v>
      </c>
      <c r="Z45" s="47">
        <v>754.57</v>
      </c>
      <c r="AA45" s="47">
        <v>3.9578809336480463</v>
      </c>
      <c r="AB45" s="47">
        <v>3.75</v>
      </c>
      <c r="AC45" s="47">
        <v>14.33</v>
      </c>
      <c r="AD45" s="47">
        <v>3.8213333333333335</v>
      </c>
      <c r="AE45" s="47">
        <v>61.25</v>
      </c>
      <c r="AF45" s="47">
        <v>135.93</v>
      </c>
      <c r="AG45" s="47">
        <v>2.2192653061224492</v>
      </c>
      <c r="AH45" s="47">
        <v>31.35</v>
      </c>
      <c r="AI45" s="47">
        <v>60.5</v>
      </c>
      <c r="AJ45" s="47">
        <v>1.9298245614035088</v>
      </c>
      <c r="AK45" s="47">
        <v>5.9</v>
      </c>
      <c r="AL45" s="47">
        <v>11.07</v>
      </c>
      <c r="AM45" s="47">
        <v>1.8762711864406778</v>
      </c>
      <c r="AN45" s="47">
        <v>20.149999999999999</v>
      </c>
      <c r="AO45" s="47">
        <v>66.52</v>
      </c>
      <c r="AP45" s="47">
        <v>3.3012406947890818</v>
      </c>
    </row>
    <row r="46" spans="1:42" x14ac:dyDescent="0.3">
      <c r="A46" t="s">
        <v>33</v>
      </c>
      <c r="B46" s="6" t="s">
        <v>34</v>
      </c>
      <c r="C46" t="s">
        <v>973</v>
      </c>
      <c r="D46" s="48">
        <v>72770.099999999991</v>
      </c>
      <c r="E46" s="48">
        <v>566275.77</v>
      </c>
      <c r="F46" s="48">
        <v>7.7817093833868594</v>
      </c>
      <c r="G46" s="47">
        <v>7284.15</v>
      </c>
      <c r="H46" s="47">
        <v>44617.02</v>
      </c>
      <c r="I46" s="47">
        <v>6.1252198266098308</v>
      </c>
      <c r="J46" s="47">
        <v>6980.2</v>
      </c>
      <c r="K46" s="47">
        <v>44367.06</v>
      </c>
      <c r="L46" s="47">
        <v>6.3561301968424972</v>
      </c>
      <c r="M46" s="47">
        <v>9859.1</v>
      </c>
      <c r="N46" s="47">
        <v>66655.62</v>
      </c>
      <c r="O46" s="47">
        <v>6.7608219817224686</v>
      </c>
      <c r="P46" s="47">
        <v>6664.6</v>
      </c>
      <c r="Q46" s="47">
        <v>53435.66</v>
      </c>
      <c r="R46" s="47">
        <v>8.017834528703899</v>
      </c>
      <c r="S46" s="47">
        <v>4550.25</v>
      </c>
      <c r="T46" s="47">
        <v>26502.61</v>
      </c>
      <c r="U46" s="47">
        <v>5.8244294269545627</v>
      </c>
      <c r="V46" s="47">
        <v>1702.2</v>
      </c>
      <c r="W46" s="47">
        <v>12974.01</v>
      </c>
      <c r="X46" s="47">
        <v>7.6219069439548814</v>
      </c>
      <c r="Y46" s="47">
        <v>7896.45</v>
      </c>
      <c r="Z46" s="47">
        <v>89034.41</v>
      </c>
      <c r="AA46" s="47">
        <v>11.275245205123822</v>
      </c>
      <c r="AB46" s="47">
        <v>7962.5</v>
      </c>
      <c r="AC46" s="47">
        <v>83762.23</v>
      </c>
      <c r="AD46" s="47">
        <v>10.519589324960753</v>
      </c>
      <c r="AE46" s="47">
        <v>5819.35</v>
      </c>
      <c r="AF46" s="47">
        <v>46630.3</v>
      </c>
      <c r="AG46" s="47">
        <v>8.0129739575725818</v>
      </c>
      <c r="AH46" s="47">
        <v>4819.3999999999996</v>
      </c>
      <c r="AI46" s="47">
        <v>36380.120000000003</v>
      </c>
      <c r="AJ46" s="47">
        <v>7.548682408598582</v>
      </c>
      <c r="AK46" s="47">
        <v>6066.6</v>
      </c>
      <c r="AL46" s="47">
        <v>38577.919999999998</v>
      </c>
      <c r="AM46" s="47">
        <v>6.3590676820624399</v>
      </c>
      <c r="AN46" s="47">
        <v>3165.3</v>
      </c>
      <c r="AO46" s="47">
        <v>23338.81</v>
      </c>
      <c r="AP46" s="47">
        <v>7.3733327014816918</v>
      </c>
    </row>
    <row r="47" spans="1:42" x14ac:dyDescent="0.3">
      <c r="A47" t="s">
        <v>49</v>
      </c>
      <c r="B47" s="6" t="s">
        <v>50</v>
      </c>
      <c r="C47" t="s">
        <v>975</v>
      </c>
      <c r="D47" s="48">
        <v>51218.25</v>
      </c>
      <c r="E47" s="48">
        <v>79603.069999999992</v>
      </c>
      <c r="F47" s="48">
        <v>1.5541934759582765</v>
      </c>
      <c r="G47" s="47">
        <v>4722.25</v>
      </c>
      <c r="H47" s="47">
        <v>6711.86</v>
      </c>
      <c r="I47" s="47">
        <v>1.4213266980782466</v>
      </c>
      <c r="J47" s="47">
        <v>2645.75</v>
      </c>
      <c r="K47" s="47">
        <v>3655.33</v>
      </c>
      <c r="L47" s="47">
        <v>1.3815855617499764</v>
      </c>
      <c r="M47" s="47">
        <v>4553.3999999999996</v>
      </c>
      <c r="N47" s="47">
        <v>5314.87</v>
      </c>
      <c r="O47" s="47">
        <v>1.1672310800720342</v>
      </c>
      <c r="P47" s="47">
        <v>2446.85</v>
      </c>
      <c r="Q47" s="47">
        <v>3213.03</v>
      </c>
      <c r="R47" s="47">
        <v>1.3131291252017903</v>
      </c>
      <c r="S47" s="47">
        <v>392.1</v>
      </c>
      <c r="T47" s="47">
        <v>1225.79</v>
      </c>
      <c r="U47" s="47">
        <v>3.126217801581229</v>
      </c>
      <c r="V47" s="47">
        <v>242.15</v>
      </c>
      <c r="W47" s="47">
        <v>975.29</v>
      </c>
      <c r="X47" s="47">
        <v>4.0276275036134628</v>
      </c>
      <c r="Y47" s="47">
        <v>6890.5</v>
      </c>
      <c r="Z47" s="47">
        <v>14303.75</v>
      </c>
      <c r="AA47" s="47">
        <v>2.0758653218198968</v>
      </c>
      <c r="AB47" s="47">
        <v>8994.6</v>
      </c>
      <c r="AC47" s="47">
        <v>14813.76</v>
      </c>
      <c r="AD47" s="47">
        <v>1.646961510239477</v>
      </c>
      <c r="AE47" s="47">
        <v>5968.45</v>
      </c>
      <c r="AF47" s="47">
        <v>9639.67</v>
      </c>
      <c r="AG47" s="47">
        <v>1.6151044240967085</v>
      </c>
      <c r="AH47" s="47">
        <v>4810.8999999999996</v>
      </c>
      <c r="AI47" s="47">
        <v>6820.72</v>
      </c>
      <c r="AJ47" s="47">
        <v>1.4177638279739759</v>
      </c>
      <c r="AK47" s="47">
        <v>5152.8</v>
      </c>
      <c r="AL47" s="47">
        <v>5992.35</v>
      </c>
      <c r="AM47" s="47">
        <v>1.1629308337214719</v>
      </c>
      <c r="AN47" s="47">
        <v>4398.5</v>
      </c>
      <c r="AO47" s="47">
        <v>6936.65</v>
      </c>
      <c r="AP47" s="47">
        <v>1.5770489939752188</v>
      </c>
    </row>
    <row r="48" spans="1:42" x14ac:dyDescent="0.3">
      <c r="A48" t="s">
        <v>155</v>
      </c>
      <c r="B48" s="6" t="s">
        <v>156</v>
      </c>
      <c r="C48" t="s">
        <v>883</v>
      </c>
      <c r="D48" s="48">
        <v>20410.53</v>
      </c>
      <c r="E48" s="48">
        <v>64109.94</v>
      </c>
      <c r="F48" s="48">
        <v>3.1410227955863963</v>
      </c>
      <c r="G48" s="47">
        <v>1185.5</v>
      </c>
      <c r="H48" s="47">
        <v>2536.9499999999998</v>
      </c>
      <c r="I48" s="47">
        <v>2.1399831294812315</v>
      </c>
      <c r="J48" s="47">
        <v>1416.65</v>
      </c>
      <c r="K48" s="47">
        <v>2899.53</v>
      </c>
      <c r="L48" s="47">
        <v>2.0467511382486854</v>
      </c>
      <c r="M48" s="47">
        <v>1846.6</v>
      </c>
      <c r="N48" s="47">
        <v>2642.4</v>
      </c>
      <c r="O48" s="47">
        <v>1.4309541860716994</v>
      </c>
      <c r="P48" s="47">
        <v>1076.1500000000001</v>
      </c>
      <c r="Q48" s="47">
        <v>3511.03</v>
      </c>
      <c r="R48" s="47">
        <v>3.2625842122380706</v>
      </c>
      <c r="S48" s="47"/>
      <c r="T48" s="47"/>
      <c r="U48" s="47"/>
      <c r="V48" s="47"/>
      <c r="W48" s="47"/>
      <c r="X48" s="47"/>
      <c r="Y48" s="47">
        <v>3049.45</v>
      </c>
      <c r="Z48" s="47">
        <v>15848.18</v>
      </c>
      <c r="AA48" s="47">
        <v>5.1970617652363549</v>
      </c>
      <c r="AB48" s="47">
        <v>5058.3500000000004</v>
      </c>
      <c r="AC48" s="47">
        <v>21993.13</v>
      </c>
      <c r="AD48" s="47">
        <v>4.3478861684146013</v>
      </c>
      <c r="AE48" s="47">
        <v>3218</v>
      </c>
      <c r="AF48" s="47">
        <v>5609.87</v>
      </c>
      <c r="AG48" s="47">
        <v>1.7432784338098197</v>
      </c>
      <c r="AH48" s="47">
        <v>1627.43</v>
      </c>
      <c r="AI48" s="47">
        <v>4004.24</v>
      </c>
      <c r="AJ48" s="47">
        <v>2.4604683457967469</v>
      </c>
      <c r="AK48" s="47">
        <v>1247.4000000000001</v>
      </c>
      <c r="AL48" s="47">
        <v>2673.12</v>
      </c>
      <c r="AM48" s="47">
        <v>2.1429533429533425</v>
      </c>
      <c r="AN48" s="47">
        <v>685</v>
      </c>
      <c r="AO48" s="47">
        <v>2391.4899999999998</v>
      </c>
      <c r="AP48" s="47">
        <v>3.4912262773722627</v>
      </c>
    </row>
    <row r="49" spans="1:42" x14ac:dyDescent="0.3">
      <c r="A49" t="s">
        <v>1603</v>
      </c>
      <c r="B49" s="6" t="s">
        <v>1604</v>
      </c>
      <c r="C49" t="s">
        <v>1605</v>
      </c>
      <c r="D49" s="48">
        <v>792.09999999999991</v>
      </c>
      <c r="E49" s="48">
        <v>5150.38</v>
      </c>
      <c r="F49" s="48">
        <v>6.5021840676682245</v>
      </c>
      <c r="G49" s="47">
        <v>0.85</v>
      </c>
      <c r="H49" s="47">
        <v>1.8</v>
      </c>
      <c r="I49" s="47">
        <v>2.1176470588235294</v>
      </c>
      <c r="J49" s="47">
        <v>1</v>
      </c>
      <c r="K49" s="47">
        <v>5.28</v>
      </c>
      <c r="L49" s="47">
        <v>5.28</v>
      </c>
      <c r="M49" s="47">
        <v>5.8</v>
      </c>
      <c r="N49" s="47">
        <v>21.17</v>
      </c>
      <c r="O49" s="47">
        <v>3.6500000000000004</v>
      </c>
      <c r="P49" s="47">
        <v>31.75</v>
      </c>
      <c r="Q49" s="47">
        <v>267.36</v>
      </c>
      <c r="R49" s="47">
        <v>8.4207874015748043</v>
      </c>
      <c r="S49" s="47"/>
      <c r="T49" s="47"/>
      <c r="U49" s="47"/>
      <c r="V49" s="47"/>
      <c r="W49" s="47"/>
      <c r="X49" s="47"/>
      <c r="Y49" s="47">
        <v>220.45</v>
      </c>
      <c r="Z49" s="47">
        <v>1682.72</v>
      </c>
      <c r="AA49" s="47">
        <v>7.6331140848264916</v>
      </c>
      <c r="AB49" s="47">
        <v>194.25</v>
      </c>
      <c r="AC49" s="47">
        <v>1132.56</v>
      </c>
      <c r="AD49" s="47">
        <v>5.83042471042471</v>
      </c>
      <c r="AE49" s="47">
        <v>108.9</v>
      </c>
      <c r="AF49" s="47">
        <v>642.38</v>
      </c>
      <c r="AG49" s="47">
        <v>5.8988062442607889</v>
      </c>
      <c r="AH49" s="47">
        <v>69</v>
      </c>
      <c r="AI49" s="47">
        <v>410.97</v>
      </c>
      <c r="AJ49" s="47">
        <v>5.9560869565217391</v>
      </c>
      <c r="AK49" s="47">
        <v>81.8</v>
      </c>
      <c r="AL49" s="47">
        <v>533.44000000000005</v>
      </c>
      <c r="AM49" s="47">
        <v>6.5212713936430324</v>
      </c>
      <c r="AN49" s="47">
        <v>78.3</v>
      </c>
      <c r="AO49" s="47">
        <v>452.7</v>
      </c>
      <c r="AP49" s="47">
        <v>5.7816091954022992</v>
      </c>
    </row>
    <row r="50" spans="1:42" x14ac:dyDescent="0.3">
      <c r="A50" t="s">
        <v>175</v>
      </c>
      <c r="B50" s="6" t="s">
        <v>176</v>
      </c>
      <c r="C50" t="s">
        <v>741</v>
      </c>
      <c r="D50" s="48">
        <v>51.599999999999994</v>
      </c>
      <c r="E50" s="48">
        <v>3789.88</v>
      </c>
      <c r="F50" s="48">
        <v>73.447286821705433</v>
      </c>
      <c r="G50" s="47">
        <v>6.6</v>
      </c>
      <c r="H50" s="47">
        <v>450.86</v>
      </c>
      <c r="I50" s="47">
        <v>68.312121212121212</v>
      </c>
      <c r="J50" s="47">
        <v>10.8</v>
      </c>
      <c r="K50" s="47">
        <v>790.83</v>
      </c>
      <c r="L50" s="47">
        <v>73.224999999999994</v>
      </c>
      <c r="M50" s="47">
        <v>24.65</v>
      </c>
      <c r="N50" s="47">
        <v>1750.1</v>
      </c>
      <c r="O50" s="47">
        <v>70.997971602434077</v>
      </c>
      <c r="P50" s="47">
        <v>1.75</v>
      </c>
      <c r="Q50" s="47">
        <v>126.19</v>
      </c>
      <c r="R50" s="47">
        <v>72.108571428571423</v>
      </c>
      <c r="S50" s="47"/>
      <c r="T50" s="47"/>
      <c r="U50" s="47"/>
      <c r="V50" s="47"/>
      <c r="W50" s="47"/>
      <c r="X50" s="47"/>
      <c r="Y50" s="47">
        <v>2.5</v>
      </c>
      <c r="Z50" s="47">
        <v>209.28</v>
      </c>
      <c r="AA50" s="47">
        <v>83.712000000000003</v>
      </c>
      <c r="AB50" s="47">
        <v>5.05</v>
      </c>
      <c r="AC50" s="47">
        <v>441.62</v>
      </c>
      <c r="AD50" s="47">
        <v>87.449504950495054</v>
      </c>
      <c r="AE50" s="47"/>
      <c r="AF50" s="47"/>
      <c r="AG50" s="47"/>
      <c r="AH50" s="47">
        <v>0.25</v>
      </c>
      <c r="AI50" s="47">
        <v>21</v>
      </c>
      <c r="AJ50" s="47">
        <v>84</v>
      </c>
      <c r="AK50" s="47"/>
      <c r="AL50" s="47"/>
      <c r="AM50" s="47"/>
      <c r="AN50" s="47"/>
      <c r="AO50" s="47"/>
      <c r="AP50" s="47"/>
    </row>
    <row r="51" spans="1:42" x14ac:dyDescent="0.3">
      <c r="A51" t="s">
        <v>35</v>
      </c>
      <c r="B51" s="6" t="s">
        <v>36</v>
      </c>
      <c r="C51" t="s">
        <v>980</v>
      </c>
      <c r="D51" s="48">
        <v>556.65</v>
      </c>
      <c r="E51" s="48">
        <v>13190.65</v>
      </c>
      <c r="F51" s="48">
        <v>23.696487918799964</v>
      </c>
      <c r="G51" s="47">
        <v>30.4</v>
      </c>
      <c r="H51" s="47">
        <v>537.33000000000004</v>
      </c>
      <c r="I51" s="47">
        <v>17.675328947368424</v>
      </c>
      <c r="J51" s="47">
        <v>55.65</v>
      </c>
      <c r="K51" s="47">
        <v>1110.02</v>
      </c>
      <c r="L51" s="47">
        <v>19.946451033243488</v>
      </c>
      <c r="M51" s="47">
        <v>84.55</v>
      </c>
      <c r="N51" s="47">
        <v>1652.33</v>
      </c>
      <c r="O51" s="47">
        <v>19.542637492607923</v>
      </c>
      <c r="P51" s="47">
        <v>65.150000000000006</v>
      </c>
      <c r="Q51" s="47">
        <v>1471.68</v>
      </c>
      <c r="R51" s="47">
        <v>22.589102072141213</v>
      </c>
      <c r="S51" s="47">
        <v>6.45</v>
      </c>
      <c r="T51" s="47">
        <v>107.21</v>
      </c>
      <c r="U51" s="47">
        <v>16.621705426356588</v>
      </c>
      <c r="V51" s="47">
        <v>3.6</v>
      </c>
      <c r="W51" s="47">
        <v>70.3</v>
      </c>
      <c r="X51" s="47">
        <v>19.527777777777775</v>
      </c>
      <c r="Y51" s="47">
        <v>124.45</v>
      </c>
      <c r="Z51" s="47">
        <v>3350.62</v>
      </c>
      <c r="AA51" s="47">
        <v>26.923423061470469</v>
      </c>
      <c r="AB51" s="47">
        <v>95.25</v>
      </c>
      <c r="AC51" s="47">
        <v>2854.67</v>
      </c>
      <c r="AD51" s="47">
        <v>29.970288713910762</v>
      </c>
      <c r="AE51" s="47">
        <v>62.3</v>
      </c>
      <c r="AF51" s="47">
        <v>1389.02</v>
      </c>
      <c r="AG51" s="47">
        <v>22.295666131621189</v>
      </c>
      <c r="AH51" s="47">
        <v>7.5</v>
      </c>
      <c r="AI51" s="47">
        <v>167.71</v>
      </c>
      <c r="AJ51" s="47">
        <v>22.361333333333334</v>
      </c>
      <c r="AK51" s="47">
        <v>7.95</v>
      </c>
      <c r="AL51" s="47">
        <v>169.93</v>
      </c>
      <c r="AM51" s="47">
        <v>21.374842767295597</v>
      </c>
      <c r="AN51" s="47">
        <v>13.4</v>
      </c>
      <c r="AO51" s="47">
        <v>309.83</v>
      </c>
      <c r="AP51" s="47">
        <v>23.121641791044773</v>
      </c>
    </row>
    <row r="52" spans="1:42" x14ac:dyDescent="0.3">
      <c r="A52" t="s">
        <v>199</v>
      </c>
      <c r="B52" s="6" t="s">
        <v>200</v>
      </c>
      <c r="C52" t="s">
        <v>982</v>
      </c>
      <c r="D52" s="48">
        <v>3527.6</v>
      </c>
      <c r="E52" s="48">
        <v>17139.46</v>
      </c>
      <c r="F52" s="48">
        <v>4.8586744528858148</v>
      </c>
      <c r="G52" s="47">
        <v>171.1</v>
      </c>
      <c r="H52" s="47">
        <v>829.04</v>
      </c>
      <c r="I52" s="47">
        <v>4.8453535943892456</v>
      </c>
      <c r="J52" s="47">
        <v>310.5</v>
      </c>
      <c r="K52" s="47">
        <v>1515.57</v>
      </c>
      <c r="L52" s="47">
        <v>4.8810628019323667</v>
      </c>
      <c r="M52" s="47">
        <v>576</v>
      </c>
      <c r="N52" s="47">
        <v>2140.73</v>
      </c>
      <c r="O52" s="47">
        <v>3.7165451388888888</v>
      </c>
      <c r="P52" s="47">
        <v>234.9</v>
      </c>
      <c r="Q52" s="47">
        <v>1090.23</v>
      </c>
      <c r="R52" s="47">
        <v>4.6412515964240102</v>
      </c>
      <c r="S52" s="47">
        <v>41.05</v>
      </c>
      <c r="T52" s="47">
        <v>257.32</v>
      </c>
      <c r="U52" s="47">
        <v>6.2684531059683319</v>
      </c>
      <c r="V52" s="47">
        <v>23.5</v>
      </c>
      <c r="W52" s="47">
        <v>144.94</v>
      </c>
      <c r="X52" s="47">
        <v>6.1676595744680851</v>
      </c>
      <c r="Y52" s="47">
        <v>552.70000000000005</v>
      </c>
      <c r="Z52" s="47">
        <v>3417.23</v>
      </c>
      <c r="AA52" s="47">
        <v>6.1827935588927083</v>
      </c>
      <c r="AB52" s="47">
        <v>665.6</v>
      </c>
      <c r="AC52" s="47">
        <v>3760.29</v>
      </c>
      <c r="AD52" s="47">
        <v>5.6494741586538462</v>
      </c>
      <c r="AE52" s="47">
        <v>347.95</v>
      </c>
      <c r="AF52" s="47">
        <v>1490.45</v>
      </c>
      <c r="AG52" s="47">
        <v>4.2835177468027021</v>
      </c>
      <c r="AH52" s="47">
        <v>312.8</v>
      </c>
      <c r="AI52" s="47">
        <v>1023.76</v>
      </c>
      <c r="AJ52" s="47">
        <v>3.2728900255754474</v>
      </c>
      <c r="AK52" s="47">
        <v>168.5</v>
      </c>
      <c r="AL52" s="47">
        <v>793.3</v>
      </c>
      <c r="AM52" s="47">
        <v>4.7080118694362012</v>
      </c>
      <c r="AN52" s="47">
        <v>123</v>
      </c>
      <c r="AO52" s="47">
        <v>676.6</v>
      </c>
      <c r="AP52" s="47">
        <v>5.5008130081300814</v>
      </c>
    </row>
    <row r="53" spans="1:42" x14ac:dyDescent="0.3">
      <c r="A53" t="s">
        <v>565</v>
      </c>
      <c r="B53" s="6" t="s">
        <v>572</v>
      </c>
      <c r="C53" t="s">
        <v>985</v>
      </c>
      <c r="D53" s="48">
        <v>9.6999999999999993</v>
      </c>
      <c r="E53" s="48">
        <v>13</v>
      </c>
      <c r="F53" s="48">
        <v>1.3402061855670104</v>
      </c>
      <c r="G53" s="47">
        <v>4.2</v>
      </c>
      <c r="H53" s="47">
        <v>1.81</v>
      </c>
      <c r="I53" s="47">
        <v>0.43095238095238092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>
        <v>5.5</v>
      </c>
      <c r="Z53" s="47">
        <v>11.19</v>
      </c>
      <c r="AA53" s="47">
        <v>2.0345454545454547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151</v>
      </c>
      <c r="B54" s="6" t="s">
        <v>152</v>
      </c>
      <c r="C54" t="s">
        <v>986</v>
      </c>
      <c r="D54" s="48">
        <v>93.100000000000009</v>
      </c>
      <c r="E54" s="48">
        <v>2449.29</v>
      </c>
      <c r="F54" s="48">
        <v>26.308163265306121</v>
      </c>
      <c r="G54" s="47">
        <v>6</v>
      </c>
      <c r="H54" s="47">
        <v>143.22999999999999</v>
      </c>
      <c r="I54" s="47">
        <v>23.871666666666666</v>
      </c>
      <c r="J54" s="47">
        <v>7.9</v>
      </c>
      <c r="K54" s="47">
        <v>189.24</v>
      </c>
      <c r="L54" s="47">
        <v>23.954430379746835</v>
      </c>
      <c r="M54" s="47">
        <v>12.8</v>
      </c>
      <c r="N54" s="47">
        <v>334.83</v>
      </c>
      <c r="O54" s="47">
        <v>26.158593749999998</v>
      </c>
      <c r="P54" s="47">
        <v>10.7</v>
      </c>
      <c r="Q54" s="47">
        <v>329.54</v>
      </c>
      <c r="R54" s="47">
        <v>30.798130841121498</v>
      </c>
      <c r="S54" s="47">
        <v>4.8499999999999996</v>
      </c>
      <c r="T54" s="47">
        <v>128.72</v>
      </c>
      <c r="U54" s="47">
        <v>26.540206185567012</v>
      </c>
      <c r="V54" s="47">
        <v>0.75</v>
      </c>
      <c r="W54" s="47">
        <v>14.48</v>
      </c>
      <c r="X54" s="47">
        <v>19.306666666666668</v>
      </c>
      <c r="Y54" s="47">
        <v>20.9</v>
      </c>
      <c r="Z54" s="47">
        <v>531.91999999999996</v>
      </c>
      <c r="AA54" s="47">
        <v>25.450717703349284</v>
      </c>
      <c r="AB54" s="47">
        <v>19.149999999999999</v>
      </c>
      <c r="AC54" s="47">
        <v>519.95000000000005</v>
      </c>
      <c r="AD54" s="47">
        <v>27.151436031331595</v>
      </c>
      <c r="AE54" s="47">
        <v>1.95</v>
      </c>
      <c r="AF54" s="47">
        <v>45.27</v>
      </c>
      <c r="AG54" s="47">
        <v>23.215384615384618</v>
      </c>
      <c r="AH54" s="47">
        <v>3.95</v>
      </c>
      <c r="AI54" s="47">
        <v>93.81</v>
      </c>
      <c r="AJ54" s="47">
        <v>23.749367088607595</v>
      </c>
      <c r="AK54" s="47">
        <v>1.6</v>
      </c>
      <c r="AL54" s="47">
        <v>38.61</v>
      </c>
      <c r="AM54" s="47">
        <v>24.131249999999998</v>
      </c>
      <c r="AN54" s="47">
        <v>2.5499999999999998</v>
      </c>
      <c r="AO54" s="47">
        <v>79.69</v>
      </c>
      <c r="AP54" s="47">
        <v>31.250980392156865</v>
      </c>
    </row>
    <row r="55" spans="1:42" x14ac:dyDescent="0.3">
      <c r="A55" t="s">
        <v>133</v>
      </c>
      <c r="B55" s="6" t="s">
        <v>134</v>
      </c>
      <c r="C55" t="s">
        <v>728</v>
      </c>
      <c r="D55" s="48">
        <v>650.94999999999993</v>
      </c>
      <c r="E55" s="48">
        <v>4914.71</v>
      </c>
      <c r="F55" s="48">
        <v>7.5500576081112225</v>
      </c>
      <c r="G55" s="47">
        <v>98.1</v>
      </c>
      <c r="H55" s="47">
        <v>689.65</v>
      </c>
      <c r="I55" s="47">
        <v>7.0300713557594294</v>
      </c>
      <c r="J55" s="47">
        <v>102.2</v>
      </c>
      <c r="K55" s="47">
        <v>722.95</v>
      </c>
      <c r="L55" s="47">
        <v>7.0738747553816053</v>
      </c>
      <c r="M55" s="47">
        <v>109.9</v>
      </c>
      <c r="N55" s="47">
        <v>764.72</v>
      </c>
      <c r="O55" s="47">
        <v>6.9583257506824383</v>
      </c>
      <c r="P55" s="47">
        <v>39.6</v>
      </c>
      <c r="Q55" s="47">
        <v>316.74</v>
      </c>
      <c r="R55" s="47">
        <v>7.9984848484848481</v>
      </c>
      <c r="S55" s="47">
        <v>3.05</v>
      </c>
      <c r="T55" s="47">
        <v>15.8</v>
      </c>
      <c r="U55" s="47">
        <v>5.1803278688524594</v>
      </c>
      <c r="V55" s="47"/>
      <c r="W55" s="47"/>
      <c r="X55" s="47"/>
      <c r="Y55" s="47">
        <v>130.75</v>
      </c>
      <c r="Z55" s="47">
        <v>1114.78</v>
      </c>
      <c r="AA55" s="47">
        <v>8.5260420650095607</v>
      </c>
      <c r="AB55" s="47">
        <v>72.55</v>
      </c>
      <c r="AC55" s="47">
        <v>617.76</v>
      </c>
      <c r="AD55" s="47">
        <v>8.5149552033080642</v>
      </c>
      <c r="AE55" s="47">
        <v>61.55</v>
      </c>
      <c r="AF55" s="47">
        <v>410.95</v>
      </c>
      <c r="AG55" s="47">
        <v>6.6766856214459791</v>
      </c>
      <c r="AH55" s="47">
        <v>10.4</v>
      </c>
      <c r="AI55" s="47">
        <v>77.540000000000006</v>
      </c>
      <c r="AJ55" s="47">
        <v>7.4557692307692314</v>
      </c>
      <c r="AK55" s="47">
        <v>14.05</v>
      </c>
      <c r="AL55" s="47">
        <v>112.81</v>
      </c>
      <c r="AM55" s="47">
        <v>8.0291814946619215</v>
      </c>
      <c r="AN55" s="47">
        <v>8.8000000000000007</v>
      </c>
      <c r="AO55" s="47">
        <v>71.010000000000005</v>
      </c>
      <c r="AP55" s="47">
        <v>8.0693181818181809</v>
      </c>
    </row>
    <row r="56" spans="1:42" x14ac:dyDescent="0.3">
      <c r="A56" t="s">
        <v>125</v>
      </c>
      <c r="B56" s="6" t="s">
        <v>126</v>
      </c>
      <c r="C56" t="s">
        <v>724</v>
      </c>
      <c r="D56" s="48">
        <v>91.600000000000009</v>
      </c>
      <c r="E56" s="48">
        <v>280.85000000000002</v>
      </c>
      <c r="F56" s="48">
        <v>3.0660480349344978</v>
      </c>
      <c r="G56" s="47">
        <v>2.1</v>
      </c>
      <c r="H56" s="47">
        <v>0.95</v>
      </c>
      <c r="I56" s="47">
        <v>0.45238095238095233</v>
      </c>
      <c r="J56" s="47">
        <v>2.5499999999999998</v>
      </c>
      <c r="K56" s="47">
        <v>4.28</v>
      </c>
      <c r="L56" s="47">
        <v>1.6784313725490199</v>
      </c>
      <c r="M56" s="47">
        <v>21.9</v>
      </c>
      <c r="N56" s="47">
        <v>49.04</v>
      </c>
      <c r="O56" s="47">
        <v>2.2392694063926943</v>
      </c>
      <c r="P56" s="47"/>
      <c r="Q56" s="47"/>
      <c r="R56" s="47"/>
      <c r="S56" s="47">
        <v>1.25</v>
      </c>
      <c r="T56" s="47">
        <v>4.05</v>
      </c>
      <c r="U56" s="47">
        <v>3.2399999999999998</v>
      </c>
      <c r="V56" s="47">
        <v>5.95</v>
      </c>
      <c r="W56" s="47">
        <v>12.85</v>
      </c>
      <c r="X56" s="47">
        <v>2.1596638655462184</v>
      </c>
      <c r="Y56" s="47">
        <v>26.9</v>
      </c>
      <c r="Z56" s="47">
        <v>107.71</v>
      </c>
      <c r="AA56" s="47">
        <v>4.0040892193308553</v>
      </c>
      <c r="AB56" s="47">
        <v>24.3</v>
      </c>
      <c r="AC56" s="47">
        <v>88.14</v>
      </c>
      <c r="AD56" s="47">
        <v>3.6271604938271604</v>
      </c>
      <c r="AE56" s="47"/>
      <c r="AF56" s="47"/>
      <c r="AG56" s="47"/>
      <c r="AH56" s="47">
        <v>1.95</v>
      </c>
      <c r="AI56" s="47">
        <v>5.42</v>
      </c>
      <c r="AJ56" s="47">
        <v>2.7794871794871794</v>
      </c>
      <c r="AK56" s="47">
        <v>4.7</v>
      </c>
      <c r="AL56" s="47">
        <v>8.41</v>
      </c>
      <c r="AM56" s="47">
        <v>1.7893617021276595</v>
      </c>
      <c r="AN56" s="47"/>
      <c r="AO56" s="47"/>
      <c r="AP56" s="47"/>
    </row>
    <row r="57" spans="1:42" x14ac:dyDescent="0.3">
      <c r="A57" t="s">
        <v>272</v>
      </c>
      <c r="B57" s="6" t="s">
        <v>273</v>
      </c>
      <c r="C57" t="s">
        <v>769</v>
      </c>
      <c r="D57" s="48">
        <v>1559.3999999999999</v>
      </c>
      <c r="E57" s="48">
        <v>9751.02</v>
      </c>
      <c r="F57" s="48">
        <v>6.2530588687956916</v>
      </c>
      <c r="G57" s="47">
        <v>76.8</v>
      </c>
      <c r="H57" s="47">
        <v>439.65</v>
      </c>
      <c r="I57" s="47">
        <v>5.724609375</v>
      </c>
      <c r="J57" s="47">
        <v>232.85</v>
      </c>
      <c r="K57" s="47">
        <v>1833.59</v>
      </c>
      <c r="L57" s="47">
        <v>7.8745544341850975</v>
      </c>
      <c r="M57" s="47">
        <v>9.5500000000000007</v>
      </c>
      <c r="N57" s="47">
        <v>69.13</v>
      </c>
      <c r="O57" s="47">
        <v>7.2387434554973815</v>
      </c>
      <c r="P57" s="47">
        <v>8.6999999999999993</v>
      </c>
      <c r="Q57" s="47">
        <v>71.290000000000006</v>
      </c>
      <c r="R57" s="47">
        <v>8.1942528735632205</v>
      </c>
      <c r="S57" s="47">
        <v>11.95</v>
      </c>
      <c r="T57" s="47">
        <v>86.67</v>
      </c>
      <c r="U57" s="47">
        <v>7.2527196652719672</v>
      </c>
      <c r="V57" s="47">
        <v>10.3</v>
      </c>
      <c r="W57" s="47">
        <v>92.13</v>
      </c>
      <c r="X57" s="47">
        <v>8.944660194174757</v>
      </c>
      <c r="Y57" s="47">
        <v>118.05</v>
      </c>
      <c r="Z57" s="47">
        <v>786.58</v>
      </c>
      <c r="AA57" s="47">
        <v>6.6631088521812796</v>
      </c>
      <c r="AB57" s="47">
        <v>269</v>
      </c>
      <c r="AC57" s="47">
        <v>1592.66</v>
      </c>
      <c r="AD57" s="47">
        <v>5.9206691449814128</v>
      </c>
      <c r="AE57" s="47">
        <v>155.69999999999999</v>
      </c>
      <c r="AF57" s="47">
        <v>837.55</v>
      </c>
      <c r="AG57" s="47">
        <v>5.3792549775208736</v>
      </c>
      <c r="AH57" s="47">
        <v>275.3</v>
      </c>
      <c r="AI57" s="47">
        <v>1277.82</v>
      </c>
      <c r="AJ57" s="47">
        <v>4.6415546676353063</v>
      </c>
      <c r="AK57" s="47">
        <v>161.1</v>
      </c>
      <c r="AL57" s="47">
        <v>943.16</v>
      </c>
      <c r="AM57" s="47">
        <v>5.8545003103662321</v>
      </c>
      <c r="AN57" s="47">
        <v>230.1</v>
      </c>
      <c r="AO57" s="47">
        <v>1720.79</v>
      </c>
      <c r="AP57" s="47">
        <v>7.4784441547153415</v>
      </c>
    </row>
    <row r="58" spans="1:42" x14ac:dyDescent="0.3">
      <c r="A58" t="s">
        <v>351</v>
      </c>
      <c r="B58" s="6" t="s">
        <v>352</v>
      </c>
      <c r="C58" t="s">
        <v>987</v>
      </c>
      <c r="D58" s="48">
        <v>464.59999999999997</v>
      </c>
      <c r="E58" s="48">
        <v>7267.6100000000006</v>
      </c>
      <c r="F58" s="48">
        <v>15.642724924666382</v>
      </c>
      <c r="G58" s="47"/>
      <c r="H58" s="47"/>
      <c r="I58" s="47"/>
      <c r="J58" s="47">
        <v>63.9</v>
      </c>
      <c r="K58" s="47">
        <v>782.2</v>
      </c>
      <c r="L58" s="47">
        <v>12.241001564945227</v>
      </c>
      <c r="M58" s="47">
        <v>151.94999999999999</v>
      </c>
      <c r="N58" s="47">
        <v>2023.9</v>
      </c>
      <c r="O58" s="47">
        <v>13.319512997696613</v>
      </c>
      <c r="P58" s="47">
        <v>42</v>
      </c>
      <c r="Q58" s="47">
        <v>786.46</v>
      </c>
      <c r="R58" s="47">
        <v>18.725238095238097</v>
      </c>
      <c r="S58" s="47"/>
      <c r="T58" s="47"/>
      <c r="U58" s="47"/>
      <c r="V58" s="47"/>
      <c r="W58" s="47"/>
      <c r="X58" s="47"/>
      <c r="Y58" s="47">
        <v>76.2</v>
      </c>
      <c r="Z58" s="47">
        <v>1631.41</v>
      </c>
      <c r="AA58" s="47">
        <v>21.409580052493439</v>
      </c>
      <c r="AB58" s="47">
        <v>22.95</v>
      </c>
      <c r="AC58" s="47">
        <v>412.62</v>
      </c>
      <c r="AD58" s="47">
        <v>17.979084967320262</v>
      </c>
      <c r="AE58" s="47">
        <v>21.65</v>
      </c>
      <c r="AF58" s="47">
        <v>327.54000000000002</v>
      </c>
      <c r="AG58" s="47">
        <v>15.128868360277139</v>
      </c>
      <c r="AH58" s="47"/>
      <c r="AI58" s="47"/>
      <c r="AJ58" s="47"/>
      <c r="AK58" s="47">
        <v>84.7</v>
      </c>
      <c r="AL58" s="47">
        <v>1283.8</v>
      </c>
      <c r="AM58" s="47">
        <v>15.157024793388429</v>
      </c>
      <c r="AN58" s="47">
        <v>1.25</v>
      </c>
      <c r="AO58" s="47">
        <v>19.68</v>
      </c>
      <c r="AP58" s="47">
        <v>15.744</v>
      </c>
    </row>
    <row r="59" spans="1:42" x14ac:dyDescent="0.3">
      <c r="A59" t="s">
        <v>113</v>
      </c>
      <c r="B59" s="6" t="s">
        <v>114</v>
      </c>
      <c r="C59" t="s">
        <v>988</v>
      </c>
      <c r="D59" s="48">
        <v>297.45</v>
      </c>
      <c r="E59" s="48">
        <v>710.84999999999991</v>
      </c>
      <c r="F59" s="48">
        <v>2.3898134140191627</v>
      </c>
      <c r="G59" s="47">
        <v>229.05</v>
      </c>
      <c r="H59" s="47">
        <v>520.25</v>
      </c>
      <c r="I59" s="47">
        <v>2.2713381357782141</v>
      </c>
      <c r="J59" s="47"/>
      <c r="K59" s="47"/>
      <c r="L59" s="47"/>
      <c r="M59" s="47"/>
      <c r="N59" s="47"/>
      <c r="O59" s="47"/>
      <c r="P59" s="47"/>
      <c r="Q59" s="47"/>
      <c r="R59" s="47"/>
      <c r="S59" s="47">
        <v>35.65</v>
      </c>
      <c r="T59" s="47">
        <v>97.54</v>
      </c>
      <c r="U59" s="47">
        <v>2.7360448807854141</v>
      </c>
      <c r="V59" s="47">
        <v>9.65</v>
      </c>
      <c r="W59" s="47">
        <v>19.489999999999998</v>
      </c>
      <c r="X59" s="47">
        <v>2.0196891191709843</v>
      </c>
      <c r="Y59" s="47">
        <v>13</v>
      </c>
      <c r="Z59" s="47">
        <v>36.4</v>
      </c>
      <c r="AA59" s="47">
        <v>2.8</v>
      </c>
      <c r="AB59" s="47">
        <v>10.1</v>
      </c>
      <c r="AC59" s="47">
        <v>37.17</v>
      </c>
      <c r="AD59" s="47">
        <v>3.6801980198019804</v>
      </c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107</v>
      </c>
      <c r="B60" s="6" t="s">
        <v>108</v>
      </c>
      <c r="C60" t="s">
        <v>719</v>
      </c>
      <c r="D60" s="48">
        <v>17969.899999999998</v>
      </c>
      <c r="E60" s="48">
        <v>43339.380000000005</v>
      </c>
      <c r="F60" s="48">
        <v>2.4117763593564798</v>
      </c>
      <c r="G60" s="47">
        <v>609.54999999999995</v>
      </c>
      <c r="H60" s="47">
        <v>2776.23</v>
      </c>
      <c r="I60" s="47">
        <v>4.5545566401443693</v>
      </c>
      <c r="J60" s="47">
        <v>433.2</v>
      </c>
      <c r="K60" s="47">
        <v>1965.8</v>
      </c>
      <c r="L60" s="47">
        <v>4.5378578024007385</v>
      </c>
      <c r="M60" s="47">
        <v>703.6</v>
      </c>
      <c r="N60" s="47">
        <v>3113.58</v>
      </c>
      <c r="O60" s="47">
        <v>4.4252131893121085</v>
      </c>
      <c r="P60" s="47">
        <v>424.9</v>
      </c>
      <c r="Q60" s="47">
        <v>1872.84</v>
      </c>
      <c r="R60" s="47">
        <v>4.4077194634031533</v>
      </c>
      <c r="S60" s="47">
        <v>257.85000000000002</v>
      </c>
      <c r="T60" s="47">
        <v>1024.96</v>
      </c>
      <c r="U60" s="47">
        <v>3.9750242388985844</v>
      </c>
      <c r="V60" s="47">
        <v>153.55000000000001</v>
      </c>
      <c r="W60" s="47">
        <v>844.38</v>
      </c>
      <c r="X60" s="47">
        <v>5.4990556821882119</v>
      </c>
      <c r="Y60" s="47">
        <v>3050.4</v>
      </c>
      <c r="Z60" s="47">
        <v>8972.7900000000009</v>
      </c>
      <c r="AA60" s="47">
        <v>2.9415125885129823</v>
      </c>
      <c r="AB60" s="47">
        <v>4453.75</v>
      </c>
      <c r="AC60" s="47">
        <v>6744.57</v>
      </c>
      <c r="AD60" s="47">
        <v>1.5143575638506876</v>
      </c>
      <c r="AE60" s="47">
        <v>3234.9</v>
      </c>
      <c r="AF60" s="47">
        <v>3677.53</v>
      </c>
      <c r="AG60" s="47">
        <v>1.1368295774212496</v>
      </c>
      <c r="AH60" s="47">
        <v>2265.25</v>
      </c>
      <c r="AI60" s="47">
        <v>3441.79</v>
      </c>
      <c r="AJ60" s="47">
        <v>1.5193863811941286</v>
      </c>
      <c r="AK60" s="47">
        <v>1423.45</v>
      </c>
      <c r="AL60" s="47">
        <v>4615.33</v>
      </c>
      <c r="AM60" s="47">
        <v>3.2423548421089605</v>
      </c>
      <c r="AN60" s="47">
        <v>959.5</v>
      </c>
      <c r="AO60" s="47">
        <v>4289.58</v>
      </c>
      <c r="AP60" s="47">
        <v>4.4706409588327256</v>
      </c>
    </row>
    <row r="61" spans="1:42" x14ac:dyDescent="0.3">
      <c r="A61" t="s">
        <v>480</v>
      </c>
      <c r="B61" s="6" t="s">
        <v>496</v>
      </c>
      <c r="C61" t="s">
        <v>777</v>
      </c>
      <c r="D61" s="48">
        <v>21537.200000000001</v>
      </c>
      <c r="E61" s="48">
        <v>24238.829999999998</v>
      </c>
      <c r="F61" s="48">
        <v>1.1254401686384488</v>
      </c>
      <c r="G61" s="47">
        <v>1607.7</v>
      </c>
      <c r="H61" s="47">
        <v>2751.06</v>
      </c>
      <c r="I61" s="47">
        <v>1.7111774584810597</v>
      </c>
      <c r="J61" s="47">
        <v>468.25</v>
      </c>
      <c r="K61" s="47">
        <v>868.75</v>
      </c>
      <c r="L61" s="47">
        <v>1.8553123331553658</v>
      </c>
      <c r="M61" s="47">
        <v>251.75</v>
      </c>
      <c r="N61" s="47">
        <v>406.54</v>
      </c>
      <c r="O61" s="47">
        <v>1.6148560079443894</v>
      </c>
      <c r="P61" s="47">
        <v>1702.7</v>
      </c>
      <c r="Q61" s="47">
        <v>800.79</v>
      </c>
      <c r="R61" s="47">
        <v>0.47030598461267398</v>
      </c>
      <c r="S61" s="47">
        <v>5153.6499999999996</v>
      </c>
      <c r="T61" s="47">
        <v>2209.61</v>
      </c>
      <c r="U61" s="47">
        <v>0.42874661647570173</v>
      </c>
      <c r="V61" s="47">
        <v>1938.5</v>
      </c>
      <c r="W61" s="47">
        <v>1527.22</v>
      </c>
      <c r="X61" s="47">
        <v>0.78783595563580089</v>
      </c>
      <c r="Y61" s="47">
        <v>1762</v>
      </c>
      <c r="Z61" s="47">
        <v>2077.42</v>
      </c>
      <c r="AA61" s="47">
        <v>1.1790124858115778</v>
      </c>
      <c r="AB61" s="47">
        <v>2036.5</v>
      </c>
      <c r="AC61" s="47">
        <v>1353.99</v>
      </c>
      <c r="AD61" s="47">
        <v>0.66486128161060642</v>
      </c>
      <c r="AE61" s="47">
        <v>3691.5</v>
      </c>
      <c r="AF61" s="47">
        <v>9437.25</v>
      </c>
      <c r="AG61" s="47">
        <v>2.5564811052417715</v>
      </c>
      <c r="AH61" s="47">
        <v>457.2</v>
      </c>
      <c r="AI61" s="47">
        <v>472.06</v>
      </c>
      <c r="AJ61" s="47">
        <v>1.0325021872265967</v>
      </c>
      <c r="AK61" s="47">
        <v>1842.5</v>
      </c>
      <c r="AL61" s="47">
        <v>1396.39</v>
      </c>
      <c r="AM61" s="47">
        <v>0.75787788331071915</v>
      </c>
      <c r="AN61" s="47">
        <v>624.95000000000005</v>
      </c>
      <c r="AO61" s="47">
        <v>937.75</v>
      </c>
      <c r="AP61" s="47">
        <v>1.5005200416033282</v>
      </c>
    </row>
    <row r="62" spans="1:42" x14ac:dyDescent="0.3">
      <c r="A62" t="s">
        <v>476</v>
      </c>
      <c r="B62" s="6" t="s">
        <v>492</v>
      </c>
      <c r="C62" t="s">
        <v>991</v>
      </c>
      <c r="D62" s="48">
        <v>17369.800000000003</v>
      </c>
      <c r="E62" s="48">
        <v>27606.37</v>
      </c>
      <c r="F62" s="48">
        <v>1.5893314833791981</v>
      </c>
      <c r="G62" s="47">
        <v>522.6</v>
      </c>
      <c r="H62" s="47">
        <v>718.45</v>
      </c>
      <c r="I62" s="47">
        <v>1.3747608113279755</v>
      </c>
      <c r="J62" s="47">
        <v>834.4</v>
      </c>
      <c r="K62" s="47">
        <v>1809.23</v>
      </c>
      <c r="L62" s="47">
        <v>2.1683005752636624</v>
      </c>
      <c r="M62" s="47">
        <v>798.75</v>
      </c>
      <c r="N62" s="47">
        <v>1435.42</v>
      </c>
      <c r="O62" s="47">
        <v>1.7970829420970267</v>
      </c>
      <c r="P62" s="47">
        <v>3599.3</v>
      </c>
      <c r="Q62" s="47">
        <v>3890.27</v>
      </c>
      <c r="R62" s="47">
        <v>1.0808407190286999</v>
      </c>
      <c r="S62" s="47">
        <v>255</v>
      </c>
      <c r="T62" s="47">
        <v>447.17</v>
      </c>
      <c r="U62" s="47">
        <v>1.753607843137255</v>
      </c>
      <c r="V62" s="47">
        <v>62.2</v>
      </c>
      <c r="W62" s="47">
        <v>85.91</v>
      </c>
      <c r="X62" s="47">
        <v>1.3811897106109323</v>
      </c>
      <c r="Y62" s="47">
        <v>1060.8499999999999</v>
      </c>
      <c r="Z62" s="47">
        <v>2233.85</v>
      </c>
      <c r="AA62" s="47">
        <v>2.1057171136352926</v>
      </c>
      <c r="AB62" s="47">
        <v>4505.3</v>
      </c>
      <c r="AC62" s="47">
        <v>9766.85</v>
      </c>
      <c r="AD62" s="47">
        <v>2.167857856302577</v>
      </c>
      <c r="AE62" s="47">
        <v>1781.4</v>
      </c>
      <c r="AF62" s="47">
        <v>2441.04</v>
      </c>
      <c r="AG62" s="47">
        <v>1.3702930279555405</v>
      </c>
      <c r="AH62" s="47">
        <v>2433.6999999999998</v>
      </c>
      <c r="AI62" s="47">
        <v>2971.62</v>
      </c>
      <c r="AJ62" s="47">
        <v>1.2210297078522414</v>
      </c>
      <c r="AK62" s="47">
        <v>1158.6500000000001</v>
      </c>
      <c r="AL62" s="47">
        <v>1325.28</v>
      </c>
      <c r="AM62" s="47">
        <v>1.1438139213740128</v>
      </c>
      <c r="AN62" s="47">
        <v>357.65</v>
      </c>
      <c r="AO62" s="47">
        <v>481.28</v>
      </c>
      <c r="AP62" s="47">
        <v>1.3456731441353278</v>
      </c>
    </row>
    <row r="63" spans="1:42" x14ac:dyDescent="0.3">
      <c r="A63" t="s">
        <v>21</v>
      </c>
      <c r="B63" s="6" t="s">
        <v>22</v>
      </c>
      <c r="C63" t="s">
        <v>698</v>
      </c>
      <c r="D63" s="48">
        <v>469.45</v>
      </c>
      <c r="E63" s="48">
        <v>482.42</v>
      </c>
      <c r="F63" s="48">
        <v>1.0276280754073917</v>
      </c>
      <c r="G63" s="47"/>
      <c r="H63" s="47"/>
      <c r="I63" s="47"/>
      <c r="J63" s="47">
        <v>64.150000000000006</v>
      </c>
      <c r="K63" s="47">
        <v>59.04</v>
      </c>
      <c r="L63" s="47">
        <v>0.92034294621979729</v>
      </c>
      <c r="M63" s="47">
        <v>122.55</v>
      </c>
      <c r="N63" s="47">
        <v>138.28</v>
      </c>
      <c r="O63" s="47">
        <v>1.1283557731538147</v>
      </c>
      <c r="P63" s="47">
        <v>108.3</v>
      </c>
      <c r="Q63" s="47">
        <v>97.31</v>
      </c>
      <c r="R63" s="47">
        <v>0.89852262234533709</v>
      </c>
      <c r="S63" s="47">
        <v>106.25</v>
      </c>
      <c r="T63" s="47">
        <v>103.17</v>
      </c>
      <c r="U63" s="47">
        <v>0.97101176470588235</v>
      </c>
      <c r="V63" s="47">
        <v>6.75</v>
      </c>
      <c r="W63" s="47">
        <v>11.4</v>
      </c>
      <c r="X63" s="47">
        <v>1.6888888888888889</v>
      </c>
      <c r="Y63" s="47">
        <v>17.350000000000001</v>
      </c>
      <c r="Z63" s="47">
        <v>22.82</v>
      </c>
      <c r="AA63" s="47">
        <v>1.3152737752161383</v>
      </c>
      <c r="AB63" s="47">
        <v>14.65</v>
      </c>
      <c r="AC63" s="47">
        <v>20.79</v>
      </c>
      <c r="AD63" s="47">
        <v>1.419112627986348</v>
      </c>
      <c r="AE63" s="47">
        <v>25.65</v>
      </c>
      <c r="AF63" s="47">
        <v>26.18</v>
      </c>
      <c r="AG63" s="47">
        <v>1.020662768031189</v>
      </c>
      <c r="AH63" s="47"/>
      <c r="AI63" s="47"/>
      <c r="AJ63" s="47"/>
      <c r="AK63" s="47">
        <v>1</v>
      </c>
      <c r="AL63" s="47">
        <v>1.08</v>
      </c>
      <c r="AM63" s="47">
        <v>1.08</v>
      </c>
      <c r="AN63" s="47">
        <v>2.8</v>
      </c>
      <c r="AO63" s="47">
        <v>2.35</v>
      </c>
      <c r="AP63" s="47">
        <v>0.83928571428571441</v>
      </c>
    </row>
    <row r="64" spans="1:42" x14ac:dyDescent="0.3">
      <c r="A64" t="s">
        <v>1501</v>
      </c>
      <c r="B64" s="6" t="s">
        <v>1515</v>
      </c>
      <c r="C64" t="s">
        <v>1502</v>
      </c>
      <c r="D64" s="48">
        <v>23.25</v>
      </c>
      <c r="E64" s="48">
        <v>41.68</v>
      </c>
      <c r="F64" s="48">
        <v>1.7926881720430108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>
        <v>21.95</v>
      </c>
      <c r="Z64" s="47">
        <v>39.700000000000003</v>
      </c>
      <c r="AA64" s="47">
        <v>1.8086560364464694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>
        <v>1.3</v>
      </c>
      <c r="AO64" s="47">
        <v>1.98</v>
      </c>
      <c r="AP64" s="47">
        <v>1.523076923076923</v>
      </c>
    </row>
    <row r="65" spans="1:42" x14ac:dyDescent="0.3">
      <c r="A65" t="s">
        <v>139</v>
      </c>
      <c r="B65" s="6" t="s">
        <v>140</v>
      </c>
      <c r="C65" t="s">
        <v>730</v>
      </c>
      <c r="D65" s="48">
        <v>42087.200000000004</v>
      </c>
      <c r="E65" s="48">
        <v>269812.93</v>
      </c>
      <c r="F65" s="48">
        <v>6.4108073238419276</v>
      </c>
      <c r="G65" s="47">
        <v>2947.05</v>
      </c>
      <c r="H65" s="47">
        <v>16462.22</v>
      </c>
      <c r="I65" s="47">
        <v>5.585999558880915</v>
      </c>
      <c r="J65" s="47">
        <v>3598.5</v>
      </c>
      <c r="K65" s="47">
        <v>18068.849999999999</v>
      </c>
      <c r="L65" s="47">
        <v>5.0212171738224258</v>
      </c>
      <c r="M65" s="47">
        <v>5930.8</v>
      </c>
      <c r="N65" s="47">
        <v>27523.93</v>
      </c>
      <c r="O65" s="47">
        <v>4.6408460915896672</v>
      </c>
      <c r="P65" s="47">
        <v>2936.6</v>
      </c>
      <c r="Q65" s="47">
        <v>18271.48</v>
      </c>
      <c r="R65" s="47">
        <v>6.2219846080501258</v>
      </c>
      <c r="S65" s="47">
        <v>7.35</v>
      </c>
      <c r="T65" s="47">
        <v>61.78</v>
      </c>
      <c r="U65" s="47">
        <v>8.4054421768707481</v>
      </c>
      <c r="V65" s="47">
        <v>7.4</v>
      </c>
      <c r="W65" s="47">
        <v>78.5</v>
      </c>
      <c r="X65" s="47">
        <v>10.608108108108107</v>
      </c>
      <c r="Y65" s="47">
        <v>6327.55</v>
      </c>
      <c r="Z65" s="47">
        <v>48969.760000000002</v>
      </c>
      <c r="AA65" s="47">
        <v>7.7391344201152101</v>
      </c>
      <c r="AB65" s="47">
        <v>7072.65</v>
      </c>
      <c r="AC65" s="47">
        <v>57667.64</v>
      </c>
      <c r="AD65" s="47">
        <v>8.1536114469116949</v>
      </c>
      <c r="AE65" s="47">
        <v>4336.3999999999996</v>
      </c>
      <c r="AF65" s="47">
        <v>27287.78</v>
      </c>
      <c r="AG65" s="47">
        <v>6.2927266857300985</v>
      </c>
      <c r="AH65" s="47">
        <v>3264.1</v>
      </c>
      <c r="AI65" s="47">
        <v>19815.75</v>
      </c>
      <c r="AJ65" s="47">
        <v>6.0708158451027847</v>
      </c>
      <c r="AK65" s="47">
        <v>3086.4</v>
      </c>
      <c r="AL65" s="47">
        <v>18047.75</v>
      </c>
      <c r="AM65" s="47">
        <v>5.8475084240539141</v>
      </c>
      <c r="AN65" s="47">
        <v>2572.4</v>
      </c>
      <c r="AO65" s="47">
        <v>17557.490000000002</v>
      </c>
      <c r="AP65" s="47">
        <v>6.8253343181464787</v>
      </c>
    </row>
    <row r="66" spans="1:42" x14ac:dyDescent="0.3">
      <c r="A66" t="s">
        <v>141</v>
      </c>
      <c r="B66" s="6" t="s">
        <v>142</v>
      </c>
      <c r="C66" t="s">
        <v>731</v>
      </c>
      <c r="D66" s="48">
        <v>95879.499999999985</v>
      </c>
      <c r="E66" s="48">
        <v>377361.23</v>
      </c>
      <c r="F66" s="48">
        <v>3.9357863776928337</v>
      </c>
      <c r="G66" s="47">
        <v>14016.85</v>
      </c>
      <c r="H66" s="47">
        <v>46421.5</v>
      </c>
      <c r="I66" s="47">
        <v>3.3118353981101318</v>
      </c>
      <c r="J66" s="47">
        <v>14930.6</v>
      </c>
      <c r="K66" s="47">
        <v>59287.27</v>
      </c>
      <c r="L66" s="47">
        <v>3.9708564960550814</v>
      </c>
      <c r="M66" s="47">
        <v>15772.4</v>
      </c>
      <c r="N66" s="47">
        <v>69677.399999999994</v>
      </c>
      <c r="O66" s="47">
        <v>4.4176789835408687</v>
      </c>
      <c r="P66" s="47">
        <v>3325.15</v>
      </c>
      <c r="Q66" s="47">
        <v>24466.31</v>
      </c>
      <c r="R66" s="47">
        <v>7.3579567839044859</v>
      </c>
      <c r="S66" s="47">
        <v>6.75</v>
      </c>
      <c r="T66" s="47">
        <v>57.93</v>
      </c>
      <c r="U66" s="47">
        <v>8.5822222222222226</v>
      </c>
      <c r="V66" s="47">
        <v>6.7</v>
      </c>
      <c r="W66" s="47">
        <v>46.33</v>
      </c>
      <c r="X66" s="47">
        <v>6.9149253731343281</v>
      </c>
      <c r="Y66" s="47">
        <v>3472.1</v>
      </c>
      <c r="Z66" s="47">
        <v>23402.95</v>
      </c>
      <c r="AA66" s="47">
        <v>6.7402868580974058</v>
      </c>
      <c r="AB66" s="47">
        <v>5589.45</v>
      </c>
      <c r="AC66" s="47">
        <v>33820.769999999997</v>
      </c>
      <c r="AD66" s="47">
        <v>6.0508225317338908</v>
      </c>
      <c r="AE66" s="47">
        <v>9100.7999999999993</v>
      </c>
      <c r="AF66" s="47">
        <v>26668.880000000001</v>
      </c>
      <c r="AG66" s="47">
        <v>2.9303885372714489</v>
      </c>
      <c r="AH66" s="47">
        <v>11745.2</v>
      </c>
      <c r="AI66" s="47">
        <v>33137.870000000003</v>
      </c>
      <c r="AJ66" s="47">
        <v>2.8213968259374043</v>
      </c>
      <c r="AK66" s="47">
        <v>6710.4</v>
      </c>
      <c r="AL66" s="47">
        <v>21748.86</v>
      </c>
      <c r="AM66" s="47">
        <v>3.2410675965665239</v>
      </c>
      <c r="AN66" s="47">
        <v>11203.1</v>
      </c>
      <c r="AO66" s="47">
        <v>38625.160000000003</v>
      </c>
      <c r="AP66" s="47">
        <v>3.4477207201578137</v>
      </c>
    </row>
    <row r="67" spans="1:42" x14ac:dyDescent="0.3">
      <c r="A67" t="s">
        <v>207</v>
      </c>
      <c r="B67" s="6" t="s">
        <v>208</v>
      </c>
      <c r="C67" t="s">
        <v>748</v>
      </c>
      <c r="D67" s="48">
        <v>52185.450000000004</v>
      </c>
      <c r="E67" s="48">
        <v>368864.87999999995</v>
      </c>
      <c r="F67" s="48">
        <v>7.0683472117228066</v>
      </c>
      <c r="G67" s="47">
        <v>4434.55</v>
      </c>
      <c r="H67" s="47">
        <v>22585.919999999998</v>
      </c>
      <c r="I67" s="47">
        <v>5.0931706712067735</v>
      </c>
      <c r="J67" s="47">
        <v>3027.45</v>
      </c>
      <c r="K67" s="47">
        <v>21478.49</v>
      </c>
      <c r="L67" s="47">
        <v>7.0945812482452242</v>
      </c>
      <c r="M67" s="47">
        <v>4818.3999999999996</v>
      </c>
      <c r="N67" s="47">
        <v>40432.49</v>
      </c>
      <c r="O67" s="47">
        <v>8.3912688859372402</v>
      </c>
      <c r="P67" s="47">
        <v>3136.3</v>
      </c>
      <c r="Q67" s="47">
        <v>25878.65</v>
      </c>
      <c r="R67" s="47">
        <v>8.2513311864298693</v>
      </c>
      <c r="S67" s="47">
        <v>1579.65</v>
      </c>
      <c r="T67" s="47">
        <v>16375.11</v>
      </c>
      <c r="U67" s="47">
        <v>10.366290000949578</v>
      </c>
      <c r="V67" s="47">
        <v>1599.45</v>
      </c>
      <c r="W67" s="47">
        <v>16847.37</v>
      </c>
      <c r="X67" s="47">
        <v>10.533227046797336</v>
      </c>
      <c r="Y67" s="47">
        <v>8373.75</v>
      </c>
      <c r="Z67" s="47">
        <v>73110.789999999994</v>
      </c>
      <c r="AA67" s="47">
        <v>8.7309496939841758</v>
      </c>
      <c r="AB67" s="47">
        <v>8862.2999999999993</v>
      </c>
      <c r="AC67" s="47">
        <v>71115.039999999994</v>
      </c>
      <c r="AD67" s="47">
        <v>8.0244451214695953</v>
      </c>
      <c r="AE67" s="47">
        <v>8565</v>
      </c>
      <c r="AF67" s="47">
        <v>41574.370000000003</v>
      </c>
      <c r="AG67" s="47">
        <v>4.8539836544074726</v>
      </c>
      <c r="AH67" s="47">
        <v>6649.4</v>
      </c>
      <c r="AI67" s="47">
        <v>31352.33</v>
      </c>
      <c r="AJ67" s="47">
        <v>4.7150615093091108</v>
      </c>
      <c r="AK67" s="47">
        <v>1029.3499999999999</v>
      </c>
      <c r="AL67" s="47">
        <v>7247.85</v>
      </c>
      <c r="AM67" s="47">
        <v>7.0411910428911462</v>
      </c>
      <c r="AN67" s="47">
        <v>109.85</v>
      </c>
      <c r="AO67" s="47">
        <v>866.47</v>
      </c>
      <c r="AP67" s="47">
        <v>7.887756030951298</v>
      </c>
    </row>
    <row r="68" spans="1:42" x14ac:dyDescent="0.3">
      <c r="A68" t="s">
        <v>93</v>
      </c>
      <c r="B68" s="6" t="s">
        <v>94</v>
      </c>
      <c r="C68" t="s">
        <v>715</v>
      </c>
      <c r="D68" s="48">
        <v>57309.299999999996</v>
      </c>
      <c r="E68" s="48">
        <v>276965.24</v>
      </c>
      <c r="F68" s="48">
        <v>4.8328149183465863</v>
      </c>
      <c r="G68" s="47">
        <v>3075.5</v>
      </c>
      <c r="H68" s="47">
        <v>15167.37</v>
      </c>
      <c r="I68" s="47">
        <v>4.9316761502194764</v>
      </c>
      <c r="J68" s="47">
        <v>1697.45</v>
      </c>
      <c r="K68" s="47">
        <v>10359.5</v>
      </c>
      <c r="L68" s="47">
        <v>6.1029779964063744</v>
      </c>
      <c r="M68" s="47">
        <v>1651.55</v>
      </c>
      <c r="N68" s="47">
        <v>11426.62</v>
      </c>
      <c r="O68" s="47">
        <v>6.9187248342466177</v>
      </c>
      <c r="P68" s="47">
        <v>961.35</v>
      </c>
      <c r="Q68" s="47">
        <v>7540.55</v>
      </c>
      <c r="R68" s="47">
        <v>7.843709367035939</v>
      </c>
      <c r="S68" s="47">
        <v>248.35</v>
      </c>
      <c r="T68" s="47">
        <v>1754</v>
      </c>
      <c r="U68" s="47">
        <v>7.0626132474330587</v>
      </c>
      <c r="V68" s="47">
        <v>518.79999999999995</v>
      </c>
      <c r="W68" s="47">
        <v>3983.23</v>
      </c>
      <c r="X68" s="47">
        <v>7.6777756360832701</v>
      </c>
      <c r="Y68" s="47">
        <v>5161.3</v>
      </c>
      <c r="Z68" s="47">
        <v>48419.43</v>
      </c>
      <c r="AA68" s="47">
        <v>9.3812469726619252</v>
      </c>
      <c r="AB68" s="47">
        <v>8306.7000000000007</v>
      </c>
      <c r="AC68" s="47">
        <v>70856.94</v>
      </c>
      <c r="AD68" s="47">
        <v>8.5300949835674817</v>
      </c>
      <c r="AE68" s="47">
        <v>8616.15</v>
      </c>
      <c r="AF68" s="47">
        <v>22119.360000000001</v>
      </c>
      <c r="AG68" s="47">
        <v>2.5671976462805315</v>
      </c>
      <c r="AH68" s="47">
        <v>6809.2</v>
      </c>
      <c r="AI68" s="47">
        <v>21188.38</v>
      </c>
      <c r="AJ68" s="47">
        <v>3.1117282500146861</v>
      </c>
      <c r="AK68" s="47">
        <v>13778.05</v>
      </c>
      <c r="AL68" s="47">
        <v>37861.800000000003</v>
      </c>
      <c r="AM68" s="47">
        <v>2.7479795762099863</v>
      </c>
      <c r="AN68" s="47">
        <v>6484.9</v>
      </c>
      <c r="AO68" s="47">
        <v>26288.06</v>
      </c>
      <c r="AP68" s="47">
        <v>4.0537340591219611</v>
      </c>
    </row>
    <row r="69" spans="1:42" x14ac:dyDescent="0.3">
      <c r="A69" t="s">
        <v>11</v>
      </c>
      <c r="B69" s="6" t="s">
        <v>12</v>
      </c>
      <c r="C69" t="s">
        <v>997</v>
      </c>
      <c r="D69" s="48">
        <v>24.3</v>
      </c>
      <c r="E69" s="48">
        <v>19.82</v>
      </c>
      <c r="F69" s="48">
        <v>0.81563786008230454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>
        <v>18.850000000000001</v>
      </c>
      <c r="T69" s="47">
        <v>14.48</v>
      </c>
      <c r="U69" s="47">
        <v>0.76816976127320946</v>
      </c>
      <c r="V69" s="47">
        <v>5.45</v>
      </c>
      <c r="W69" s="47">
        <v>5.34</v>
      </c>
      <c r="X69" s="47">
        <v>0.97981651376146783</v>
      </c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149</v>
      </c>
      <c r="B70" s="6" t="s">
        <v>150</v>
      </c>
      <c r="C70" t="s">
        <v>734</v>
      </c>
      <c r="D70" s="48">
        <v>5251.1999999999989</v>
      </c>
      <c r="E70" s="48">
        <v>173022.06</v>
      </c>
      <c r="F70" s="48">
        <v>32.949051645338216</v>
      </c>
      <c r="G70" s="47">
        <v>158.25</v>
      </c>
      <c r="H70" s="47">
        <v>5181.3500000000004</v>
      </c>
      <c r="I70" s="47">
        <v>32.741548183254345</v>
      </c>
      <c r="J70" s="47">
        <v>296.8</v>
      </c>
      <c r="K70" s="47">
        <v>9536.36</v>
      </c>
      <c r="L70" s="47">
        <v>32.130592991913744</v>
      </c>
      <c r="M70" s="47">
        <v>859.95</v>
      </c>
      <c r="N70" s="47">
        <v>22520.75</v>
      </c>
      <c r="O70" s="47">
        <v>26.188441188441185</v>
      </c>
      <c r="P70" s="47">
        <v>471.2</v>
      </c>
      <c r="Q70" s="47">
        <v>13948</v>
      </c>
      <c r="R70" s="47">
        <v>29.601018675721562</v>
      </c>
      <c r="S70" s="47">
        <v>1.5</v>
      </c>
      <c r="T70" s="47">
        <v>52.73</v>
      </c>
      <c r="U70" s="47">
        <v>35.153333333333329</v>
      </c>
      <c r="V70" s="47"/>
      <c r="W70" s="47"/>
      <c r="X70" s="47"/>
      <c r="Y70" s="47">
        <v>1539.05</v>
      </c>
      <c r="Z70" s="47">
        <v>46150.68</v>
      </c>
      <c r="AA70" s="47">
        <v>29.986472174393295</v>
      </c>
      <c r="AB70" s="47">
        <v>1247.4000000000001</v>
      </c>
      <c r="AC70" s="47">
        <v>49082.82</v>
      </c>
      <c r="AD70" s="47">
        <v>39.348100048100044</v>
      </c>
      <c r="AE70" s="47">
        <v>426.9</v>
      </c>
      <c r="AF70" s="47">
        <v>14625.51</v>
      </c>
      <c r="AG70" s="47">
        <v>34.259803232607169</v>
      </c>
      <c r="AH70" s="47">
        <v>72.650000000000006</v>
      </c>
      <c r="AI70" s="47">
        <v>3528.43</v>
      </c>
      <c r="AJ70" s="47">
        <v>48.567515485203025</v>
      </c>
      <c r="AK70" s="47">
        <v>86.85</v>
      </c>
      <c r="AL70" s="47">
        <v>3709.43</v>
      </c>
      <c r="AM70" s="47">
        <v>42.710765687967765</v>
      </c>
      <c r="AN70" s="47">
        <v>90.65</v>
      </c>
      <c r="AO70" s="47">
        <v>4686</v>
      </c>
      <c r="AP70" s="47">
        <v>51.69332597904026</v>
      </c>
    </row>
    <row r="71" spans="1:42" x14ac:dyDescent="0.3">
      <c r="A71" t="s">
        <v>1627</v>
      </c>
      <c r="B71" s="6" t="s">
        <v>1628</v>
      </c>
      <c r="C71" t="s">
        <v>1629</v>
      </c>
      <c r="D71" s="48">
        <v>160.05000000000001</v>
      </c>
      <c r="E71" s="48">
        <v>2054.12</v>
      </c>
      <c r="F71" s="48">
        <v>12.83423930021868</v>
      </c>
      <c r="G71" s="47">
        <v>3.05</v>
      </c>
      <c r="H71" s="47">
        <v>13.12</v>
      </c>
      <c r="I71" s="47">
        <v>4.3016393442622949</v>
      </c>
      <c r="J71" s="47">
        <v>25</v>
      </c>
      <c r="K71" s="47">
        <v>325</v>
      </c>
      <c r="L71" s="47">
        <v>13</v>
      </c>
      <c r="M71" s="47">
        <v>30</v>
      </c>
      <c r="N71" s="47">
        <v>390</v>
      </c>
      <c r="O71" s="47">
        <v>13</v>
      </c>
      <c r="P71" s="47">
        <v>30</v>
      </c>
      <c r="Q71" s="47">
        <v>390</v>
      </c>
      <c r="R71" s="47">
        <v>13</v>
      </c>
      <c r="S71" s="47">
        <v>30</v>
      </c>
      <c r="T71" s="47">
        <v>390</v>
      </c>
      <c r="U71" s="47">
        <v>13</v>
      </c>
      <c r="V71" s="47"/>
      <c r="W71" s="47"/>
      <c r="X71" s="47"/>
      <c r="Y71" s="47">
        <v>10</v>
      </c>
      <c r="Z71" s="47">
        <v>130</v>
      </c>
      <c r="AA71" s="47">
        <v>13</v>
      </c>
      <c r="AB71" s="47">
        <v>15</v>
      </c>
      <c r="AC71" s="47">
        <v>195</v>
      </c>
      <c r="AD71" s="47">
        <v>13</v>
      </c>
      <c r="AE71" s="47">
        <v>10</v>
      </c>
      <c r="AF71" s="47">
        <v>130</v>
      </c>
      <c r="AG71" s="47">
        <v>13</v>
      </c>
      <c r="AH71" s="47"/>
      <c r="AI71" s="47"/>
      <c r="AJ71" s="47"/>
      <c r="AK71" s="47">
        <v>7</v>
      </c>
      <c r="AL71" s="47">
        <v>91</v>
      </c>
      <c r="AM71" s="47">
        <v>13</v>
      </c>
      <c r="AN71" s="47"/>
      <c r="AO71" s="47"/>
      <c r="AP71" s="47"/>
    </row>
    <row r="72" spans="1:42" x14ac:dyDescent="0.3">
      <c r="A72" t="s">
        <v>169</v>
      </c>
      <c r="B72" s="6" t="s">
        <v>170</v>
      </c>
      <c r="C72" t="s">
        <v>1000</v>
      </c>
      <c r="D72" s="48">
        <v>60386.45</v>
      </c>
      <c r="E72" s="48">
        <v>424717.04</v>
      </c>
      <c r="F72" s="48">
        <v>7.0333169113269616</v>
      </c>
      <c r="G72" s="47">
        <v>5895.85</v>
      </c>
      <c r="H72" s="47">
        <v>32595.9</v>
      </c>
      <c r="I72" s="47">
        <v>5.5286175869467504</v>
      </c>
      <c r="J72" s="47">
        <v>6631.85</v>
      </c>
      <c r="K72" s="47">
        <v>42684.33</v>
      </c>
      <c r="L72" s="47">
        <v>6.436262882905976</v>
      </c>
      <c r="M72" s="47">
        <v>8450.2000000000007</v>
      </c>
      <c r="N72" s="47">
        <v>58694.01</v>
      </c>
      <c r="O72" s="47">
        <v>6.94587228704646</v>
      </c>
      <c r="P72" s="47">
        <v>4471.25</v>
      </c>
      <c r="Q72" s="47">
        <v>34726.589999999997</v>
      </c>
      <c r="R72" s="47">
        <v>7.766640201285993</v>
      </c>
      <c r="S72" s="47">
        <v>6162.7</v>
      </c>
      <c r="T72" s="47">
        <v>43890.03</v>
      </c>
      <c r="U72" s="47">
        <v>7.1218832654518316</v>
      </c>
      <c r="V72" s="47">
        <v>4213.6499999999996</v>
      </c>
      <c r="W72" s="47">
        <v>30144.02</v>
      </c>
      <c r="X72" s="47">
        <v>7.1538974523275556</v>
      </c>
      <c r="Y72" s="47">
        <v>3791.35</v>
      </c>
      <c r="Z72" s="47">
        <v>30965.42</v>
      </c>
      <c r="AA72" s="47">
        <v>8.1673862872064031</v>
      </c>
      <c r="AB72" s="47">
        <v>2834.65</v>
      </c>
      <c r="AC72" s="47">
        <v>21412.99</v>
      </c>
      <c r="AD72" s="47">
        <v>7.5540154869207843</v>
      </c>
      <c r="AE72" s="47">
        <v>3866.75</v>
      </c>
      <c r="AF72" s="47">
        <v>24657.08</v>
      </c>
      <c r="AG72" s="47">
        <v>6.3766936057412558</v>
      </c>
      <c r="AH72" s="47">
        <v>5424.4</v>
      </c>
      <c r="AI72" s="47">
        <v>36682.31</v>
      </c>
      <c r="AJ72" s="47">
        <v>6.7624640513236489</v>
      </c>
      <c r="AK72" s="47">
        <v>4767.95</v>
      </c>
      <c r="AL72" s="47">
        <v>34697.42</v>
      </c>
      <c r="AM72" s="47">
        <v>7.277219769502616</v>
      </c>
      <c r="AN72" s="47">
        <v>3875.85</v>
      </c>
      <c r="AO72" s="47">
        <v>33566.94</v>
      </c>
      <c r="AP72" s="47">
        <v>8.6605363984674337</v>
      </c>
    </row>
    <row r="73" spans="1:42" x14ac:dyDescent="0.3">
      <c r="A73" t="s">
        <v>167</v>
      </c>
      <c r="B73" s="6" t="s">
        <v>168</v>
      </c>
      <c r="C73" t="s">
        <v>738</v>
      </c>
      <c r="D73" s="48">
        <v>1567</v>
      </c>
      <c r="E73" s="48">
        <v>2343.2700000000004</v>
      </c>
      <c r="F73" s="48">
        <v>1.4953860880663692</v>
      </c>
      <c r="G73" s="47">
        <v>62.9</v>
      </c>
      <c r="H73" s="47">
        <v>47.46</v>
      </c>
      <c r="I73" s="47">
        <v>0.75453100158982511</v>
      </c>
      <c r="J73" s="47">
        <v>108.75</v>
      </c>
      <c r="K73" s="47">
        <v>99.19</v>
      </c>
      <c r="L73" s="47">
        <v>0.91209195402298848</v>
      </c>
      <c r="M73" s="47">
        <v>288.8</v>
      </c>
      <c r="N73" s="47">
        <v>336.29</v>
      </c>
      <c r="O73" s="47">
        <v>1.1644390581717452</v>
      </c>
      <c r="P73" s="47">
        <v>96</v>
      </c>
      <c r="Q73" s="47">
        <v>127.2</v>
      </c>
      <c r="R73" s="47">
        <v>1.325</v>
      </c>
      <c r="S73" s="47"/>
      <c r="T73" s="47"/>
      <c r="U73" s="47"/>
      <c r="V73" s="47"/>
      <c r="W73" s="47"/>
      <c r="X73" s="47"/>
      <c r="Y73" s="47">
        <v>261.10000000000002</v>
      </c>
      <c r="Z73" s="47">
        <v>600.12</v>
      </c>
      <c r="AA73" s="47">
        <v>2.2984297204136346</v>
      </c>
      <c r="AB73" s="47">
        <v>238.25</v>
      </c>
      <c r="AC73" s="47">
        <v>570.70000000000005</v>
      </c>
      <c r="AD73" s="47">
        <v>2.3953830010493182</v>
      </c>
      <c r="AE73" s="47">
        <v>224.1</v>
      </c>
      <c r="AF73" s="47">
        <v>293.68</v>
      </c>
      <c r="AG73" s="47">
        <v>1.3104863900044623</v>
      </c>
      <c r="AH73" s="47">
        <v>202.5</v>
      </c>
      <c r="AI73" s="47">
        <v>187.54</v>
      </c>
      <c r="AJ73" s="47">
        <v>0.92612345679012342</v>
      </c>
      <c r="AK73" s="47">
        <v>42.85</v>
      </c>
      <c r="AL73" s="47">
        <v>42.38</v>
      </c>
      <c r="AM73" s="47">
        <v>0.98903150525087513</v>
      </c>
      <c r="AN73" s="47">
        <v>41.75</v>
      </c>
      <c r="AO73" s="47">
        <v>38.71</v>
      </c>
      <c r="AP73" s="47">
        <v>0.92718562874251498</v>
      </c>
    </row>
    <row r="74" spans="1:42" x14ac:dyDescent="0.3">
      <c r="A74" t="s">
        <v>1078</v>
      </c>
      <c r="B74" s="6" t="s">
        <v>1079</v>
      </c>
      <c r="C74" t="s">
        <v>1129</v>
      </c>
      <c r="D74" s="48">
        <v>7147.45</v>
      </c>
      <c r="E74" s="48">
        <v>174674.19</v>
      </c>
      <c r="F74" s="48">
        <v>24.438672533560922</v>
      </c>
      <c r="G74" s="47">
        <v>390.95</v>
      </c>
      <c r="H74" s="47">
        <v>8081.36</v>
      </c>
      <c r="I74" s="47">
        <v>20.671083258728739</v>
      </c>
      <c r="J74" s="47">
        <v>275.3</v>
      </c>
      <c r="K74" s="47">
        <v>7400.21</v>
      </c>
      <c r="L74" s="47">
        <v>26.880530330548492</v>
      </c>
      <c r="M74" s="47">
        <v>610</v>
      </c>
      <c r="N74" s="47">
        <v>15736.08</v>
      </c>
      <c r="O74" s="47">
        <v>25.796852459016392</v>
      </c>
      <c r="P74" s="47">
        <v>576.65</v>
      </c>
      <c r="Q74" s="47">
        <v>15719.55</v>
      </c>
      <c r="R74" s="47">
        <v>27.260123124945807</v>
      </c>
      <c r="S74" s="47"/>
      <c r="T74" s="47"/>
      <c r="U74" s="47"/>
      <c r="V74" s="47"/>
      <c r="W74" s="47"/>
      <c r="X74" s="47"/>
      <c r="Y74" s="47">
        <v>396.85</v>
      </c>
      <c r="Z74" s="47">
        <v>15576.89</v>
      </c>
      <c r="AA74" s="47">
        <v>39.251329217588506</v>
      </c>
      <c r="AB74" s="47">
        <v>424.95</v>
      </c>
      <c r="AC74" s="47">
        <v>16731.21</v>
      </c>
      <c r="AD74" s="47">
        <v>39.372184962936814</v>
      </c>
      <c r="AE74" s="47">
        <v>664.7</v>
      </c>
      <c r="AF74" s="47">
        <v>19400.240000000002</v>
      </c>
      <c r="AG74" s="47">
        <v>29.186460057168649</v>
      </c>
      <c r="AH74" s="47">
        <v>976.35</v>
      </c>
      <c r="AI74" s="47">
        <v>23972.83</v>
      </c>
      <c r="AJ74" s="47">
        <v>24.553520766118709</v>
      </c>
      <c r="AK74" s="47">
        <v>1472.2</v>
      </c>
      <c r="AL74" s="47">
        <v>28028.83</v>
      </c>
      <c r="AM74" s="47">
        <v>19.038737943214237</v>
      </c>
      <c r="AN74" s="47">
        <v>1359.5</v>
      </c>
      <c r="AO74" s="47">
        <v>24026.99</v>
      </c>
      <c r="AP74" s="47">
        <v>17.673401986024274</v>
      </c>
    </row>
    <row r="75" spans="1:42" x14ac:dyDescent="0.3">
      <c r="A75" t="s">
        <v>67</v>
      </c>
      <c r="B75" s="6" t="s">
        <v>68</v>
      </c>
      <c r="C75" t="s">
        <v>861</v>
      </c>
      <c r="D75" s="48">
        <v>41281.999999999993</v>
      </c>
      <c r="E75" s="48">
        <v>144635.70000000001</v>
      </c>
      <c r="F75" s="48">
        <v>3.5036020541640434</v>
      </c>
      <c r="G75" s="47">
        <v>4527.3999999999996</v>
      </c>
      <c r="H75" s="47">
        <v>17059.740000000002</v>
      </c>
      <c r="I75" s="47">
        <v>3.7681097318549286</v>
      </c>
      <c r="J75" s="47">
        <v>3435.2</v>
      </c>
      <c r="K75" s="47">
        <v>12762.72</v>
      </c>
      <c r="L75" s="47">
        <v>3.7152771308802981</v>
      </c>
      <c r="M75" s="47">
        <v>3866.6</v>
      </c>
      <c r="N75" s="47">
        <v>19229.32</v>
      </c>
      <c r="O75" s="47">
        <v>4.9731857445818033</v>
      </c>
      <c r="P75" s="47">
        <v>3491.15</v>
      </c>
      <c r="Q75" s="47">
        <v>6978.47</v>
      </c>
      <c r="R75" s="47">
        <v>1.998902940291881</v>
      </c>
      <c r="S75" s="47">
        <v>1521.95</v>
      </c>
      <c r="T75" s="47">
        <v>3646.73</v>
      </c>
      <c r="U75" s="47">
        <v>2.3960905417392162</v>
      </c>
      <c r="V75" s="47">
        <v>410.15</v>
      </c>
      <c r="W75" s="47">
        <v>838.6</v>
      </c>
      <c r="X75" s="47">
        <v>2.0446178227477754</v>
      </c>
      <c r="Y75" s="47">
        <v>8142.8</v>
      </c>
      <c r="Z75" s="47">
        <v>23985.14</v>
      </c>
      <c r="AA75" s="47">
        <v>2.9455641793977501</v>
      </c>
      <c r="AB75" s="47">
        <v>6743.55</v>
      </c>
      <c r="AC75" s="47">
        <v>21830.83</v>
      </c>
      <c r="AD75" s="47">
        <v>3.2372904479094839</v>
      </c>
      <c r="AE75" s="47">
        <v>3245.65</v>
      </c>
      <c r="AF75" s="47">
        <v>7774.11</v>
      </c>
      <c r="AG75" s="47">
        <v>2.395239782478086</v>
      </c>
      <c r="AH75" s="47">
        <v>2039.65</v>
      </c>
      <c r="AI75" s="47">
        <v>8947.2199999999993</v>
      </c>
      <c r="AJ75" s="47">
        <v>4.3866447674846167</v>
      </c>
      <c r="AK75" s="47">
        <v>2095.6999999999998</v>
      </c>
      <c r="AL75" s="47">
        <v>10283.94</v>
      </c>
      <c r="AM75" s="47">
        <v>4.9071622846781509</v>
      </c>
      <c r="AN75" s="47">
        <v>1762.2</v>
      </c>
      <c r="AO75" s="47">
        <v>11298.88</v>
      </c>
      <c r="AP75" s="47">
        <v>6.4118034275337639</v>
      </c>
    </row>
    <row r="76" spans="1:42" x14ac:dyDescent="0.3">
      <c r="A76" t="s">
        <v>17</v>
      </c>
      <c r="B76" s="6" t="s">
        <v>18</v>
      </c>
      <c r="C76" t="s">
        <v>697</v>
      </c>
      <c r="D76" s="48">
        <v>7451.4500000000007</v>
      </c>
      <c r="E76" s="48">
        <v>43683.51</v>
      </c>
      <c r="F76" s="48">
        <v>5.8624173818518539</v>
      </c>
      <c r="G76" s="47">
        <v>146.55000000000001</v>
      </c>
      <c r="H76" s="47">
        <v>258.98</v>
      </c>
      <c r="I76" s="47">
        <v>1.767178437393381</v>
      </c>
      <c r="J76" s="47">
        <v>86.6</v>
      </c>
      <c r="K76" s="47">
        <v>203.32</v>
      </c>
      <c r="L76" s="47">
        <v>2.3478060046189375</v>
      </c>
      <c r="M76" s="47">
        <v>511.1</v>
      </c>
      <c r="N76" s="47">
        <v>856.92</v>
      </c>
      <c r="O76" s="47">
        <v>1.6766190569360202</v>
      </c>
      <c r="P76" s="47">
        <v>570.35</v>
      </c>
      <c r="Q76" s="47">
        <v>4531.49</v>
      </c>
      <c r="R76" s="47">
        <v>7.9451038835802574</v>
      </c>
      <c r="S76" s="47">
        <v>736</v>
      </c>
      <c r="T76" s="47">
        <v>8412.48</v>
      </c>
      <c r="U76" s="47">
        <v>11.43</v>
      </c>
      <c r="V76" s="47">
        <v>156</v>
      </c>
      <c r="W76" s="47">
        <v>3829.56</v>
      </c>
      <c r="X76" s="47">
        <v>24.548461538461538</v>
      </c>
      <c r="Y76" s="47">
        <v>1090.75</v>
      </c>
      <c r="Z76" s="47">
        <v>1160.32</v>
      </c>
      <c r="AA76" s="47">
        <v>1.0637818015127205</v>
      </c>
      <c r="AB76" s="47">
        <v>1065.1500000000001</v>
      </c>
      <c r="AC76" s="47">
        <v>1597.34</v>
      </c>
      <c r="AD76" s="47">
        <v>1.4996385485612354</v>
      </c>
      <c r="AE76" s="47">
        <v>399.1</v>
      </c>
      <c r="AF76" s="47">
        <v>314.89</v>
      </c>
      <c r="AG76" s="47">
        <v>0.78900025056376843</v>
      </c>
      <c r="AH76" s="47">
        <v>392.5</v>
      </c>
      <c r="AI76" s="47">
        <v>451.62</v>
      </c>
      <c r="AJ76" s="47">
        <v>1.1506242038216561</v>
      </c>
      <c r="AK76" s="47">
        <v>2165.6</v>
      </c>
      <c r="AL76" s="47">
        <v>21821.4</v>
      </c>
      <c r="AM76" s="47">
        <v>10.076376062061323</v>
      </c>
      <c r="AN76" s="47">
        <v>131.75</v>
      </c>
      <c r="AO76" s="47">
        <v>245.19</v>
      </c>
      <c r="AP76" s="47">
        <v>1.8610246679316889</v>
      </c>
    </row>
    <row r="77" spans="1:42" x14ac:dyDescent="0.3">
      <c r="A77" t="s">
        <v>57</v>
      </c>
      <c r="B77" s="6" t="s">
        <v>58</v>
      </c>
      <c r="C77" t="s">
        <v>1006</v>
      </c>
      <c r="D77" s="48">
        <v>8.65</v>
      </c>
      <c r="E77" s="48">
        <v>25.72</v>
      </c>
      <c r="F77" s="48">
        <v>2.9734104046242771</v>
      </c>
      <c r="G77" s="47">
        <v>1.95</v>
      </c>
      <c r="H77" s="47">
        <v>4.91</v>
      </c>
      <c r="I77" s="47">
        <v>2.5179487179487179</v>
      </c>
      <c r="J77" s="47"/>
      <c r="K77" s="47"/>
      <c r="L77" s="47"/>
      <c r="M77" s="47">
        <v>1.25</v>
      </c>
      <c r="N77" s="47">
        <v>6.2</v>
      </c>
      <c r="O77" s="47">
        <v>4.96</v>
      </c>
      <c r="P77" s="47">
        <v>1</v>
      </c>
      <c r="Q77" s="47">
        <v>3.12</v>
      </c>
      <c r="R77" s="47">
        <v>3.12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>
        <v>1.4</v>
      </c>
      <c r="AF77" s="47">
        <v>4.54</v>
      </c>
      <c r="AG77" s="47">
        <v>3.2428571428571429</v>
      </c>
      <c r="AH77" s="47"/>
      <c r="AI77" s="47"/>
      <c r="AJ77" s="47"/>
      <c r="AK77" s="47">
        <v>1.2</v>
      </c>
      <c r="AL77" s="47">
        <v>2.92</v>
      </c>
      <c r="AM77" s="47">
        <v>2.4333333333333336</v>
      </c>
      <c r="AN77" s="47">
        <v>1.85</v>
      </c>
      <c r="AO77" s="47">
        <v>4.03</v>
      </c>
      <c r="AP77" s="47">
        <v>2.1783783783783783</v>
      </c>
    </row>
    <row r="78" spans="1:42" x14ac:dyDescent="0.3">
      <c r="A78" t="s">
        <v>258</v>
      </c>
      <c r="B78" s="6" t="s">
        <v>259</v>
      </c>
      <c r="C78" t="s">
        <v>1007</v>
      </c>
      <c r="D78" s="48">
        <v>45842.549999999996</v>
      </c>
      <c r="E78" s="48">
        <v>90591.799999999974</v>
      </c>
      <c r="F78" s="48">
        <v>1.9761509776397688</v>
      </c>
      <c r="G78" s="47">
        <v>7334.2</v>
      </c>
      <c r="H78" s="47">
        <v>8799.09</v>
      </c>
      <c r="I78" s="47">
        <v>1.1997341223309972</v>
      </c>
      <c r="J78" s="47">
        <v>6140.4</v>
      </c>
      <c r="K78" s="47">
        <v>8881.4699999999993</v>
      </c>
      <c r="L78" s="47">
        <v>1.4463992573773696</v>
      </c>
      <c r="M78" s="47">
        <v>6628.5</v>
      </c>
      <c r="N78" s="47">
        <v>10883.03</v>
      </c>
      <c r="O78" s="47">
        <v>1.6418541148072718</v>
      </c>
      <c r="P78" s="47">
        <v>2649.5</v>
      </c>
      <c r="Q78" s="47">
        <v>7636.18</v>
      </c>
      <c r="R78" s="47">
        <v>2.8821211549348935</v>
      </c>
      <c r="S78" s="47"/>
      <c r="T78" s="47"/>
      <c r="U78" s="47"/>
      <c r="V78" s="47">
        <v>13.35</v>
      </c>
      <c r="W78" s="47">
        <v>53.56</v>
      </c>
      <c r="X78" s="47">
        <v>4.011985018726592</v>
      </c>
      <c r="Y78" s="47">
        <v>2958.15</v>
      </c>
      <c r="Z78" s="47">
        <v>16145.27</v>
      </c>
      <c r="AA78" s="47">
        <v>5.4578942920406339</v>
      </c>
      <c r="AB78" s="47">
        <v>3092.15</v>
      </c>
      <c r="AC78" s="47">
        <v>14175.01</v>
      </c>
      <c r="AD78" s="47">
        <v>4.5841922287081802</v>
      </c>
      <c r="AE78" s="47">
        <v>3398.05</v>
      </c>
      <c r="AF78" s="47">
        <v>6423.23</v>
      </c>
      <c r="AG78" s="47">
        <v>1.8902694192257321</v>
      </c>
      <c r="AH78" s="47">
        <v>3468.95</v>
      </c>
      <c r="AI78" s="47">
        <v>4791.1499999999996</v>
      </c>
      <c r="AJ78" s="47">
        <v>1.3811527983972094</v>
      </c>
      <c r="AK78" s="47">
        <v>4990.1000000000004</v>
      </c>
      <c r="AL78" s="47">
        <v>6351.44</v>
      </c>
      <c r="AM78" s="47">
        <v>1.2728081601571108</v>
      </c>
      <c r="AN78" s="47">
        <v>5169.2</v>
      </c>
      <c r="AO78" s="47">
        <v>6452.37</v>
      </c>
      <c r="AP78" s="47">
        <v>1.2482337692486265</v>
      </c>
    </row>
    <row r="79" spans="1:42" x14ac:dyDescent="0.3">
      <c r="A79" t="s">
        <v>1656</v>
      </c>
      <c r="B79" s="6" t="s">
        <v>1657</v>
      </c>
      <c r="C79" t="s">
        <v>1658</v>
      </c>
      <c r="D79" s="48">
        <v>36.25</v>
      </c>
      <c r="E79" s="48">
        <v>392.90999999999997</v>
      </c>
      <c r="F79" s="48">
        <v>10.838896551724137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>
        <v>3</v>
      </c>
      <c r="T79" s="47">
        <v>39</v>
      </c>
      <c r="U79" s="47">
        <v>13</v>
      </c>
      <c r="V79" s="47"/>
      <c r="W79" s="47"/>
      <c r="X79" s="47"/>
      <c r="Y79" s="47">
        <v>4</v>
      </c>
      <c r="Z79" s="47">
        <v>52</v>
      </c>
      <c r="AA79" s="47">
        <v>13</v>
      </c>
      <c r="AB79" s="47">
        <v>7</v>
      </c>
      <c r="AC79" s="47">
        <v>91</v>
      </c>
      <c r="AD79" s="47">
        <v>13</v>
      </c>
      <c r="AE79" s="47">
        <v>6.25</v>
      </c>
      <c r="AF79" s="47">
        <v>2.91</v>
      </c>
      <c r="AG79" s="47">
        <v>0.46560000000000001</v>
      </c>
      <c r="AH79" s="47">
        <v>10</v>
      </c>
      <c r="AI79" s="47">
        <v>130</v>
      </c>
      <c r="AJ79" s="47">
        <v>13</v>
      </c>
      <c r="AK79" s="47">
        <v>6</v>
      </c>
      <c r="AL79" s="47">
        <v>78</v>
      </c>
      <c r="AM79" s="47">
        <v>13</v>
      </c>
      <c r="AN79" s="47"/>
      <c r="AO79" s="47"/>
      <c r="AP79" s="47"/>
    </row>
    <row r="80" spans="1:42" x14ac:dyDescent="0.3">
      <c r="A80" t="s">
        <v>434</v>
      </c>
      <c r="B80" s="6" t="s">
        <v>435</v>
      </c>
      <c r="C80" t="s">
        <v>828</v>
      </c>
      <c r="D80" s="48">
        <v>1.7</v>
      </c>
      <c r="E80" s="48">
        <v>10.7</v>
      </c>
      <c r="F80" s="48">
        <v>6.2941176470588234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>
        <v>1.2</v>
      </c>
      <c r="AF80" s="47">
        <v>4.24</v>
      </c>
      <c r="AG80" s="47">
        <v>3.5333333333333337</v>
      </c>
      <c r="AH80" s="47">
        <v>0.5</v>
      </c>
      <c r="AI80" s="47">
        <v>6.46</v>
      </c>
      <c r="AJ80" s="47">
        <v>12.92</v>
      </c>
      <c r="AK80" s="47"/>
      <c r="AL80" s="47"/>
      <c r="AM80" s="47"/>
      <c r="AN80" s="47"/>
      <c r="AO80" s="47"/>
      <c r="AP80" s="47"/>
    </row>
    <row r="81" spans="1:42" x14ac:dyDescent="0.3">
      <c r="A81" t="s">
        <v>83</v>
      </c>
      <c r="B81" s="6" t="s">
        <v>84</v>
      </c>
      <c r="C81" t="s">
        <v>866</v>
      </c>
      <c r="D81" s="48">
        <v>1762.85</v>
      </c>
      <c r="E81" s="48">
        <v>6737.04</v>
      </c>
      <c r="F81" s="48">
        <v>3.8216751283433079</v>
      </c>
      <c r="G81" s="47">
        <v>336.45</v>
      </c>
      <c r="H81" s="47">
        <v>1218.99</v>
      </c>
      <c r="I81" s="47">
        <v>3.6230940704413732</v>
      </c>
      <c r="J81" s="47">
        <v>149.15</v>
      </c>
      <c r="K81" s="47">
        <v>652.37</v>
      </c>
      <c r="L81" s="47">
        <v>4.3739188736171641</v>
      </c>
      <c r="M81" s="47">
        <v>162.25</v>
      </c>
      <c r="N81" s="47">
        <v>810.66</v>
      </c>
      <c r="O81" s="47">
        <v>4.9963636363636361</v>
      </c>
      <c r="P81" s="47">
        <v>121.8</v>
      </c>
      <c r="Q81" s="47">
        <v>524.07000000000005</v>
      </c>
      <c r="R81" s="47">
        <v>4.3027093596059123</v>
      </c>
      <c r="S81" s="47">
        <v>81.3</v>
      </c>
      <c r="T81" s="47">
        <v>177.07</v>
      </c>
      <c r="U81" s="47">
        <v>2.1779827798277984</v>
      </c>
      <c r="V81" s="47">
        <v>54.3</v>
      </c>
      <c r="W81" s="47">
        <v>151.66</v>
      </c>
      <c r="X81" s="47">
        <v>2.7930018416206264</v>
      </c>
      <c r="Y81" s="47">
        <v>70.5</v>
      </c>
      <c r="Z81" s="47">
        <v>318.70999999999998</v>
      </c>
      <c r="AA81" s="47">
        <v>4.5207092198581558</v>
      </c>
      <c r="AB81" s="47">
        <v>91.65</v>
      </c>
      <c r="AC81" s="47">
        <v>728.6</v>
      </c>
      <c r="AD81" s="47">
        <v>7.9498090561920343</v>
      </c>
      <c r="AE81" s="47">
        <v>86.1</v>
      </c>
      <c r="AF81" s="47">
        <v>403.23</v>
      </c>
      <c r="AG81" s="47">
        <v>4.6832752613240425</v>
      </c>
      <c r="AH81" s="47">
        <v>110.4</v>
      </c>
      <c r="AI81" s="47">
        <v>291.73</v>
      </c>
      <c r="AJ81" s="47">
        <v>2.6424818840579709</v>
      </c>
      <c r="AK81" s="47">
        <v>344.55</v>
      </c>
      <c r="AL81" s="47">
        <v>999.56</v>
      </c>
      <c r="AM81" s="47">
        <v>2.901059352778987</v>
      </c>
      <c r="AN81" s="47">
        <v>154.4</v>
      </c>
      <c r="AO81" s="47">
        <v>460.39</v>
      </c>
      <c r="AP81" s="47">
        <v>2.9818005181347149</v>
      </c>
    </row>
    <row r="82" spans="1:42" x14ac:dyDescent="0.3">
      <c r="A82" t="s">
        <v>213</v>
      </c>
      <c r="B82" s="6" t="s">
        <v>214</v>
      </c>
      <c r="C82" t="s">
        <v>1015</v>
      </c>
      <c r="D82" s="48">
        <v>873.14999999999986</v>
      </c>
      <c r="E82" s="48">
        <v>14916.060000000003</v>
      </c>
      <c r="F82" s="48">
        <v>17.083044150489613</v>
      </c>
      <c r="G82" s="47">
        <v>39.5</v>
      </c>
      <c r="H82" s="47">
        <v>468.92</v>
      </c>
      <c r="I82" s="47">
        <v>11.871392405063292</v>
      </c>
      <c r="J82" s="47">
        <v>79.75</v>
      </c>
      <c r="K82" s="47">
        <v>1049.69</v>
      </c>
      <c r="L82" s="47">
        <v>13.162257053291537</v>
      </c>
      <c r="M82" s="47">
        <v>94.3</v>
      </c>
      <c r="N82" s="47">
        <v>1394.76</v>
      </c>
      <c r="O82" s="47">
        <v>14.79066808059385</v>
      </c>
      <c r="P82" s="47">
        <v>43</v>
      </c>
      <c r="Q82" s="47">
        <v>793.37</v>
      </c>
      <c r="R82" s="47">
        <v>18.450465116279069</v>
      </c>
      <c r="S82" s="47">
        <v>47.25</v>
      </c>
      <c r="T82" s="47">
        <v>869.19</v>
      </c>
      <c r="U82" s="47">
        <v>18.395555555555557</v>
      </c>
      <c r="V82" s="47">
        <v>42.8</v>
      </c>
      <c r="W82" s="47">
        <v>817.3</v>
      </c>
      <c r="X82" s="47">
        <v>19.095794392523366</v>
      </c>
      <c r="Y82" s="47">
        <v>105.7</v>
      </c>
      <c r="Z82" s="47">
        <v>2105.04</v>
      </c>
      <c r="AA82" s="47">
        <v>19.91523178807947</v>
      </c>
      <c r="AB82" s="47">
        <v>191.35</v>
      </c>
      <c r="AC82" s="47">
        <v>4106.79</v>
      </c>
      <c r="AD82" s="47">
        <v>21.462189704729553</v>
      </c>
      <c r="AE82" s="47">
        <v>63.55</v>
      </c>
      <c r="AF82" s="47">
        <v>914.43</v>
      </c>
      <c r="AG82" s="47">
        <v>14.389142407553107</v>
      </c>
      <c r="AH82" s="47">
        <v>88.4</v>
      </c>
      <c r="AI82" s="47">
        <v>1194.54</v>
      </c>
      <c r="AJ82" s="47">
        <v>13.512895927601809</v>
      </c>
      <c r="AK82" s="47">
        <v>49.9</v>
      </c>
      <c r="AL82" s="47">
        <v>678.93</v>
      </c>
      <c r="AM82" s="47">
        <v>13.605811623246492</v>
      </c>
      <c r="AN82" s="47">
        <v>27.65</v>
      </c>
      <c r="AO82" s="47">
        <v>523.1</v>
      </c>
      <c r="AP82" s="47">
        <v>18.918625678119351</v>
      </c>
    </row>
    <row r="83" spans="1:42" x14ac:dyDescent="0.3">
      <c r="A83" t="s">
        <v>15</v>
      </c>
      <c r="B83" s="6" t="s">
        <v>16</v>
      </c>
      <c r="C83" t="s">
        <v>696</v>
      </c>
      <c r="D83" s="48">
        <v>17591.8</v>
      </c>
      <c r="E83" s="48">
        <v>17557.489999999998</v>
      </c>
      <c r="F83" s="48">
        <v>0.99804965950044899</v>
      </c>
      <c r="G83" s="47">
        <v>71.900000000000006</v>
      </c>
      <c r="H83" s="47">
        <v>28.76</v>
      </c>
      <c r="I83" s="47">
        <v>0.39999999999999997</v>
      </c>
      <c r="J83" s="47">
        <v>202.9</v>
      </c>
      <c r="K83" s="47">
        <v>98.78</v>
      </c>
      <c r="L83" s="47">
        <v>0.48684080827994086</v>
      </c>
      <c r="M83" s="47">
        <v>258.45</v>
      </c>
      <c r="N83" s="47">
        <v>110.83</v>
      </c>
      <c r="O83" s="47">
        <v>0.42882569162313794</v>
      </c>
      <c r="P83" s="47">
        <v>126.2</v>
      </c>
      <c r="Q83" s="47">
        <v>53.58</v>
      </c>
      <c r="R83" s="47">
        <v>0.42456418383518224</v>
      </c>
      <c r="S83" s="47">
        <v>41.6</v>
      </c>
      <c r="T83" s="47">
        <v>16.64</v>
      </c>
      <c r="U83" s="47">
        <v>0.4</v>
      </c>
      <c r="V83" s="47">
        <v>21.75</v>
      </c>
      <c r="W83" s="47">
        <v>15.7</v>
      </c>
      <c r="X83" s="47">
        <v>0.72183908045977008</v>
      </c>
      <c r="Y83" s="47">
        <v>735.05</v>
      </c>
      <c r="Z83" s="47">
        <v>365.81</v>
      </c>
      <c r="AA83" s="47">
        <v>0.49766682538602819</v>
      </c>
      <c r="AB83" s="47">
        <v>2706.55</v>
      </c>
      <c r="AC83" s="47">
        <v>1294.55</v>
      </c>
      <c r="AD83" s="47">
        <v>0.47830263619737301</v>
      </c>
      <c r="AE83" s="47">
        <v>3653.1</v>
      </c>
      <c r="AF83" s="47">
        <v>8908.83</v>
      </c>
      <c r="AG83" s="47">
        <v>2.4387041143138704</v>
      </c>
      <c r="AH83" s="47">
        <v>4175.6499999999996</v>
      </c>
      <c r="AI83" s="47">
        <v>4201.68</v>
      </c>
      <c r="AJ83" s="47">
        <v>1.0062337600134112</v>
      </c>
      <c r="AK83" s="47">
        <v>5010.7</v>
      </c>
      <c r="AL83" s="47">
        <v>2029.39</v>
      </c>
      <c r="AM83" s="47">
        <v>0.40501127586963903</v>
      </c>
      <c r="AN83" s="47">
        <v>587.95000000000005</v>
      </c>
      <c r="AO83" s="47">
        <v>432.94</v>
      </c>
      <c r="AP83" s="47">
        <v>0.73635513223913596</v>
      </c>
    </row>
    <row r="84" spans="1:42" x14ac:dyDescent="0.3">
      <c r="A84" t="s">
        <v>69</v>
      </c>
      <c r="B84" s="6" t="s">
        <v>70</v>
      </c>
      <c r="C84" t="s">
        <v>837</v>
      </c>
      <c r="D84" s="48">
        <v>14336</v>
      </c>
      <c r="E84" s="48">
        <v>12960.71</v>
      </c>
      <c r="F84" s="48">
        <v>0.90406738281249999</v>
      </c>
      <c r="G84" s="47">
        <v>629.04999999999995</v>
      </c>
      <c r="H84" s="47">
        <v>571.99</v>
      </c>
      <c r="I84" s="47">
        <v>0.90929178920594556</v>
      </c>
      <c r="J84" s="47">
        <v>891.8</v>
      </c>
      <c r="K84" s="47">
        <v>992.78</v>
      </c>
      <c r="L84" s="47">
        <v>1.1132316662928907</v>
      </c>
      <c r="M84" s="47">
        <v>1354.3</v>
      </c>
      <c r="N84" s="47">
        <v>1606.28</v>
      </c>
      <c r="O84" s="47">
        <v>1.186059218784612</v>
      </c>
      <c r="P84" s="47">
        <v>568</v>
      </c>
      <c r="Q84" s="47">
        <v>687.77</v>
      </c>
      <c r="R84" s="47">
        <v>1.2108626760563379</v>
      </c>
      <c r="S84" s="47">
        <v>92.1</v>
      </c>
      <c r="T84" s="47">
        <v>132.04</v>
      </c>
      <c r="U84" s="47">
        <v>1.4336590662323561</v>
      </c>
      <c r="V84" s="47">
        <v>72.349999999999994</v>
      </c>
      <c r="W84" s="47">
        <v>62.32</v>
      </c>
      <c r="X84" s="47">
        <v>0.86136834830684184</v>
      </c>
      <c r="Y84" s="47">
        <v>2954.9</v>
      </c>
      <c r="Z84" s="47">
        <v>3165.74</v>
      </c>
      <c r="AA84" s="47">
        <v>1.0713526684490169</v>
      </c>
      <c r="AB84" s="47">
        <v>3764.85</v>
      </c>
      <c r="AC84" s="47">
        <v>3049.25</v>
      </c>
      <c r="AD84" s="47">
        <v>0.80992602626930688</v>
      </c>
      <c r="AE84" s="47">
        <v>1987.3</v>
      </c>
      <c r="AF84" s="47">
        <v>1241.51</v>
      </c>
      <c r="AG84" s="47">
        <v>0.62472198460222417</v>
      </c>
      <c r="AH84" s="47">
        <v>651.85</v>
      </c>
      <c r="AI84" s="47">
        <v>365.18</v>
      </c>
      <c r="AJ84" s="47">
        <v>0.56022090971849348</v>
      </c>
      <c r="AK84" s="47">
        <v>662.45</v>
      </c>
      <c r="AL84" s="47">
        <v>377.71</v>
      </c>
      <c r="AM84" s="47">
        <v>0.57017133368556105</v>
      </c>
      <c r="AN84" s="47">
        <v>707.05</v>
      </c>
      <c r="AO84" s="47">
        <v>708.14</v>
      </c>
      <c r="AP84" s="47">
        <v>1.0015416165759141</v>
      </c>
    </row>
    <row r="85" spans="1:42" x14ac:dyDescent="0.3">
      <c r="A85" t="s">
        <v>85</v>
      </c>
      <c r="B85" s="6" t="s">
        <v>86</v>
      </c>
      <c r="C85" t="s">
        <v>712</v>
      </c>
      <c r="D85" s="48">
        <v>46392.700000000004</v>
      </c>
      <c r="E85" s="48">
        <v>286286.41000000003</v>
      </c>
      <c r="F85" s="48">
        <v>6.1709365913171688</v>
      </c>
      <c r="G85" s="47">
        <v>7513.8</v>
      </c>
      <c r="H85" s="47">
        <v>36656.35</v>
      </c>
      <c r="I85" s="47">
        <v>4.878536825574276</v>
      </c>
      <c r="J85" s="47">
        <v>5517.65</v>
      </c>
      <c r="K85" s="47">
        <v>18775.48</v>
      </c>
      <c r="L85" s="47">
        <v>3.4028037298487583</v>
      </c>
      <c r="M85" s="47">
        <v>2658.6</v>
      </c>
      <c r="N85" s="47">
        <v>13317.32</v>
      </c>
      <c r="O85" s="47">
        <v>5.0091476717069137</v>
      </c>
      <c r="P85" s="47">
        <v>1029.5999999999999</v>
      </c>
      <c r="Q85" s="47">
        <v>14252.82</v>
      </c>
      <c r="R85" s="47">
        <v>13.843065268065269</v>
      </c>
      <c r="S85" s="47">
        <v>663</v>
      </c>
      <c r="T85" s="47">
        <v>7990.63</v>
      </c>
      <c r="U85" s="47">
        <v>12.052232277526395</v>
      </c>
      <c r="V85" s="47">
        <v>386.1</v>
      </c>
      <c r="W85" s="47">
        <v>5426.05</v>
      </c>
      <c r="X85" s="47">
        <v>14.053483553483552</v>
      </c>
      <c r="Y85" s="47">
        <v>2538.9</v>
      </c>
      <c r="Z85" s="47">
        <v>22694.44</v>
      </c>
      <c r="AA85" s="47">
        <v>8.9386899838512726</v>
      </c>
      <c r="AB85" s="47">
        <v>5047</v>
      </c>
      <c r="AC85" s="47">
        <v>27579.75</v>
      </c>
      <c r="AD85" s="47">
        <v>5.4645829205468592</v>
      </c>
      <c r="AE85" s="47">
        <v>4134.6499999999996</v>
      </c>
      <c r="AF85" s="47">
        <v>23893.54</v>
      </c>
      <c r="AG85" s="47">
        <v>5.7788543165685136</v>
      </c>
      <c r="AH85" s="47">
        <v>6296.05</v>
      </c>
      <c r="AI85" s="47">
        <v>40745.919999999998</v>
      </c>
      <c r="AJ85" s="47">
        <v>6.4716639797968565</v>
      </c>
      <c r="AK85" s="47">
        <v>7412.4</v>
      </c>
      <c r="AL85" s="47">
        <v>41209.18</v>
      </c>
      <c r="AM85" s="47">
        <v>5.5594922022556803</v>
      </c>
      <c r="AN85" s="47">
        <v>3194.95</v>
      </c>
      <c r="AO85" s="47">
        <v>33744.93</v>
      </c>
      <c r="AP85" s="47">
        <v>10.561958716098845</v>
      </c>
    </row>
    <row r="86" spans="1:42" x14ac:dyDescent="0.3">
      <c r="A86" t="s">
        <v>284</v>
      </c>
      <c r="B86" s="6" t="s">
        <v>285</v>
      </c>
      <c r="C86" t="s">
        <v>772</v>
      </c>
      <c r="D86" s="48">
        <v>1537.9500000000003</v>
      </c>
      <c r="E86" s="48">
        <v>6324.1200000000008</v>
      </c>
      <c r="F86" s="48">
        <v>4.1120452550473034</v>
      </c>
      <c r="G86" s="47">
        <v>347.4</v>
      </c>
      <c r="H86" s="47">
        <v>1406.84</v>
      </c>
      <c r="I86" s="47">
        <v>4.0496257915947034</v>
      </c>
      <c r="J86" s="47">
        <v>213.05</v>
      </c>
      <c r="K86" s="47">
        <v>939.11</v>
      </c>
      <c r="L86" s="47">
        <v>4.4079324102323394</v>
      </c>
      <c r="M86" s="47">
        <v>98.45</v>
      </c>
      <c r="N86" s="47">
        <v>480.43</v>
      </c>
      <c r="O86" s="47">
        <v>4.8799390553580499</v>
      </c>
      <c r="P86" s="47">
        <v>159.19999999999999</v>
      </c>
      <c r="Q86" s="47">
        <v>775.9</v>
      </c>
      <c r="R86" s="47">
        <v>4.8737437185929648</v>
      </c>
      <c r="S86" s="47">
        <v>39.1</v>
      </c>
      <c r="T86" s="47">
        <v>105.66</v>
      </c>
      <c r="U86" s="47">
        <v>2.7023017902813296</v>
      </c>
      <c r="V86" s="47">
        <v>29.1</v>
      </c>
      <c r="W86" s="47">
        <v>61.11</v>
      </c>
      <c r="X86" s="47">
        <v>2.1</v>
      </c>
      <c r="Y86" s="47">
        <v>243.35</v>
      </c>
      <c r="Z86" s="47">
        <v>957.77</v>
      </c>
      <c r="AA86" s="47">
        <v>3.9357715224984591</v>
      </c>
      <c r="AB86" s="47">
        <v>107.25</v>
      </c>
      <c r="AC86" s="47">
        <v>515.14</v>
      </c>
      <c r="AD86" s="47">
        <v>4.8031701631701633</v>
      </c>
      <c r="AE86" s="47">
        <v>66.95</v>
      </c>
      <c r="AF86" s="47">
        <v>244.51</v>
      </c>
      <c r="AG86" s="47">
        <v>3.6521284540702013</v>
      </c>
      <c r="AH86" s="47">
        <v>106.45</v>
      </c>
      <c r="AI86" s="47">
        <v>413.43</v>
      </c>
      <c r="AJ86" s="47">
        <v>3.8837952090183183</v>
      </c>
      <c r="AK86" s="47">
        <v>82.15</v>
      </c>
      <c r="AL86" s="47">
        <v>274.2</v>
      </c>
      <c r="AM86" s="47">
        <v>3.3377967133292752</v>
      </c>
      <c r="AN86" s="47">
        <v>45.5</v>
      </c>
      <c r="AO86" s="47">
        <v>150.02000000000001</v>
      </c>
      <c r="AP86" s="47">
        <v>3.2971428571428572</v>
      </c>
    </row>
    <row r="87" spans="1:42" x14ac:dyDescent="0.3">
      <c r="A87" t="s">
        <v>282</v>
      </c>
      <c r="B87" s="6" t="s">
        <v>283</v>
      </c>
      <c r="C87" t="s">
        <v>771</v>
      </c>
      <c r="D87" s="48">
        <v>236.04999999999998</v>
      </c>
      <c r="E87" s="48">
        <v>3725.9400000000005</v>
      </c>
      <c r="F87" s="48">
        <v>15.784537174327477</v>
      </c>
      <c r="G87" s="47">
        <v>61.3</v>
      </c>
      <c r="H87" s="47">
        <v>734.35</v>
      </c>
      <c r="I87" s="47">
        <v>11.979608482871127</v>
      </c>
      <c r="J87" s="47">
        <v>30</v>
      </c>
      <c r="K87" s="47">
        <v>435.27</v>
      </c>
      <c r="L87" s="47">
        <v>14.508999999999999</v>
      </c>
      <c r="M87" s="47">
        <v>7.5</v>
      </c>
      <c r="N87" s="47">
        <v>118.44</v>
      </c>
      <c r="O87" s="47">
        <v>15.792</v>
      </c>
      <c r="P87" s="47">
        <v>10.5</v>
      </c>
      <c r="Q87" s="47">
        <v>170.42</v>
      </c>
      <c r="R87" s="47">
        <v>16.230476190476189</v>
      </c>
      <c r="S87" s="47">
        <v>7.65</v>
      </c>
      <c r="T87" s="47">
        <v>139.55000000000001</v>
      </c>
      <c r="U87" s="47">
        <v>18.241830065359476</v>
      </c>
      <c r="V87" s="47">
        <v>11.45</v>
      </c>
      <c r="W87" s="47">
        <v>216.7</v>
      </c>
      <c r="X87" s="47">
        <v>18.925764192139738</v>
      </c>
      <c r="Y87" s="47">
        <v>14.35</v>
      </c>
      <c r="Z87" s="47">
        <v>262.57</v>
      </c>
      <c r="AA87" s="47">
        <v>18.297560975609755</v>
      </c>
      <c r="AB87" s="47">
        <v>21.2</v>
      </c>
      <c r="AC87" s="47">
        <v>425.88</v>
      </c>
      <c r="AD87" s="47">
        <v>20.088679245283018</v>
      </c>
      <c r="AE87" s="47">
        <v>13.65</v>
      </c>
      <c r="AF87" s="47">
        <v>251.48</v>
      </c>
      <c r="AG87" s="47">
        <v>18.423443223443222</v>
      </c>
      <c r="AH87" s="47">
        <v>19.55</v>
      </c>
      <c r="AI87" s="47">
        <v>338.88</v>
      </c>
      <c r="AJ87" s="47">
        <v>17.33401534526854</v>
      </c>
      <c r="AK87" s="47">
        <v>28.7</v>
      </c>
      <c r="AL87" s="47">
        <v>443.1</v>
      </c>
      <c r="AM87" s="47">
        <v>15.439024390243903</v>
      </c>
      <c r="AN87" s="47">
        <v>10.199999999999999</v>
      </c>
      <c r="AO87" s="47">
        <v>189.3</v>
      </c>
      <c r="AP87" s="47">
        <v>18.558823529411768</v>
      </c>
    </row>
    <row r="88" spans="1:42" x14ac:dyDescent="0.3">
      <c r="A88" t="s">
        <v>77</v>
      </c>
      <c r="B88" s="6" t="s">
        <v>78</v>
      </c>
      <c r="C88" t="s">
        <v>710</v>
      </c>
      <c r="D88" s="48">
        <v>183.70000000000002</v>
      </c>
      <c r="E88" s="48">
        <v>600.4799999999999</v>
      </c>
      <c r="F88" s="48">
        <v>3.2688078388677182</v>
      </c>
      <c r="G88" s="47">
        <v>22.65</v>
      </c>
      <c r="H88" s="47">
        <v>66.52</v>
      </c>
      <c r="I88" s="47">
        <v>2.9368653421633555</v>
      </c>
      <c r="J88" s="47">
        <v>44.35</v>
      </c>
      <c r="K88" s="47">
        <v>167.81</v>
      </c>
      <c r="L88" s="47">
        <v>3.7837655016910934</v>
      </c>
      <c r="M88" s="47">
        <v>66.5</v>
      </c>
      <c r="N88" s="47">
        <v>200.09</v>
      </c>
      <c r="O88" s="47">
        <v>3.008872180451128</v>
      </c>
      <c r="P88" s="47">
        <v>18.850000000000001</v>
      </c>
      <c r="Q88" s="47">
        <v>39.520000000000003</v>
      </c>
      <c r="R88" s="47">
        <v>2.0965517241379312</v>
      </c>
      <c r="S88" s="47">
        <v>1.05</v>
      </c>
      <c r="T88" s="47">
        <v>3.74</v>
      </c>
      <c r="U88" s="47">
        <v>3.5619047619047621</v>
      </c>
      <c r="V88" s="47">
        <v>0.7</v>
      </c>
      <c r="W88" s="47">
        <v>2.31</v>
      </c>
      <c r="X88" s="47">
        <v>3.3000000000000003</v>
      </c>
      <c r="Y88" s="47">
        <v>7.5</v>
      </c>
      <c r="Z88" s="47">
        <v>40.82</v>
      </c>
      <c r="AA88" s="47">
        <v>5.4426666666666668</v>
      </c>
      <c r="AB88" s="47">
        <v>6.05</v>
      </c>
      <c r="AC88" s="47">
        <v>29.29</v>
      </c>
      <c r="AD88" s="47">
        <v>4.8413223140495871</v>
      </c>
      <c r="AE88" s="47">
        <v>4.1500000000000004</v>
      </c>
      <c r="AF88" s="47">
        <v>14.79</v>
      </c>
      <c r="AG88" s="47">
        <v>3.5638554216867466</v>
      </c>
      <c r="AH88" s="47">
        <v>4.9000000000000004</v>
      </c>
      <c r="AI88" s="47">
        <v>12.71</v>
      </c>
      <c r="AJ88" s="47">
        <v>2.593877551020408</v>
      </c>
      <c r="AK88" s="47">
        <v>4.95</v>
      </c>
      <c r="AL88" s="47">
        <v>16.059999999999999</v>
      </c>
      <c r="AM88" s="47">
        <v>3.244444444444444</v>
      </c>
      <c r="AN88" s="47">
        <v>2.0499999999999998</v>
      </c>
      <c r="AO88" s="47">
        <v>6.82</v>
      </c>
      <c r="AP88" s="47">
        <v>3.3268292682926832</v>
      </c>
    </row>
    <row r="89" spans="1:42" x14ac:dyDescent="0.3">
      <c r="A89" t="s">
        <v>91</v>
      </c>
      <c r="B89" s="6" t="s">
        <v>92</v>
      </c>
      <c r="C89" t="s">
        <v>714</v>
      </c>
      <c r="D89" s="48">
        <v>936.25000000000011</v>
      </c>
      <c r="E89" s="48">
        <v>627.81999999999994</v>
      </c>
      <c r="F89" s="48">
        <v>0.67056875834445917</v>
      </c>
      <c r="G89" s="47">
        <v>171.35</v>
      </c>
      <c r="H89" s="47">
        <v>160.62</v>
      </c>
      <c r="I89" s="47">
        <v>0.93737963233148536</v>
      </c>
      <c r="J89" s="47">
        <v>72.8</v>
      </c>
      <c r="K89" s="47">
        <v>78.39</v>
      </c>
      <c r="L89" s="47">
        <v>1.0767857142857142</v>
      </c>
      <c r="M89" s="47"/>
      <c r="N89" s="47"/>
      <c r="O89" s="47"/>
      <c r="P89" s="47">
        <v>63.7</v>
      </c>
      <c r="Q89" s="47">
        <v>47.53</v>
      </c>
      <c r="R89" s="47">
        <v>0.74615384615384617</v>
      </c>
      <c r="S89" s="47">
        <v>26.8</v>
      </c>
      <c r="T89" s="47">
        <v>17.79</v>
      </c>
      <c r="U89" s="47">
        <v>0.66380597014925369</v>
      </c>
      <c r="V89" s="47">
        <v>8.85</v>
      </c>
      <c r="W89" s="47">
        <v>3.97</v>
      </c>
      <c r="X89" s="47">
        <v>0.44858757062146898</v>
      </c>
      <c r="Y89" s="47">
        <v>421.25</v>
      </c>
      <c r="Z89" s="47">
        <v>219.47</v>
      </c>
      <c r="AA89" s="47">
        <v>0.52099703264094954</v>
      </c>
      <c r="AB89" s="47">
        <v>92.8</v>
      </c>
      <c r="AC89" s="47">
        <v>58.02</v>
      </c>
      <c r="AD89" s="47">
        <v>0.62521551724137936</v>
      </c>
      <c r="AE89" s="47">
        <v>16.95</v>
      </c>
      <c r="AF89" s="47">
        <v>8.09</v>
      </c>
      <c r="AG89" s="47">
        <v>0.47728613569321537</v>
      </c>
      <c r="AH89" s="47">
        <v>37.1</v>
      </c>
      <c r="AI89" s="47">
        <v>19.760000000000002</v>
      </c>
      <c r="AJ89" s="47">
        <v>0.53261455525606471</v>
      </c>
      <c r="AK89" s="47">
        <v>13.95</v>
      </c>
      <c r="AL89" s="47">
        <v>8.27</v>
      </c>
      <c r="AM89" s="47">
        <v>0.59283154121863801</v>
      </c>
      <c r="AN89" s="47">
        <v>10.7</v>
      </c>
      <c r="AO89" s="47">
        <v>5.91</v>
      </c>
      <c r="AP89" s="47">
        <v>0.55233644859813091</v>
      </c>
    </row>
    <row r="90" spans="1:42" x14ac:dyDescent="0.3">
      <c r="A90" t="s">
        <v>147</v>
      </c>
      <c r="B90" s="6" t="s">
        <v>148</v>
      </c>
      <c r="C90" t="s">
        <v>733</v>
      </c>
      <c r="D90" s="48">
        <v>601.55000000000007</v>
      </c>
      <c r="E90" s="48">
        <v>20307.690000000002</v>
      </c>
      <c r="F90" s="48">
        <v>33.758939406533123</v>
      </c>
      <c r="G90" s="47">
        <v>24.5</v>
      </c>
      <c r="H90" s="47">
        <v>786.61</v>
      </c>
      <c r="I90" s="47">
        <v>32.106530612244896</v>
      </c>
      <c r="J90" s="47">
        <v>51.95</v>
      </c>
      <c r="K90" s="47">
        <v>1772.1</v>
      </c>
      <c r="L90" s="47">
        <v>34.111645813281996</v>
      </c>
      <c r="M90" s="47">
        <v>28.65</v>
      </c>
      <c r="N90" s="47">
        <v>931.94</v>
      </c>
      <c r="O90" s="47">
        <v>32.528446771378711</v>
      </c>
      <c r="P90" s="47">
        <v>22.45</v>
      </c>
      <c r="Q90" s="47">
        <v>826.53</v>
      </c>
      <c r="R90" s="47">
        <v>36.816481069042318</v>
      </c>
      <c r="S90" s="47">
        <v>19.350000000000001</v>
      </c>
      <c r="T90" s="47">
        <v>693.88</v>
      </c>
      <c r="U90" s="47">
        <v>35.859431524547801</v>
      </c>
      <c r="V90" s="47">
        <v>3.45</v>
      </c>
      <c r="W90" s="47">
        <v>117.13</v>
      </c>
      <c r="X90" s="47">
        <v>33.950724637681155</v>
      </c>
      <c r="Y90" s="47">
        <v>59.45</v>
      </c>
      <c r="Z90" s="47">
        <v>2190.71</v>
      </c>
      <c r="AA90" s="47">
        <v>36.849621530698066</v>
      </c>
      <c r="AB90" s="47">
        <v>212.1</v>
      </c>
      <c r="AC90" s="47">
        <v>8004.2</v>
      </c>
      <c r="AD90" s="47">
        <v>37.737859500235736</v>
      </c>
      <c r="AE90" s="47">
        <v>92.35</v>
      </c>
      <c r="AF90" s="47">
        <v>2541.54</v>
      </c>
      <c r="AG90" s="47">
        <v>27.520736329182458</v>
      </c>
      <c r="AH90" s="47">
        <v>30</v>
      </c>
      <c r="AI90" s="47">
        <v>714.29</v>
      </c>
      <c r="AJ90" s="47">
        <v>23.809666666666665</v>
      </c>
      <c r="AK90" s="47">
        <v>44.35</v>
      </c>
      <c r="AL90" s="47">
        <v>1217.81</v>
      </c>
      <c r="AM90" s="47">
        <v>27.459075535512962</v>
      </c>
      <c r="AN90" s="47">
        <v>12.95</v>
      </c>
      <c r="AO90" s="47">
        <v>510.95</v>
      </c>
      <c r="AP90" s="47">
        <v>39.455598455598455</v>
      </c>
    </row>
    <row r="91" spans="1:42" x14ac:dyDescent="0.3">
      <c r="A91" t="s">
        <v>127</v>
      </c>
      <c r="B91" s="6" t="s">
        <v>128</v>
      </c>
      <c r="C91" t="s">
        <v>725</v>
      </c>
      <c r="D91" s="48">
        <v>6977.7999999999993</v>
      </c>
      <c r="E91" s="48">
        <v>139115.07</v>
      </c>
      <c r="F91" s="48">
        <v>19.936809596147786</v>
      </c>
      <c r="G91" s="47">
        <v>1599</v>
      </c>
      <c r="H91" s="47">
        <v>24787.46</v>
      </c>
      <c r="I91" s="47">
        <v>15.501851156973107</v>
      </c>
      <c r="J91" s="47">
        <v>828.45</v>
      </c>
      <c r="K91" s="47">
        <v>14014.38</v>
      </c>
      <c r="L91" s="47">
        <v>16.916386022089441</v>
      </c>
      <c r="M91" s="47">
        <v>649.75</v>
      </c>
      <c r="N91" s="47">
        <v>12091.64</v>
      </c>
      <c r="O91" s="47">
        <v>18.609680646402463</v>
      </c>
      <c r="P91" s="47">
        <v>136.15</v>
      </c>
      <c r="Q91" s="47">
        <v>3480.12</v>
      </c>
      <c r="R91" s="47">
        <v>25.560925449871462</v>
      </c>
      <c r="S91" s="47">
        <v>120.1</v>
      </c>
      <c r="T91" s="47">
        <v>2811.63</v>
      </c>
      <c r="U91" s="47">
        <v>23.410741049125729</v>
      </c>
      <c r="V91" s="47">
        <v>192.1</v>
      </c>
      <c r="W91" s="47">
        <v>3983.86</v>
      </c>
      <c r="X91" s="47">
        <v>20.738469547110881</v>
      </c>
      <c r="Y91" s="47">
        <v>610.75</v>
      </c>
      <c r="Z91" s="47">
        <v>16452.73</v>
      </c>
      <c r="AA91" s="47">
        <v>26.938567335243551</v>
      </c>
      <c r="AB91" s="47">
        <v>527.54999999999995</v>
      </c>
      <c r="AC91" s="47">
        <v>15055.49</v>
      </c>
      <c r="AD91" s="47">
        <v>28.538508198275046</v>
      </c>
      <c r="AE91" s="47">
        <v>423.4</v>
      </c>
      <c r="AF91" s="47">
        <v>8973.15</v>
      </c>
      <c r="AG91" s="47">
        <v>21.19307982994804</v>
      </c>
      <c r="AH91" s="47">
        <v>418.85</v>
      </c>
      <c r="AI91" s="47">
        <v>7670.13</v>
      </c>
      <c r="AJ91" s="47">
        <v>18.312355258445745</v>
      </c>
      <c r="AK91" s="47">
        <v>557.15</v>
      </c>
      <c r="AL91" s="47">
        <v>11172.57</v>
      </c>
      <c r="AM91" s="47">
        <v>20.053073678542582</v>
      </c>
      <c r="AN91" s="47">
        <v>914.55</v>
      </c>
      <c r="AO91" s="47">
        <v>18621.91</v>
      </c>
      <c r="AP91" s="47">
        <v>20.361828221529716</v>
      </c>
    </row>
    <row r="92" spans="1:42" x14ac:dyDescent="0.3">
      <c r="A92" t="s">
        <v>1454</v>
      </c>
      <c r="B92" s="6" t="s">
        <v>1514</v>
      </c>
      <c r="C92" t="s">
        <v>1396</v>
      </c>
      <c r="D92" s="48">
        <v>884.93</v>
      </c>
      <c r="E92" s="48">
        <v>10136.68</v>
      </c>
      <c r="F92" s="48">
        <v>11.454781734148465</v>
      </c>
      <c r="G92" s="47">
        <v>195.2</v>
      </c>
      <c r="H92" s="47">
        <v>1831.5</v>
      </c>
      <c r="I92" s="47">
        <v>9.3826844262295079</v>
      </c>
      <c r="J92" s="47">
        <v>44.55</v>
      </c>
      <c r="K92" s="47">
        <v>574.72</v>
      </c>
      <c r="L92" s="47">
        <v>12.900561167227835</v>
      </c>
      <c r="M92" s="47">
        <v>32.75</v>
      </c>
      <c r="N92" s="47">
        <v>422.46</v>
      </c>
      <c r="O92" s="47">
        <v>12.899541984732824</v>
      </c>
      <c r="P92" s="47">
        <v>43.55</v>
      </c>
      <c r="Q92" s="47">
        <v>483.97</v>
      </c>
      <c r="R92" s="47">
        <v>11.11297359357061</v>
      </c>
      <c r="S92" s="47">
        <v>55.4</v>
      </c>
      <c r="T92" s="47">
        <v>613.48</v>
      </c>
      <c r="U92" s="47">
        <v>11.073646209386283</v>
      </c>
      <c r="V92" s="47">
        <v>19.399999999999999</v>
      </c>
      <c r="W92" s="47">
        <v>258.98</v>
      </c>
      <c r="X92" s="47">
        <v>13.349484536082477</v>
      </c>
      <c r="Y92" s="47">
        <v>97.75</v>
      </c>
      <c r="Z92" s="47">
        <v>1453.29</v>
      </c>
      <c r="AA92" s="47">
        <v>14.867416879795396</v>
      </c>
      <c r="AB92" s="47">
        <v>119.08</v>
      </c>
      <c r="AC92" s="47">
        <v>1389.35</v>
      </c>
      <c r="AD92" s="47">
        <v>11.66736647631844</v>
      </c>
      <c r="AE92" s="47">
        <v>57.25</v>
      </c>
      <c r="AF92" s="47">
        <v>547.94000000000005</v>
      </c>
      <c r="AG92" s="47">
        <v>9.5710043668122289</v>
      </c>
      <c r="AH92" s="47">
        <v>50.1</v>
      </c>
      <c r="AI92" s="47">
        <v>534.59</v>
      </c>
      <c r="AJ92" s="47">
        <v>10.670459081836327</v>
      </c>
      <c r="AK92" s="47">
        <v>34.15</v>
      </c>
      <c r="AL92" s="47">
        <v>461.14</v>
      </c>
      <c r="AM92" s="47">
        <v>13.503367496339678</v>
      </c>
      <c r="AN92" s="47">
        <v>135.75</v>
      </c>
      <c r="AO92" s="47">
        <v>1565.26</v>
      </c>
      <c r="AP92" s="47">
        <v>11.530460405156537</v>
      </c>
    </row>
    <row r="93" spans="1:42" x14ac:dyDescent="0.3">
      <c r="A93" t="s">
        <v>290</v>
      </c>
      <c r="B93" s="6" t="s">
        <v>291</v>
      </c>
      <c r="C93" t="s">
        <v>773</v>
      </c>
      <c r="D93" s="48">
        <v>1176.05</v>
      </c>
      <c r="E93" s="48">
        <v>611.49000000000012</v>
      </c>
      <c r="F93" s="48">
        <v>0.51995238297691437</v>
      </c>
      <c r="G93" s="47"/>
      <c r="H93" s="47"/>
      <c r="I93" s="47"/>
      <c r="J93" s="47">
        <v>49.2</v>
      </c>
      <c r="K93" s="47">
        <v>23.97</v>
      </c>
      <c r="L93" s="47">
        <v>0.48719512195121945</v>
      </c>
      <c r="M93" s="47">
        <v>198.8</v>
      </c>
      <c r="N93" s="47">
        <v>112.46</v>
      </c>
      <c r="O93" s="47">
        <v>0.56569416498993952</v>
      </c>
      <c r="P93" s="47">
        <v>484.15</v>
      </c>
      <c r="Q93" s="47">
        <v>230.78</v>
      </c>
      <c r="R93" s="47">
        <v>0.4766704533718889</v>
      </c>
      <c r="S93" s="47"/>
      <c r="T93" s="47"/>
      <c r="U93" s="47"/>
      <c r="V93" s="47"/>
      <c r="W93" s="47"/>
      <c r="X93" s="47"/>
      <c r="Y93" s="47">
        <v>405.1</v>
      </c>
      <c r="Z93" s="47">
        <v>206.59</v>
      </c>
      <c r="AA93" s="47">
        <v>0.50997284621081207</v>
      </c>
      <c r="AB93" s="47">
        <v>18</v>
      </c>
      <c r="AC93" s="47">
        <v>18</v>
      </c>
      <c r="AD93" s="47">
        <v>1</v>
      </c>
      <c r="AE93" s="47">
        <v>20.8</v>
      </c>
      <c r="AF93" s="47">
        <v>19.690000000000001</v>
      </c>
      <c r="AG93" s="47">
        <v>0.94663461538461546</v>
      </c>
      <c r="AH93" s="47"/>
      <c r="AI93" s="47"/>
      <c r="AJ93" s="47"/>
      <c r="AK93" s="47"/>
      <c r="AL93" s="47"/>
      <c r="AM93" s="47"/>
      <c r="AN93" s="47"/>
      <c r="AO93" s="47"/>
      <c r="AP93" s="47"/>
    </row>
    <row r="94" spans="1:42" x14ac:dyDescent="0.3">
      <c r="A94" t="s">
        <v>371</v>
      </c>
      <c r="B94" s="6" t="s">
        <v>372</v>
      </c>
      <c r="C94" t="s">
        <v>859</v>
      </c>
      <c r="D94" s="48">
        <v>936.74999999999989</v>
      </c>
      <c r="E94" s="48">
        <v>3959.93</v>
      </c>
      <c r="F94" s="48">
        <v>4.227307179076595</v>
      </c>
      <c r="G94" s="47"/>
      <c r="H94" s="47"/>
      <c r="I94" s="47"/>
      <c r="J94" s="47"/>
      <c r="K94" s="47"/>
      <c r="L94" s="47"/>
      <c r="M94" s="47"/>
      <c r="N94" s="47"/>
      <c r="O94" s="47"/>
      <c r="P94" s="47">
        <v>4.1500000000000004</v>
      </c>
      <c r="Q94" s="47">
        <v>23.06</v>
      </c>
      <c r="R94" s="47">
        <v>5.556626506024096</v>
      </c>
      <c r="S94" s="47"/>
      <c r="T94" s="47"/>
      <c r="U94" s="47"/>
      <c r="V94" s="47"/>
      <c r="W94" s="47"/>
      <c r="X94" s="47"/>
      <c r="Y94" s="47">
        <v>329.15</v>
      </c>
      <c r="Z94" s="47">
        <v>1393.89</v>
      </c>
      <c r="AA94" s="47">
        <v>4.234816952757102</v>
      </c>
      <c r="AB94" s="47">
        <v>269.75</v>
      </c>
      <c r="AC94" s="47">
        <v>1367.53</v>
      </c>
      <c r="AD94" s="47">
        <v>5.069620018535681</v>
      </c>
      <c r="AE94" s="47">
        <v>106</v>
      </c>
      <c r="AF94" s="47">
        <v>358.39</v>
      </c>
      <c r="AG94" s="47">
        <v>3.3810377358490564</v>
      </c>
      <c r="AH94" s="47">
        <v>42.15</v>
      </c>
      <c r="AI94" s="47">
        <v>163.89</v>
      </c>
      <c r="AJ94" s="47">
        <v>3.8882562277580068</v>
      </c>
      <c r="AK94" s="47">
        <v>68.55</v>
      </c>
      <c r="AL94" s="47">
        <v>211.55</v>
      </c>
      <c r="AM94" s="47">
        <v>3.0860685630926334</v>
      </c>
      <c r="AN94" s="47">
        <v>117</v>
      </c>
      <c r="AO94" s="47">
        <v>441.62</v>
      </c>
      <c r="AP94" s="47">
        <v>3.7745299145299147</v>
      </c>
    </row>
    <row r="95" spans="1:42" x14ac:dyDescent="0.3">
      <c r="A95" t="s">
        <v>165</v>
      </c>
      <c r="B95" s="6" t="s">
        <v>166</v>
      </c>
      <c r="C95" t="s">
        <v>1027</v>
      </c>
      <c r="D95" s="48">
        <v>26452.35</v>
      </c>
      <c r="E95" s="48">
        <v>110203.18999999997</v>
      </c>
      <c r="F95" s="48">
        <v>4.1661020665460713</v>
      </c>
      <c r="G95" s="47">
        <v>3803.6</v>
      </c>
      <c r="H95" s="47">
        <v>10855.92</v>
      </c>
      <c r="I95" s="47">
        <v>2.8541171521716269</v>
      </c>
      <c r="J95" s="47">
        <v>1506.8</v>
      </c>
      <c r="K95" s="47">
        <v>6152.18</v>
      </c>
      <c r="L95" s="47">
        <v>4.0829439872577655</v>
      </c>
      <c r="M95" s="47">
        <v>1821.65</v>
      </c>
      <c r="N95" s="47">
        <v>8387.0400000000009</v>
      </c>
      <c r="O95" s="47">
        <v>4.60408969889935</v>
      </c>
      <c r="P95" s="47">
        <v>1871.05</v>
      </c>
      <c r="Q95" s="47">
        <v>8836.8799999999992</v>
      </c>
      <c r="R95" s="47">
        <v>4.722952352956896</v>
      </c>
      <c r="S95" s="47"/>
      <c r="T95" s="47"/>
      <c r="U95" s="47"/>
      <c r="V95" s="47"/>
      <c r="W95" s="47"/>
      <c r="X95" s="47"/>
      <c r="Y95" s="47">
        <v>6152.3</v>
      </c>
      <c r="Z95" s="47">
        <v>27455.74</v>
      </c>
      <c r="AA95" s="47">
        <v>4.462678998098272</v>
      </c>
      <c r="AB95" s="47">
        <v>2765.15</v>
      </c>
      <c r="AC95" s="47">
        <v>15357.03</v>
      </c>
      <c r="AD95" s="47">
        <v>5.5537782760428911</v>
      </c>
      <c r="AE95" s="47">
        <v>1451.9</v>
      </c>
      <c r="AF95" s="47">
        <v>5868.4</v>
      </c>
      <c r="AG95" s="47">
        <v>4.0418761622701282</v>
      </c>
      <c r="AH95" s="47">
        <v>1134.5</v>
      </c>
      <c r="AI95" s="47">
        <v>5008.29</v>
      </c>
      <c r="AJ95" s="47">
        <v>4.4145350374614365</v>
      </c>
      <c r="AK95" s="47">
        <v>2564.1</v>
      </c>
      <c r="AL95" s="47">
        <v>8553.4</v>
      </c>
      <c r="AM95" s="47">
        <v>3.3358293358293358</v>
      </c>
      <c r="AN95" s="47">
        <v>3381.3</v>
      </c>
      <c r="AO95" s="47">
        <v>13728.31</v>
      </c>
      <c r="AP95" s="47">
        <v>4.060068612663768</v>
      </c>
    </row>
    <row r="96" spans="1:42" x14ac:dyDescent="0.3">
      <c r="A96" t="s">
        <v>163</v>
      </c>
      <c r="B96" s="6" t="s">
        <v>164</v>
      </c>
      <c r="C96" t="s">
        <v>1028</v>
      </c>
      <c r="D96" s="48">
        <v>4795.1499999999996</v>
      </c>
      <c r="E96" s="48">
        <v>86018.380000000019</v>
      </c>
      <c r="F96" s="48">
        <v>17.938621315287328</v>
      </c>
      <c r="G96" s="47">
        <v>420.1</v>
      </c>
      <c r="H96" s="47">
        <v>6253.23</v>
      </c>
      <c r="I96" s="47">
        <v>14.885098786003331</v>
      </c>
      <c r="J96" s="47">
        <v>164.85</v>
      </c>
      <c r="K96" s="47">
        <v>3015.09</v>
      </c>
      <c r="L96" s="47">
        <v>18.289899909008192</v>
      </c>
      <c r="M96" s="47">
        <v>104.2</v>
      </c>
      <c r="N96" s="47">
        <v>2034.81</v>
      </c>
      <c r="O96" s="47">
        <v>19.527927063339732</v>
      </c>
      <c r="P96" s="47">
        <v>18.45</v>
      </c>
      <c r="Q96" s="47">
        <v>453.56</v>
      </c>
      <c r="R96" s="47">
        <v>24.583197831978321</v>
      </c>
      <c r="S96" s="47"/>
      <c r="T96" s="47"/>
      <c r="U96" s="47"/>
      <c r="V96" s="47"/>
      <c r="W96" s="47"/>
      <c r="X96" s="47"/>
      <c r="Y96" s="47">
        <v>431.15</v>
      </c>
      <c r="Z96" s="47">
        <v>9684.5400000000009</v>
      </c>
      <c r="AA96" s="47">
        <v>22.462112953728404</v>
      </c>
      <c r="AB96" s="47">
        <v>846.4</v>
      </c>
      <c r="AC96" s="47">
        <v>19220.12</v>
      </c>
      <c r="AD96" s="47">
        <v>22.708081285444234</v>
      </c>
      <c r="AE96" s="47">
        <v>1421.15</v>
      </c>
      <c r="AF96" s="47">
        <v>21489.45</v>
      </c>
      <c r="AG96" s="47">
        <v>15.121169475424832</v>
      </c>
      <c r="AH96" s="47">
        <v>750.9</v>
      </c>
      <c r="AI96" s="47">
        <v>12435.69</v>
      </c>
      <c r="AJ96" s="47">
        <v>16.561046743907312</v>
      </c>
      <c r="AK96" s="47">
        <v>461.7</v>
      </c>
      <c r="AL96" s="47">
        <v>7338.68</v>
      </c>
      <c r="AM96" s="47">
        <v>15.894910114793158</v>
      </c>
      <c r="AN96" s="47">
        <v>176.25</v>
      </c>
      <c r="AO96" s="47">
        <v>4093.21</v>
      </c>
      <c r="AP96" s="47">
        <v>23.223886524822696</v>
      </c>
    </row>
    <row r="97" spans="1:42" x14ac:dyDescent="0.3">
      <c r="A97" t="s">
        <v>89</v>
      </c>
      <c r="B97" s="6" t="s">
        <v>90</v>
      </c>
      <c r="C97" t="s">
        <v>839</v>
      </c>
      <c r="D97" s="48">
        <v>1815.6000000000001</v>
      </c>
      <c r="E97" s="48">
        <v>7341.2100000000009</v>
      </c>
      <c r="F97" s="48">
        <v>4.0434071381361534</v>
      </c>
      <c r="G97" s="47">
        <v>43.6</v>
      </c>
      <c r="H97" s="47">
        <v>121.2</v>
      </c>
      <c r="I97" s="47">
        <v>2.7798165137614679</v>
      </c>
      <c r="J97" s="47">
        <v>88.6</v>
      </c>
      <c r="K97" s="47">
        <v>181.6</v>
      </c>
      <c r="L97" s="47">
        <v>2.0496613995485329</v>
      </c>
      <c r="M97" s="47">
        <v>25.9</v>
      </c>
      <c r="N97" s="47">
        <v>160.26</v>
      </c>
      <c r="O97" s="47">
        <v>6.1876447876447873</v>
      </c>
      <c r="P97" s="47">
        <v>62</v>
      </c>
      <c r="Q97" s="47">
        <v>351.92</v>
      </c>
      <c r="R97" s="47">
        <v>5.6761290322580651</v>
      </c>
      <c r="S97" s="47">
        <v>78.650000000000006</v>
      </c>
      <c r="T97" s="47">
        <v>434.55</v>
      </c>
      <c r="U97" s="47">
        <v>5.5251112523839794</v>
      </c>
      <c r="V97" s="47">
        <v>58.5</v>
      </c>
      <c r="W97" s="47">
        <v>326.70999999999998</v>
      </c>
      <c r="X97" s="47">
        <v>5.5847863247863243</v>
      </c>
      <c r="Y97" s="47">
        <v>183.7</v>
      </c>
      <c r="Z97" s="47">
        <v>916.91</v>
      </c>
      <c r="AA97" s="47">
        <v>4.9913445835601529</v>
      </c>
      <c r="AB97" s="47">
        <v>196.75</v>
      </c>
      <c r="AC97" s="47">
        <v>937.61</v>
      </c>
      <c r="AD97" s="47">
        <v>4.765489199491741</v>
      </c>
      <c r="AE97" s="47">
        <v>59.75</v>
      </c>
      <c r="AF97" s="47">
        <v>206.32</v>
      </c>
      <c r="AG97" s="47">
        <v>3.4530543933054392</v>
      </c>
      <c r="AH97" s="47">
        <v>304.85000000000002</v>
      </c>
      <c r="AI97" s="47">
        <v>1016.41</v>
      </c>
      <c r="AJ97" s="47">
        <v>3.3341315401016889</v>
      </c>
      <c r="AK97" s="47">
        <v>202.6</v>
      </c>
      <c r="AL97" s="47">
        <v>635.41999999999996</v>
      </c>
      <c r="AM97" s="47">
        <v>3.1363277393879563</v>
      </c>
      <c r="AN97" s="47">
        <v>510.7</v>
      </c>
      <c r="AO97" s="47">
        <v>2052.3000000000002</v>
      </c>
      <c r="AP97" s="47">
        <v>4.0186019189347961</v>
      </c>
    </row>
    <row r="98" spans="1:42" x14ac:dyDescent="0.3">
      <c r="A98" t="s">
        <v>73</v>
      </c>
      <c r="B98" s="6" t="s">
        <v>74</v>
      </c>
      <c r="C98" t="s">
        <v>708</v>
      </c>
      <c r="D98" s="48">
        <v>4779.6000000000004</v>
      </c>
      <c r="E98" s="48">
        <v>38388.6</v>
      </c>
      <c r="F98" s="48">
        <v>8.0317599799146357</v>
      </c>
      <c r="G98" s="47">
        <v>1001.85</v>
      </c>
      <c r="H98" s="47">
        <v>6560.6</v>
      </c>
      <c r="I98" s="47">
        <v>6.5484853021909473</v>
      </c>
      <c r="J98" s="47">
        <v>898.5</v>
      </c>
      <c r="K98" s="47">
        <v>6201.09</v>
      </c>
      <c r="L98" s="47">
        <v>6.901602671118531</v>
      </c>
      <c r="M98" s="47">
        <v>391.6</v>
      </c>
      <c r="N98" s="47">
        <v>2944.21</v>
      </c>
      <c r="O98" s="47">
        <v>7.5184116445352398</v>
      </c>
      <c r="P98" s="47">
        <v>223.05</v>
      </c>
      <c r="Q98" s="47">
        <v>1689.71</v>
      </c>
      <c r="R98" s="47">
        <v>7.5754763505940366</v>
      </c>
      <c r="S98" s="47">
        <v>412.65</v>
      </c>
      <c r="T98" s="47">
        <v>3026.58</v>
      </c>
      <c r="U98" s="47">
        <v>7.3344965467102874</v>
      </c>
      <c r="V98" s="47">
        <v>364.6</v>
      </c>
      <c r="W98" s="47">
        <v>3249.43</v>
      </c>
      <c r="X98" s="47">
        <v>8.9123148656061435</v>
      </c>
      <c r="Y98" s="47">
        <v>341.95</v>
      </c>
      <c r="Z98" s="47">
        <v>3933.15</v>
      </c>
      <c r="AA98" s="47">
        <v>11.502120193010676</v>
      </c>
      <c r="AB98" s="47">
        <v>273.8</v>
      </c>
      <c r="AC98" s="47">
        <v>3583.5</v>
      </c>
      <c r="AD98" s="47">
        <v>13.088020452885317</v>
      </c>
      <c r="AE98" s="47">
        <v>287.25</v>
      </c>
      <c r="AF98" s="47">
        <v>2810.06</v>
      </c>
      <c r="AG98" s="47">
        <v>9.7826283724978236</v>
      </c>
      <c r="AH98" s="47">
        <v>231.6</v>
      </c>
      <c r="AI98" s="47">
        <v>1551.28</v>
      </c>
      <c r="AJ98" s="47">
        <v>6.6981001727115714</v>
      </c>
      <c r="AK98" s="47">
        <v>189.65</v>
      </c>
      <c r="AL98" s="47">
        <v>1419.52</v>
      </c>
      <c r="AM98" s="47">
        <v>7.4849459530714473</v>
      </c>
      <c r="AN98" s="47">
        <v>163.1</v>
      </c>
      <c r="AO98" s="47">
        <v>1419.47</v>
      </c>
      <c r="AP98" s="47">
        <v>8.7030656039239727</v>
      </c>
    </row>
    <row r="99" spans="1:42" x14ac:dyDescent="0.3">
      <c r="A99" t="s">
        <v>3</v>
      </c>
      <c r="B99" s="6" t="s">
        <v>4</v>
      </c>
      <c r="C99" t="s">
        <v>867</v>
      </c>
      <c r="D99" s="48">
        <v>2043.5500000000002</v>
      </c>
      <c r="E99" s="48">
        <v>6470.9599999999991</v>
      </c>
      <c r="F99" s="48">
        <v>3.1665288346260176</v>
      </c>
      <c r="G99" s="47">
        <v>116.35</v>
      </c>
      <c r="H99" s="47">
        <v>286.37</v>
      </c>
      <c r="I99" s="47">
        <v>2.4612806188225185</v>
      </c>
      <c r="J99" s="47">
        <v>172.55</v>
      </c>
      <c r="K99" s="47">
        <v>480.34</v>
      </c>
      <c r="L99" s="47">
        <v>2.7837728194726163</v>
      </c>
      <c r="M99" s="47">
        <v>460.25</v>
      </c>
      <c r="N99" s="47">
        <v>1224.3800000000001</v>
      </c>
      <c r="O99" s="47">
        <v>2.6602498642042369</v>
      </c>
      <c r="P99" s="47">
        <v>416.25</v>
      </c>
      <c r="Q99" s="47">
        <v>1418.39</v>
      </c>
      <c r="R99" s="47">
        <v>3.4075435435435439</v>
      </c>
      <c r="S99" s="47">
        <v>12.2</v>
      </c>
      <c r="T99" s="47">
        <v>39.72</v>
      </c>
      <c r="U99" s="47">
        <v>3.2557377049180327</v>
      </c>
      <c r="V99" s="47">
        <v>31.05</v>
      </c>
      <c r="W99" s="47">
        <v>77.209999999999994</v>
      </c>
      <c r="X99" s="47">
        <v>2.4866344605475037</v>
      </c>
      <c r="Y99" s="47">
        <v>286.25</v>
      </c>
      <c r="Z99" s="47">
        <v>1217.72</v>
      </c>
      <c r="AA99" s="47">
        <v>4.2540436681222706</v>
      </c>
      <c r="AB99" s="47">
        <v>208.55</v>
      </c>
      <c r="AC99" s="47">
        <v>852.96</v>
      </c>
      <c r="AD99" s="47">
        <v>4.0899544473747298</v>
      </c>
      <c r="AE99" s="47">
        <v>98.45</v>
      </c>
      <c r="AF99" s="47">
        <v>269.16000000000003</v>
      </c>
      <c r="AG99" s="47">
        <v>2.7339766378872525</v>
      </c>
      <c r="AH99" s="47">
        <v>76.150000000000006</v>
      </c>
      <c r="AI99" s="47">
        <v>199.19</v>
      </c>
      <c r="AJ99" s="47">
        <v>2.6157583716349309</v>
      </c>
      <c r="AK99" s="47">
        <v>111.4</v>
      </c>
      <c r="AL99" s="47">
        <v>264.32</v>
      </c>
      <c r="AM99" s="47">
        <v>2.3727109515260323</v>
      </c>
      <c r="AN99" s="47">
        <v>54.1</v>
      </c>
      <c r="AO99" s="47">
        <v>141.19999999999999</v>
      </c>
      <c r="AP99" s="47">
        <v>2.6099815157116448</v>
      </c>
    </row>
    <row r="100" spans="1:42" x14ac:dyDescent="0.3">
      <c r="A100" t="s">
        <v>143</v>
      </c>
      <c r="B100" s="6" t="s">
        <v>144</v>
      </c>
      <c r="C100" t="s">
        <v>1029</v>
      </c>
      <c r="D100" s="48">
        <v>3734.2999999999997</v>
      </c>
      <c r="E100" s="48">
        <v>85231.76999999999</v>
      </c>
      <c r="F100" s="48">
        <v>22.824028599737566</v>
      </c>
      <c r="G100" s="47">
        <v>360.2</v>
      </c>
      <c r="H100" s="47">
        <v>6825.92</v>
      </c>
      <c r="I100" s="47">
        <v>18.95036091060522</v>
      </c>
      <c r="J100" s="47">
        <v>127.85</v>
      </c>
      <c r="K100" s="47">
        <v>2961.4</v>
      </c>
      <c r="L100" s="47">
        <v>23.163081736409858</v>
      </c>
      <c r="M100" s="47">
        <v>7</v>
      </c>
      <c r="N100" s="47">
        <v>238.2</v>
      </c>
      <c r="O100" s="47">
        <v>34.028571428571425</v>
      </c>
      <c r="P100" s="47">
        <v>0.55000000000000004</v>
      </c>
      <c r="Q100" s="47">
        <v>15.6</v>
      </c>
      <c r="R100" s="47">
        <v>28.36363636363636</v>
      </c>
      <c r="S100" s="47"/>
      <c r="T100" s="47"/>
      <c r="U100" s="47"/>
      <c r="V100" s="47"/>
      <c r="W100" s="47"/>
      <c r="X100" s="47"/>
      <c r="Y100" s="47">
        <v>9.6</v>
      </c>
      <c r="Z100" s="47">
        <v>324.73</v>
      </c>
      <c r="AA100" s="47">
        <v>33.826041666666669</v>
      </c>
      <c r="AB100" s="47">
        <v>229.85</v>
      </c>
      <c r="AC100" s="47">
        <v>7956.95</v>
      </c>
      <c r="AD100" s="47">
        <v>34.618011746791389</v>
      </c>
      <c r="AE100" s="47">
        <v>341.55</v>
      </c>
      <c r="AF100" s="47">
        <v>9257.19</v>
      </c>
      <c r="AG100" s="47">
        <v>27.103469477382522</v>
      </c>
      <c r="AH100" s="47">
        <v>501.1</v>
      </c>
      <c r="AI100" s="47">
        <v>11550.89</v>
      </c>
      <c r="AJ100" s="47">
        <v>23.051067651167429</v>
      </c>
      <c r="AK100" s="47">
        <v>306.5</v>
      </c>
      <c r="AL100" s="47">
        <v>7226.94</v>
      </c>
      <c r="AM100" s="47">
        <v>23.578923327895595</v>
      </c>
      <c r="AN100" s="47">
        <v>1850.1</v>
      </c>
      <c r="AO100" s="47">
        <v>38873.949999999997</v>
      </c>
      <c r="AP100" s="47">
        <v>21.011810172423111</v>
      </c>
    </row>
    <row r="101" spans="1:42" x14ac:dyDescent="0.3">
      <c r="A101" t="s">
        <v>1676</v>
      </c>
      <c r="B101" s="6" t="s">
        <v>1677</v>
      </c>
      <c r="C101" t="s">
        <v>1678</v>
      </c>
      <c r="D101" s="48">
        <v>109.2</v>
      </c>
      <c r="E101" s="48">
        <v>752.17</v>
      </c>
      <c r="F101" s="48">
        <v>6.8880036630036621</v>
      </c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>
        <v>8.9499999999999993</v>
      </c>
      <c r="T101" s="47">
        <v>45.04</v>
      </c>
      <c r="U101" s="47">
        <v>5.032402234636872</v>
      </c>
      <c r="V101" s="47">
        <v>16.350000000000001</v>
      </c>
      <c r="W101" s="47">
        <v>95.78</v>
      </c>
      <c r="X101" s="47">
        <v>5.858103975535168</v>
      </c>
      <c r="Y101" s="47">
        <v>52.25</v>
      </c>
      <c r="Z101" s="47">
        <v>375.92</v>
      </c>
      <c r="AA101" s="47">
        <v>7.1946411483253589</v>
      </c>
      <c r="AB101" s="47">
        <v>28.75</v>
      </c>
      <c r="AC101" s="47">
        <v>201.06</v>
      </c>
      <c r="AD101" s="47">
        <v>6.993391304347826</v>
      </c>
      <c r="AE101" s="47">
        <v>1</v>
      </c>
      <c r="AF101" s="47">
        <v>1.76</v>
      </c>
      <c r="AG101" s="47">
        <v>1.76</v>
      </c>
      <c r="AH101" s="47">
        <v>0.95</v>
      </c>
      <c r="AI101" s="47">
        <v>19.37</v>
      </c>
      <c r="AJ101" s="47">
        <v>20.389473684210529</v>
      </c>
      <c r="AK101" s="47">
        <v>0.45</v>
      </c>
      <c r="AL101" s="47">
        <v>4.84</v>
      </c>
      <c r="AM101" s="47">
        <v>10.755555555555555</v>
      </c>
      <c r="AN101" s="47">
        <v>0.5</v>
      </c>
      <c r="AO101" s="47">
        <v>8.4</v>
      </c>
      <c r="AP101" s="47">
        <v>16.8</v>
      </c>
    </row>
    <row r="102" spans="1:42" x14ac:dyDescent="0.3">
      <c r="A102" t="s">
        <v>248</v>
      </c>
      <c r="B102" s="6" t="s">
        <v>249</v>
      </c>
      <c r="C102" t="s">
        <v>762</v>
      </c>
      <c r="D102" s="48">
        <v>33.950000000000003</v>
      </c>
      <c r="E102" s="48">
        <v>20.57</v>
      </c>
      <c r="F102" s="48">
        <v>0.60589101620029451</v>
      </c>
      <c r="G102" s="47">
        <v>18.649999999999999</v>
      </c>
      <c r="H102" s="47">
        <v>12.83</v>
      </c>
      <c r="I102" s="47">
        <v>0.68793565683646118</v>
      </c>
      <c r="J102" s="47">
        <v>2.75</v>
      </c>
      <c r="K102" s="47">
        <v>2.39</v>
      </c>
      <c r="L102" s="47">
        <v>0.86909090909090914</v>
      </c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>
        <v>3.85</v>
      </c>
      <c r="Z102" s="47">
        <v>1.54</v>
      </c>
      <c r="AA102" s="47">
        <v>0.4</v>
      </c>
      <c r="AB102" s="47">
        <v>8.6999999999999993</v>
      </c>
      <c r="AC102" s="47">
        <v>3.81</v>
      </c>
      <c r="AD102" s="47">
        <v>0.43793103448275866</v>
      </c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x14ac:dyDescent="0.3">
      <c r="A103" t="s">
        <v>403</v>
      </c>
      <c r="B103" s="6" t="s">
        <v>404</v>
      </c>
      <c r="C103" t="s">
        <v>792</v>
      </c>
      <c r="D103" s="48">
        <v>4069.4</v>
      </c>
      <c r="E103" s="48">
        <v>13788.83</v>
      </c>
      <c r="F103" s="48">
        <v>3.3884184400648745</v>
      </c>
      <c r="G103" s="47"/>
      <c r="H103" s="47"/>
      <c r="I103" s="47"/>
      <c r="J103" s="47">
        <v>529.70000000000005</v>
      </c>
      <c r="K103" s="47">
        <v>1972.45</v>
      </c>
      <c r="L103" s="47">
        <v>3.7237115348310361</v>
      </c>
      <c r="M103" s="47">
        <v>1585.7</v>
      </c>
      <c r="N103" s="47">
        <v>5546.5</v>
      </c>
      <c r="O103" s="47">
        <v>3.4978243047234661</v>
      </c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>
        <v>1141</v>
      </c>
      <c r="AI103" s="47">
        <v>3652.68</v>
      </c>
      <c r="AJ103" s="47">
        <v>3.2012971078001753</v>
      </c>
      <c r="AK103" s="47">
        <v>399</v>
      </c>
      <c r="AL103" s="47">
        <v>1284.1199999999999</v>
      </c>
      <c r="AM103" s="47">
        <v>3.2183458646616541</v>
      </c>
      <c r="AN103" s="47">
        <v>414</v>
      </c>
      <c r="AO103" s="47">
        <v>1333.08</v>
      </c>
      <c r="AP103" s="47">
        <v>3.2199999999999998</v>
      </c>
    </row>
    <row r="104" spans="1:42" x14ac:dyDescent="0.3">
      <c r="A104" t="s">
        <v>101</v>
      </c>
      <c r="B104" s="6" t="s">
        <v>102</v>
      </c>
      <c r="C104" t="s">
        <v>1034</v>
      </c>
      <c r="D104" s="48">
        <v>1941.2</v>
      </c>
      <c r="E104" s="48">
        <v>9488.77</v>
      </c>
      <c r="F104" s="48">
        <v>4.8880949927879662</v>
      </c>
      <c r="G104" s="47">
        <v>89.1</v>
      </c>
      <c r="H104" s="47">
        <v>469.48</v>
      </c>
      <c r="I104" s="47">
        <v>5.2691358024691359</v>
      </c>
      <c r="J104" s="47">
        <v>154.05000000000001</v>
      </c>
      <c r="K104" s="47">
        <v>707.91</v>
      </c>
      <c r="L104" s="47">
        <v>4.5953261927945466</v>
      </c>
      <c r="M104" s="47">
        <v>258.75</v>
      </c>
      <c r="N104" s="47">
        <v>1159.75</v>
      </c>
      <c r="O104" s="47">
        <v>4.4821256038647341</v>
      </c>
      <c r="P104" s="47">
        <v>89</v>
      </c>
      <c r="Q104" s="47">
        <v>449.89</v>
      </c>
      <c r="R104" s="47">
        <v>5.054943820224719</v>
      </c>
      <c r="S104" s="47">
        <v>91.8</v>
      </c>
      <c r="T104" s="47">
        <v>473.27</v>
      </c>
      <c r="U104" s="47">
        <v>5.155446623093682</v>
      </c>
      <c r="V104" s="47">
        <v>69.349999999999994</v>
      </c>
      <c r="W104" s="47">
        <v>361.56</v>
      </c>
      <c r="X104" s="47">
        <v>5.2135544340302813</v>
      </c>
      <c r="Y104" s="47">
        <v>334.85</v>
      </c>
      <c r="Z104" s="47">
        <v>1797.56</v>
      </c>
      <c r="AA104" s="47">
        <v>5.3682544422875909</v>
      </c>
      <c r="AB104" s="47">
        <v>352.75</v>
      </c>
      <c r="AC104" s="47">
        <v>1908.02</v>
      </c>
      <c r="AD104" s="47">
        <v>5.4089865343727856</v>
      </c>
      <c r="AE104" s="47">
        <v>238.3</v>
      </c>
      <c r="AF104" s="47">
        <v>968.18</v>
      </c>
      <c r="AG104" s="47">
        <v>4.0628619387326896</v>
      </c>
      <c r="AH104" s="47">
        <v>123.95</v>
      </c>
      <c r="AI104" s="47">
        <v>502.49</v>
      </c>
      <c r="AJ104" s="47">
        <v>4.0539733763614363</v>
      </c>
      <c r="AK104" s="47">
        <v>84.75</v>
      </c>
      <c r="AL104" s="47">
        <v>396.65</v>
      </c>
      <c r="AM104" s="47">
        <v>4.6802359882005895</v>
      </c>
      <c r="AN104" s="47">
        <v>54.55</v>
      </c>
      <c r="AO104" s="47">
        <v>294.01</v>
      </c>
      <c r="AP104" s="47">
        <v>5.3897341888175987</v>
      </c>
    </row>
    <row r="105" spans="1:42" x14ac:dyDescent="0.3">
      <c r="A105" t="s">
        <v>99</v>
      </c>
      <c r="B105" s="6" t="s">
        <v>100</v>
      </c>
      <c r="C105" t="s">
        <v>1037</v>
      </c>
      <c r="D105" s="48">
        <v>3354.3</v>
      </c>
      <c r="E105" s="48">
        <v>11447.94</v>
      </c>
      <c r="F105" s="48">
        <v>3.4129147661210983</v>
      </c>
      <c r="G105" s="47">
        <v>169.4</v>
      </c>
      <c r="H105" s="47">
        <v>471.61</v>
      </c>
      <c r="I105" s="47">
        <v>2.7840023612750886</v>
      </c>
      <c r="J105" s="47">
        <v>272.39999999999998</v>
      </c>
      <c r="K105" s="47">
        <v>687.13</v>
      </c>
      <c r="L105" s="47">
        <v>2.5225036710719531</v>
      </c>
      <c r="M105" s="47">
        <v>367.85</v>
      </c>
      <c r="N105" s="47">
        <v>1068.78</v>
      </c>
      <c r="O105" s="47">
        <v>2.9054777762674999</v>
      </c>
      <c r="P105" s="47">
        <v>135.19999999999999</v>
      </c>
      <c r="Q105" s="47">
        <v>504.34</v>
      </c>
      <c r="R105" s="47">
        <v>3.7303254437869824</v>
      </c>
      <c r="S105" s="47">
        <v>13.4</v>
      </c>
      <c r="T105" s="47">
        <v>45.99</v>
      </c>
      <c r="U105" s="47">
        <v>3.4320895522388062</v>
      </c>
      <c r="V105" s="47"/>
      <c r="W105" s="47"/>
      <c r="X105" s="47"/>
      <c r="Y105" s="47">
        <v>728.25</v>
      </c>
      <c r="Z105" s="47">
        <v>2835.99</v>
      </c>
      <c r="AA105" s="47">
        <v>3.8942533470648812</v>
      </c>
      <c r="AB105" s="47">
        <v>865.1</v>
      </c>
      <c r="AC105" s="47">
        <v>3697.3</v>
      </c>
      <c r="AD105" s="47">
        <v>4.2738411744307019</v>
      </c>
      <c r="AE105" s="47">
        <v>384.3</v>
      </c>
      <c r="AF105" s="47">
        <v>867.04</v>
      </c>
      <c r="AG105" s="47">
        <v>2.2561540463179806</v>
      </c>
      <c r="AH105" s="47">
        <v>214.5</v>
      </c>
      <c r="AI105" s="47">
        <v>522.66999999999996</v>
      </c>
      <c r="AJ105" s="47">
        <v>2.4366899766899763</v>
      </c>
      <c r="AK105" s="47">
        <v>127.85</v>
      </c>
      <c r="AL105" s="47">
        <v>434.85</v>
      </c>
      <c r="AM105" s="47">
        <v>3.4012514665623783</v>
      </c>
      <c r="AN105" s="47">
        <v>76.05</v>
      </c>
      <c r="AO105" s="47">
        <v>312.24</v>
      </c>
      <c r="AP105" s="47">
        <v>4.1057199211045363</v>
      </c>
    </row>
    <row r="106" spans="1:42" x14ac:dyDescent="0.3">
      <c r="A106" t="s">
        <v>31</v>
      </c>
      <c r="B106" s="6" t="s">
        <v>32</v>
      </c>
      <c r="C106" t="s">
        <v>701</v>
      </c>
      <c r="D106" s="48">
        <v>4833.9999999999991</v>
      </c>
      <c r="E106" s="48">
        <v>15675.780000000002</v>
      </c>
      <c r="F106" s="48">
        <v>3.2428175424079448</v>
      </c>
      <c r="G106" s="47">
        <v>374</v>
      </c>
      <c r="H106" s="47">
        <v>1111.69</v>
      </c>
      <c r="I106" s="47">
        <v>2.9724331550802141</v>
      </c>
      <c r="J106" s="47">
        <v>1971.95</v>
      </c>
      <c r="K106" s="47">
        <v>5350.27</v>
      </c>
      <c r="L106" s="47">
        <v>2.7131874540429526</v>
      </c>
      <c r="M106" s="47">
        <v>1107.5999999999999</v>
      </c>
      <c r="N106" s="47">
        <v>4360.93</v>
      </c>
      <c r="O106" s="47">
        <v>3.9372788010111961</v>
      </c>
      <c r="P106" s="47">
        <v>395.2</v>
      </c>
      <c r="Q106" s="47">
        <v>1570.63</v>
      </c>
      <c r="R106" s="47">
        <v>3.9742661943319844</v>
      </c>
      <c r="S106" s="47"/>
      <c r="T106" s="47"/>
      <c r="U106" s="47"/>
      <c r="V106" s="47"/>
      <c r="W106" s="47"/>
      <c r="X106" s="47"/>
      <c r="Y106" s="47">
        <v>416.35</v>
      </c>
      <c r="Z106" s="47">
        <v>1749.45</v>
      </c>
      <c r="AA106" s="47">
        <v>4.2018734238020894</v>
      </c>
      <c r="AB106" s="47">
        <v>274.5</v>
      </c>
      <c r="AC106" s="47">
        <v>889.29</v>
      </c>
      <c r="AD106" s="47">
        <v>3.2396721311475409</v>
      </c>
      <c r="AE106" s="47">
        <v>226.5</v>
      </c>
      <c r="AF106" s="47">
        <v>467.19</v>
      </c>
      <c r="AG106" s="47">
        <v>2.0626490066225167</v>
      </c>
      <c r="AH106" s="47"/>
      <c r="AI106" s="47"/>
      <c r="AJ106" s="47"/>
      <c r="AK106" s="47">
        <v>13.65</v>
      </c>
      <c r="AL106" s="47">
        <v>44.34</v>
      </c>
      <c r="AM106" s="47">
        <v>3.2483516483516484</v>
      </c>
      <c r="AN106" s="47">
        <v>54.25</v>
      </c>
      <c r="AO106" s="47">
        <v>131.99</v>
      </c>
      <c r="AP106" s="47">
        <v>2.4329953917050693</v>
      </c>
    </row>
    <row r="107" spans="1:42" x14ac:dyDescent="0.3">
      <c r="A107" t="s">
        <v>1186</v>
      </c>
      <c r="B107" s="6" t="s">
        <v>1226</v>
      </c>
      <c r="C107" t="s">
        <v>1188</v>
      </c>
      <c r="D107" s="48">
        <v>146.80000000000001</v>
      </c>
      <c r="E107" s="48">
        <v>130.36000000000001</v>
      </c>
      <c r="F107" s="48">
        <v>0.88801089918256138</v>
      </c>
      <c r="G107" s="47">
        <v>23.6</v>
      </c>
      <c r="H107" s="47">
        <v>27.26</v>
      </c>
      <c r="I107" s="47">
        <v>1.1550847457627118</v>
      </c>
      <c r="J107" s="47">
        <v>31.95</v>
      </c>
      <c r="K107" s="47">
        <v>21.83</v>
      </c>
      <c r="L107" s="47">
        <v>0.68325508607198748</v>
      </c>
      <c r="M107" s="47">
        <v>25.1</v>
      </c>
      <c r="N107" s="47">
        <v>17.989999999999998</v>
      </c>
      <c r="O107" s="47">
        <v>0.71673306772908352</v>
      </c>
      <c r="P107" s="47">
        <v>48.7</v>
      </c>
      <c r="Q107" s="47">
        <v>45.92</v>
      </c>
      <c r="R107" s="47">
        <v>0.9429158110882957</v>
      </c>
      <c r="S107" s="47">
        <v>4.9000000000000004</v>
      </c>
      <c r="T107" s="47">
        <v>2.48</v>
      </c>
      <c r="U107" s="47">
        <v>0.5061224489795918</v>
      </c>
      <c r="V107" s="47"/>
      <c r="W107" s="47"/>
      <c r="X107" s="47"/>
      <c r="Y107" s="47">
        <v>2.25</v>
      </c>
      <c r="Z107" s="47">
        <v>3.33</v>
      </c>
      <c r="AA107" s="47">
        <v>1.48</v>
      </c>
      <c r="AB107" s="47">
        <v>1.9</v>
      </c>
      <c r="AC107" s="47">
        <v>2.96</v>
      </c>
      <c r="AD107" s="47">
        <v>1.5578947368421052</v>
      </c>
      <c r="AE107" s="47"/>
      <c r="AF107" s="47"/>
      <c r="AG107" s="47"/>
      <c r="AH107" s="47">
        <v>2.4500000000000002</v>
      </c>
      <c r="AI107" s="47">
        <v>1.76</v>
      </c>
      <c r="AJ107" s="47">
        <v>0.71836734693877546</v>
      </c>
      <c r="AK107" s="47"/>
      <c r="AL107" s="47"/>
      <c r="AM107" s="47"/>
      <c r="AN107" s="47">
        <v>5.95</v>
      </c>
      <c r="AO107" s="47">
        <v>6.83</v>
      </c>
      <c r="AP107" s="47">
        <v>1.1478991596638655</v>
      </c>
    </row>
    <row r="108" spans="1:42" x14ac:dyDescent="0.3">
      <c r="A108" t="s">
        <v>119</v>
      </c>
      <c r="B108" s="6" t="s">
        <v>120</v>
      </c>
      <c r="C108" t="s">
        <v>723</v>
      </c>
      <c r="D108" s="48">
        <v>3866.1</v>
      </c>
      <c r="E108" s="48">
        <v>6522.9999999999991</v>
      </c>
      <c r="F108" s="48">
        <v>1.6872300250898837</v>
      </c>
      <c r="G108" s="47">
        <v>135.35</v>
      </c>
      <c r="H108" s="47">
        <v>234.69</v>
      </c>
      <c r="I108" s="47">
        <v>1.7339490210565203</v>
      </c>
      <c r="J108" s="47">
        <v>35.549999999999997</v>
      </c>
      <c r="K108" s="47">
        <v>62.77</v>
      </c>
      <c r="L108" s="47">
        <v>1.7656821378340368</v>
      </c>
      <c r="M108" s="47">
        <v>36.049999999999997</v>
      </c>
      <c r="N108" s="47">
        <v>68.58</v>
      </c>
      <c r="O108" s="47">
        <v>1.902357836338419</v>
      </c>
      <c r="P108" s="47">
        <v>63.55</v>
      </c>
      <c r="Q108" s="47">
        <v>98.46</v>
      </c>
      <c r="R108" s="47">
        <v>1.5493312352478363</v>
      </c>
      <c r="S108" s="47">
        <v>22.65</v>
      </c>
      <c r="T108" s="47">
        <v>34.54</v>
      </c>
      <c r="U108" s="47">
        <v>1.5249448123620311</v>
      </c>
      <c r="V108" s="47">
        <v>18.899999999999999</v>
      </c>
      <c r="W108" s="47">
        <v>10.220000000000001</v>
      </c>
      <c r="X108" s="47">
        <v>0.54074074074074086</v>
      </c>
      <c r="Y108" s="47">
        <v>788.35</v>
      </c>
      <c r="Z108" s="47">
        <v>1866.29</v>
      </c>
      <c r="AA108" s="47">
        <v>2.3673368427728798</v>
      </c>
      <c r="AB108" s="47">
        <v>1504.05</v>
      </c>
      <c r="AC108" s="47">
        <v>2730.74</v>
      </c>
      <c r="AD108" s="47">
        <v>1.8155912369934508</v>
      </c>
      <c r="AE108" s="47">
        <v>545.15</v>
      </c>
      <c r="AF108" s="47">
        <v>685.92</v>
      </c>
      <c r="AG108" s="47">
        <v>1.2582225075667248</v>
      </c>
      <c r="AH108" s="47">
        <v>383.45</v>
      </c>
      <c r="AI108" s="47">
        <v>427.52</v>
      </c>
      <c r="AJ108" s="47">
        <v>1.1149302386230278</v>
      </c>
      <c r="AK108" s="47">
        <v>290.14999999999998</v>
      </c>
      <c r="AL108" s="47">
        <v>255.78</v>
      </c>
      <c r="AM108" s="47">
        <v>0.88154402895054285</v>
      </c>
      <c r="AN108" s="47">
        <v>42.9</v>
      </c>
      <c r="AO108" s="47">
        <v>47.49</v>
      </c>
      <c r="AP108" s="47">
        <v>1.1069930069930072</v>
      </c>
    </row>
    <row r="109" spans="1:42" x14ac:dyDescent="0.3">
      <c r="B109" s="6"/>
      <c r="C109" s="5" t="s">
        <v>742</v>
      </c>
      <c r="D109" s="48">
        <v>1159816.26</v>
      </c>
      <c r="E109" s="48">
        <v>6492163.1300000008</v>
      </c>
      <c r="F109" s="48">
        <v>5.5975789906584001</v>
      </c>
      <c r="G109" s="48">
        <v>109685.55000000002</v>
      </c>
      <c r="H109" s="48">
        <v>493478.94999999978</v>
      </c>
      <c r="I109" s="48">
        <v>4.4990333731289098</v>
      </c>
      <c r="J109" s="48">
        <v>100172.90000000001</v>
      </c>
      <c r="K109" s="48">
        <v>474610.13000000006</v>
      </c>
      <c r="L109" s="48">
        <v>4.737909454553078</v>
      </c>
      <c r="M109" s="48">
        <v>124376.15000000004</v>
      </c>
      <c r="N109" s="48">
        <v>619850.92999999982</v>
      </c>
      <c r="O109" s="48">
        <v>4.9836799900945605</v>
      </c>
      <c r="P109" s="48">
        <v>75265.599999999991</v>
      </c>
      <c r="Q109" s="48">
        <v>435017.57000000018</v>
      </c>
      <c r="R109" s="48">
        <v>5.7797661880062101</v>
      </c>
      <c r="S109" s="48">
        <v>34788.600000000006</v>
      </c>
      <c r="T109" s="48">
        <v>232137.99000000008</v>
      </c>
      <c r="U109" s="48">
        <v>6.6728178196305699</v>
      </c>
      <c r="V109" s="48">
        <v>17648.899999999991</v>
      </c>
      <c r="W109" s="48">
        <v>146737.65999999997</v>
      </c>
      <c r="X109" s="48">
        <v>8.3142666115168673</v>
      </c>
      <c r="Y109" s="48">
        <v>134043.65000000005</v>
      </c>
      <c r="Z109" s="48">
        <v>933411.45000000007</v>
      </c>
      <c r="AA109" s="48">
        <v>6.9634887590721357</v>
      </c>
      <c r="AB109" s="48">
        <v>153551.12999999992</v>
      </c>
      <c r="AC109" s="48">
        <v>1021005.59</v>
      </c>
      <c r="AD109" s="48">
        <v>6.6492873741795355</v>
      </c>
      <c r="AE109" s="48">
        <v>119263.99999999997</v>
      </c>
      <c r="AF109" s="48">
        <v>599693.39</v>
      </c>
      <c r="AG109" s="48">
        <v>5.028285065065738</v>
      </c>
      <c r="AH109" s="48">
        <v>107780.17999999996</v>
      </c>
      <c r="AI109" s="48">
        <v>536633.77000000014</v>
      </c>
      <c r="AJ109" s="48">
        <v>4.9789652420324435</v>
      </c>
      <c r="AK109" s="48">
        <v>102502.34999999996</v>
      </c>
      <c r="AL109" s="48">
        <v>492010.25000000017</v>
      </c>
      <c r="AM109" s="48">
        <v>4.7999899514498967</v>
      </c>
      <c r="AN109" s="48">
        <v>80737.25</v>
      </c>
      <c r="AO109" s="48">
        <v>507575.45</v>
      </c>
      <c r="AP109" s="48">
        <v>6.2867567324871727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72B7-92FE-4849-801C-2EF909FC4C77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8.33203125" customWidth="1"/>
    <col min="2" max="2" width="19.6640625" customWidth="1"/>
    <col min="3" max="3" width="27.88671875" customWidth="1"/>
  </cols>
  <sheetData>
    <row r="1" spans="1:42" s="3" customFormat="1" x14ac:dyDescent="0.3">
      <c r="A1" s="74" t="s">
        <v>1726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B4E1-1787-4963-AB07-42D108587ED5}">
  <dimension ref="A1:AP56"/>
  <sheetViews>
    <sheetView zoomScale="90" zoomScaleNormal="90" workbookViewId="0">
      <selection activeCell="B4" sqref="B4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6.5546875" customWidth="1"/>
  </cols>
  <sheetData>
    <row r="1" spans="1:42" s="3" customFormat="1" x14ac:dyDescent="0.3">
      <c r="A1" s="74" t="s">
        <v>1711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316</v>
      </c>
      <c r="B4" s="6" t="s">
        <v>317</v>
      </c>
      <c r="C4" t="s">
        <v>935</v>
      </c>
      <c r="D4" s="48">
        <v>126.00000000000001</v>
      </c>
      <c r="E4" s="48">
        <v>719.90000000000009</v>
      </c>
      <c r="F4" s="48">
        <v>5.7134920634920636</v>
      </c>
      <c r="G4" s="47">
        <v>16.100000000000001</v>
      </c>
      <c r="H4" s="47">
        <v>94.68</v>
      </c>
      <c r="I4" s="47">
        <v>5.8807453416149071</v>
      </c>
      <c r="J4" s="47">
        <v>33.65</v>
      </c>
      <c r="K4" s="47">
        <v>175.43</v>
      </c>
      <c r="L4" s="47">
        <v>5.2133729569093612</v>
      </c>
      <c r="M4" s="47">
        <v>31.4</v>
      </c>
      <c r="N4" s="47">
        <v>138.18</v>
      </c>
      <c r="O4" s="47">
        <v>4.4006369426751597</v>
      </c>
      <c r="P4" s="47">
        <v>3.35</v>
      </c>
      <c r="Q4" s="47">
        <v>12.97</v>
      </c>
      <c r="R4" s="47">
        <v>3.8716417910447762</v>
      </c>
      <c r="S4" s="47">
        <v>6.25</v>
      </c>
      <c r="T4" s="47">
        <v>35.909999999999997</v>
      </c>
      <c r="U4" s="47">
        <v>5.7455999999999996</v>
      </c>
      <c r="V4" s="47">
        <v>32.9</v>
      </c>
      <c r="W4" s="47">
        <v>237.17</v>
      </c>
      <c r="X4" s="47">
        <v>7.2088145896656535</v>
      </c>
      <c r="Y4" s="47">
        <v>1.2</v>
      </c>
      <c r="Z4" s="47">
        <v>12.36</v>
      </c>
      <c r="AA4" s="47">
        <v>10.3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>
        <v>1.1499999999999999</v>
      </c>
      <c r="AO4" s="47">
        <v>13.2</v>
      </c>
      <c r="AP4" s="47">
        <v>11.478260869565217</v>
      </c>
    </row>
    <row r="5" spans="1:42" x14ac:dyDescent="0.3">
      <c r="A5" t="s">
        <v>37</v>
      </c>
      <c r="B5" s="6" t="s">
        <v>38</v>
      </c>
      <c r="C5" t="s">
        <v>702</v>
      </c>
      <c r="D5" s="48">
        <v>12.75</v>
      </c>
      <c r="E5" s="48">
        <v>45.25</v>
      </c>
      <c r="F5" s="48">
        <v>3.5490196078431371</v>
      </c>
      <c r="G5" s="47"/>
      <c r="H5" s="47"/>
      <c r="I5" s="47"/>
      <c r="J5" s="47"/>
      <c r="K5" s="47"/>
      <c r="L5" s="47"/>
      <c r="M5" s="47">
        <v>7.5</v>
      </c>
      <c r="N5" s="47">
        <v>30.38</v>
      </c>
      <c r="O5" s="47">
        <v>4.0506666666666664</v>
      </c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>
        <v>5.25</v>
      </c>
      <c r="AI5" s="47">
        <v>14.87</v>
      </c>
      <c r="AJ5" s="47">
        <v>2.8323809523809524</v>
      </c>
      <c r="AK5" s="47"/>
      <c r="AL5" s="47"/>
      <c r="AM5" s="47"/>
      <c r="AN5" s="47"/>
      <c r="AO5" s="47"/>
      <c r="AP5" s="47"/>
    </row>
    <row r="6" spans="1:42" x14ac:dyDescent="0.3">
      <c r="A6" t="s">
        <v>135</v>
      </c>
      <c r="B6" s="6" t="s">
        <v>136</v>
      </c>
      <c r="C6" t="s">
        <v>729</v>
      </c>
      <c r="D6" s="48">
        <v>960.8</v>
      </c>
      <c r="E6" s="48">
        <v>8330.56</v>
      </c>
      <c r="F6" s="48">
        <v>8.6704412989175683</v>
      </c>
      <c r="G6" s="47">
        <v>22.5</v>
      </c>
      <c r="H6" s="47">
        <v>379.11</v>
      </c>
      <c r="I6" s="47">
        <v>16.849333333333334</v>
      </c>
      <c r="J6" s="47">
        <v>27.05</v>
      </c>
      <c r="K6" s="47">
        <v>453.12</v>
      </c>
      <c r="L6" s="47">
        <v>16.751201478743067</v>
      </c>
      <c r="M6" s="47">
        <v>48.75</v>
      </c>
      <c r="N6" s="47">
        <v>916.99</v>
      </c>
      <c r="O6" s="47">
        <v>18.810051282051283</v>
      </c>
      <c r="P6" s="47">
        <v>14.95</v>
      </c>
      <c r="Q6" s="47">
        <v>330</v>
      </c>
      <c r="R6" s="47">
        <v>22.073578595317727</v>
      </c>
      <c r="S6" s="47">
        <v>40.700000000000003</v>
      </c>
      <c r="T6" s="47">
        <v>698.16</v>
      </c>
      <c r="U6" s="47">
        <v>17.153808353808351</v>
      </c>
      <c r="V6" s="47">
        <v>22.4</v>
      </c>
      <c r="W6" s="47">
        <v>410.16</v>
      </c>
      <c r="X6" s="47">
        <v>18.310714285714287</v>
      </c>
      <c r="Y6" s="47">
        <v>218.5</v>
      </c>
      <c r="Z6" s="47">
        <v>1040.77</v>
      </c>
      <c r="AA6" s="47">
        <v>4.7632494279176196</v>
      </c>
      <c r="AB6" s="47">
        <v>102.05</v>
      </c>
      <c r="AC6" s="47">
        <v>647.67999999999995</v>
      </c>
      <c r="AD6" s="47">
        <v>6.3466927976482115</v>
      </c>
      <c r="AE6" s="47">
        <v>201.55</v>
      </c>
      <c r="AF6" s="47">
        <v>1255.8699999999999</v>
      </c>
      <c r="AG6" s="47">
        <v>6.2310592904986351</v>
      </c>
      <c r="AH6" s="47">
        <v>124.05</v>
      </c>
      <c r="AI6" s="47">
        <v>639.91</v>
      </c>
      <c r="AJ6" s="47">
        <v>5.1584844820636837</v>
      </c>
      <c r="AK6" s="47">
        <v>79.05</v>
      </c>
      <c r="AL6" s="47">
        <v>892.63</v>
      </c>
      <c r="AM6" s="47">
        <v>11.291967109424416</v>
      </c>
      <c r="AN6" s="47">
        <v>59.25</v>
      </c>
      <c r="AO6" s="47">
        <v>666.16</v>
      </c>
      <c r="AP6" s="47">
        <v>11.243206751054851</v>
      </c>
    </row>
    <row r="7" spans="1:42" x14ac:dyDescent="0.3">
      <c r="A7" t="s">
        <v>111</v>
      </c>
      <c r="B7" s="6" t="s">
        <v>112</v>
      </c>
      <c r="C7" t="s">
        <v>720</v>
      </c>
      <c r="D7" s="48">
        <v>3</v>
      </c>
      <c r="E7" s="48">
        <v>11.55</v>
      </c>
      <c r="F7" s="48">
        <v>3.85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>
        <v>3</v>
      </c>
      <c r="AC7" s="47">
        <v>11.55</v>
      </c>
      <c r="AD7" s="47">
        <v>3.85</v>
      </c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47</v>
      </c>
      <c r="B8" s="6" t="s">
        <v>48</v>
      </c>
      <c r="C8" t="s">
        <v>941</v>
      </c>
      <c r="D8" s="48">
        <v>2257.75</v>
      </c>
      <c r="E8" s="48">
        <v>8113.15</v>
      </c>
      <c r="F8" s="48">
        <v>3.5934669471819287</v>
      </c>
      <c r="G8" s="47">
        <v>125.2</v>
      </c>
      <c r="H8" s="47">
        <v>410.6</v>
      </c>
      <c r="I8" s="47">
        <v>3.279552715654952</v>
      </c>
      <c r="J8" s="47">
        <v>25.25</v>
      </c>
      <c r="K8" s="47">
        <v>71.58</v>
      </c>
      <c r="L8" s="47">
        <v>2.8348514851485147</v>
      </c>
      <c r="M8" s="47">
        <v>5.15</v>
      </c>
      <c r="N8" s="47">
        <v>14.69</v>
      </c>
      <c r="O8" s="47">
        <v>2.852427184466019</v>
      </c>
      <c r="P8" s="47">
        <v>204.4</v>
      </c>
      <c r="Q8" s="47">
        <v>834.04</v>
      </c>
      <c r="R8" s="47">
        <v>4.0804305283757332</v>
      </c>
      <c r="S8" s="47">
        <v>437</v>
      </c>
      <c r="T8" s="47">
        <v>1722.05</v>
      </c>
      <c r="U8" s="47">
        <v>3.9406178489702515</v>
      </c>
      <c r="V8" s="47">
        <v>292.60000000000002</v>
      </c>
      <c r="W8" s="47">
        <v>1244.96</v>
      </c>
      <c r="X8" s="47">
        <v>4.2548188653451806</v>
      </c>
      <c r="Y8" s="47">
        <v>167.4</v>
      </c>
      <c r="Z8" s="47">
        <v>618.51</v>
      </c>
      <c r="AA8" s="47">
        <v>3.6948028673835123</v>
      </c>
      <c r="AB8" s="47">
        <v>87.05</v>
      </c>
      <c r="AC8" s="47">
        <v>229.03</v>
      </c>
      <c r="AD8" s="47">
        <v>2.6310166570936246</v>
      </c>
      <c r="AE8" s="47">
        <v>325.60000000000002</v>
      </c>
      <c r="AF8" s="47">
        <v>1039.49</v>
      </c>
      <c r="AG8" s="47">
        <v>3.1925368550368547</v>
      </c>
      <c r="AH8" s="47">
        <v>170.1</v>
      </c>
      <c r="AI8" s="47">
        <v>456.09</v>
      </c>
      <c r="AJ8" s="47">
        <v>2.6813051146384481</v>
      </c>
      <c r="AK8" s="47">
        <v>210.2</v>
      </c>
      <c r="AL8" s="47">
        <v>755.12</v>
      </c>
      <c r="AM8" s="47">
        <v>3.5923882017126547</v>
      </c>
      <c r="AN8" s="47">
        <v>207.8</v>
      </c>
      <c r="AO8" s="47">
        <v>716.99</v>
      </c>
      <c r="AP8" s="47">
        <v>3.4503849855630411</v>
      </c>
    </row>
    <row r="9" spans="1:42" x14ac:dyDescent="0.3">
      <c r="A9" t="s">
        <v>105</v>
      </c>
      <c r="B9" s="6" t="s">
        <v>106</v>
      </c>
      <c r="C9" t="s">
        <v>860</v>
      </c>
      <c r="D9" s="48">
        <v>152.4</v>
      </c>
      <c r="E9" s="48">
        <v>1006.9599999999999</v>
      </c>
      <c r="F9" s="48">
        <v>6.6073490813648288</v>
      </c>
      <c r="G9" s="47"/>
      <c r="H9" s="47"/>
      <c r="I9" s="47"/>
      <c r="J9" s="47"/>
      <c r="K9" s="47"/>
      <c r="L9" s="47"/>
      <c r="M9" s="47"/>
      <c r="N9" s="47"/>
      <c r="O9" s="47"/>
      <c r="P9" s="47">
        <v>9.9</v>
      </c>
      <c r="Q9" s="47">
        <v>71.489999999999995</v>
      </c>
      <c r="R9" s="47">
        <v>7.2212121212121207</v>
      </c>
      <c r="S9" s="47">
        <v>73.150000000000006</v>
      </c>
      <c r="T9" s="47">
        <v>472.4</v>
      </c>
      <c r="U9" s="47">
        <v>6.4579630895420364</v>
      </c>
      <c r="V9" s="47">
        <v>42.85</v>
      </c>
      <c r="W9" s="47">
        <v>284.27</v>
      </c>
      <c r="X9" s="47">
        <v>6.6340723453908979</v>
      </c>
      <c r="Y9" s="47">
        <v>16.100000000000001</v>
      </c>
      <c r="Z9" s="47">
        <v>123.43</v>
      </c>
      <c r="AA9" s="47">
        <v>7.6664596273291927</v>
      </c>
      <c r="AB9" s="47"/>
      <c r="AC9" s="47"/>
      <c r="AD9" s="47"/>
      <c r="AE9" s="47">
        <v>2.6</v>
      </c>
      <c r="AF9" s="47">
        <v>8.06</v>
      </c>
      <c r="AG9" s="47">
        <v>3.1</v>
      </c>
      <c r="AH9" s="47">
        <v>1.65</v>
      </c>
      <c r="AI9" s="47">
        <v>6.99</v>
      </c>
      <c r="AJ9" s="47">
        <v>4.2363636363636363</v>
      </c>
      <c r="AK9" s="47">
        <v>6.15</v>
      </c>
      <c r="AL9" s="47">
        <v>40.32</v>
      </c>
      <c r="AM9" s="47">
        <v>6.5560975609756094</v>
      </c>
      <c r="AN9" s="47"/>
      <c r="AO9" s="47"/>
      <c r="AP9" s="47"/>
    </row>
    <row r="10" spans="1:42" x14ac:dyDescent="0.3">
      <c r="A10" t="s">
        <v>157</v>
      </c>
      <c r="B10" s="6" t="s">
        <v>158</v>
      </c>
      <c r="C10" t="s">
        <v>942</v>
      </c>
      <c r="D10" s="48">
        <v>212.1</v>
      </c>
      <c r="E10" s="48">
        <v>968.64</v>
      </c>
      <c r="F10" s="48">
        <v>4.566902404526167</v>
      </c>
      <c r="G10" s="47">
        <v>1.95</v>
      </c>
      <c r="H10" s="47">
        <v>5.85</v>
      </c>
      <c r="I10" s="47">
        <v>3</v>
      </c>
      <c r="J10" s="47">
        <v>22.7</v>
      </c>
      <c r="K10" s="47">
        <v>60.75</v>
      </c>
      <c r="L10" s="47">
        <v>2.6762114537444934</v>
      </c>
      <c r="M10" s="47">
        <v>40.65</v>
      </c>
      <c r="N10" s="47">
        <v>126.49</v>
      </c>
      <c r="O10" s="47">
        <v>3.1116851168511683</v>
      </c>
      <c r="P10" s="47">
        <v>26.4</v>
      </c>
      <c r="Q10" s="47">
        <v>81.47</v>
      </c>
      <c r="R10" s="47">
        <v>3.0859848484848484</v>
      </c>
      <c r="S10" s="47">
        <v>32.85</v>
      </c>
      <c r="T10" s="47">
        <v>181.13</v>
      </c>
      <c r="U10" s="47">
        <v>5.5138508371385084</v>
      </c>
      <c r="V10" s="47">
        <v>29.65</v>
      </c>
      <c r="W10" s="47">
        <v>150.04</v>
      </c>
      <c r="X10" s="47">
        <v>5.0603709949409783</v>
      </c>
      <c r="Y10" s="47">
        <v>42.6</v>
      </c>
      <c r="Z10" s="47">
        <v>264.60000000000002</v>
      </c>
      <c r="AA10" s="47">
        <v>6.211267605633803</v>
      </c>
      <c r="AB10" s="47">
        <v>4.4000000000000004</v>
      </c>
      <c r="AC10" s="47">
        <v>47.96</v>
      </c>
      <c r="AD10" s="47">
        <v>10.899999999999999</v>
      </c>
      <c r="AE10" s="47"/>
      <c r="AF10" s="47"/>
      <c r="AG10" s="47"/>
      <c r="AH10" s="47">
        <v>0.6</v>
      </c>
      <c r="AI10" s="47">
        <v>3.69</v>
      </c>
      <c r="AJ10" s="47">
        <v>6.15</v>
      </c>
      <c r="AK10" s="47">
        <v>8.8000000000000007</v>
      </c>
      <c r="AL10" s="47">
        <v>37.06</v>
      </c>
      <c r="AM10" s="47">
        <v>4.211363636363636</v>
      </c>
      <c r="AN10" s="47">
        <v>1.5</v>
      </c>
      <c r="AO10" s="47">
        <v>9.6</v>
      </c>
      <c r="AP10" s="47">
        <v>6.3999999999999995</v>
      </c>
    </row>
    <row r="11" spans="1:42" x14ac:dyDescent="0.3">
      <c r="A11" t="s">
        <v>45</v>
      </c>
      <c r="B11" s="6" t="s">
        <v>46</v>
      </c>
      <c r="C11" t="s">
        <v>705</v>
      </c>
      <c r="D11" s="48">
        <v>18454.2</v>
      </c>
      <c r="E11" s="48">
        <v>255668.11999999997</v>
      </c>
      <c r="F11" s="48">
        <v>13.854196876591777</v>
      </c>
      <c r="G11" s="47">
        <v>1721.1</v>
      </c>
      <c r="H11" s="47">
        <v>14607.4</v>
      </c>
      <c r="I11" s="47">
        <v>8.487246528383011</v>
      </c>
      <c r="J11" s="47">
        <v>2087.85</v>
      </c>
      <c r="K11" s="47">
        <v>13100.91</v>
      </c>
      <c r="L11" s="47">
        <v>6.2748329621380847</v>
      </c>
      <c r="M11" s="47">
        <v>1209.95</v>
      </c>
      <c r="N11" s="47">
        <v>14702.48</v>
      </c>
      <c r="O11" s="47">
        <v>12.151312037687507</v>
      </c>
      <c r="P11" s="47">
        <v>841.2</v>
      </c>
      <c r="Q11" s="47">
        <v>15253.67</v>
      </c>
      <c r="R11" s="47">
        <v>18.133226343319066</v>
      </c>
      <c r="S11" s="47">
        <v>1672.9</v>
      </c>
      <c r="T11" s="47">
        <v>28071.99</v>
      </c>
      <c r="U11" s="47">
        <v>16.780435172455018</v>
      </c>
      <c r="V11" s="47">
        <v>1434.3</v>
      </c>
      <c r="W11" s="47">
        <v>26833.06</v>
      </c>
      <c r="X11" s="47">
        <v>18.708122429059472</v>
      </c>
      <c r="Y11" s="47">
        <v>1153.7</v>
      </c>
      <c r="Z11" s="47">
        <v>23534.07</v>
      </c>
      <c r="AA11" s="47">
        <v>20.398777845193724</v>
      </c>
      <c r="AB11" s="47">
        <v>1627.65</v>
      </c>
      <c r="AC11" s="47">
        <v>29667.5</v>
      </c>
      <c r="AD11" s="47">
        <v>18.227198722083987</v>
      </c>
      <c r="AE11" s="47">
        <v>1399.95</v>
      </c>
      <c r="AF11" s="47">
        <v>20924.53</v>
      </c>
      <c r="AG11" s="47">
        <v>14.946626665238043</v>
      </c>
      <c r="AH11" s="47">
        <v>1417.1</v>
      </c>
      <c r="AI11" s="47">
        <v>17569.490000000002</v>
      </c>
      <c r="AJ11" s="47">
        <v>12.398200550419874</v>
      </c>
      <c r="AK11" s="47">
        <v>1916.8</v>
      </c>
      <c r="AL11" s="47">
        <v>20068.86</v>
      </c>
      <c r="AM11" s="47">
        <v>10.46998121869783</v>
      </c>
      <c r="AN11" s="47">
        <v>1971.7</v>
      </c>
      <c r="AO11" s="47">
        <v>31334.16</v>
      </c>
      <c r="AP11" s="47">
        <v>15.891951108180757</v>
      </c>
    </row>
    <row r="12" spans="1:42" x14ac:dyDescent="0.3">
      <c r="A12" t="s">
        <v>137</v>
      </c>
      <c r="B12" s="6" t="s">
        <v>138</v>
      </c>
      <c r="C12" t="s">
        <v>948</v>
      </c>
      <c r="D12" s="48">
        <v>3422.6800000000003</v>
      </c>
      <c r="E12" s="48">
        <v>21783.8</v>
      </c>
      <c r="F12" s="48">
        <v>6.3645447427162329</v>
      </c>
      <c r="G12" s="47">
        <v>86.6</v>
      </c>
      <c r="H12" s="47">
        <v>665.06</v>
      </c>
      <c r="I12" s="47">
        <v>7.6796766743648961</v>
      </c>
      <c r="J12" s="47">
        <v>97.73</v>
      </c>
      <c r="K12" s="47">
        <v>673.95</v>
      </c>
      <c r="L12" s="47">
        <v>6.8960401105085438</v>
      </c>
      <c r="M12" s="47">
        <v>188.35</v>
      </c>
      <c r="N12" s="47">
        <v>1451.92</v>
      </c>
      <c r="O12" s="47">
        <v>7.7086275550836216</v>
      </c>
      <c r="P12" s="47">
        <v>504.7</v>
      </c>
      <c r="Q12" s="47">
        <v>3604.1</v>
      </c>
      <c r="R12" s="47">
        <v>7.1410739052902716</v>
      </c>
      <c r="S12" s="47">
        <v>1056.3499999999999</v>
      </c>
      <c r="T12" s="47">
        <v>5922.83</v>
      </c>
      <c r="U12" s="47">
        <v>5.6068821886685285</v>
      </c>
      <c r="V12" s="47">
        <v>556.70000000000005</v>
      </c>
      <c r="W12" s="47">
        <v>2833.65</v>
      </c>
      <c r="X12" s="47">
        <v>5.09008442608227</v>
      </c>
      <c r="Y12" s="47">
        <v>201.65</v>
      </c>
      <c r="Z12" s="47">
        <v>1238.49</v>
      </c>
      <c r="AA12" s="47">
        <v>6.1417803124225143</v>
      </c>
      <c r="AB12" s="47">
        <v>72.55</v>
      </c>
      <c r="AC12" s="47">
        <v>741.17</v>
      </c>
      <c r="AD12" s="47">
        <v>10.215988973121984</v>
      </c>
      <c r="AE12" s="47">
        <v>232.25</v>
      </c>
      <c r="AF12" s="47">
        <v>1885.92</v>
      </c>
      <c r="AG12" s="47">
        <v>8.1202152852529608</v>
      </c>
      <c r="AH12" s="47">
        <v>208.5</v>
      </c>
      <c r="AI12" s="47">
        <v>1320.02</v>
      </c>
      <c r="AJ12" s="47">
        <v>6.3310311750599517</v>
      </c>
      <c r="AK12" s="47">
        <v>96</v>
      </c>
      <c r="AL12" s="47">
        <v>684.88</v>
      </c>
      <c r="AM12" s="47">
        <v>7.1341666666666663</v>
      </c>
      <c r="AN12" s="47">
        <v>121.3</v>
      </c>
      <c r="AO12" s="47">
        <v>761.81</v>
      </c>
      <c r="AP12" s="47">
        <v>6.2803792250618296</v>
      </c>
    </row>
    <row r="13" spans="1:42" x14ac:dyDescent="0.3">
      <c r="A13" t="s">
        <v>483</v>
      </c>
      <c r="B13" s="6" t="s">
        <v>499</v>
      </c>
      <c r="C13" t="s">
        <v>822</v>
      </c>
      <c r="D13" s="48">
        <v>1122.6999999999998</v>
      </c>
      <c r="E13" s="48">
        <v>3067.83</v>
      </c>
      <c r="F13" s="48">
        <v>2.7325465395920552</v>
      </c>
      <c r="G13" s="47">
        <v>105.05</v>
      </c>
      <c r="H13" s="47">
        <v>103.98</v>
      </c>
      <c r="I13" s="47">
        <v>0.9898143741075679</v>
      </c>
      <c r="J13" s="47">
        <v>99.6</v>
      </c>
      <c r="K13" s="47">
        <v>278.68</v>
      </c>
      <c r="L13" s="47">
        <v>2.7979919678714862</v>
      </c>
      <c r="M13" s="47">
        <v>243.7</v>
      </c>
      <c r="N13" s="47">
        <v>576.96</v>
      </c>
      <c r="O13" s="47">
        <v>2.3675010258514568</v>
      </c>
      <c r="P13" s="47">
        <v>214.05</v>
      </c>
      <c r="Q13" s="47">
        <v>592.34</v>
      </c>
      <c r="R13" s="47">
        <v>2.7672973604298061</v>
      </c>
      <c r="S13" s="47">
        <v>170.2</v>
      </c>
      <c r="T13" s="47">
        <v>517.67999999999995</v>
      </c>
      <c r="U13" s="47">
        <v>3.0415981198589894</v>
      </c>
      <c r="V13" s="47">
        <v>152.5</v>
      </c>
      <c r="W13" s="47">
        <v>578.91</v>
      </c>
      <c r="X13" s="47">
        <v>3.7961311475409834</v>
      </c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>
        <v>16.149999999999999</v>
      </c>
      <c r="AL13" s="47">
        <v>60.01</v>
      </c>
      <c r="AM13" s="47">
        <v>3.7157894736842105</v>
      </c>
      <c r="AN13" s="47">
        <v>121.45</v>
      </c>
      <c r="AO13" s="47">
        <v>359.27</v>
      </c>
      <c r="AP13" s="47">
        <v>2.9581720872787152</v>
      </c>
    </row>
    <row r="14" spans="1:42" x14ac:dyDescent="0.3">
      <c r="A14" t="s">
        <v>274</v>
      </c>
      <c r="B14" s="6" t="s">
        <v>275</v>
      </c>
      <c r="C14" t="s">
        <v>892</v>
      </c>
      <c r="D14" s="48">
        <v>652.80000000000007</v>
      </c>
      <c r="E14" s="48">
        <v>3207.24</v>
      </c>
      <c r="F14" s="48">
        <v>4.9130514705882344</v>
      </c>
      <c r="G14" s="47">
        <v>26.3</v>
      </c>
      <c r="H14" s="47">
        <v>177.37</v>
      </c>
      <c r="I14" s="47">
        <v>6.7441064638783272</v>
      </c>
      <c r="J14" s="47">
        <v>58.8</v>
      </c>
      <c r="K14" s="47">
        <v>423.78</v>
      </c>
      <c r="L14" s="47">
        <v>7.2071428571428573</v>
      </c>
      <c r="M14" s="47">
        <v>59</v>
      </c>
      <c r="N14" s="47">
        <v>284.63</v>
      </c>
      <c r="O14" s="47">
        <v>4.8242372881355928</v>
      </c>
      <c r="P14" s="47">
        <v>27.05</v>
      </c>
      <c r="Q14" s="47">
        <v>167</v>
      </c>
      <c r="R14" s="47">
        <v>6.1737523105360443</v>
      </c>
      <c r="S14" s="47">
        <v>74.25</v>
      </c>
      <c r="T14" s="47">
        <v>499.15</v>
      </c>
      <c r="U14" s="47">
        <v>6.722558922558922</v>
      </c>
      <c r="V14" s="47">
        <v>42.1</v>
      </c>
      <c r="W14" s="47">
        <v>130.41999999999999</v>
      </c>
      <c r="X14" s="47">
        <v>3.097862232779097</v>
      </c>
      <c r="Y14" s="47">
        <v>26.05</v>
      </c>
      <c r="Z14" s="47">
        <v>152.01</v>
      </c>
      <c r="AA14" s="47">
        <v>5.8353166986564293</v>
      </c>
      <c r="AB14" s="47">
        <v>12.95</v>
      </c>
      <c r="AC14" s="47">
        <v>56.98</v>
      </c>
      <c r="AD14" s="47">
        <v>4.4000000000000004</v>
      </c>
      <c r="AE14" s="47">
        <v>52.9</v>
      </c>
      <c r="AF14" s="47">
        <v>245.37</v>
      </c>
      <c r="AG14" s="47">
        <v>4.6383742911153121</v>
      </c>
      <c r="AH14" s="47">
        <v>111.25</v>
      </c>
      <c r="AI14" s="47">
        <v>360.83</v>
      </c>
      <c r="AJ14" s="47">
        <v>3.2434157303370785</v>
      </c>
      <c r="AK14" s="47">
        <v>94.2</v>
      </c>
      <c r="AL14" s="47">
        <v>378.68</v>
      </c>
      <c r="AM14" s="47">
        <v>4.0199575371549896</v>
      </c>
      <c r="AN14" s="47">
        <v>67.95</v>
      </c>
      <c r="AO14" s="47">
        <v>331.02</v>
      </c>
      <c r="AP14" s="47">
        <v>4.8715231788079469</v>
      </c>
    </row>
    <row r="15" spans="1:42" x14ac:dyDescent="0.3">
      <c r="A15" t="s">
        <v>656</v>
      </c>
      <c r="B15" s="6" t="s">
        <v>669</v>
      </c>
      <c r="C15" t="s">
        <v>949</v>
      </c>
      <c r="D15" s="48">
        <v>4494.2</v>
      </c>
      <c r="E15" s="48">
        <v>14204</v>
      </c>
      <c r="F15" s="48">
        <v>3.1605180009790397</v>
      </c>
      <c r="G15" s="47">
        <v>39</v>
      </c>
      <c r="H15" s="47">
        <v>150.9</v>
      </c>
      <c r="I15" s="47">
        <v>3.8692307692307693</v>
      </c>
      <c r="J15" s="47">
        <v>51.9</v>
      </c>
      <c r="K15" s="47">
        <v>194.83</v>
      </c>
      <c r="L15" s="47">
        <v>3.7539499036608865</v>
      </c>
      <c r="M15" s="47">
        <v>86.95</v>
      </c>
      <c r="N15" s="47">
        <v>347.92</v>
      </c>
      <c r="O15" s="47">
        <v>4.0013801035077634</v>
      </c>
      <c r="P15" s="47">
        <v>144.6</v>
      </c>
      <c r="Q15" s="47">
        <v>737.28</v>
      </c>
      <c r="R15" s="47">
        <v>5.0987551867219914</v>
      </c>
      <c r="S15" s="47">
        <v>185.45</v>
      </c>
      <c r="T15" s="47">
        <v>818.41</v>
      </c>
      <c r="U15" s="47">
        <v>4.4131032623348609</v>
      </c>
      <c r="V15" s="47">
        <v>333</v>
      </c>
      <c r="W15" s="47">
        <v>1564.63</v>
      </c>
      <c r="X15" s="47">
        <v>4.6985885885885885</v>
      </c>
      <c r="Y15" s="47">
        <v>1816.2</v>
      </c>
      <c r="Z15" s="47">
        <v>4868.1499999999996</v>
      </c>
      <c r="AA15" s="47">
        <v>2.6804041405131591</v>
      </c>
      <c r="AB15" s="47">
        <v>1066.4000000000001</v>
      </c>
      <c r="AC15" s="47">
        <v>3589.17</v>
      </c>
      <c r="AD15" s="47">
        <v>3.3656882970742683</v>
      </c>
      <c r="AE15" s="47">
        <v>692.3</v>
      </c>
      <c r="AF15" s="47">
        <v>1637.45</v>
      </c>
      <c r="AG15" s="47">
        <v>2.3652318359092881</v>
      </c>
      <c r="AH15" s="47">
        <v>35.5</v>
      </c>
      <c r="AI15" s="47">
        <v>107.95</v>
      </c>
      <c r="AJ15" s="47">
        <v>3.0408450704225354</v>
      </c>
      <c r="AK15" s="47">
        <v>28.9</v>
      </c>
      <c r="AL15" s="47">
        <v>111.41</v>
      </c>
      <c r="AM15" s="47">
        <v>3.8550173010380622</v>
      </c>
      <c r="AN15" s="47">
        <v>14</v>
      </c>
      <c r="AO15" s="47">
        <v>75.900000000000006</v>
      </c>
      <c r="AP15" s="47">
        <v>5.4214285714285717</v>
      </c>
    </row>
    <row r="16" spans="1:42" x14ac:dyDescent="0.3">
      <c r="A16" t="s">
        <v>23</v>
      </c>
      <c r="B16" s="6" t="s">
        <v>24</v>
      </c>
      <c r="C16" t="s">
        <v>950</v>
      </c>
      <c r="D16" s="48">
        <v>8.4499999999999993</v>
      </c>
      <c r="E16" s="48">
        <v>10.57</v>
      </c>
      <c r="F16" s="48">
        <v>1.2508875739644971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>
        <v>8.4499999999999993</v>
      </c>
      <c r="W16" s="47">
        <v>10.57</v>
      </c>
      <c r="X16" s="47">
        <v>1.2508875739644971</v>
      </c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153</v>
      </c>
      <c r="B17" s="6" t="s">
        <v>154</v>
      </c>
      <c r="C17" t="s">
        <v>735</v>
      </c>
      <c r="D17" s="48">
        <v>2544.25</v>
      </c>
      <c r="E17" s="48">
        <v>8137.16</v>
      </c>
      <c r="F17" s="48">
        <v>3.1982548884740098</v>
      </c>
      <c r="G17" s="47">
        <v>4.6500000000000004</v>
      </c>
      <c r="H17" s="47">
        <v>51.74</v>
      </c>
      <c r="I17" s="47">
        <v>11.126881720430108</v>
      </c>
      <c r="J17" s="47">
        <v>27.1</v>
      </c>
      <c r="K17" s="47">
        <v>269.83</v>
      </c>
      <c r="L17" s="47">
        <v>9.9568265682656811</v>
      </c>
      <c r="M17" s="47">
        <v>24.8</v>
      </c>
      <c r="N17" s="47">
        <v>263.25</v>
      </c>
      <c r="O17" s="47">
        <v>10.61491935483871</v>
      </c>
      <c r="P17" s="47">
        <v>18.899999999999999</v>
      </c>
      <c r="Q17" s="47">
        <v>215.07</v>
      </c>
      <c r="R17" s="47">
        <v>11.37936507936508</v>
      </c>
      <c r="S17" s="47">
        <v>29.3</v>
      </c>
      <c r="T17" s="47">
        <v>220.09</v>
      </c>
      <c r="U17" s="47">
        <v>7.5116040955631398</v>
      </c>
      <c r="V17" s="47">
        <v>336.7</v>
      </c>
      <c r="W17" s="47">
        <v>982.04</v>
      </c>
      <c r="X17" s="47">
        <v>2.9166617166617166</v>
      </c>
      <c r="Y17" s="47">
        <v>265.35000000000002</v>
      </c>
      <c r="Z17" s="47">
        <v>561</v>
      </c>
      <c r="AA17" s="47">
        <v>2.1141888072357262</v>
      </c>
      <c r="AB17" s="47">
        <v>333.75</v>
      </c>
      <c r="AC17" s="47">
        <v>705.31</v>
      </c>
      <c r="AD17" s="47">
        <v>2.1132883895131083</v>
      </c>
      <c r="AE17" s="47">
        <v>625</v>
      </c>
      <c r="AF17" s="47">
        <v>1994.86</v>
      </c>
      <c r="AG17" s="47">
        <v>3.1917759999999999</v>
      </c>
      <c r="AH17" s="47">
        <v>580.70000000000005</v>
      </c>
      <c r="AI17" s="47">
        <v>1706.81</v>
      </c>
      <c r="AJ17" s="47">
        <v>2.9392285173066983</v>
      </c>
      <c r="AK17" s="47">
        <v>214.75</v>
      </c>
      <c r="AL17" s="47">
        <v>764.55</v>
      </c>
      <c r="AM17" s="47">
        <v>3.5601862630966239</v>
      </c>
      <c r="AN17" s="47">
        <v>83.25</v>
      </c>
      <c r="AO17" s="47">
        <v>402.61</v>
      </c>
      <c r="AP17" s="47">
        <v>4.8361561561561563</v>
      </c>
    </row>
    <row r="18" spans="1:42" x14ac:dyDescent="0.3">
      <c r="A18" t="s">
        <v>159</v>
      </c>
      <c r="B18" s="6" t="s">
        <v>160</v>
      </c>
      <c r="C18" t="s">
        <v>736</v>
      </c>
      <c r="D18" s="48">
        <v>8254.0499999999993</v>
      </c>
      <c r="E18" s="48">
        <v>73461.14</v>
      </c>
      <c r="F18" s="48">
        <v>8.9000115095013967</v>
      </c>
      <c r="G18" s="47">
        <v>251</v>
      </c>
      <c r="H18" s="47">
        <v>1572.2</v>
      </c>
      <c r="I18" s="47">
        <v>6.2637450199203188</v>
      </c>
      <c r="J18" s="47">
        <v>1462.5</v>
      </c>
      <c r="K18" s="47">
        <v>10081.48</v>
      </c>
      <c r="L18" s="47">
        <v>6.8933196581196574</v>
      </c>
      <c r="M18" s="47">
        <v>1713.65</v>
      </c>
      <c r="N18" s="47">
        <v>13458.2</v>
      </c>
      <c r="O18" s="47">
        <v>7.8535290170104748</v>
      </c>
      <c r="P18" s="47">
        <v>1048.1500000000001</v>
      </c>
      <c r="Q18" s="47">
        <v>9336.3700000000008</v>
      </c>
      <c r="R18" s="47">
        <v>8.9074750751323766</v>
      </c>
      <c r="S18" s="47">
        <v>1915.3</v>
      </c>
      <c r="T18" s="47">
        <v>19428.48</v>
      </c>
      <c r="U18" s="47">
        <v>10.143831253589516</v>
      </c>
      <c r="V18" s="47">
        <v>572.65</v>
      </c>
      <c r="W18" s="47">
        <v>7358.68</v>
      </c>
      <c r="X18" s="47">
        <v>12.850222649087577</v>
      </c>
      <c r="Y18" s="47">
        <v>55.95</v>
      </c>
      <c r="Z18" s="47">
        <v>879.84</v>
      </c>
      <c r="AA18" s="47">
        <v>15.725469168900805</v>
      </c>
      <c r="AB18" s="47">
        <v>25.65</v>
      </c>
      <c r="AC18" s="47">
        <v>368.47</v>
      </c>
      <c r="AD18" s="47">
        <v>14.365302144249515</v>
      </c>
      <c r="AE18" s="47">
        <v>133.19999999999999</v>
      </c>
      <c r="AF18" s="47">
        <v>1346.97</v>
      </c>
      <c r="AG18" s="47">
        <v>10.112387387387388</v>
      </c>
      <c r="AH18" s="47">
        <v>401.45</v>
      </c>
      <c r="AI18" s="47">
        <v>3941.07</v>
      </c>
      <c r="AJ18" s="47">
        <v>9.8170880557977345</v>
      </c>
      <c r="AK18" s="47">
        <v>373</v>
      </c>
      <c r="AL18" s="47">
        <v>3075.25</v>
      </c>
      <c r="AM18" s="47">
        <v>8.2446380697050934</v>
      </c>
      <c r="AN18" s="47">
        <v>301.55</v>
      </c>
      <c r="AO18" s="47">
        <v>2614.13</v>
      </c>
      <c r="AP18" s="47">
        <v>8.6689769524125353</v>
      </c>
    </row>
    <row r="19" spans="1:42" x14ac:dyDescent="0.3">
      <c r="A19" t="s">
        <v>461</v>
      </c>
      <c r="B19" s="6" t="s">
        <v>462</v>
      </c>
      <c r="C19" t="s">
        <v>835</v>
      </c>
      <c r="D19" s="48">
        <v>5.3000000000000007</v>
      </c>
      <c r="E19" s="48">
        <v>75.290000000000006</v>
      </c>
      <c r="F19" s="48">
        <v>14.205660377358489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>
        <v>1.6</v>
      </c>
      <c r="W19" s="47">
        <v>24.96</v>
      </c>
      <c r="X19" s="47">
        <v>15.6</v>
      </c>
      <c r="Y19" s="47">
        <v>2.8</v>
      </c>
      <c r="Z19" s="47">
        <v>42.27</v>
      </c>
      <c r="AA19" s="47">
        <v>15.096428571428573</v>
      </c>
      <c r="AB19" s="47">
        <v>0.9</v>
      </c>
      <c r="AC19" s="47">
        <v>8.06</v>
      </c>
      <c r="AD19" s="47">
        <v>8.9555555555555557</v>
      </c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1551</v>
      </c>
      <c r="B20" s="6" t="s">
        <v>1222</v>
      </c>
      <c r="C20" t="s">
        <v>1552</v>
      </c>
      <c r="D20" s="48">
        <v>14.750000000000002</v>
      </c>
      <c r="E20" s="48">
        <v>20.139999999999997</v>
      </c>
      <c r="F20" s="48">
        <v>1.3654237288135589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>
        <v>-1.45</v>
      </c>
      <c r="W20" s="47">
        <v>-0.22</v>
      </c>
      <c r="X20" s="47">
        <v>0.15172413793103448</v>
      </c>
      <c r="Y20" s="47">
        <v>5.95</v>
      </c>
      <c r="Z20" s="47">
        <v>10.45</v>
      </c>
      <c r="AA20" s="47">
        <v>1.7563025210084031</v>
      </c>
      <c r="AB20" s="47">
        <v>6.3</v>
      </c>
      <c r="AC20" s="47">
        <v>7.28</v>
      </c>
      <c r="AD20" s="47">
        <v>1.1555555555555557</v>
      </c>
      <c r="AE20" s="47">
        <v>1.55</v>
      </c>
      <c r="AF20" s="47">
        <v>0.23</v>
      </c>
      <c r="AG20" s="47">
        <v>0.14838709677419354</v>
      </c>
      <c r="AH20" s="47"/>
      <c r="AI20" s="47"/>
      <c r="AJ20" s="47"/>
      <c r="AK20" s="47">
        <v>2.4</v>
      </c>
      <c r="AL20" s="47">
        <v>2.4</v>
      </c>
      <c r="AM20" s="47">
        <v>1</v>
      </c>
      <c r="AN20" s="47"/>
      <c r="AO20" s="47"/>
      <c r="AP20" s="47"/>
    </row>
    <row r="21" spans="1:42" x14ac:dyDescent="0.3">
      <c r="A21" t="s">
        <v>564</v>
      </c>
      <c r="B21" s="6" t="s">
        <v>571</v>
      </c>
      <c r="C21" t="s">
        <v>816</v>
      </c>
      <c r="D21" s="48">
        <v>22238.450000000004</v>
      </c>
      <c r="E21" s="48">
        <v>301431.83</v>
      </c>
      <c r="F21" s="48">
        <v>13.554534151435911</v>
      </c>
      <c r="G21" s="47">
        <v>642.04999999999995</v>
      </c>
      <c r="H21" s="47">
        <v>7182.53</v>
      </c>
      <c r="I21" s="47">
        <v>11.186870181450043</v>
      </c>
      <c r="J21" s="47">
        <v>627.6</v>
      </c>
      <c r="K21" s="47">
        <v>7441.68</v>
      </c>
      <c r="L21" s="47">
        <v>11.85736137667304</v>
      </c>
      <c r="M21" s="47">
        <v>2197.5500000000002</v>
      </c>
      <c r="N21" s="47">
        <v>25119.439999999999</v>
      </c>
      <c r="O21" s="47">
        <v>11.430656867875587</v>
      </c>
      <c r="P21" s="47">
        <v>2459.5</v>
      </c>
      <c r="Q21" s="47">
        <v>24683.13</v>
      </c>
      <c r="R21" s="47">
        <v>10.0358324862777</v>
      </c>
      <c r="S21" s="47">
        <v>3603.7</v>
      </c>
      <c r="T21" s="47">
        <v>34710.36</v>
      </c>
      <c r="U21" s="47">
        <v>9.6318672475511278</v>
      </c>
      <c r="V21" s="47">
        <v>3638.1</v>
      </c>
      <c r="W21" s="47">
        <v>42048.7</v>
      </c>
      <c r="X21" s="47">
        <v>11.557873615348671</v>
      </c>
      <c r="Y21" s="47">
        <v>3209.45</v>
      </c>
      <c r="Z21" s="47">
        <v>58114.39</v>
      </c>
      <c r="AA21" s="47">
        <v>18.107273831964978</v>
      </c>
      <c r="AB21" s="47">
        <v>2006.9</v>
      </c>
      <c r="AC21" s="47">
        <v>46342.06</v>
      </c>
      <c r="AD21" s="47">
        <v>23.091364791469427</v>
      </c>
      <c r="AE21" s="47">
        <v>1014.8</v>
      </c>
      <c r="AF21" s="47">
        <v>19616.400000000001</v>
      </c>
      <c r="AG21" s="47">
        <v>19.330311391407175</v>
      </c>
      <c r="AH21" s="47">
        <v>1064.95</v>
      </c>
      <c r="AI21" s="47">
        <v>13919.17</v>
      </c>
      <c r="AJ21" s="47">
        <v>13.070256819568993</v>
      </c>
      <c r="AK21" s="47">
        <v>976.15</v>
      </c>
      <c r="AL21" s="47">
        <v>12416.7</v>
      </c>
      <c r="AM21" s="47">
        <v>12.720073759155868</v>
      </c>
      <c r="AN21" s="47">
        <v>797.7</v>
      </c>
      <c r="AO21" s="47">
        <v>9837.27</v>
      </c>
      <c r="AP21" s="47">
        <v>12.332042121098157</v>
      </c>
    </row>
    <row r="22" spans="1:42" x14ac:dyDescent="0.3">
      <c r="A22" t="s">
        <v>254</v>
      </c>
      <c r="B22" s="6" t="s">
        <v>255</v>
      </c>
      <c r="C22" t="s">
        <v>809</v>
      </c>
      <c r="D22" s="48">
        <v>2464.6500000000005</v>
      </c>
      <c r="E22" s="48">
        <v>646452.45000000007</v>
      </c>
      <c r="F22" s="48">
        <v>262.28975716633192</v>
      </c>
      <c r="G22" s="47">
        <v>1482.67</v>
      </c>
      <c r="H22" s="47">
        <v>398619.2</v>
      </c>
      <c r="I22" s="47">
        <v>268.85227326377412</v>
      </c>
      <c r="J22" s="47">
        <v>608.97</v>
      </c>
      <c r="K22" s="47">
        <v>129938.1</v>
      </c>
      <c r="L22" s="47">
        <v>213.37356520025617</v>
      </c>
      <c r="M22" s="47">
        <v>112.71</v>
      </c>
      <c r="N22" s="47">
        <v>23973.65</v>
      </c>
      <c r="O22" s="47">
        <v>212.70206725224028</v>
      </c>
      <c r="P22" s="47">
        <v>55.55</v>
      </c>
      <c r="Q22" s="47">
        <v>12510.1</v>
      </c>
      <c r="R22" s="47">
        <v>225.20432043204323</v>
      </c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>
        <v>29.62</v>
      </c>
      <c r="AI22" s="47">
        <v>8876.7999999999993</v>
      </c>
      <c r="AJ22" s="47">
        <v>299.68939905469273</v>
      </c>
      <c r="AK22" s="47">
        <v>33.520000000000003</v>
      </c>
      <c r="AL22" s="47">
        <v>11277.2</v>
      </c>
      <c r="AM22" s="47">
        <v>336.43198090692124</v>
      </c>
      <c r="AN22" s="47">
        <v>141.61000000000001</v>
      </c>
      <c r="AO22" s="47">
        <v>61257.4</v>
      </c>
      <c r="AP22" s="47">
        <v>432.5782077536897</v>
      </c>
    </row>
    <row r="23" spans="1:42" x14ac:dyDescent="0.3">
      <c r="A23" t="s">
        <v>655</v>
      </c>
      <c r="B23" s="6" t="s">
        <v>668</v>
      </c>
      <c r="C23" t="s">
        <v>923</v>
      </c>
      <c r="D23" s="48">
        <v>793.07</v>
      </c>
      <c r="E23" s="48">
        <v>7581.98</v>
      </c>
      <c r="F23" s="48">
        <v>9.5602910209691441</v>
      </c>
      <c r="G23" s="47">
        <v>20.399999999999999</v>
      </c>
      <c r="H23" s="47">
        <v>176.69</v>
      </c>
      <c r="I23" s="47">
        <v>8.6612745098039223</v>
      </c>
      <c r="J23" s="47">
        <v>36.35</v>
      </c>
      <c r="K23" s="47">
        <v>312.89999999999998</v>
      </c>
      <c r="L23" s="47">
        <v>8.6079779917469033</v>
      </c>
      <c r="M23" s="47">
        <v>41.6</v>
      </c>
      <c r="N23" s="47">
        <v>352.84</v>
      </c>
      <c r="O23" s="47">
        <v>8.4817307692307686</v>
      </c>
      <c r="P23" s="47">
        <v>90.15</v>
      </c>
      <c r="Q23" s="47">
        <v>874.06</v>
      </c>
      <c r="R23" s="47">
        <v>9.6956184137548522</v>
      </c>
      <c r="S23" s="47">
        <v>42.2</v>
      </c>
      <c r="T23" s="47">
        <v>346.11</v>
      </c>
      <c r="U23" s="47">
        <v>8.2016587677725123</v>
      </c>
      <c r="V23" s="47">
        <v>28</v>
      </c>
      <c r="W23" s="47">
        <v>254.15</v>
      </c>
      <c r="X23" s="47">
        <v>9.0767857142857142</v>
      </c>
      <c r="Y23" s="47"/>
      <c r="Z23" s="47"/>
      <c r="AA23" s="47"/>
      <c r="AB23" s="47"/>
      <c r="AC23" s="47"/>
      <c r="AD23" s="47"/>
      <c r="AE23" s="47">
        <v>128.15</v>
      </c>
      <c r="AF23" s="47">
        <v>1255.79</v>
      </c>
      <c r="AG23" s="47">
        <v>9.799375731564572</v>
      </c>
      <c r="AH23" s="47">
        <v>252.3</v>
      </c>
      <c r="AI23" s="47">
        <v>2557.29</v>
      </c>
      <c r="AJ23" s="47">
        <v>10.1359096313912</v>
      </c>
      <c r="AK23" s="47">
        <v>81.77</v>
      </c>
      <c r="AL23" s="47">
        <v>779.63</v>
      </c>
      <c r="AM23" s="47">
        <v>9.5344258285434762</v>
      </c>
      <c r="AN23" s="47">
        <v>72.150000000000006</v>
      </c>
      <c r="AO23" s="47">
        <v>672.52</v>
      </c>
      <c r="AP23" s="47">
        <v>9.3211365211365198</v>
      </c>
    </row>
    <row r="24" spans="1:42" x14ac:dyDescent="0.3">
      <c r="A24" t="s">
        <v>1556</v>
      </c>
      <c r="B24" s="6" t="s">
        <v>1557</v>
      </c>
      <c r="C24" t="s">
        <v>1558</v>
      </c>
      <c r="D24" s="48">
        <v>216.5</v>
      </c>
      <c r="E24" s="48">
        <v>565.88</v>
      </c>
      <c r="F24" s="48">
        <v>2.6137644341801387</v>
      </c>
      <c r="G24" s="47">
        <v>28</v>
      </c>
      <c r="H24" s="47">
        <v>56</v>
      </c>
      <c r="I24" s="47">
        <v>2</v>
      </c>
      <c r="J24" s="47">
        <v>37</v>
      </c>
      <c r="K24" s="47">
        <v>74</v>
      </c>
      <c r="L24" s="47">
        <v>2</v>
      </c>
      <c r="M24" s="47">
        <v>38</v>
      </c>
      <c r="N24" s="47">
        <v>76</v>
      </c>
      <c r="O24" s="47">
        <v>2</v>
      </c>
      <c r="P24" s="47">
        <v>24</v>
      </c>
      <c r="Q24" s="47">
        <v>48</v>
      </c>
      <c r="R24" s="47">
        <v>2</v>
      </c>
      <c r="S24" s="47">
        <v>45</v>
      </c>
      <c r="T24" s="47">
        <v>126</v>
      </c>
      <c r="U24" s="47">
        <v>2.8</v>
      </c>
      <c r="V24" s="47">
        <v>33</v>
      </c>
      <c r="W24" s="47">
        <v>135.15</v>
      </c>
      <c r="X24" s="47">
        <v>4.0954545454545457</v>
      </c>
      <c r="Y24" s="47"/>
      <c r="Z24" s="47"/>
      <c r="AA24" s="47"/>
      <c r="AB24" s="47"/>
      <c r="AC24" s="47"/>
      <c r="AD24" s="47"/>
      <c r="AE24" s="47">
        <v>11.5</v>
      </c>
      <c r="AF24" s="47">
        <v>50.73</v>
      </c>
      <c r="AG24" s="47">
        <v>4.4113043478260865</v>
      </c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1562</v>
      </c>
      <c r="B25" s="6" t="s">
        <v>1563</v>
      </c>
      <c r="C25" t="s">
        <v>1564</v>
      </c>
      <c r="D25" s="48">
        <v>20994.799999999999</v>
      </c>
      <c r="E25" s="48">
        <v>33597.350000000006</v>
      </c>
      <c r="F25" s="48">
        <v>1.6002700668737024</v>
      </c>
      <c r="G25" s="47">
        <v>2176</v>
      </c>
      <c r="H25" s="47">
        <v>3243.67</v>
      </c>
      <c r="I25" s="47">
        <v>1.4906571691176471</v>
      </c>
      <c r="J25" s="47">
        <v>4730.3999999999996</v>
      </c>
      <c r="K25" s="47">
        <v>5691.1</v>
      </c>
      <c r="L25" s="47">
        <v>1.2030906477253511</v>
      </c>
      <c r="M25" s="47">
        <v>3561.65</v>
      </c>
      <c r="N25" s="47">
        <v>6433.69</v>
      </c>
      <c r="O25" s="47">
        <v>1.8063790658823857</v>
      </c>
      <c r="P25" s="47">
        <v>1749.2</v>
      </c>
      <c r="Q25" s="47">
        <v>3409.01</v>
      </c>
      <c r="R25" s="47">
        <v>1.9488966384632975</v>
      </c>
      <c r="S25" s="47">
        <v>3601</v>
      </c>
      <c r="T25" s="47">
        <v>6572.78</v>
      </c>
      <c r="U25" s="47">
        <v>1.8252652041099693</v>
      </c>
      <c r="V25" s="47">
        <v>141.9</v>
      </c>
      <c r="W25" s="47">
        <v>281.93</v>
      </c>
      <c r="X25" s="47">
        <v>1.9868217054263566</v>
      </c>
      <c r="Y25" s="47">
        <v>24.55</v>
      </c>
      <c r="Z25" s="47">
        <v>39.74</v>
      </c>
      <c r="AA25" s="47">
        <v>1.6187372708757637</v>
      </c>
      <c r="AB25" s="47">
        <v>817.2</v>
      </c>
      <c r="AC25" s="47">
        <v>1496.85</v>
      </c>
      <c r="AD25" s="47">
        <v>1.8316813509544785</v>
      </c>
      <c r="AE25" s="47">
        <v>339.55</v>
      </c>
      <c r="AF25" s="47">
        <v>855.81</v>
      </c>
      <c r="AG25" s="47">
        <v>2.52042409070829</v>
      </c>
      <c r="AH25" s="47">
        <v>1674.5</v>
      </c>
      <c r="AI25" s="47">
        <v>2867.79</v>
      </c>
      <c r="AJ25" s="47">
        <v>1.7126246640788294</v>
      </c>
      <c r="AK25" s="47">
        <v>1960.65</v>
      </c>
      <c r="AL25" s="47">
        <v>2227.59</v>
      </c>
      <c r="AM25" s="47">
        <v>1.1361487261877439</v>
      </c>
      <c r="AN25" s="47">
        <v>218.2</v>
      </c>
      <c r="AO25" s="47">
        <v>477.39</v>
      </c>
      <c r="AP25" s="47">
        <v>2.1878551787351053</v>
      </c>
    </row>
    <row r="26" spans="1:42" x14ac:dyDescent="0.3">
      <c r="A26" t="s">
        <v>1565</v>
      </c>
      <c r="B26" s="6" t="s">
        <v>1222</v>
      </c>
      <c r="C26" t="s">
        <v>1552</v>
      </c>
      <c r="D26" s="48">
        <v>6863.15</v>
      </c>
      <c r="E26" s="48">
        <v>17520.399999999998</v>
      </c>
      <c r="F26" s="48">
        <v>2.5528219549332301</v>
      </c>
      <c r="G26" s="47">
        <v>172.85</v>
      </c>
      <c r="H26" s="47">
        <v>258.72000000000003</v>
      </c>
      <c r="I26" s="47">
        <v>1.496789123517501</v>
      </c>
      <c r="J26" s="47">
        <v>267.95</v>
      </c>
      <c r="K26" s="47">
        <v>520.6</v>
      </c>
      <c r="L26" s="47">
        <v>1.9428997947378244</v>
      </c>
      <c r="M26" s="47">
        <v>692</v>
      </c>
      <c r="N26" s="47">
        <v>1289.17</v>
      </c>
      <c r="O26" s="47">
        <v>1.8629624277456649</v>
      </c>
      <c r="P26" s="47">
        <v>1189.8499999999999</v>
      </c>
      <c r="Q26" s="47">
        <v>2292.5500000000002</v>
      </c>
      <c r="R26" s="47">
        <v>1.9267554733789976</v>
      </c>
      <c r="S26" s="47">
        <v>1731.95</v>
      </c>
      <c r="T26" s="47">
        <v>3517.75</v>
      </c>
      <c r="U26" s="47">
        <v>2.0310921215970437</v>
      </c>
      <c r="V26" s="47">
        <v>694.35</v>
      </c>
      <c r="W26" s="47">
        <v>2165.34</v>
      </c>
      <c r="X26" s="47">
        <v>3.1185137178656297</v>
      </c>
      <c r="Y26" s="47">
        <v>682.35</v>
      </c>
      <c r="Z26" s="47">
        <v>2670.05</v>
      </c>
      <c r="AA26" s="47">
        <v>3.9130211768154175</v>
      </c>
      <c r="AB26" s="47">
        <v>415.15</v>
      </c>
      <c r="AC26" s="47">
        <v>1645.9</v>
      </c>
      <c r="AD26" s="47">
        <v>3.9645911116463934</v>
      </c>
      <c r="AE26" s="47">
        <v>296.7</v>
      </c>
      <c r="AF26" s="47">
        <v>1265.01</v>
      </c>
      <c r="AG26" s="47">
        <v>4.2635995955510619</v>
      </c>
      <c r="AH26" s="47">
        <v>443.75</v>
      </c>
      <c r="AI26" s="47">
        <v>1221.96</v>
      </c>
      <c r="AJ26" s="47">
        <v>2.7537126760563382</v>
      </c>
      <c r="AK26" s="47">
        <v>211</v>
      </c>
      <c r="AL26" s="47">
        <v>422.21</v>
      </c>
      <c r="AM26" s="47">
        <v>2.0009952606635069</v>
      </c>
      <c r="AN26" s="47">
        <v>65.25</v>
      </c>
      <c r="AO26" s="47">
        <v>251.14</v>
      </c>
      <c r="AP26" s="47">
        <v>3.8488888888888888</v>
      </c>
    </row>
    <row r="27" spans="1:42" x14ac:dyDescent="0.3">
      <c r="A27" t="s">
        <v>27</v>
      </c>
      <c r="B27" s="6" t="s">
        <v>28</v>
      </c>
      <c r="C27" t="s">
        <v>700</v>
      </c>
      <c r="D27" s="48">
        <v>1.65</v>
      </c>
      <c r="E27" s="48">
        <v>1.42</v>
      </c>
      <c r="F27" s="48">
        <v>0.8606060606060606</v>
      </c>
      <c r="G27" s="47"/>
      <c r="H27" s="47"/>
      <c r="I27" s="47"/>
      <c r="J27" s="47">
        <v>1.65</v>
      </c>
      <c r="K27" s="47">
        <v>1.42</v>
      </c>
      <c r="L27" s="47">
        <v>0.8606060606060606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256</v>
      </c>
      <c r="B28" s="6" t="s">
        <v>257</v>
      </c>
      <c r="C28" t="s">
        <v>965</v>
      </c>
      <c r="D28" s="48">
        <v>78.05</v>
      </c>
      <c r="E28" s="48">
        <v>51.74</v>
      </c>
      <c r="F28" s="48">
        <v>0.6629083920563742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>
        <v>35.799999999999997</v>
      </c>
      <c r="T28" s="47">
        <v>22.16</v>
      </c>
      <c r="U28" s="47">
        <v>0.61899441340782124</v>
      </c>
      <c r="V28" s="47">
        <v>39.75</v>
      </c>
      <c r="W28" s="47">
        <v>25.38</v>
      </c>
      <c r="X28" s="47">
        <v>0.6384905660377358</v>
      </c>
      <c r="Y28" s="47">
        <v>2.5</v>
      </c>
      <c r="Z28" s="47">
        <v>4.2</v>
      </c>
      <c r="AA28" s="47">
        <v>1.6800000000000002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1247</v>
      </c>
      <c r="B29" s="6" t="s">
        <v>1248</v>
      </c>
      <c r="C29" t="s">
        <v>1425</v>
      </c>
      <c r="D29" s="48">
        <v>199.5</v>
      </c>
      <c r="E29" s="48">
        <v>479.94</v>
      </c>
      <c r="F29" s="48">
        <v>2.4057142857142857</v>
      </c>
      <c r="G29" s="47">
        <v>101</v>
      </c>
      <c r="H29" s="47">
        <v>252.5</v>
      </c>
      <c r="I29" s="47">
        <v>2.5</v>
      </c>
      <c r="J29" s="47">
        <v>76.5</v>
      </c>
      <c r="K29" s="47">
        <v>172.44</v>
      </c>
      <c r="L29" s="47">
        <v>2.2541176470588233</v>
      </c>
      <c r="M29" s="47">
        <v>22</v>
      </c>
      <c r="N29" s="47">
        <v>55</v>
      </c>
      <c r="O29" s="47">
        <v>2.5</v>
      </c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41</v>
      </c>
      <c r="B30" s="6" t="s">
        <v>42</v>
      </c>
      <c r="C30" t="s">
        <v>704</v>
      </c>
      <c r="D30" s="48">
        <v>21.549999999999997</v>
      </c>
      <c r="E30" s="48">
        <v>523.03</v>
      </c>
      <c r="F30" s="48">
        <v>24.270533642691419</v>
      </c>
      <c r="G30" s="47">
        <v>10.95</v>
      </c>
      <c r="H30" s="47">
        <v>212.98</v>
      </c>
      <c r="I30" s="47">
        <v>19.450228310502283</v>
      </c>
      <c r="J30" s="47"/>
      <c r="K30" s="47"/>
      <c r="L30" s="47"/>
      <c r="M30" s="47"/>
      <c r="N30" s="47"/>
      <c r="O30" s="47"/>
      <c r="P30" s="47">
        <v>0.95</v>
      </c>
      <c r="Q30" s="47">
        <v>29.26</v>
      </c>
      <c r="R30" s="47">
        <v>30.800000000000004</v>
      </c>
      <c r="S30" s="47">
        <v>1.1499999999999999</v>
      </c>
      <c r="T30" s="47">
        <v>35.130000000000003</v>
      </c>
      <c r="U30" s="47">
        <v>30.547826086956526</v>
      </c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>
        <v>8.5</v>
      </c>
      <c r="AO30" s="47">
        <v>245.66</v>
      </c>
      <c r="AP30" s="47">
        <v>28.901176470588236</v>
      </c>
    </row>
    <row r="31" spans="1:42" x14ac:dyDescent="0.3">
      <c r="A31" t="s">
        <v>215</v>
      </c>
      <c r="B31" s="6" t="s">
        <v>216</v>
      </c>
      <c r="C31" t="s">
        <v>752</v>
      </c>
      <c r="D31" s="48">
        <v>35</v>
      </c>
      <c r="E31" s="48">
        <v>106.78000000000002</v>
      </c>
      <c r="F31" s="48">
        <v>3.0508571428571432</v>
      </c>
      <c r="G31" s="47"/>
      <c r="H31" s="47"/>
      <c r="I31" s="47"/>
      <c r="J31" s="47">
        <v>8.9</v>
      </c>
      <c r="K31" s="47">
        <v>41.41</v>
      </c>
      <c r="L31" s="47">
        <v>4.6528089887640443</v>
      </c>
      <c r="M31" s="47">
        <v>1.75</v>
      </c>
      <c r="N31" s="47">
        <v>10.14</v>
      </c>
      <c r="O31" s="47">
        <v>5.7942857142857145</v>
      </c>
      <c r="P31" s="47"/>
      <c r="Q31" s="47"/>
      <c r="R31" s="47"/>
      <c r="S31" s="47">
        <v>10.65</v>
      </c>
      <c r="T31" s="47">
        <v>23.5</v>
      </c>
      <c r="U31" s="47">
        <v>2.2065727699530515</v>
      </c>
      <c r="V31" s="47">
        <v>2.75</v>
      </c>
      <c r="W31" s="47">
        <v>9.9</v>
      </c>
      <c r="X31" s="47">
        <v>3.6</v>
      </c>
      <c r="Y31" s="47"/>
      <c r="Z31" s="47"/>
      <c r="AA31" s="47"/>
      <c r="AB31" s="47"/>
      <c r="AC31" s="47"/>
      <c r="AD31" s="47"/>
      <c r="AE31" s="47">
        <v>3.7</v>
      </c>
      <c r="AF31" s="47">
        <v>4.4000000000000004</v>
      </c>
      <c r="AG31" s="47">
        <v>1.1891891891891893</v>
      </c>
      <c r="AH31" s="47">
        <v>1.1499999999999999</v>
      </c>
      <c r="AI31" s="47">
        <v>2.0099999999999998</v>
      </c>
      <c r="AJ31" s="47">
        <v>1.7478260869565216</v>
      </c>
      <c r="AK31" s="47">
        <v>4.8499999999999996</v>
      </c>
      <c r="AL31" s="47">
        <v>9.36</v>
      </c>
      <c r="AM31" s="47">
        <v>1.9298969072164949</v>
      </c>
      <c r="AN31" s="47">
        <v>1.25</v>
      </c>
      <c r="AO31" s="47">
        <v>6.06</v>
      </c>
      <c r="AP31" s="47">
        <v>4.8479999999999999</v>
      </c>
    </row>
    <row r="32" spans="1:42" x14ac:dyDescent="0.3">
      <c r="A32" t="s">
        <v>33</v>
      </c>
      <c r="B32" s="6" t="s">
        <v>34</v>
      </c>
      <c r="C32" t="s">
        <v>973</v>
      </c>
      <c r="D32" s="48">
        <v>195.1</v>
      </c>
      <c r="E32" s="48">
        <v>982.40000000000009</v>
      </c>
      <c r="F32" s="48">
        <v>5.0353664787288572</v>
      </c>
      <c r="G32" s="47">
        <v>16.899999999999999</v>
      </c>
      <c r="H32" s="47">
        <v>80.739999999999995</v>
      </c>
      <c r="I32" s="47">
        <v>4.7775147928994084</v>
      </c>
      <c r="J32" s="47">
        <v>26.75</v>
      </c>
      <c r="K32" s="47">
        <v>129.35</v>
      </c>
      <c r="L32" s="47">
        <v>4.8355140186915886</v>
      </c>
      <c r="M32" s="47">
        <v>119.5</v>
      </c>
      <c r="N32" s="47">
        <v>595.67999999999995</v>
      </c>
      <c r="O32" s="47">
        <v>4.9847698744769868</v>
      </c>
      <c r="P32" s="47">
        <v>3.35</v>
      </c>
      <c r="Q32" s="47">
        <v>20.6</v>
      </c>
      <c r="R32" s="47">
        <v>6.1492537313432836</v>
      </c>
      <c r="S32" s="47">
        <v>26.6</v>
      </c>
      <c r="T32" s="47">
        <v>143.75</v>
      </c>
      <c r="U32" s="47">
        <v>5.4041353383458643</v>
      </c>
      <c r="V32" s="47">
        <v>1.2</v>
      </c>
      <c r="W32" s="47">
        <v>10.08</v>
      </c>
      <c r="X32" s="47">
        <v>8.4</v>
      </c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>
        <v>0.8</v>
      </c>
      <c r="AO32" s="47">
        <v>2.2000000000000002</v>
      </c>
      <c r="AP32" s="47">
        <v>2.75</v>
      </c>
    </row>
    <row r="33" spans="1:42" x14ac:dyDescent="0.3">
      <c r="A33" t="s">
        <v>151</v>
      </c>
      <c r="B33" s="6" t="s">
        <v>152</v>
      </c>
      <c r="C33" t="s">
        <v>986</v>
      </c>
      <c r="D33" s="48">
        <v>13.95</v>
      </c>
      <c r="E33" s="48">
        <v>241.16</v>
      </c>
      <c r="F33" s="48">
        <v>17.287455197132616</v>
      </c>
      <c r="G33" s="47">
        <v>0.95</v>
      </c>
      <c r="H33" s="47">
        <v>26.79</v>
      </c>
      <c r="I33" s="47">
        <v>28.2</v>
      </c>
      <c r="J33" s="47"/>
      <c r="K33" s="47"/>
      <c r="L33" s="47"/>
      <c r="M33" s="47">
        <v>0.3</v>
      </c>
      <c r="N33" s="47">
        <v>6.08</v>
      </c>
      <c r="O33" s="47">
        <v>20.266666666666669</v>
      </c>
      <c r="P33" s="47"/>
      <c r="Q33" s="47"/>
      <c r="R33" s="47"/>
      <c r="S33" s="47"/>
      <c r="T33" s="47"/>
      <c r="U33" s="47"/>
      <c r="V33" s="47">
        <v>12.5</v>
      </c>
      <c r="W33" s="47">
        <v>204.14</v>
      </c>
      <c r="X33" s="47">
        <v>16.331199999999999</v>
      </c>
      <c r="Y33" s="47">
        <v>0.2</v>
      </c>
      <c r="Z33" s="47">
        <v>4.1500000000000004</v>
      </c>
      <c r="AA33" s="47">
        <v>20.75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272</v>
      </c>
      <c r="B34" s="6" t="s">
        <v>273</v>
      </c>
      <c r="C34" t="s">
        <v>769</v>
      </c>
      <c r="D34" s="48">
        <v>1681.3000000000002</v>
      </c>
      <c r="E34" s="48">
        <v>8874.5800000000017</v>
      </c>
      <c r="F34" s="48">
        <v>5.2784036162493315</v>
      </c>
      <c r="G34" s="47">
        <v>81.25</v>
      </c>
      <c r="H34" s="47">
        <v>394.78</v>
      </c>
      <c r="I34" s="47">
        <v>4.8588307692307691</v>
      </c>
      <c r="J34" s="47">
        <v>73.25</v>
      </c>
      <c r="K34" s="47">
        <v>274.08</v>
      </c>
      <c r="L34" s="47">
        <v>3.7417064846416381</v>
      </c>
      <c r="M34" s="47">
        <v>115.1</v>
      </c>
      <c r="N34" s="47">
        <v>734.91</v>
      </c>
      <c r="O34" s="47">
        <v>6.3849695916594262</v>
      </c>
      <c r="P34" s="47">
        <v>162.44999999999999</v>
      </c>
      <c r="Q34" s="47">
        <v>1219.47</v>
      </c>
      <c r="R34" s="47">
        <v>7.5067405355494001</v>
      </c>
      <c r="S34" s="47">
        <v>428.65</v>
      </c>
      <c r="T34" s="47">
        <v>3130.77</v>
      </c>
      <c r="U34" s="47">
        <v>7.3037909716551965</v>
      </c>
      <c r="V34" s="47">
        <v>174.05</v>
      </c>
      <c r="W34" s="47">
        <v>1013.64</v>
      </c>
      <c r="X34" s="47">
        <v>5.8238437230680837</v>
      </c>
      <c r="Y34" s="47">
        <v>29.35</v>
      </c>
      <c r="Z34" s="47">
        <v>101.56</v>
      </c>
      <c r="AA34" s="47">
        <v>3.4603066439522996</v>
      </c>
      <c r="AB34" s="47">
        <v>3</v>
      </c>
      <c r="AC34" s="47">
        <v>5.1100000000000003</v>
      </c>
      <c r="AD34" s="47">
        <v>1.7033333333333334</v>
      </c>
      <c r="AE34" s="47">
        <v>85.4</v>
      </c>
      <c r="AF34" s="47">
        <v>189.14</v>
      </c>
      <c r="AG34" s="47">
        <v>2.2147540983606553</v>
      </c>
      <c r="AH34" s="47">
        <v>235.25</v>
      </c>
      <c r="AI34" s="47">
        <v>701.76</v>
      </c>
      <c r="AJ34" s="47">
        <v>2.9830393198724758</v>
      </c>
      <c r="AK34" s="47">
        <v>256.39999999999998</v>
      </c>
      <c r="AL34" s="47">
        <v>936.33</v>
      </c>
      <c r="AM34" s="47">
        <v>3.6518330733229334</v>
      </c>
      <c r="AN34" s="47">
        <v>37.15</v>
      </c>
      <c r="AO34" s="47">
        <v>173.03</v>
      </c>
      <c r="AP34" s="47">
        <v>4.6576043068640649</v>
      </c>
    </row>
    <row r="35" spans="1:42" x14ac:dyDescent="0.3">
      <c r="A35" t="s">
        <v>476</v>
      </c>
      <c r="B35" s="6" t="s">
        <v>492</v>
      </c>
      <c r="C35" t="s">
        <v>991</v>
      </c>
      <c r="D35" s="48">
        <v>10532.499999999998</v>
      </c>
      <c r="E35" s="48">
        <v>18906.939999999999</v>
      </c>
      <c r="F35" s="48">
        <v>1.7951046760028486</v>
      </c>
      <c r="G35" s="47">
        <v>2036.5</v>
      </c>
      <c r="H35" s="47">
        <v>4385.07</v>
      </c>
      <c r="I35" s="47">
        <v>2.153238399214338</v>
      </c>
      <c r="J35" s="47">
        <v>910.8</v>
      </c>
      <c r="K35" s="47">
        <v>1502.54</v>
      </c>
      <c r="L35" s="47">
        <v>1.6496925779534475</v>
      </c>
      <c r="M35" s="47">
        <v>1966.25</v>
      </c>
      <c r="N35" s="47">
        <v>4179.3599999999997</v>
      </c>
      <c r="O35" s="47">
        <v>2.1255486331849966</v>
      </c>
      <c r="P35" s="47">
        <v>1079.05</v>
      </c>
      <c r="Q35" s="47">
        <v>1584.34</v>
      </c>
      <c r="R35" s="47">
        <v>1.4682730179324406</v>
      </c>
      <c r="S35" s="47">
        <v>728.9</v>
      </c>
      <c r="T35" s="47">
        <v>1457.33</v>
      </c>
      <c r="U35" s="47">
        <v>1.9993551927562079</v>
      </c>
      <c r="V35" s="47">
        <v>272</v>
      </c>
      <c r="W35" s="47">
        <v>320.64</v>
      </c>
      <c r="X35" s="47">
        <v>1.1788235294117646</v>
      </c>
      <c r="Y35" s="47">
        <v>361.15</v>
      </c>
      <c r="Z35" s="47">
        <v>682.61</v>
      </c>
      <c r="AA35" s="47">
        <v>1.890101066039042</v>
      </c>
      <c r="AB35" s="47">
        <v>220.15</v>
      </c>
      <c r="AC35" s="47">
        <v>327.67</v>
      </c>
      <c r="AD35" s="47">
        <v>1.4883942766295708</v>
      </c>
      <c r="AE35" s="47">
        <v>615.9</v>
      </c>
      <c r="AF35" s="47">
        <v>788.63</v>
      </c>
      <c r="AG35" s="47">
        <v>1.2804513719759703</v>
      </c>
      <c r="AH35" s="47">
        <v>825.8</v>
      </c>
      <c r="AI35" s="47">
        <v>988.77</v>
      </c>
      <c r="AJ35" s="47">
        <v>1.1973480261564544</v>
      </c>
      <c r="AK35" s="47">
        <v>970.75</v>
      </c>
      <c r="AL35" s="47">
        <v>1568.21</v>
      </c>
      <c r="AM35" s="47">
        <v>1.6154622714396085</v>
      </c>
      <c r="AN35" s="47">
        <v>545.25</v>
      </c>
      <c r="AO35" s="47">
        <v>1121.77</v>
      </c>
      <c r="AP35" s="47">
        <v>2.0573498395231544</v>
      </c>
    </row>
    <row r="36" spans="1:42" x14ac:dyDescent="0.3">
      <c r="A36" t="s">
        <v>141</v>
      </c>
      <c r="B36" s="6" t="s">
        <v>142</v>
      </c>
      <c r="C36" t="s">
        <v>731</v>
      </c>
      <c r="D36" s="48">
        <v>477.45</v>
      </c>
      <c r="E36" s="48">
        <v>3136.17</v>
      </c>
      <c r="F36" s="48">
        <v>6.5685830977065667</v>
      </c>
      <c r="G36" s="47">
        <v>21.05</v>
      </c>
      <c r="H36" s="47">
        <v>73.52</v>
      </c>
      <c r="I36" s="47">
        <v>3.4926365795724461</v>
      </c>
      <c r="J36" s="47">
        <v>26.15</v>
      </c>
      <c r="K36" s="47">
        <v>121.12</v>
      </c>
      <c r="L36" s="47">
        <v>4.6317399617590826</v>
      </c>
      <c r="M36" s="47">
        <v>14.55</v>
      </c>
      <c r="N36" s="47">
        <v>84.11</v>
      </c>
      <c r="O36" s="47">
        <v>5.7807560137457044</v>
      </c>
      <c r="P36" s="47">
        <v>27.9</v>
      </c>
      <c r="Q36" s="47">
        <v>256.52</v>
      </c>
      <c r="R36" s="47">
        <v>9.1942652329749102</v>
      </c>
      <c r="S36" s="47">
        <v>36.700000000000003</v>
      </c>
      <c r="T36" s="47">
        <v>355.44</v>
      </c>
      <c r="U36" s="47">
        <v>9.6850136239782003</v>
      </c>
      <c r="V36" s="47">
        <v>28.5</v>
      </c>
      <c r="W36" s="47">
        <v>201.72</v>
      </c>
      <c r="X36" s="47">
        <v>7.0778947368421052</v>
      </c>
      <c r="Y36" s="47">
        <v>163.75</v>
      </c>
      <c r="Z36" s="47">
        <v>1307.58</v>
      </c>
      <c r="AA36" s="47">
        <v>7.9852213740458007</v>
      </c>
      <c r="AB36" s="47">
        <v>68.400000000000006</v>
      </c>
      <c r="AC36" s="47">
        <v>422.61</v>
      </c>
      <c r="AD36" s="47">
        <v>6.178508771929824</v>
      </c>
      <c r="AE36" s="47">
        <v>18.649999999999999</v>
      </c>
      <c r="AF36" s="47">
        <v>52.89</v>
      </c>
      <c r="AG36" s="47">
        <v>2.8359249329758716</v>
      </c>
      <c r="AH36" s="47">
        <v>8.0500000000000007</v>
      </c>
      <c r="AI36" s="47">
        <v>20.9</v>
      </c>
      <c r="AJ36" s="47">
        <v>2.5962732919254656</v>
      </c>
      <c r="AK36" s="47">
        <v>31.05</v>
      </c>
      <c r="AL36" s="47">
        <v>118.52</v>
      </c>
      <c r="AM36" s="47">
        <v>3.8170692431561997</v>
      </c>
      <c r="AN36" s="47">
        <v>32.700000000000003</v>
      </c>
      <c r="AO36" s="47">
        <v>121.24</v>
      </c>
      <c r="AP36" s="47">
        <v>3.7076452599388374</v>
      </c>
    </row>
    <row r="37" spans="1:42" x14ac:dyDescent="0.3">
      <c r="A37" t="s">
        <v>840</v>
      </c>
      <c r="B37" s="6" t="s">
        <v>841</v>
      </c>
      <c r="C37" t="s">
        <v>842</v>
      </c>
      <c r="D37" s="48">
        <v>11786.6</v>
      </c>
      <c r="E37" s="48">
        <v>27202.83</v>
      </c>
      <c r="F37" s="48">
        <v>2.3079454634924406</v>
      </c>
      <c r="G37" s="47">
        <v>1840.25</v>
      </c>
      <c r="H37" s="47">
        <v>4439.95</v>
      </c>
      <c r="I37" s="47">
        <v>2.4126884934112214</v>
      </c>
      <c r="J37" s="47">
        <v>1813.55</v>
      </c>
      <c r="K37" s="47">
        <v>4462.91</v>
      </c>
      <c r="L37" s="47">
        <v>2.4608695652173913</v>
      </c>
      <c r="M37" s="47">
        <v>1901.65</v>
      </c>
      <c r="N37" s="47">
        <v>4846.66</v>
      </c>
      <c r="O37" s="47">
        <v>2.548660373885836</v>
      </c>
      <c r="P37" s="47">
        <v>955.8</v>
      </c>
      <c r="Q37" s="47">
        <v>2298.13</v>
      </c>
      <c r="R37" s="47">
        <v>2.4044046871730491</v>
      </c>
      <c r="S37" s="47">
        <v>1042.55</v>
      </c>
      <c r="T37" s="47">
        <v>2518.54</v>
      </c>
      <c r="U37" s="47">
        <v>2.4157498441321761</v>
      </c>
      <c r="V37" s="47">
        <v>363.65</v>
      </c>
      <c r="W37" s="47">
        <v>819.7</v>
      </c>
      <c r="X37" s="47">
        <v>2.2540904716073151</v>
      </c>
      <c r="Y37" s="47">
        <v>557.85</v>
      </c>
      <c r="Z37" s="47">
        <v>1271.27</v>
      </c>
      <c r="AA37" s="47">
        <v>2.2788742493501837</v>
      </c>
      <c r="AB37" s="47">
        <v>363.2</v>
      </c>
      <c r="AC37" s="47">
        <v>818.7</v>
      </c>
      <c r="AD37" s="47">
        <v>2.2541299559471368</v>
      </c>
      <c r="AE37" s="47">
        <v>667.8</v>
      </c>
      <c r="AF37" s="47">
        <v>1147.3399999999999</v>
      </c>
      <c r="AG37" s="47">
        <v>1.7180892482779275</v>
      </c>
      <c r="AH37" s="47">
        <v>719.5</v>
      </c>
      <c r="AI37" s="47">
        <v>1040.92</v>
      </c>
      <c r="AJ37" s="47">
        <v>1.4467268936761641</v>
      </c>
      <c r="AK37" s="47">
        <v>734.15</v>
      </c>
      <c r="AL37" s="47">
        <v>1550.48</v>
      </c>
      <c r="AM37" s="47">
        <v>2.111938977048287</v>
      </c>
      <c r="AN37" s="47">
        <v>826.65</v>
      </c>
      <c r="AO37" s="47">
        <v>1988.23</v>
      </c>
      <c r="AP37" s="47">
        <v>2.4051654267223133</v>
      </c>
    </row>
    <row r="38" spans="1:42" x14ac:dyDescent="0.3">
      <c r="A38" t="s">
        <v>93</v>
      </c>
      <c r="B38" s="6" t="s">
        <v>94</v>
      </c>
      <c r="C38" t="s">
        <v>715</v>
      </c>
      <c r="D38" s="48">
        <v>21.45</v>
      </c>
      <c r="E38" s="48">
        <v>22.41</v>
      </c>
      <c r="F38" s="48">
        <v>1.0447552447552448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>
        <v>9.5</v>
      </c>
      <c r="T38" s="47">
        <v>1.43</v>
      </c>
      <c r="U38" s="47">
        <v>0.15052631578947367</v>
      </c>
      <c r="V38" s="47">
        <v>3.1</v>
      </c>
      <c r="W38" s="47">
        <v>12.1</v>
      </c>
      <c r="X38" s="47">
        <v>3.9032258064516125</v>
      </c>
      <c r="Y38" s="47"/>
      <c r="Z38" s="47"/>
      <c r="AA38" s="47"/>
      <c r="AB38" s="47"/>
      <c r="AC38" s="47"/>
      <c r="AD38" s="47"/>
      <c r="AE38" s="47">
        <v>2.6</v>
      </c>
      <c r="AF38" s="47">
        <v>4.1900000000000004</v>
      </c>
      <c r="AG38" s="47">
        <v>1.6115384615384616</v>
      </c>
      <c r="AH38" s="47">
        <v>3.45</v>
      </c>
      <c r="AI38" s="47">
        <v>2</v>
      </c>
      <c r="AJ38" s="47">
        <v>0.57971014492753625</v>
      </c>
      <c r="AK38" s="47">
        <v>2.8</v>
      </c>
      <c r="AL38" s="47">
        <v>2.69</v>
      </c>
      <c r="AM38" s="47">
        <v>0.96071428571428574</v>
      </c>
      <c r="AN38" s="47"/>
      <c r="AO38" s="47"/>
      <c r="AP38" s="47"/>
    </row>
    <row r="39" spans="1:42" x14ac:dyDescent="0.3">
      <c r="A39" t="s">
        <v>11</v>
      </c>
      <c r="B39" s="6" t="s">
        <v>12</v>
      </c>
      <c r="C39" t="s">
        <v>997</v>
      </c>
      <c r="D39" s="48">
        <v>340.6</v>
      </c>
      <c r="E39" s="48">
        <v>275.64000000000004</v>
      </c>
      <c r="F39" s="48">
        <v>0.8092777451556078</v>
      </c>
      <c r="G39" s="47">
        <v>97.7</v>
      </c>
      <c r="H39" s="47">
        <v>79.87</v>
      </c>
      <c r="I39" s="47">
        <v>0.81750255885363354</v>
      </c>
      <c r="J39" s="47"/>
      <c r="K39" s="47"/>
      <c r="L39" s="47"/>
      <c r="M39" s="47"/>
      <c r="N39" s="47"/>
      <c r="O39" s="47"/>
      <c r="P39" s="47">
        <v>23.85</v>
      </c>
      <c r="Q39" s="47">
        <v>29.95</v>
      </c>
      <c r="R39" s="47">
        <v>1.2557651991614254</v>
      </c>
      <c r="S39" s="47">
        <v>55.85</v>
      </c>
      <c r="T39" s="47">
        <v>51.38</v>
      </c>
      <c r="U39" s="47">
        <v>0.91996418979409134</v>
      </c>
      <c r="V39" s="47">
        <v>48.2</v>
      </c>
      <c r="W39" s="47">
        <v>48.12</v>
      </c>
      <c r="X39" s="47">
        <v>0.9983402489626555</v>
      </c>
      <c r="Y39" s="47">
        <v>32.799999999999997</v>
      </c>
      <c r="Z39" s="47">
        <v>19.12</v>
      </c>
      <c r="AA39" s="47">
        <v>0.58292682926829276</v>
      </c>
      <c r="AB39" s="47">
        <v>20.149999999999999</v>
      </c>
      <c r="AC39" s="47">
        <v>14.34</v>
      </c>
      <c r="AD39" s="47">
        <v>0.71166253101736976</v>
      </c>
      <c r="AE39" s="47">
        <v>9.6</v>
      </c>
      <c r="AF39" s="47">
        <v>6.96</v>
      </c>
      <c r="AG39" s="47">
        <v>0.72499999999999998</v>
      </c>
      <c r="AH39" s="47">
        <v>31.45</v>
      </c>
      <c r="AI39" s="47">
        <v>18.03</v>
      </c>
      <c r="AJ39" s="47">
        <v>0.5732909379968204</v>
      </c>
      <c r="AK39" s="47">
        <v>21</v>
      </c>
      <c r="AL39" s="47">
        <v>7.87</v>
      </c>
      <c r="AM39" s="47">
        <v>0.37476190476190474</v>
      </c>
      <c r="AN39" s="47"/>
      <c r="AO39" s="47"/>
      <c r="AP39" s="47"/>
    </row>
    <row r="40" spans="1:42" x14ac:dyDescent="0.3">
      <c r="A40" t="s">
        <v>149</v>
      </c>
      <c r="B40" s="6" t="s">
        <v>150</v>
      </c>
      <c r="C40" t="s">
        <v>734</v>
      </c>
      <c r="D40" s="48">
        <v>7.45</v>
      </c>
      <c r="E40" s="48">
        <v>207.35</v>
      </c>
      <c r="F40" s="48">
        <v>27.832214765100669</v>
      </c>
      <c r="G40" s="47">
        <v>0.3</v>
      </c>
      <c r="H40" s="47">
        <v>8.24</v>
      </c>
      <c r="I40" s="47">
        <v>27.466666666666669</v>
      </c>
      <c r="J40" s="47">
        <v>3.2</v>
      </c>
      <c r="K40" s="47">
        <v>96.62</v>
      </c>
      <c r="L40" s="47">
        <v>30.193750000000001</v>
      </c>
      <c r="M40" s="47">
        <v>1.1499999999999999</v>
      </c>
      <c r="N40" s="47">
        <v>35.15</v>
      </c>
      <c r="O40" s="47">
        <v>30.565217391304348</v>
      </c>
      <c r="P40" s="47"/>
      <c r="Q40" s="47"/>
      <c r="R40" s="47"/>
      <c r="S40" s="47">
        <v>1.5</v>
      </c>
      <c r="T40" s="47">
        <v>39</v>
      </c>
      <c r="U40" s="47">
        <v>26</v>
      </c>
      <c r="V40" s="47">
        <v>1.3</v>
      </c>
      <c r="W40" s="47">
        <v>28.34</v>
      </c>
      <c r="X40" s="47">
        <v>21.8</v>
      </c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169</v>
      </c>
      <c r="B41" s="6" t="s">
        <v>170</v>
      </c>
      <c r="C41" t="s">
        <v>1000</v>
      </c>
      <c r="D41" s="48">
        <v>41646.550000000003</v>
      </c>
      <c r="E41" s="48">
        <v>336048.89999999997</v>
      </c>
      <c r="F41" s="48">
        <v>8.0690693466805765</v>
      </c>
      <c r="G41" s="47">
        <v>1155.1500000000001</v>
      </c>
      <c r="H41" s="47">
        <v>6750.08</v>
      </c>
      <c r="I41" s="47">
        <v>5.8434662165086779</v>
      </c>
      <c r="J41" s="47">
        <v>911.8</v>
      </c>
      <c r="K41" s="47">
        <v>5980.25</v>
      </c>
      <c r="L41" s="47">
        <v>6.5587299846457556</v>
      </c>
      <c r="M41" s="47">
        <v>2026.9</v>
      </c>
      <c r="N41" s="47">
        <v>14926.19</v>
      </c>
      <c r="O41" s="47">
        <v>7.3640485470422812</v>
      </c>
      <c r="P41" s="47">
        <v>1606.65</v>
      </c>
      <c r="Q41" s="47">
        <v>13050.62</v>
      </c>
      <c r="R41" s="47">
        <v>8.1228767933277322</v>
      </c>
      <c r="S41" s="47">
        <v>3492.9</v>
      </c>
      <c r="T41" s="47">
        <v>27801.38</v>
      </c>
      <c r="U41" s="47">
        <v>7.9593976352028397</v>
      </c>
      <c r="V41" s="47">
        <v>2851.7</v>
      </c>
      <c r="W41" s="47">
        <v>22214.02</v>
      </c>
      <c r="X41" s="47">
        <v>7.7897464670196728</v>
      </c>
      <c r="Y41" s="47">
        <v>1887.25</v>
      </c>
      <c r="Z41" s="47">
        <v>15813.49</v>
      </c>
      <c r="AA41" s="47">
        <v>8.3791177639422436</v>
      </c>
      <c r="AB41" s="47">
        <v>3845.65</v>
      </c>
      <c r="AC41" s="47">
        <v>32722.720000000001</v>
      </c>
      <c r="AD41" s="47">
        <v>8.5090218818665253</v>
      </c>
      <c r="AE41" s="47">
        <v>8652.15</v>
      </c>
      <c r="AF41" s="47">
        <v>67600.91</v>
      </c>
      <c r="AG41" s="47">
        <v>7.8131920967620774</v>
      </c>
      <c r="AH41" s="47">
        <v>7475.55</v>
      </c>
      <c r="AI41" s="47">
        <v>60312.57</v>
      </c>
      <c r="AJ41" s="47">
        <v>8.0679776069988165</v>
      </c>
      <c r="AK41" s="47">
        <v>4399.3500000000004</v>
      </c>
      <c r="AL41" s="47">
        <v>36925.42</v>
      </c>
      <c r="AM41" s="47">
        <v>8.3933808403514139</v>
      </c>
      <c r="AN41" s="47">
        <v>3341.5</v>
      </c>
      <c r="AO41" s="47">
        <v>31951.25</v>
      </c>
      <c r="AP41" s="47">
        <v>9.5619482268442315</v>
      </c>
    </row>
    <row r="42" spans="1:42" x14ac:dyDescent="0.3">
      <c r="A42" t="s">
        <v>67</v>
      </c>
      <c r="B42" s="6" t="s">
        <v>68</v>
      </c>
      <c r="C42" t="s">
        <v>861</v>
      </c>
      <c r="D42" s="48">
        <v>964</v>
      </c>
      <c r="E42" s="48">
        <v>4270.7800000000016</v>
      </c>
      <c r="F42" s="48">
        <v>4.4302697095435697</v>
      </c>
      <c r="G42" s="47">
        <v>21.05</v>
      </c>
      <c r="H42" s="47">
        <v>44.22</v>
      </c>
      <c r="I42" s="47">
        <v>2.100712589073634</v>
      </c>
      <c r="J42" s="47">
        <v>43.95</v>
      </c>
      <c r="K42" s="47">
        <v>269.58999999999997</v>
      </c>
      <c r="L42" s="47">
        <v>6.1340159271899877</v>
      </c>
      <c r="M42" s="47">
        <v>161.55000000000001</v>
      </c>
      <c r="N42" s="47">
        <v>637.08000000000004</v>
      </c>
      <c r="O42" s="47">
        <v>3.9435468895078922</v>
      </c>
      <c r="P42" s="47">
        <v>84.25</v>
      </c>
      <c r="Q42" s="47">
        <v>510.34</v>
      </c>
      <c r="R42" s="47">
        <v>6.0574480712166165</v>
      </c>
      <c r="S42" s="47">
        <v>370.3</v>
      </c>
      <c r="T42" s="47">
        <v>1442.86</v>
      </c>
      <c r="U42" s="47">
        <v>3.8964623278422899</v>
      </c>
      <c r="V42" s="47">
        <v>181.35</v>
      </c>
      <c r="W42" s="47">
        <v>907.37</v>
      </c>
      <c r="X42" s="47">
        <v>5.0034188034188034</v>
      </c>
      <c r="Y42" s="47">
        <v>55</v>
      </c>
      <c r="Z42" s="47">
        <v>251.66</v>
      </c>
      <c r="AA42" s="47">
        <v>4.5756363636363639</v>
      </c>
      <c r="AB42" s="47">
        <v>17</v>
      </c>
      <c r="AC42" s="47">
        <v>43.01</v>
      </c>
      <c r="AD42" s="47">
        <v>2.5299999999999998</v>
      </c>
      <c r="AE42" s="47">
        <v>5.2</v>
      </c>
      <c r="AF42" s="47">
        <v>13.52</v>
      </c>
      <c r="AG42" s="47">
        <v>2.5999999999999996</v>
      </c>
      <c r="AH42" s="47">
        <v>1.65</v>
      </c>
      <c r="AI42" s="47">
        <v>19.14</v>
      </c>
      <c r="AJ42" s="47">
        <v>11.600000000000001</v>
      </c>
      <c r="AK42" s="47">
        <v>13.15</v>
      </c>
      <c r="AL42" s="47">
        <v>78.14</v>
      </c>
      <c r="AM42" s="47">
        <v>5.9422053231939165</v>
      </c>
      <c r="AN42" s="47">
        <v>9.5500000000000007</v>
      </c>
      <c r="AO42" s="47">
        <v>53.85</v>
      </c>
      <c r="AP42" s="47">
        <v>5.6387434554973819</v>
      </c>
    </row>
    <row r="43" spans="1:42" x14ac:dyDescent="0.3">
      <c r="A43" t="s">
        <v>1644</v>
      </c>
      <c r="B43" s="6" t="s">
        <v>1645</v>
      </c>
      <c r="C43" t="s">
        <v>1646</v>
      </c>
      <c r="D43" s="48">
        <v>1536</v>
      </c>
      <c r="E43" s="48">
        <v>3779.25</v>
      </c>
      <c r="F43" s="48">
        <v>2.46044921875</v>
      </c>
      <c r="G43" s="47"/>
      <c r="H43" s="47"/>
      <c r="I43" s="47"/>
      <c r="J43" s="47">
        <v>41.5</v>
      </c>
      <c r="K43" s="47">
        <v>77.86</v>
      </c>
      <c r="L43" s="47">
        <v>1.8761445783132531</v>
      </c>
      <c r="M43" s="47">
        <v>1260.5999999999999</v>
      </c>
      <c r="N43" s="47">
        <v>3282.9</v>
      </c>
      <c r="O43" s="47">
        <v>2.6042360780580678</v>
      </c>
      <c r="P43" s="47">
        <v>233.9</v>
      </c>
      <c r="Q43" s="47">
        <v>418.49</v>
      </c>
      <c r="R43" s="47">
        <v>1.7891834117144079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85</v>
      </c>
      <c r="B44" s="6" t="s">
        <v>86</v>
      </c>
      <c r="C44" t="s">
        <v>712</v>
      </c>
      <c r="D44" s="48">
        <v>26891.110000000004</v>
      </c>
      <c r="E44" s="48">
        <v>255794.71000000002</v>
      </c>
      <c r="F44" s="48">
        <v>9.5122406624345359</v>
      </c>
      <c r="G44" s="47">
        <v>1049.1500000000001</v>
      </c>
      <c r="H44" s="47">
        <v>3951.49</v>
      </c>
      <c r="I44" s="47">
        <v>3.7663727779631127</v>
      </c>
      <c r="J44" s="47">
        <v>4621.2</v>
      </c>
      <c r="K44" s="47">
        <v>19941.73</v>
      </c>
      <c r="L44" s="47">
        <v>4.3152709253007879</v>
      </c>
      <c r="M44" s="47">
        <v>4476.71</v>
      </c>
      <c r="N44" s="47">
        <v>31898.3</v>
      </c>
      <c r="O44" s="47">
        <v>7.1253889575156757</v>
      </c>
      <c r="P44" s="47">
        <v>2266</v>
      </c>
      <c r="Q44" s="47">
        <v>21697.84</v>
      </c>
      <c r="R44" s="47">
        <v>9.5753927625772288</v>
      </c>
      <c r="S44" s="47">
        <v>2410.9499999999998</v>
      </c>
      <c r="T44" s="47">
        <v>27683.77</v>
      </c>
      <c r="U44" s="47">
        <v>11.482515191107241</v>
      </c>
      <c r="V44" s="47">
        <v>2004.55</v>
      </c>
      <c r="W44" s="47">
        <v>27406.33</v>
      </c>
      <c r="X44" s="47">
        <v>13.67206106108603</v>
      </c>
      <c r="Y44" s="47">
        <v>2276.9</v>
      </c>
      <c r="Z44" s="47">
        <v>31419.47</v>
      </c>
      <c r="AA44" s="47">
        <v>13.799231411129167</v>
      </c>
      <c r="AB44" s="47">
        <v>2107.4499999999998</v>
      </c>
      <c r="AC44" s="47">
        <v>31330.16</v>
      </c>
      <c r="AD44" s="47">
        <v>14.866383544093575</v>
      </c>
      <c r="AE44" s="47">
        <v>2272.5</v>
      </c>
      <c r="AF44" s="47">
        <v>28732.54</v>
      </c>
      <c r="AG44" s="47">
        <v>12.643581958195821</v>
      </c>
      <c r="AH44" s="47">
        <v>2429</v>
      </c>
      <c r="AI44" s="47">
        <v>24860.799999999999</v>
      </c>
      <c r="AJ44" s="47">
        <v>10.234993824619185</v>
      </c>
      <c r="AK44" s="47">
        <v>699.75</v>
      </c>
      <c r="AL44" s="47">
        <v>4202.8599999999997</v>
      </c>
      <c r="AM44" s="47">
        <v>6.006230796713111</v>
      </c>
      <c r="AN44" s="47">
        <v>276.95</v>
      </c>
      <c r="AO44" s="47">
        <v>2669.42</v>
      </c>
      <c r="AP44" s="47">
        <v>9.6386351326954323</v>
      </c>
    </row>
    <row r="45" spans="1:42" x14ac:dyDescent="0.3">
      <c r="A45" t="s">
        <v>9</v>
      </c>
      <c r="B45" s="6" t="s">
        <v>10</v>
      </c>
      <c r="C45" t="s">
        <v>694</v>
      </c>
      <c r="D45" s="48">
        <v>2241.75</v>
      </c>
      <c r="E45" s="48">
        <v>5330.73</v>
      </c>
      <c r="F45" s="48">
        <v>2.3779324188691868</v>
      </c>
      <c r="G45" s="47">
        <v>201.35</v>
      </c>
      <c r="H45" s="47">
        <v>473.88</v>
      </c>
      <c r="I45" s="47">
        <v>2.3535137819716909</v>
      </c>
      <c r="J45" s="47">
        <v>296.55</v>
      </c>
      <c r="K45" s="47">
        <v>759.4</v>
      </c>
      <c r="L45" s="47">
        <v>2.5607823301298263</v>
      </c>
      <c r="M45" s="47">
        <v>483.95</v>
      </c>
      <c r="N45" s="47">
        <v>951.06</v>
      </c>
      <c r="O45" s="47">
        <v>1.9652030168405827</v>
      </c>
      <c r="P45" s="47">
        <v>188.15</v>
      </c>
      <c r="Q45" s="47">
        <v>516.09</v>
      </c>
      <c r="R45" s="47">
        <v>2.7429710337496678</v>
      </c>
      <c r="S45" s="47">
        <v>323.25</v>
      </c>
      <c r="T45" s="47">
        <v>849.68</v>
      </c>
      <c r="U45" s="47">
        <v>2.628553750966744</v>
      </c>
      <c r="V45" s="47">
        <v>147</v>
      </c>
      <c r="W45" s="47">
        <v>435.12</v>
      </c>
      <c r="X45" s="47">
        <v>2.96</v>
      </c>
      <c r="Y45" s="47">
        <v>76.150000000000006</v>
      </c>
      <c r="Z45" s="47">
        <v>184.6</v>
      </c>
      <c r="AA45" s="47">
        <v>2.4241628365068939</v>
      </c>
      <c r="AB45" s="47">
        <v>6.15</v>
      </c>
      <c r="AC45" s="47">
        <v>7.75</v>
      </c>
      <c r="AD45" s="47">
        <v>1.2601626016260161</v>
      </c>
      <c r="AE45" s="47">
        <v>3.1</v>
      </c>
      <c r="AF45" s="47">
        <v>8.75</v>
      </c>
      <c r="AG45" s="47">
        <v>2.82258064516129</v>
      </c>
      <c r="AH45" s="47">
        <v>58.75</v>
      </c>
      <c r="AI45" s="47">
        <v>145.43</v>
      </c>
      <c r="AJ45" s="47">
        <v>2.4754042553191491</v>
      </c>
      <c r="AK45" s="47">
        <v>233.7</v>
      </c>
      <c r="AL45" s="47">
        <v>576.48</v>
      </c>
      <c r="AM45" s="47">
        <v>2.4667522464698335</v>
      </c>
      <c r="AN45" s="47">
        <v>223.65</v>
      </c>
      <c r="AO45" s="47">
        <v>422.49</v>
      </c>
      <c r="AP45" s="47">
        <v>1.8890677397719651</v>
      </c>
    </row>
    <row r="46" spans="1:42" x14ac:dyDescent="0.3">
      <c r="A46" t="s">
        <v>91</v>
      </c>
      <c r="B46" s="6" t="s">
        <v>92</v>
      </c>
      <c r="C46" t="s">
        <v>714</v>
      </c>
      <c r="D46" s="48">
        <v>1377.3500000000001</v>
      </c>
      <c r="E46" s="48">
        <v>1725.3700000000001</v>
      </c>
      <c r="F46" s="48">
        <v>1.2526736123715831</v>
      </c>
      <c r="G46" s="47">
        <v>15.55</v>
      </c>
      <c r="H46" s="47">
        <v>13.35</v>
      </c>
      <c r="I46" s="47">
        <v>0.85852090032154338</v>
      </c>
      <c r="J46" s="47">
        <v>157.15</v>
      </c>
      <c r="K46" s="47">
        <v>164.53</v>
      </c>
      <c r="L46" s="47">
        <v>1.0469615017499205</v>
      </c>
      <c r="M46" s="47">
        <v>475.65</v>
      </c>
      <c r="N46" s="47">
        <v>680.57</v>
      </c>
      <c r="O46" s="47">
        <v>1.4308209818143596</v>
      </c>
      <c r="P46" s="47">
        <v>183.3</v>
      </c>
      <c r="Q46" s="47">
        <v>292.58999999999997</v>
      </c>
      <c r="R46" s="47">
        <v>1.5962356792144023</v>
      </c>
      <c r="S46" s="47">
        <v>165.45</v>
      </c>
      <c r="T46" s="47">
        <v>211.48</v>
      </c>
      <c r="U46" s="47">
        <v>1.2782109398609851</v>
      </c>
      <c r="V46" s="47">
        <v>101.55</v>
      </c>
      <c r="W46" s="47">
        <v>135.76</v>
      </c>
      <c r="X46" s="47">
        <v>1.3368783850320038</v>
      </c>
      <c r="Y46" s="47">
        <v>244.3</v>
      </c>
      <c r="Z46" s="47">
        <v>203.51</v>
      </c>
      <c r="AA46" s="47">
        <v>0.83303315595579197</v>
      </c>
      <c r="AB46" s="47">
        <v>9.35</v>
      </c>
      <c r="AC46" s="47">
        <v>4.7300000000000004</v>
      </c>
      <c r="AD46" s="47">
        <v>0.50588235294117656</v>
      </c>
      <c r="AE46" s="47">
        <v>4.45</v>
      </c>
      <c r="AF46" s="47">
        <v>4.18</v>
      </c>
      <c r="AG46" s="47">
        <v>0.93932584269662911</v>
      </c>
      <c r="AH46" s="47">
        <v>6.4</v>
      </c>
      <c r="AI46" s="47">
        <v>1.98</v>
      </c>
      <c r="AJ46" s="47">
        <v>0.30937499999999996</v>
      </c>
      <c r="AK46" s="47">
        <v>10.8</v>
      </c>
      <c r="AL46" s="47">
        <v>12.18</v>
      </c>
      <c r="AM46" s="47">
        <v>1.1277777777777778</v>
      </c>
      <c r="AN46" s="47">
        <v>3.4</v>
      </c>
      <c r="AO46" s="47">
        <v>0.51</v>
      </c>
      <c r="AP46" s="47">
        <v>0.15</v>
      </c>
    </row>
    <row r="47" spans="1:42" x14ac:dyDescent="0.3">
      <c r="A47" t="s">
        <v>147</v>
      </c>
      <c r="B47" s="6" t="s">
        <v>148</v>
      </c>
      <c r="C47" t="s">
        <v>733</v>
      </c>
      <c r="D47" s="48">
        <v>34.900000000000006</v>
      </c>
      <c r="E47" s="48">
        <v>1083.06</v>
      </c>
      <c r="F47" s="48">
        <v>31.033237822349562</v>
      </c>
      <c r="G47" s="47"/>
      <c r="H47" s="47"/>
      <c r="I47" s="47"/>
      <c r="J47" s="47">
        <v>3.9</v>
      </c>
      <c r="K47" s="47">
        <v>128.21</v>
      </c>
      <c r="L47" s="47">
        <v>32.874358974358977</v>
      </c>
      <c r="M47" s="47">
        <v>2.25</v>
      </c>
      <c r="N47" s="47">
        <v>68.069999999999993</v>
      </c>
      <c r="O47" s="47">
        <v>30.25333333333333</v>
      </c>
      <c r="P47" s="47">
        <v>2.1</v>
      </c>
      <c r="Q47" s="47">
        <v>67.77</v>
      </c>
      <c r="R47" s="47">
        <v>32.271428571428565</v>
      </c>
      <c r="S47" s="47">
        <v>5.55</v>
      </c>
      <c r="T47" s="47">
        <v>178.06</v>
      </c>
      <c r="U47" s="47">
        <v>32.082882882882885</v>
      </c>
      <c r="V47" s="47">
        <v>19.8</v>
      </c>
      <c r="W47" s="47">
        <v>598.79999999999995</v>
      </c>
      <c r="X47" s="47">
        <v>30.242424242424239</v>
      </c>
      <c r="Y47" s="47">
        <v>0.45</v>
      </c>
      <c r="Z47" s="47">
        <v>13.66</v>
      </c>
      <c r="AA47" s="47">
        <v>30.355555555555554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>
        <v>0.45</v>
      </c>
      <c r="AL47" s="47">
        <v>13.39</v>
      </c>
      <c r="AM47" s="47">
        <v>29.755555555555556</v>
      </c>
      <c r="AN47" s="47">
        <v>0.4</v>
      </c>
      <c r="AO47" s="47">
        <v>15.1</v>
      </c>
      <c r="AP47" s="47">
        <v>37.75</v>
      </c>
    </row>
    <row r="48" spans="1:42" x14ac:dyDescent="0.3">
      <c r="A48" t="s">
        <v>127</v>
      </c>
      <c r="B48" s="6" t="s">
        <v>128</v>
      </c>
      <c r="C48" t="s">
        <v>725</v>
      </c>
      <c r="D48" s="48">
        <v>9118.4499999999989</v>
      </c>
      <c r="E48" s="48">
        <v>158697.4</v>
      </c>
      <c r="F48" s="48">
        <v>17.403988616486355</v>
      </c>
      <c r="G48" s="47">
        <v>695.1</v>
      </c>
      <c r="H48" s="47">
        <v>9734.41</v>
      </c>
      <c r="I48" s="47">
        <v>14.004330312185296</v>
      </c>
      <c r="J48" s="47">
        <v>961.25</v>
      </c>
      <c r="K48" s="47">
        <v>15127.69</v>
      </c>
      <c r="L48" s="47">
        <v>15.737518855656697</v>
      </c>
      <c r="M48" s="47">
        <v>1021.1</v>
      </c>
      <c r="N48" s="47">
        <v>16146.68</v>
      </c>
      <c r="O48" s="47">
        <v>15.813025168935461</v>
      </c>
      <c r="P48" s="47">
        <v>371.85</v>
      </c>
      <c r="Q48" s="47">
        <v>7130</v>
      </c>
      <c r="R48" s="47">
        <v>19.174398278875891</v>
      </c>
      <c r="S48" s="47">
        <v>1186.25</v>
      </c>
      <c r="T48" s="47">
        <v>23302.51</v>
      </c>
      <c r="U48" s="47">
        <v>19.643844046364592</v>
      </c>
      <c r="V48" s="47">
        <v>697.4</v>
      </c>
      <c r="W48" s="47">
        <v>13150.78</v>
      </c>
      <c r="X48" s="47">
        <v>18.856868368224838</v>
      </c>
      <c r="Y48" s="47">
        <v>685.2</v>
      </c>
      <c r="Z48" s="47">
        <v>14928.94</v>
      </c>
      <c r="AA48" s="47">
        <v>21.787711617046117</v>
      </c>
      <c r="AB48" s="47">
        <v>523.29999999999995</v>
      </c>
      <c r="AC48" s="47">
        <v>13362.76</v>
      </c>
      <c r="AD48" s="47">
        <v>25.535562774699027</v>
      </c>
      <c r="AE48" s="47">
        <v>940.85</v>
      </c>
      <c r="AF48" s="47">
        <v>14751.65</v>
      </c>
      <c r="AG48" s="47">
        <v>15.679066801296699</v>
      </c>
      <c r="AH48" s="47">
        <v>878.85</v>
      </c>
      <c r="AI48" s="47">
        <v>12156.18</v>
      </c>
      <c r="AJ48" s="47">
        <v>13.831916709336063</v>
      </c>
      <c r="AK48" s="47">
        <v>620.79999999999995</v>
      </c>
      <c r="AL48" s="47">
        <v>9305.17</v>
      </c>
      <c r="AM48" s="47">
        <v>14.988998067010311</v>
      </c>
      <c r="AN48" s="47">
        <v>536.5</v>
      </c>
      <c r="AO48" s="47">
        <v>9600.6299999999992</v>
      </c>
      <c r="AP48" s="47">
        <v>17.894930102516309</v>
      </c>
    </row>
    <row r="49" spans="1:42" x14ac:dyDescent="0.3">
      <c r="A49" t="s">
        <v>89</v>
      </c>
      <c r="B49" s="6" t="s">
        <v>90</v>
      </c>
      <c r="C49" t="s">
        <v>839</v>
      </c>
      <c r="D49" s="48">
        <v>2028.1999999999998</v>
      </c>
      <c r="E49" s="48">
        <v>10373.77</v>
      </c>
      <c r="F49" s="48">
        <v>5.1147667882851797</v>
      </c>
      <c r="G49" s="47">
        <v>61.1</v>
      </c>
      <c r="H49" s="47">
        <v>307.95</v>
      </c>
      <c r="I49" s="47">
        <v>5.0400981996726673</v>
      </c>
      <c r="J49" s="47">
        <v>121.95</v>
      </c>
      <c r="K49" s="47">
        <v>560.25</v>
      </c>
      <c r="L49" s="47">
        <v>4.5940959409594093</v>
      </c>
      <c r="M49" s="47">
        <v>198.05</v>
      </c>
      <c r="N49" s="47">
        <v>1161.72</v>
      </c>
      <c r="O49" s="47">
        <v>5.8657914668013129</v>
      </c>
      <c r="P49" s="47">
        <v>132</v>
      </c>
      <c r="Q49" s="47">
        <v>748.61</v>
      </c>
      <c r="R49" s="47">
        <v>5.6712878787878793</v>
      </c>
      <c r="S49" s="47">
        <v>342.25</v>
      </c>
      <c r="T49" s="47">
        <v>1705.2</v>
      </c>
      <c r="U49" s="47">
        <v>4.9823228634039447</v>
      </c>
      <c r="V49" s="47">
        <v>593.29999999999995</v>
      </c>
      <c r="W49" s="47">
        <v>2985.84</v>
      </c>
      <c r="X49" s="47">
        <v>5.032597336929042</v>
      </c>
      <c r="Y49" s="47">
        <v>167.05</v>
      </c>
      <c r="Z49" s="47">
        <v>951.18</v>
      </c>
      <c r="AA49" s="47">
        <v>5.693983837174498</v>
      </c>
      <c r="AB49" s="47">
        <v>50.25</v>
      </c>
      <c r="AC49" s="47">
        <v>247.99</v>
      </c>
      <c r="AD49" s="47">
        <v>4.9351243781094531</v>
      </c>
      <c r="AE49" s="47">
        <v>65.55</v>
      </c>
      <c r="AF49" s="47">
        <v>315.77</v>
      </c>
      <c r="AG49" s="47">
        <v>4.8172387490465294</v>
      </c>
      <c r="AH49" s="47">
        <v>137.85</v>
      </c>
      <c r="AI49" s="47">
        <v>606.99</v>
      </c>
      <c r="AJ49" s="47">
        <v>4.4032644178454845</v>
      </c>
      <c r="AK49" s="47">
        <v>93.25</v>
      </c>
      <c r="AL49" s="47">
        <v>481.24</v>
      </c>
      <c r="AM49" s="47">
        <v>5.1607506702412866</v>
      </c>
      <c r="AN49" s="47">
        <v>65.599999999999994</v>
      </c>
      <c r="AO49" s="47">
        <v>301.02999999999997</v>
      </c>
      <c r="AP49" s="47">
        <v>4.5888719512195122</v>
      </c>
    </row>
    <row r="50" spans="1:42" x14ac:dyDescent="0.3">
      <c r="A50" t="s">
        <v>562</v>
      </c>
      <c r="B50" s="6" t="s">
        <v>569</v>
      </c>
      <c r="C50" t="s">
        <v>888</v>
      </c>
      <c r="D50" s="48">
        <v>5.6</v>
      </c>
      <c r="E50" s="48">
        <v>50.4</v>
      </c>
      <c r="F50" s="48">
        <v>9</v>
      </c>
      <c r="G50" s="47"/>
      <c r="H50" s="47"/>
      <c r="I50" s="47"/>
      <c r="J50" s="47"/>
      <c r="K50" s="47"/>
      <c r="L50" s="47"/>
      <c r="M50" s="47"/>
      <c r="N50" s="47"/>
      <c r="O50" s="47"/>
      <c r="P50" s="47">
        <v>5.6</v>
      </c>
      <c r="Q50" s="47">
        <v>50.4</v>
      </c>
      <c r="R50" s="47">
        <v>9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73</v>
      </c>
      <c r="B51" s="6" t="s">
        <v>74</v>
      </c>
      <c r="C51" t="s">
        <v>708</v>
      </c>
      <c r="D51" s="48">
        <v>762.45</v>
      </c>
      <c r="E51" s="48">
        <v>4100.58</v>
      </c>
      <c r="F51" s="48">
        <v>5.378162502459177</v>
      </c>
      <c r="G51" s="47">
        <v>23.3</v>
      </c>
      <c r="H51" s="47">
        <v>81.790000000000006</v>
      </c>
      <c r="I51" s="47">
        <v>3.5103004291845497</v>
      </c>
      <c r="J51" s="47">
        <v>6.9</v>
      </c>
      <c r="K51" s="47">
        <v>22.23</v>
      </c>
      <c r="L51" s="47">
        <v>3.2217391304347824</v>
      </c>
      <c r="M51" s="47">
        <v>0.75</v>
      </c>
      <c r="N51" s="47">
        <v>5.89</v>
      </c>
      <c r="O51" s="47">
        <v>7.8533333333333326</v>
      </c>
      <c r="P51" s="47">
        <v>27.4</v>
      </c>
      <c r="Q51" s="47">
        <v>88.84</v>
      </c>
      <c r="R51" s="47">
        <v>3.2423357664233579</v>
      </c>
      <c r="S51" s="47">
        <v>150.55000000000001</v>
      </c>
      <c r="T51" s="47">
        <v>539.97</v>
      </c>
      <c r="U51" s="47">
        <v>3.586648953835935</v>
      </c>
      <c r="V51" s="47">
        <v>82.45</v>
      </c>
      <c r="W51" s="47">
        <v>475.81</v>
      </c>
      <c r="X51" s="47">
        <v>5.7708914493632504</v>
      </c>
      <c r="Y51" s="47">
        <v>161.44999999999999</v>
      </c>
      <c r="Z51" s="47">
        <v>1050.2</v>
      </c>
      <c r="AA51" s="47">
        <v>6.5048002477547238</v>
      </c>
      <c r="AB51" s="47">
        <v>194.55</v>
      </c>
      <c r="AC51" s="47">
        <v>1156.76</v>
      </c>
      <c r="AD51" s="47">
        <v>5.9458236957080439</v>
      </c>
      <c r="AE51" s="47">
        <v>19.2</v>
      </c>
      <c r="AF51" s="47">
        <v>155.37</v>
      </c>
      <c r="AG51" s="47">
        <v>8.0921875000000014</v>
      </c>
      <c r="AH51" s="47">
        <v>88.3</v>
      </c>
      <c r="AI51" s="47">
        <v>497.82</v>
      </c>
      <c r="AJ51" s="47">
        <v>5.6378255945639868</v>
      </c>
      <c r="AK51" s="47">
        <v>5.0999999999999996</v>
      </c>
      <c r="AL51" s="47">
        <v>19.02</v>
      </c>
      <c r="AM51" s="47">
        <v>3.7294117647058824</v>
      </c>
      <c r="AN51" s="47">
        <v>2.5</v>
      </c>
      <c r="AO51" s="47">
        <v>6.88</v>
      </c>
      <c r="AP51" s="47">
        <v>2.7519999999999998</v>
      </c>
    </row>
    <row r="52" spans="1:42" x14ac:dyDescent="0.3">
      <c r="A52" t="s">
        <v>143</v>
      </c>
      <c r="B52" s="6" t="s">
        <v>144</v>
      </c>
      <c r="C52" t="s">
        <v>1029</v>
      </c>
      <c r="D52" s="48">
        <v>128.75</v>
      </c>
      <c r="E52" s="48">
        <v>2947.2400000000002</v>
      </c>
      <c r="F52" s="48">
        <v>22.891184466019418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>
        <v>11.85</v>
      </c>
      <c r="T52" s="47">
        <v>215.78</v>
      </c>
      <c r="U52" s="47">
        <v>18.209282700421941</v>
      </c>
      <c r="V52" s="47">
        <v>30.6</v>
      </c>
      <c r="W52" s="47">
        <v>480.1</v>
      </c>
      <c r="X52" s="47">
        <v>15.68954248366013</v>
      </c>
      <c r="Y52" s="47">
        <v>55.55</v>
      </c>
      <c r="Z52" s="47">
        <v>1280.23</v>
      </c>
      <c r="AA52" s="47">
        <v>23.046444644464447</v>
      </c>
      <c r="AB52" s="47">
        <v>30.45</v>
      </c>
      <c r="AC52" s="47">
        <v>964.32</v>
      </c>
      <c r="AD52" s="47">
        <v>31.668965517241382</v>
      </c>
      <c r="AE52" s="47">
        <v>0.3</v>
      </c>
      <c r="AF52" s="47">
        <v>6.81</v>
      </c>
      <c r="AG52" s="47">
        <v>22.7</v>
      </c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223</v>
      </c>
      <c r="B53" s="6" t="s">
        <v>224</v>
      </c>
      <c r="C53" t="s">
        <v>753</v>
      </c>
      <c r="D53" s="48">
        <v>277.95000000000005</v>
      </c>
      <c r="E53" s="48">
        <v>7209.39</v>
      </c>
      <c r="F53" s="48">
        <v>25.937722611980568</v>
      </c>
      <c r="G53" s="47">
        <v>29.05</v>
      </c>
      <c r="H53" s="47">
        <v>704.39</v>
      </c>
      <c r="I53" s="47">
        <v>24.247504302925989</v>
      </c>
      <c r="J53" s="47">
        <v>80.599999999999994</v>
      </c>
      <c r="K53" s="47">
        <v>2152.88</v>
      </c>
      <c r="L53" s="47">
        <v>26.710669975186107</v>
      </c>
      <c r="M53" s="47">
        <v>68.900000000000006</v>
      </c>
      <c r="N53" s="47">
        <v>1775.94</v>
      </c>
      <c r="O53" s="47">
        <v>25.775616835994192</v>
      </c>
      <c r="P53" s="47">
        <v>7</v>
      </c>
      <c r="Q53" s="47">
        <v>188.07</v>
      </c>
      <c r="R53" s="47">
        <v>26.867142857142856</v>
      </c>
      <c r="S53" s="47">
        <v>11.15</v>
      </c>
      <c r="T53" s="47">
        <v>294.73</v>
      </c>
      <c r="U53" s="47">
        <v>26.433183856502243</v>
      </c>
      <c r="V53" s="47">
        <v>3.15</v>
      </c>
      <c r="W53" s="47">
        <v>56.59</v>
      </c>
      <c r="X53" s="47">
        <v>17.965079365079365</v>
      </c>
      <c r="Y53" s="47">
        <v>1.25</v>
      </c>
      <c r="Z53" s="47">
        <v>21.79</v>
      </c>
      <c r="AA53" s="47">
        <v>17.431999999999999</v>
      </c>
      <c r="AB53" s="47"/>
      <c r="AC53" s="47"/>
      <c r="AD53" s="47"/>
      <c r="AE53" s="47"/>
      <c r="AF53" s="47"/>
      <c r="AG53" s="47"/>
      <c r="AH53" s="47">
        <v>6.45</v>
      </c>
      <c r="AI53" s="47">
        <v>172.64</v>
      </c>
      <c r="AJ53" s="47">
        <v>26.765891472868216</v>
      </c>
      <c r="AK53" s="47">
        <v>35.4</v>
      </c>
      <c r="AL53" s="47">
        <v>879.66</v>
      </c>
      <c r="AM53" s="47">
        <v>24.849152542372881</v>
      </c>
      <c r="AN53" s="47">
        <v>35</v>
      </c>
      <c r="AO53" s="47">
        <v>962.7</v>
      </c>
      <c r="AP53" s="47">
        <v>27.505714285714287</v>
      </c>
    </row>
    <row r="54" spans="1:42" x14ac:dyDescent="0.3">
      <c r="A54" t="s">
        <v>101</v>
      </c>
      <c r="B54" s="6" t="s">
        <v>102</v>
      </c>
      <c r="C54" t="s">
        <v>1034</v>
      </c>
      <c r="D54" s="48">
        <v>8.1999999999999993</v>
      </c>
      <c r="E54" s="48">
        <v>39.739999999999995</v>
      </c>
      <c r="F54" s="48">
        <v>4.8463414634146336</v>
      </c>
      <c r="G54" s="47">
        <v>0.8</v>
      </c>
      <c r="H54" s="47">
        <v>2.92</v>
      </c>
      <c r="I54" s="47">
        <v>3.65</v>
      </c>
      <c r="J54" s="47"/>
      <c r="K54" s="47"/>
      <c r="L54" s="47"/>
      <c r="M54" s="47"/>
      <c r="N54" s="47"/>
      <c r="O54" s="47"/>
      <c r="P54" s="47">
        <v>2.0499999999999998</v>
      </c>
      <c r="Q54" s="47">
        <v>10.96</v>
      </c>
      <c r="R54" s="47">
        <v>5.3463414634146353</v>
      </c>
      <c r="S54" s="47">
        <v>3</v>
      </c>
      <c r="T54" s="47">
        <v>14.7</v>
      </c>
      <c r="U54" s="47">
        <v>4.8999999999999995</v>
      </c>
      <c r="V54" s="47">
        <v>2.35</v>
      </c>
      <c r="W54" s="47">
        <v>11.16</v>
      </c>
      <c r="X54" s="47">
        <v>4.7489361702127662</v>
      </c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99</v>
      </c>
      <c r="B55" s="6" t="s">
        <v>100</v>
      </c>
      <c r="C55" t="s">
        <v>1037</v>
      </c>
      <c r="D55" s="48">
        <v>39.25</v>
      </c>
      <c r="E55" s="48">
        <v>86.44</v>
      </c>
      <c r="F55" s="48">
        <v>2.2022929936305733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>
        <v>6.05</v>
      </c>
      <c r="T55" s="47">
        <v>12.51</v>
      </c>
      <c r="U55" s="47">
        <v>2.0677685950413225</v>
      </c>
      <c r="V55" s="47">
        <v>12.5</v>
      </c>
      <c r="W55" s="47">
        <v>16.55</v>
      </c>
      <c r="X55" s="47">
        <v>1.3240000000000001</v>
      </c>
      <c r="Y55" s="47">
        <v>11</v>
      </c>
      <c r="Z55" s="47">
        <v>28.79</v>
      </c>
      <c r="AA55" s="47">
        <v>2.6172727272727272</v>
      </c>
      <c r="AB55" s="47">
        <v>7.4</v>
      </c>
      <c r="AC55" s="47">
        <v>24.85</v>
      </c>
      <c r="AD55" s="47">
        <v>3.3581081081081083</v>
      </c>
      <c r="AE55" s="47">
        <v>2.2999999999999998</v>
      </c>
      <c r="AF55" s="47">
        <v>3.74</v>
      </c>
      <c r="AG55" s="47">
        <v>1.6260869565217393</v>
      </c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B56" s="6"/>
      <c r="C56" s="5" t="s">
        <v>742</v>
      </c>
      <c r="D56" s="48">
        <v>208721.46000000011</v>
      </c>
      <c r="E56" s="48">
        <v>2258531.3400000003</v>
      </c>
      <c r="F56" s="48">
        <v>10.820791211406815</v>
      </c>
      <c r="G56" s="48">
        <v>14379.869999999995</v>
      </c>
      <c r="H56" s="48">
        <v>459774.61999999988</v>
      </c>
      <c r="I56" s="48">
        <v>31.973489329180307</v>
      </c>
      <c r="J56" s="48">
        <v>20489.900000000001</v>
      </c>
      <c r="K56" s="48">
        <v>221749.23</v>
      </c>
      <c r="L56" s="48">
        <v>10.822367605503199</v>
      </c>
      <c r="M56" s="48">
        <v>24622.019999999997</v>
      </c>
      <c r="N56" s="48">
        <v>171638.37</v>
      </c>
      <c r="O56" s="48">
        <v>6.9709296800181306</v>
      </c>
      <c r="P56" s="48">
        <v>15989.499999999998</v>
      </c>
      <c r="Q56" s="48">
        <v>125261.54</v>
      </c>
      <c r="R56" s="48">
        <v>7.8339873041683612</v>
      </c>
      <c r="S56" s="48">
        <v>25574.899999999998</v>
      </c>
      <c r="T56" s="48">
        <v>195892.34000000003</v>
      </c>
      <c r="U56" s="48">
        <v>7.6595544850615269</v>
      </c>
      <c r="V56" s="48">
        <v>16066.999999999998</v>
      </c>
      <c r="W56" s="48">
        <v>159096.55999999997</v>
      </c>
      <c r="X56" s="48">
        <v>9.9020700815335765</v>
      </c>
      <c r="Y56" s="48">
        <v>14658.949999999999</v>
      </c>
      <c r="Z56" s="48">
        <v>163708.14000000004</v>
      </c>
      <c r="AA56" s="48">
        <v>11.167794419109148</v>
      </c>
      <c r="AB56" s="48">
        <v>14048.349999999997</v>
      </c>
      <c r="AC56" s="48">
        <v>167018.45000000001</v>
      </c>
      <c r="AD56" s="48">
        <v>11.888830360860888</v>
      </c>
      <c r="AE56" s="48">
        <v>18826.849999999995</v>
      </c>
      <c r="AF56" s="48">
        <v>167169.27999999997</v>
      </c>
      <c r="AG56" s="48">
        <v>8.8793016356958283</v>
      </c>
      <c r="AH56" s="48">
        <v>19428.72</v>
      </c>
      <c r="AI56" s="48">
        <v>157118.67000000001</v>
      </c>
      <c r="AJ56" s="48">
        <v>8.086928526428915</v>
      </c>
      <c r="AK56" s="48">
        <v>14442.24</v>
      </c>
      <c r="AL56" s="48">
        <v>110681.52</v>
      </c>
      <c r="AM56" s="48">
        <v>7.6637363733049728</v>
      </c>
      <c r="AN56" s="48">
        <v>10193.16</v>
      </c>
      <c r="AO56" s="48">
        <v>159422.62000000005</v>
      </c>
      <c r="AP56" s="48">
        <v>15.640156732553992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42F6-0178-478A-948C-78D952A812C4}">
  <dimension ref="A1:AP132"/>
  <sheetViews>
    <sheetView zoomScale="90" zoomScaleNormal="90" workbookViewId="0">
      <selection activeCell="A4" sqref="A4"/>
    </sheetView>
  </sheetViews>
  <sheetFormatPr baseColWidth="10" defaultRowHeight="14.4" x14ac:dyDescent="0.3"/>
  <cols>
    <col min="1" max="1" width="6.88671875" customWidth="1"/>
    <col min="2" max="2" width="23.6640625" customWidth="1"/>
    <col min="3" max="3" width="34.6640625" customWidth="1"/>
    <col min="5" max="5" width="12.6640625" customWidth="1"/>
  </cols>
  <sheetData>
    <row r="1" spans="1:42" s="3" customFormat="1" x14ac:dyDescent="0.3">
      <c r="A1" s="74" t="s">
        <v>1712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1635</v>
      </c>
      <c r="B4" s="6" t="s">
        <v>1636</v>
      </c>
      <c r="C4" t="s">
        <v>1131</v>
      </c>
      <c r="D4" s="48">
        <v>765.3</v>
      </c>
      <c r="E4" s="48">
        <v>1760.69</v>
      </c>
      <c r="F4" s="48">
        <v>2.3006533385600418</v>
      </c>
      <c r="G4" s="47">
        <v>40.450000000000003</v>
      </c>
      <c r="H4" s="47">
        <v>55.72</v>
      </c>
      <c r="I4" s="47">
        <v>1.3775030902348577</v>
      </c>
      <c r="J4" s="47">
        <v>38.299999999999997</v>
      </c>
      <c r="K4" s="47">
        <v>42.71</v>
      </c>
      <c r="L4" s="47">
        <v>1.1151436031331594</v>
      </c>
      <c r="M4" s="47">
        <v>113.35</v>
      </c>
      <c r="N4" s="47">
        <v>150.13999999999999</v>
      </c>
      <c r="O4" s="47">
        <v>1.3245699161887956</v>
      </c>
      <c r="P4" s="47">
        <v>133.5</v>
      </c>
      <c r="Q4" s="47">
        <v>240.62</v>
      </c>
      <c r="R4" s="47">
        <v>1.8023970037453183</v>
      </c>
      <c r="S4" s="47">
        <v>195.4</v>
      </c>
      <c r="T4" s="47">
        <v>517.37</v>
      </c>
      <c r="U4" s="47">
        <v>2.6477482088024566</v>
      </c>
      <c r="V4" s="47">
        <v>233.7</v>
      </c>
      <c r="W4" s="47">
        <v>736.78</v>
      </c>
      <c r="X4" s="47">
        <v>3.1526743688489516</v>
      </c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>
        <v>6.55</v>
      </c>
      <c r="AL4" s="47">
        <v>7.22</v>
      </c>
      <c r="AM4" s="47">
        <v>1.1022900763358778</v>
      </c>
      <c r="AN4" s="47">
        <v>4.05</v>
      </c>
      <c r="AO4" s="47">
        <v>10.130000000000001</v>
      </c>
      <c r="AP4" s="47">
        <v>2.5012345679012347</v>
      </c>
    </row>
    <row r="5" spans="1:42" x14ac:dyDescent="0.3">
      <c r="A5" t="s">
        <v>1534</v>
      </c>
      <c r="B5" s="6" t="s">
        <v>1535</v>
      </c>
      <c r="C5" t="s">
        <v>1536</v>
      </c>
      <c r="D5" s="48">
        <v>67.599999999999994</v>
      </c>
      <c r="E5" s="48">
        <v>132.34</v>
      </c>
      <c r="F5" s="48">
        <v>1.9576923076923078</v>
      </c>
      <c r="G5" s="47"/>
      <c r="H5" s="47"/>
      <c r="I5" s="47"/>
      <c r="J5" s="47"/>
      <c r="K5" s="47"/>
      <c r="L5" s="47"/>
      <c r="M5" s="47">
        <v>27.6</v>
      </c>
      <c r="N5" s="47">
        <v>54.37</v>
      </c>
      <c r="O5" s="47">
        <v>1.9699275362318838</v>
      </c>
      <c r="P5" s="47">
        <v>3.2</v>
      </c>
      <c r="Q5" s="47">
        <v>8.8000000000000007</v>
      </c>
      <c r="R5" s="47">
        <v>2.75</v>
      </c>
      <c r="S5" s="47">
        <v>9.6999999999999993</v>
      </c>
      <c r="T5" s="47">
        <v>18.09</v>
      </c>
      <c r="U5" s="47">
        <v>1.8649484536082475</v>
      </c>
      <c r="V5" s="47">
        <v>27.1</v>
      </c>
      <c r="W5" s="47">
        <v>51.08</v>
      </c>
      <c r="X5" s="47">
        <v>1.8848708487084869</v>
      </c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55</v>
      </c>
      <c r="B6" s="6" t="s">
        <v>56</v>
      </c>
      <c r="C6" t="s">
        <v>933</v>
      </c>
      <c r="D6" s="48">
        <v>6304.8499999999995</v>
      </c>
      <c r="E6" s="48">
        <v>68660.999999999985</v>
      </c>
      <c r="F6" s="48">
        <v>10.890187712633923</v>
      </c>
      <c r="G6" s="47">
        <v>61.8</v>
      </c>
      <c r="H6" s="47">
        <v>624.17999999999995</v>
      </c>
      <c r="I6" s="47">
        <v>10.1</v>
      </c>
      <c r="J6" s="47">
        <v>1181.7</v>
      </c>
      <c r="K6" s="47">
        <v>9617.98</v>
      </c>
      <c r="L6" s="47">
        <v>8.1391046796987379</v>
      </c>
      <c r="M6" s="47">
        <v>144.5</v>
      </c>
      <c r="N6" s="47">
        <v>1649.77</v>
      </c>
      <c r="O6" s="47">
        <v>11.417093425605536</v>
      </c>
      <c r="P6" s="47">
        <v>88.45</v>
      </c>
      <c r="Q6" s="47">
        <v>1163.8699999999999</v>
      </c>
      <c r="R6" s="47">
        <v>13.158507631430185</v>
      </c>
      <c r="S6" s="47">
        <v>106.15</v>
      </c>
      <c r="T6" s="47">
        <v>1581.92</v>
      </c>
      <c r="U6" s="47">
        <v>14.902684879886952</v>
      </c>
      <c r="V6" s="47">
        <v>389.75</v>
      </c>
      <c r="W6" s="47">
        <v>5675.35</v>
      </c>
      <c r="X6" s="47">
        <v>14.561513790891597</v>
      </c>
      <c r="Y6" s="47">
        <v>1926.25</v>
      </c>
      <c r="Z6" s="47">
        <v>31836.52</v>
      </c>
      <c r="AA6" s="47">
        <v>16.52771966255678</v>
      </c>
      <c r="AB6" s="47">
        <v>86.05</v>
      </c>
      <c r="AC6" s="47">
        <v>686.59</v>
      </c>
      <c r="AD6" s="47">
        <v>7.9789657176060436</v>
      </c>
      <c r="AE6" s="47">
        <v>1234.0999999999999</v>
      </c>
      <c r="AF6" s="47">
        <v>7331.75</v>
      </c>
      <c r="AG6" s="47">
        <v>5.9409691272992466</v>
      </c>
      <c r="AH6" s="47">
        <v>859.25</v>
      </c>
      <c r="AI6" s="47">
        <v>6755</v>
      </c>
      <c r="AJ6" s="47">
        <v>7.8615071283095723</v>
      </c>
      <c r="AK6" s="47">
        <v>220.4</v>
      </c>
      <c r="AL6" s="47">
        <v>1683.7</v>
      </c>
      <c r="AM6" s="47">
        <v>7.6392921960072595</v>
      </c>
      <c r="AN6" s="47">
        <v>6.45</v>
      </c>
      <c r="AO6" s="47">
        <v>54.37</v>
      </c>
      <c r="AP6" s="47">
        <v>8.4294573643410846</v>
      </c>
    </row>
    <row r="7" spans="1:42" x14ac:dyDescent="0.3">
      <c r="A7" t="s">
        <v>19</v>
      </c>
      <c r="B7" s="6" t="s">
        <v>20</v>
      </c>
      <c r="C7" t="s">
        <v>853</v>
      </c>
      <c r="D7" s="48">
        <v>16390.05</v>
      </c>
      <c r="E7" s="48">
        <v>22805.41</v>
      </c>
      <c r="F7" s="48">
        <v>1.3914179639476389</v>
      </c>
      <c r="G7" s="47">
        <v>999.8</v>
      </c>
      <c r="H7" s="47">
        <v>2678.26</v>
      </c>
      <c r="I7" s="47">
        <v>2.6787957591518308</v>
      </c>
      <c r="J7" s="47">
        <v>1037.2</v>
      </c>
      <c r="K7" s="47">
        <v>2198.1</v>
      </c>
      <c r="L7" s="47">
        <v>2.1192634014654836</v>
      </c>
      <c r="M7" s="47">
        <v>1834.6</v>
      </c>
      <c r="N7" s="47">
        <v>2202.12</v>
      </c>
      <c r="O7" s="47">
        <v>1.2003270467676879</v>
      </c>
      <c r="P7" s="47">
        <v>2896.65</v>
      </c>
      <c r="Q7" s="47">
        <v>3996.1</v>
      </c>
      <c r="R7" s="47">
        <v>1.3795591459099303</v>
      </c>
      <c r="S7" s="47">
        <v>2879</v>
      </c>
      <c r="T7" s="47">
        <v>3606.67</v>
      </c>
      <c r="U7" s="47">
        <v>1.2527509551927754</v>
      </c>
      <c r="V7" s="47">
        <v>3265.55</v>
      </c>
      <c r="W7" s="47">
        <v>4761.32</v>
      </c>
      <c r="X7" s="47">
        <v>1.4580453522377546</v>
      </c>
      <c r="Y7" s="47"/>
      <c r="Z7" s="47"/>
      <c r="AA7" s="47"/>
      <c r="AB7" s="47"/>
      <c r="AC7" s="47"/>
      <c r="AD7" s="47"/>
      <c r="AE7" s="47">
        <v>799.15</v>
      </c>
      <c r="AF7" s="47">
        <v>588.16</v>
      </c>
      <c r="AG7" s="47">
        <v>0.73598198085465805</v>
      </c>
      <c r="AH7" s="47">
        <v>1028.0999999999999</v>
      </c>
      <c r="AI7" s="47">
        <v>638.63</v>
      </c>
      <c r="AJ7" s="47">
        <v>0.62117498297830953</v>
      </c>
      <c r="AK7" s="47">
        <v>1161.1500000000001</v>
      </c>
      <c r="AL7" s="47">
        <v>870.62</v>
      </c>
      <c r="AM7" s="47">
        <v>0.74979115532015672</v>
      </c>
      <c r="AN7" s="47">
        <v>488.85</v>
      </c>
      <c r="AO7" s="47">
        <v>1265.43</v>
      </c>
      <c r="AP7" s="47">
        <v>2.5885854556612458</v>
      </c>
    </row>
    <row r="8" spans="1:42" x14ac:dyDescent="0.3">
      <c r="A8" t="s">
        <v>316</v>
      </c>
      <c r="B8" s="6" t="s">
        <v>317</v>
      </c>
      <c r="C8" t="s">
        <v>935</v>
      </c>
      <c r="D8" s="48">
        <v>96961.55</v>
      </c>
      <c r="E8" s="48">
        <v>540561.11999999988</v>
      </c>
      <c r="F8" s="48">
        <v>5.575004937524203</v>
      </c>
      <c r="G8" s="47"/>
      <c r="H8" s="47"/>
      <c r="I8" s="47"/>
      <c r="J8" s="47"/>
      <c r="K8" s="47"/>
      <c r="L8" s="47"/>
      <c r="M8" s="47">
        <v>14692</v>
      </c>
      <c r="N8" s="47">
        <v>62162.81</v>
      </c>
      <c r="O8" s="47">
        <v>4.2310652055540432</v>
      </c>
      <c r="P8" s="47">
        <v>13095.65</v>
      </c>
      <c r="Q8" s="47">
        <v>72012.149999999994</v>
      </c>
      <c r="R8" s="47">
        <v>5.4989366698102042</v>
      </c>
      <c r="S8" s="47">
        <v>18323.849999999999</v>
      </c>
      <c r="T8" s="47">
        <v>98218.83</v>
      </c>
      <c r="U8" s="47">
        <v>5.3601633936099677</v>
      </c>
      <c r="V8" s="47">
        <v>14801.3</v>
      </c>
      <c r="W8" s="47">
        <v>94986.71</v>
      </c>
      <c r="X8" s="47">
        <v>6.4174572503766569</v>
      </c>
      <c r="Y8" s="47">
        <v>119</v>
      </c>
      <c r="Z8" s="47">
        <v>1243.04</v>
      </c>
      <c r="AA8" s="47">
        <v>10.445714285714285</v>
      </c>
      <c r="AB8" s="47">
        <v>71.8</v>
      </c>
      <c r="AC8" s="47">
        <v>779.74</v>
      </c>
      <c r="AD8" s="47">
        <v>10.859888579387187</v>
      </c>
      <c r="AE8" s="47">
        <v>8698.25</v>
      </c>
      <c r="AF8" s="47">
        <v>52154.03</v>
      </c>
      <c r="AG8" s="47">
        <v>5.9959221682522346</v>
      </c>
      <c r="AH8" s="47">
        <v>11760.4</v>
      </c>
      <c r="AI8" s="47">
        <v>63088.44</v>
      </c>
      <c r="AJ8" s="47">
        <v>5.3644807999727906</v>
      </c>
      <c r="AK8" s="47">
        <v>9291.4500000000007</v>
      </c>
      <c r="AL8" s="47">
        <v>53576.53</v>
      </c>
      <c r="AM8" s="47">
        <v>5.7662184050928538</v>
      </c>
      <c r="AN8" s="47">
        <v>6107.85</v>
      </c>
      <c r="AO8" s="47">
        <v>42338.84</v>
      </c>
      <c r="AP8" s="47">
        <v>6.931872917638775</v>
      </c>
    </row>
    <row r="9" spans="1:42" x14ac:dyDescent="0.3">
      <c r="A9" t="s">
        <v>71</v>
      </c>
      <c r="B9" s="6" t="s">
        <v>72</v>
      </c>
      <c r="C9" t="s">
        <v>707</v>
      </c>
      <c r="D9" s="48">
        <v>9600.35</v>
      </c>
      <c r="E9" s="48">
        <v>9458.64</v>
      </c>
      <c r="F9" s="48">
        <v>0.98523907982521464</v>
      </c>
      <c r="G9" s="47">
        <v>1380.35</v>
      </c>
      <c r="H9" s="47">
        <v>1389.17</v>
      </c>
      <c r="I9" s="47">
        <v>1.0063896837758541</v>
      </c>
      <c r="J9" s="47">
        <v>1118.95</v>
      </c>
      <c r="K9" s="47">
        <v>756.74</v>
      </c>
      <c r="L9" s="47">
        <v>0.67629474060503147</v>
      </c>
      <c r="M9" s="47">
        <v>1417.4</v>
      </c>
      <c r="N9" s="47">
        <v>1700.51</v>
      </c>
      <c r="O9" s="47">
        <v>1.1997389586566953</v>
      </c>
      <c r="P9" s="47">
        <v>1334.55</v>
      </c>
      <c r="Q9" s="47">
        <v>1550.54</v>
      </c>
      <c r="R9" s="47">
        <v>1.1618448166048481</v>
      </c>
      <c r="S9" s="47">
        <v>616.79999999999995</v>
      </c>
      <c r="T9" s="47">
        <v>528.03</v>
      </c>
      <c r="U9" s="47">
        <v>0.85607976653696505</v>
      </c>
      <c r="V9" s="47">
        <v>1033.05</v>
      </c>
      <c r="W9" s="47">
        <v>1083.3800000000001</v>
      </c>
      <c r="X9" s="47">
        <v>1.0487198102705582</v>
      </c>
      <c r="Y9" s="47">
        <v>78.849999999999994</v>
      </c>
      <c r="Z9" s="47">
        <v>93.96</v>
      </c>
      <c r="AA9" s="47">
        <v>1.1916296766011414</v>
      </c>
      <c r="AB9" s="47">
        <v>160.65</v>
      </c>
      <c r="AC9" s="47">
        <v>213.41</v>
      </c>
      <c r="AD9" s="47">
        <v>1.3284158107687518</v>
      </c>
      <c r="AE9" s="47">
        <v>696.3</v>
      </c>
      <c r="AF9" s="47">
        <v>442.05</v>
      </c>
      <c r="AG9" s="47">
        <v>0.63485566566135287</v>
      </c>
      <c r="AH9" s="47">
        <v>558.95000000000005</v>
      </c>
      <c r="AI9" s="47">
        <v>581.80999999999995</v>
      </c>
      <c r="AJ9" s="47">
        <v>1.0408981125324266</v>
      </c>
      <c r="AK9" s="47">
        <v>348.25</v>
      </c>
      <c r="AL9" s="47">
        <v>248.41</v>
      </c>
      <c r="AM9" s="47">
        <v>0.7133094041636755</v>
      </c>
      <c r="AN9" s="47">
        <v>856.25</v>
      </c>
      <c r="AO9" s="47">
        <v>870.63</v>
      </c>
      <c r="AP9" s="47">
        <v>1.0167941605839417</v>
      </c>
    </row>
    <row r="10" spans="1:42" x14ac:dyDescent="0.3">
      <c r="A10" t="s">
        <v>349</v>
      </c>
      <c r="B10" s="6" t="s">
        <v>350</v>
      </c>
      <c r="C10" t="s">
        <v>936</v>
      </c>
      <c r="D10" s="48">
        <v>124.7</v>
      </c>
      <c r="E10" s="48">
        <v>5640.69</v>
      </c>
      <c r="F10" s="48">
        <v>45.234081796311145</v>
      </c>
      <c r="G10" s="47">
        <v>4</v>
      </c>
      <c r="H10" s="47">
        <v>166</v>
      </c>
      <c r="I10" s="47">
        <v>41.5</v>
      </c>
      <c r="J10" s="47">
        <v>25.55</v>
      </c>
      <c r="K10" s="47">
        <v>1258.81</v>
      </c>
      <c r="L10" s="47">
        <v>49.268493150684925</v>
      </c>
      <c r="M10" s="47">
        <v>84.1</v>
      </c>
      <c r="N10" s="47">
        <v>3786.44</v>
      </c>
      <c r="O10" s="47">
        <v>45.0230677764566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>
        <v>1.9</v>
      </c>
      <c r="AF10" s="47">
        <v>79.48</v>
      </c>
      <c r="AG10" s="47">
        <v>41.831578947368428</v>
      </c>
      <c r="AH10" s="47">
        <v>3</v>
      </c>
      <c r="AI10" s="47">
        <v>116.43</v>
      </c>
      <c r="AJ10" s="47">
        <v>38.81</v>
      </c>
      <c r="AK10" s="47">
        <v>3.95</v>
      </c>
      <c r="AL10" s="47">
        <v>77.900000000000006</v>
      </c>
      <c r="AM10" s="47">
        <v>19.721518987341774</v>
      </c>
      <c r="AN10" s="47">
        <v>2.2000000000000002</v>
      </c>
      <c r="AO10" s="47">
        <v>155.63</v>
      </c>
      <c r="AP10" s="47">
        <v>70.740909090909085</v>
      </c>
    </row>
    <row r="11" spans="1:42" x14ac:dyDescent="0.3">
      <c r="A11" t="s">
        <v>250</v>
      </c>
      <c r="B11" s="6" t="s">
        <v>251</v>
      </c>
      <c r="C11" t="s">
        <v>763</v>
      </c>
      <c r="D11" s="48">
        <v>6847.4499999999989</v>
      </c>
      <c r="E11" s="48">
        <v>29690.6</v>
      </c>
      <c r="F11" s="48">
        <v>4.3360082950587451</v>
      </c>
      <c r="G11" s="47">
        <v>1173.45</v>
      </c>
      <c r="H11" s="47">
        <v>4466.58</v>
      </c>
      <c r="I11" s="47">
        <v>3.8063658443052537</v>
      </c>
      <c r="J11" s="47">
        <v>1792.3</v>
      </c>
      <c r="K11" s="47">
        <v>7938.85</v>
      </c>
      <c r="L11" s="47">
        <v>4.429420297941193</v>
      </c>
      <c r="M11" s="47">
        <v>1060.95</v>
      </c>
      <c r="N11" s="47">
        <v>4864.07</v>
      </c>
      <c r="O11" s="47">
        <v>4.5846364107639372</v>
      </c>
      <c r="P11" s="47">
        <v>497.6</v>
      </c>
      <c r="Q11" s="47">
        <v>2282.0300000000002</v>
      </c>
      <c r="R11" s="47">
        <v>4.5860731511254018</v>
      </c>
      <c r="S11" s="47">
        <v>846.95</v>
      </c>
      <c r="T11" s="47">
        <v>3492.84</v>
      </c>
      <c r="U11" s="47">
        <v>4.1240214888718345</v>
      </c>
      <c r="V11" s="47">
        <v>459.5</v>
      </c>
      <c r="W11" s="47">
        <v>2452.4699999999998</v>
      </c>
      <c r="X11" s="47">
        <v>5.337257889009793</v>
      </c>
      <c r="Y11" s="47"/>
      <c r="Z11" s="47"/>
      <c r="AA11" s="47"/>
      <c r="AB11" s="47"/>
      <c r="AC11" s="47"/>
      <c r="AD11" s="47"/>
      <c r="AE11" s="47">
        <v>271.14999999999998</v>
      </c>
      <c r="AF11" s="47">
        <v>1036.01</v>
      </c>
      <c r="AG11" s="47">
        <v>3.8208002950396462</v>
      </c>
      <c r="AH11" s="47">
        <v>274.45</v>
      </c>
      <c r="AI11" s="47">
        <v>1123.3800000000001</v>
      </c>
      <c r="AJ11" s="47">
        <v>4.0932045910001831</v>
      </c>
      <c r="AK11" s="47">
        <v>292.89999999999998</v>
      </c>
      <c r="AL11" s="47">
        <v>1253.57</v>
      </c>
      <c r="AM11" s="47">
        <v>4.2798566063502905</v>
      </c>
      <c r="AN11" s="47">
        <v>178.2</v>
      </c>
      <c r="AO11" s="47">
        <v>780.8</v>
      </c>
      <c r="AP11" s="47">
        <v>4.3815937149270479</v>
      </c>
    </row>
    <row r="12" spans="1:42" x14ac:dyDescent="0.3">
      <c r="A12" t="s">
        <v>37</v>
      </c>
      <c r="B12" s="6" t="s">
        <v>38</v>
      </c>
      <c r="C12" t="s">
        <v>702</v>
      </c>
      <c r="D12" s="48">
        <v>619.65000000000009</v>
      </c>
      <c r="E12" s="48">
        <v>2338.0999999999995</v>
      </c>
      <c r="F12" s="48">
        <v>3.7732590978778329</v>
      </c>
      <c r="G12" s="47">
        <v>36.25</v>
      </c>
      <c r="H12" s="47">
        <v>142.53</v>
      </c>
      <c r="I12" s="47">
        <v>3.9318620689655175</v>
      </c>
      <c r="J12" s="47">
        <v>44.3</v>
      </c>
      <c r="K12" s="47">
        <v>156.34</v>
      </c>
      <c r="L12" s="47">
        <v>3.5291196388261854</v>
      </c>
      <c r="M12" s="47">
        <v>11.65</v>
      </c>
      <c r="N12" s="47">
        <v>60.36</v>
      </c>
      <c r="O12" s="47">
        <v>5.1811158798283259</v>
      </c>
      <c r="P12" s="47"/>
      <c r="Q12" s="47"/>
      <c r="R12" s="47"/>
      <c r="S12" s="47"/>
      <c r="T12" s="47"/>
      <c r="U12" s="47"/>
      <c r="V12" s="47">
        <v>52.45</v>
      </c>
      <c r="W12" s="47">
        <v>328.99</v>
      </c>
      <c r="X12" s="47">
        <v>6.2724499523355579</v>
      </c>
      <c r="Y12" s="47">
        <v>395.2</v>
      </c>
      <c r="Z12" s="47">
        <v>1250.08</v>
      </c>
      <c r="AA12" s="47">
        <v>3.1631578947368419</v>
      </c>
      <c r="AB12" s="47">
        <v>63.95</v>
      </c>
      <c r="AC12" s="47">
        <v>316.67</v>
      </c>
      <c r="AD12" s="47">
        <v>4.9518373729476153</v>
      </c>
      <c r="AE12" s="47">
        <v>9.6999999999999993</v>
      </c>
      <c r="AF12" s="47">
        <v>64.989999999999995</v>
      </c>
      <c r="AG12" s="47">
        <v>6.7</v>
      </c>
      <c r="AH12" s="47"/>
      <c r="AI12" s="47"/>
      <c r="AJ12" s="47"/>
      <c r="AK12" s="47">
        <v>6.15</v>
      </c>
      <c r="AL12" s="47">
        <v>18.14</v>
      </c>
      <c r="AM12" s="47">
        <v>2.9495934959349595</v>
      </c>
      <c r="AN12" s="47"/>
      <c r="AO12" s="47"/>
      <c r="AP12" s="47"/>
    </row>
    <row r="13" spans="1:42" x14ac:dyDescent="0.3">
      <c r="A13" t="s">
        <v>211</v>
      </c>
      <c r="B13" s="6" t="s">
        <v>212</v>
      </c>
      <c r="C13" t="s">
        <v>751</v>
      </c>
      <c r="D13" s="48">
        <v>258.54999999999995</v>
      </c>
      <c r="E13" s="48">
        <v>1082.6199999999999</v>
      </c>
      <c r="F13" s="48">
        <v>4.1872751885515376</v>
      </c>
      <c r="G13" s="47"/>
      <c r="H13" s="47"/>
      <c r="I13" s="47"/>
      <c r="J13" s="47"/>
      <c r="K13" s="47"/>
      <c r="L13" s="47"/>
      <c r="M13" s="47">
        <v>4.5999999999999996</v>
      </c>
      <c r="N13" s="47">
        <v>16.79</v>
      </c>
      <c r="O13" s="47">
        <v>3.65</v>
      </c>
      <c r="P13" s="47">
        <v>24.55</v>
      </c>
      <c r="Q13" s="47">
        <v>111.82</v>
      </c>
      <c r="R13" s="47">
        <v>4.5547861507128307</v>
      </c>
      <c r="S13" s="47">
        <v>58.9</v>
      </c>
      <c r="T13" s="47">
        <v>230.01</v>
      </c>
      <c r="U13" s="47">
        <v>3.9050933786078099</v>
      </c>
      <c r="V13" s="47">
        <v>21.65</v>
      </c>
      <c r="W13" s="47">
        <v>100.49</v>
      </c>
      <c r="X13" s="47">
        <v>4.6415704387990759</v>
      </c>
      <c r="Y13" s="47">
        <v>31.8</v>
      </c>
      <c r="Z13" s="47">
        <v>141.13999999999999</v>
      </c>
      <c r="AA13" s="47">
        <v>4.4383647798742132</v>
      </c>
      <c r="AB13" s="47">
        <v>51.1</v>
      </c>
      <c r="AC13" s="47">
        <v>237</v>
      </c>
      <c r="AD13" s="47">
        <v>4.637964774951076</v>
      </c>
      <c r="AE13" s="47">
        <v>40.549999999999997</v>
      </c>
      <c r="AF13" s="47">
        <v>137.91</v>
      </c>
      <c r="AG13" s="47">
        <v>3.4009864364981506</v>
      </c>
      <c r="AH13" s="47">
        <v>1.3</v>
      </c>
      <c r="AI13" s="47">
        <v>6.18</v>
      </c>
      <c r="AJ13" s="47">
        <v>4.7538461538461538</v>
      </c>
      <c r="AK13" s="47">
        <v>8.35</v>
      </c>
      <c r="AL13" s="47">
        <v>26.96</v>
      </c>
      <c r="AM13" s="47">
        <v>3.2287425149700599</v>
      </c>
      <c r="AN13" s="47">
        <v>15.75</v>
      </c>
      <c r="AO13" s="47">
        <v>74.319999999999993</v>
      </c>
      <c r="AP13" s="47">
        <v>4.7187301587301587</v>
      </c>
    </row>
    <row r="14" spans="1:42" x14ac:dyDescent="0.3">
      <c r="A14" t="s">
        <v>115</v>
      </c>
      <c r="B14" s="6" t="s">
        <v>116</v>
      </c>
      <c r="C14" t="s">
        <v>940</v>
      </c>
      <c r="D14" s="48">
        <v>347.8</v>
      </c>
      <c r="E14" s="48">
        <v>2086.83</v>
      </c>
      <c r="F14" s="48">
        <v>6.0000862564692348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>
        <v>298.8</v>
      </c>
      <c r="AI14" s="47">
        <v>1910.43</v>
      </c>
      <c r="AJ14" s="47">
        <v>6.3936746987951807</v>
      </c>
      <c r="AK14" s="47">
        <v>49</v>
      </c>
      <c r="AL14" s="47">
        <v>176.4</v>
      </c>
      <c r="AM14" s="47">
        <v>3.6</v>
      </c>
      <c r="AN14" s="47"/>
      <c r="AO14" s="47"/>
      <c r="AP14" s="47"/>
    </row>
    <row r="15" spans="1:42" x14ac:dyDescent="0.3">
      <c r="A15" t="s">
        <v>61</v>
      </c>
      <c r="B15" s="6" t="s">
        <v>62</v>
      </c>
      <c r="C15" t="s">
        <v>886</v>
      </c>
      <c r="D15" s="48">
        <v>877.05000000000007</v>
      </c>
      <c r="E15" s="48">
        <v>1145.1699999999998</v>
      </c>
      <c r="F15" s="48">
        <v>1.3057066301807192</v>
      </c>
      <c r="G15" s="47">
        <v>15.65</v>
      </c>
      <c r="H15" s="47">
        <v>20.91</v>
      </c>
      <c r="I15" s="47">
        <v>1.3361022364217252</v>
      </c>
      <c r="J15" s="47">
        <v>21.4</v>
      </c>
      <c r="K15" s="47">
        <v>25.37</v>
      </c>
      <c r="L15" s="47">
        <v>1.1855140186915889</v>
      </c>
      <c r="M15" s="47">
        <v>66.2</v>
      </c>
      <c r="N15" s="47">
        <v>58.79</v>
      </c>
      <c r="O15" s="47">
        <v>0.88806646525679755</v>
      </c>
      <c r="P15" s="47">
        <v>26.3</v>
      </c>
      <c r="Q15" s="47">
        <v>48.67</v>
      </c>
      <c r="R15" s="47">
        <v>1.8505703422053232</v>
      </c>
      <c r="S15" s="47">
        <v>119.85</v>
      </c>
      <c r="T15" s="47">
        <v>173.75</v>
      </c>
      <c r="U15" s="47">
        <v>1.4497288277012934</v>
      </c>
      <c r="V15" s="47">
        <v>183.8</v>
      </c>
      <c r="W15" s="47">
        <v>242.3</v>
      </c>
      <c r="X15" s="47">
        <v>1.3182807399347116</v>
      </c>
      <c r="Y15" s="47">
        <v>62.05</v>
      </c>
      <c r="Z15" s="47">
        <v>89.17</v>
      </c>
      <c r="AA15" s="47">
        <v>1.4370668815471395</v>
      </c>
      <c r="AB15" s="47">
        <v>225.05</v>
      </c>
      <c r="AC15" s="47">
        <v>349.63</v>
      </c>
      <c r="AD15" s="47">
        <v>1.5535658742501666</v>
      </c>
      <c r="AE15" s="47">
        <v>65.75</v>
      </c>
      <c r="AF15" s="47">
        <v>51.5</v>
      </c>
      <c r="AG15" s="47">
        <v>0.78326996197718635</v>
      </c>
      <c r="AH15" s="47">
        <v>24.85</v>
      </c>
      <c r="AI15" s="47">
        <v>27.58</v>
      </c>
      <c r="AJ15" s="47">
        <v>1.1098591549295773</v>
      </c>
      <c r="AK15" s="47">
        <v>41.65</v>
      </c>
      <c r="AL15" s="47">
        <v>33.39</v>
      </c>
      <c r="AM15" s="47">
        <v>0.8016806722689076</v>
      </c>
      <c r="AN15" s="47">
        <v>24.5</v>
      </c>
      <c r="AO15" s="47">
        <v>24.11</v>
      </c>
      <c r="AP15" s="47">
        <v>0.98408163265306126</v>
      </c>
    </row>
    <row r="16" spans="1:42" x14ac:dyDescent="0.3">
      <c r="A16" t="s">
        <v>300</v>
      </c>
      <c r="B16" s="6" t="s">
        <v>301</v>
      </c>
      <c r="C16" t="s">
        <v>912</v>
      </c>
      <c r="D16" s="48">
        <v>59.300000000000004</v>
      </c>
      <c r="E16" s="48">
        <v>212.89</v>
      </c>
      <c r="F16" s="48">
        <v>3.5900505902192239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>
        <v>15.95</v>
      </c>
      <c r="T16" s="47">
        <v>71.989999999999995</v>
      </c>
      <c r="U16" s="47">
        <v>4.513479623824451</v>
      </c>
      <c r="V16" s="47"/>
      <c r="W16" s="47"/>
      <c r="X16" s="47"/>
      <c r="Y16" s="47"/>
      <c r="Z16" s="47"/>
      <c r="AA16" s="47"/>
      <c r="AB16" s="47"/>
      <c r="AC16" s="47"/>
      <c r="AD16" s="47"/>
      <c r="AE16" s="47">
        <v>2.2999999999999998</v>
      </c>
      <c r="AF16" s="47">
        <v>8.86</v>
      </c>
      <c r="AG16" s="47">
        <v>3.8521739130434782</v>
      </c>
      <c r="AH16" s="47">
        <v>4.55</v>
      </c>
      <c r="AI16" s="47">
        <v>20.74</v>
      </c>
      <c r="AJ16" s="47">
        <v>4.558241758241758</v>
      </c>
      <c r="AK16" s="47">
        <v>32.6</v>
      </c>
      <c r="AL16" s="47">
        <v>103.98</v>
      </c>
      <c r="AM16" s="47">
        <v>3.1895705521472393</v>
      </c>
      <c r="AN16" s="47">
        <v>3.9</v>
      </c>
      <c r="AO16" s="47">
        <v>7.32</v>
      </c>
      <c r="AP16" s="47">
        <v>1.8769230769230771</v>
      </c>
    </row>
    <row r="17" spans="1:42" x14ac:dyDescent="0.3">
      <c r="A17" t="s">
        <v>135</v>
      </c>
      <c r="B17" s="6" t="s">
        <v>136</v>
      </c>
      <c r="C17" t="s">
        <v>729</v>
      </c>
      <c r="D17" s="48">
        <v>3029.8</v>
      </c>
      <c r="E17" s="48">
        <v>36243.160000000003</v>
      </c>
      <c r="F17" s="48">
        <v>11.96222852993597</v>
      </c>
      <c r="G17" s="47">
        <v>62</v>
      </c>
      <c r="H17" s="47">
        <v>1206.53</v>
      </c>
      <c r="I17" s="47">
        <v>19.460161290322581</v>
      </c>
      <c r="J17" s="47">
        <v>45</v>
      </c>
      <c r="K17" s="47">
        <v>883.21</v>
      </c>
      <c r="L17" s="47">
        <v>19.626888888888889</v>
      </c>
      <c r="M17" s="47">
        <v>51.8</v>
      </c>
      <c r="N17" s="47">
        <v>1037.43</v>
      </c>
      <c r="O17" s="47">
        <v>20.027606177606181</v>
      </c>
      <c r="P17" s="47">
        <v>33.75</v>
      </c>
      <c r="Q17" s="47">
        <v>814.5</v>
      </c>
      <c r="R17" s="47">
        <v>24.133333333333333</v>
      </c>
      <c r="S17" s="47">
        <v>59.6</v>
      </c>
      <c r="T17" s="47">
        <v>1448.07</v>
      </c>
      <c r="U17" s="47">
        <v>24.296476510067112</v>
      </c>
      <c r="V17" s="47">
        <v>115.5</v>
      </c>
      <c r="W17" s="47">
        <v>2704.32</v>
      </c>
      <c r="X17" s="47">
        <v>23.414025974025975</v>
      </c>
      <c r="Y17" s="47">
        <v>137.25</v>
      </c>
      <c r="Z17" s="47">
        <v>981.58</v>
      </c>
      <c r="AA17" s="47">
        <v>7.1517668488160293</v>
      </c>
      <c r="AB17" s="47">
        <v>183.7</v>
      </c>
      <c r="AC17" s="47">
        <v>1829.84</v>
      </c>
      <c r="AD17" s="47">
        <v>9.9610234077299946</v>
      </c>
      <c r="AE17" s="47">
        <v>1221.5</v>
      </c>
      <c r="AF17" s="47">
        <v>11307.62</v>
      </c>
      <c r="AG17" s="47">
        <v>9.2571592304543593</v>
      </c>
      <c r="AH17" s="47">
        <v>447.75</v>
      </c>
      <c r="AI17" s="47">
        <v>5032.7</v>
      </c>
      <c r="AJ17" s="47">
        <v>11.239977666108318</v>
      </c>
      <c r="AK17" s="47">
        <v>281.14999999999998</v>
      </c>
      <c r="AL17" s="47">
        <v>3582.84</v>
      </c>
      <c r="AM17" s="47">
        <v>12.743517695180509</v>
      </c>
      <c r="AN17" s="47">
        <v>390.8</v>
      </c>
      <c r="AO17" s="47">
        <v>5414.52</v>
      </c>
      <c r="AP17" s="47">
        <v>13.854964176049132</v>
      </c>
    </row>
    <row r="18" spans="1:42" x14ac:dyDescent="0.3">
      <c r="A18" t="s">
        <v>111</v>
      </c>
      <c r="B18" s="6" t="s">
        <v>112</v>
      </c>
      <c r="C18" t="s">
        <v>720</v>
      </c>
      <c r="D18" s="48">
        <v>685.2</v>
      </c>
      <c r="E18" s="48">
        <v>2160.96</v>
      </c>
      <c r="F18" s="48">
        <v>3.1537653239929946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>
        <v>685.2</v>
      </c>
      <c r="T18" s="47">
        <v>2160.96</v>
      </c>
      <c r="U18" s="47">
        <v>3.1537653239929946</v>
      </c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47</v>
      </c>
      <c r="B19" s="6" t="s">
        <v>48</v>
      </c>
      <c r="C19" t="s">
        <v>941</v>
      </c>
      <c r="D19" s="48">
        <v>10940.95</v>
      </c>
      <c r="E19" s="48">
        <v>46304.600000000006</v>
      </c>
      <c r="F19" s="48">
        <v>4.2322284627934508</v>
      </c>
      <c r="G19" s="47">
        <v>196.45</v>
      </c>
      <c r="H19" s="47">
        <v>839.62</v>
      </c>
      <c r="I19" s="47">
        <v>4.2739628404174095</v>
      </c>
      <c r="J19" s="47">
        <v>67.2</v>
      </c>
      <c r="K19" s="47">
        <v>273.5</v>
      </c>
      <c r="L19" s="47">
        <v>4.0699404761904763</v>
      </c>
      <c r="M19" s="47">
        <v>86.05</v>
      </c>
      <c r="N19" s="47">
        <v>388.72</v>
      </c>
      <c r="O19" s="47">
        <v>4.5173736199883789</v>
      </c>
      <c r="P19" s="47">
        <v>237.45</v>
      </c>
      <c r="Q19" s="47">
        <v>1104.8800000000001</v>
      </c>
      <c r="R19" s="47">
        <v>4.6531059170351661</v>
      </c>
      <c r="S19" s="47">
        <v>994.25</v>
      </c>
      <c r="T19" s="47">
        <v>4484.18</v>
      </c>
      <c r="U19" s="47">
        <v>4.5101131506160428</v>
      </c>
      <c r="V19" s="47">
        <v>1185.0999999999999</v>
      </c>
      <c r="W19" s="47">
        <v>5439.2</v>
      </c>
      <c r="X19" s="47">
        <v>4.5896548814446039</v>
      </c>
      <c r="Y19" s="47">
        <v>394.3</v>
      </c>
      <c r="Z19" s="47">
        <v>1944.29</v>
      </c>
      <c r="AA19" s="47">
        <v>4.9309916307380162</v>
      </c>
      <c r="AB19" s="47">
        <v>985.8</v>
      </c>
      <c r="AC19" s="47">
        <v>4417.7700000000004</v>
      </c>
      <c r="AD19" s="47">
        <v>4.4814059646987223</v>
      </c>
      <c r="AE19" s="47">
        <v>1520.4</v>
      </c>
      <c r="AF19" s="47">
        <v>5612.73</v>
      </c>
      <c r="AG19" s="47">
        <v>3.6916140489344906</v>
      </c>
      <c r="AH19" s="47">
        <v>2468.1</v>
      </c>
      <c r="AI19" s="47">
        <v>11202.51</v>
      </c>
      <c r="AJ19" s="47">
        <v>4.5389206272031117</v>
      </c>
      <c r="AK19" s="47">
        <v>2373.75</v>
      </c>
      <c r="AL19" s="47">
        <v>8995.33</v>
      </c>
      <c r="AM19" s="47">
        <v>3.7895018430753029</v>
      </c>
      <c r="AN19" s="47">
        <v>432.1</v>
      </c>
      <c r="AO19" s="47">
        <v>1601.87</v>
      </c>
      <c r="AP19" s="47">
        <v>3.7071742652163846</v>
      </c>
    </row>
    <row r="20" spans="1:42" x14ac:dyDescent="0.3">
      <c r="A20" t="s">
        <v>87</v>
      </c>
      <c r="B20" s="6" t="s">
        <v>88</v>
      </c>
      <c r="C20" t="s">
        <v>713</v>
      </c>
      <c r="D20" s="48">
        <v>11967.95</v>
      </c>
      <c r="E20" s="48">
        <v>3664.9099999999994</v>
      </c>
      <c r="F20" s="48">
        <v>0.30622704807423151</v>
      </c>
      <c r="G20" s="47">
        <v>632.79999999999995</v>
      </c>
      <c r="H20" s="47">
        <v>184.18</v>
      </c>
      <c r="I20" s="47">
        <v>0.29105562579013911</v>
      </c>
      <c r="J20" s="47">
        <v>1164.75</v>
      </c>
      <c r="K20" s="47">
        <v>443.87</v>
      </c>
      <c r="L20" s="47">
        <v>0.38108606997209704</v>
      </c>
      <c r="M20" s="47">
        <v>2429.6999999999998</v>
      </c>
      <c r="N20" s="47">
        <v>1002.06</v>
      </c>
      <c r="O20" s="47">
        <v>0.41242128657858995</v>
      </c>
      <c r="P20" s="47">
        <v>5041.05</v>
      </c>
      <c r="Q20" s="47">
        <v>1201.28</v>
      </c>
      <c r="R20" s="47">
        <v>0.23829956060741311</v>
      </c>
      <c r="S20" s="47">
        <v>2320</v>
      </c>
      <c r="T20" s="47">
        <v>615.77</v>
      </c>
      <c r="U20" s="47">
        <v>0.26541810344827588</v>
      </c>
      <c r="V20" s="47">
        <v>155.1</v>
      </c>
      <c r="W20" s="47">
        <v>80.69</v>
      </c>
      <c r="X20" s="47">
        <v>0.52024500322372669</v>
      </c>
      <c r="Y20" s="47"/>
      <c r="Z20" s="47"/>
      <c r="AA20" s="47"/>
      <c r="AB20" s="47"/>
      <c r="AC20" s="47"/>
      <c r="AD20" s="47"/>
      <c r="AE20" s="47"/>
      <c r="AF20" s="47"/>
      <c r="AG20" s="47"/>
      <c r="AH20" s="47">
        <v>9.1999999999999993</v>
      </c>
      <c r="AI20" s="47">
        <v>5.89</v>
      </c>
      <c r="AJ20" s="47">
        <v>0.64021739130434785</v>
      </c>
      <c r="AK20" s="47">
        <v>160.69999999999999</v>
      </c>
      <c r="AL20" s="47">
        <v>85.97</v>
      </c>
      <c r="AM20" s="47">
        <v>0.53497199751088986</v>
      </c>
      <c r="AN20" s="47">
        <v>54.65</v>
      </c>
      <c r="AO20" s="47">
        <v>45.2</v>
      </c>
      <c r="AP20" s="47">
        <v>0.82708142726440992</v>
      </c>
    </row>
    <row r="21" spans="1:42" x14ac:dyDescent="0.3">
      <c r="A21" t="s">
        <v>105</v>
      </c>
      <c r="B21" s="6" t="s">
        <v>106</v>
      </c>
      <c r="C21" t="s">
        <v>860</v>
      </c>
      <c r="D21" s="48">
        <v>192.9</v>
      </c>
      <c r="E21" s="48">
        <v>1460.8299999999997</v>
      </c>
      <c r="F21" s="48">
        <v>7.5729911871435958</v>
      </c>
      <c r="G21" s="47">
        <v>2.85</v>
      </c>
      <c r="H21" s="47">
        <v>17.64</v>
      </c>
      <c r="I21" s="47">
        <v>6.189473684210526</v>
      </c>
      <c r="J21" s="47">
        <v>12.35</v>
      </c>
      <c r="K21" s="47">
        <v>86.37</v>
      </c>
      <c r="L21" s="47">
        <v>6.9935222672064787</v>
      </c>
      <c r="M21" s="47"/>
      <c r="N21" s="47"/>
      <c r="O21" s="47"/>
      <c r="P21" s="47">
        <v>34.200000000000003</v>
      </c>
      <c r="Q21" s="47">
        <v>290.83999999999997</v>
      </c>
      <c r="R21" s="47">
        <v>8.504093567251461</v>
      </c>
      <c r="S21" s="47">
        <v>14.55</v>
      </c>
      <c r="T21" s="47">
        <v>109.82</v>
      </c>
      <c r="U21" s="47">
        <v>7.5477663230240539</v>
      </c>
      <c r="V21" s="47">
        <v>8.3000000000000007</v>
      </c>
      <c r="W21" s="47">
        <v>59.31</v>
      </c>
      <c r="X21" s="47">
        <v>7.14578313253012</v>
      </c>
      <c r="Y21" s="47">
        <v>61.8</v>
      </c>
      <c r="Z21" s="47">
        <v>552.39</v>
      </c>
      <c r="AA21" s="47">
        <v>8.9383495145631073</v>
      </c>
      <c r="AB21" s="47">
        <v>5.15</v>
      </c>
      <c r="AC21" s="47">
        <v>23.08</v>
      </c>
      <c r="AD21" s="47">
        <v>4.481553398058252</v>
      </c>
      <c r="AE21" s="47">
        <v>10.85</v>
      </c>
      <c r="AF21" s="47">
        <v>72.78</v>
      </c>
      <c r="AG21" s="47">
        <v>6.7078341013824891</v>
      </c>
      <c r="AH21" s="47">
        <v>14.1</v>
      </c>
      <c r="AI21" s="47">
        <v>93.79</v>
      </c>
      <c r="AJ21" s="47">
        <v>6.6517730496453904</v>
      </c>
      <c r="AK21" s="47">
        <v>16.8</v>
      </c>
      <c r="AL21" s="47">
        <v>112.36</v>
      </c>
      <c r="AM21" s="47">
        <v>6.6880952380952374</v>
      </c>
      <c r="AN21" s="47">
        <v>11.95</v>
      </c>
      <c r="AO21" s="47">
        <v>42.45</v>
      </c>
      <c r="AP21" s="47">
        <v>3.5523012552301259</v>
      </c>
    </row>
    <row r="22" spans="1:42" x14ac:dyDescent="0.3">
      <c r="A22" t="s">
        <v>157</v>
      </c>
      <c r="B22" s="6" t="s">
        <v>158</v>
      </c>
      <c r="C22" t="s">
        <v>942</v>
      </c>
      <c r="D22" s="48">
        <v>61720.999999999993</v>
      </c>
      <c r="E22" s="48">
        <v>331265.16000000003</v>
      </c>
      <c r="F22" s="48">
        <v>5.3671385752013103</v>
      </c>
      <c r="G22" s="47">
        <v>7286.9</v>
      </c>
      <c r="H22" s="47">
        <v>26384.36</v>
      </c>
      <c r="I22" s="47">
        <v>3.6207934787083675</v>
      </c>
      <c r="J22" s="47">
        <v>6465</v>
      </c>
      <c r="K22" s="47">
        <v>29972.9</v>
      </c>
      <c r="L22" s="47">
        <v>4.6361794276875488</v>
      </c>
      <c r="M22" s="47">
        <v>9804.5499999999993</v>
      </c>
      <c r="N22" s="47">
        <v>35541.47</v>
      </c>
      <c r="O22" s="47">
        <v>3.6249975776552725</v>
      </c>
      <c r="P22" s="47">
        <v>5265.85</v>
      </c>
      <c r="Q22" s="47">
        <v>27250.13</v>
      </c>
      <c r="R22" s="47">
        <v>5.1748777500308591</v>
      </c>
      <c r="S22" s="47">
        <v>8111.15</v>
      </c>
      <c r="T22" s="47">
        <v>39066.1</v>
      </c>
      <c r="U22" s="47">
        <v>4.8163454010836935</v>
      </c>
      <c r="V22" s="47">
        <v>4756.5</v>
      </c>
      <c r="W22" s="47">
        <v>33104.65</v>
      </c>
      <c r="X22" s="47">
        <v>6.9598759592137078</v>
      </c>
      <c r="Y22" s="47">
        <v>902.6</v>
      </c>
      <c r="Z22" s="47">
        <v>10707.79</v>
      </c>
      <c r="AA22" s="47">
        <v>11.863272767560382</v>
      </c>
      <c r="AB22" s="47">
        <v>826.8</v>
      </c>
      <c r="AC22" s="47">
        <v>13636.64</v>
      </c>
      <c r="AD22" s="47">
        <v>16.493275278180938</v>
      </c>
      <c r="AE22" s="47">
        <v>2689.7</v>
      </c>
      <c r="AF22" s="47">
        <v>19799.439999999999</v>
      </c>
      <c r="AG22" s="47">
        <v>7.3612075696174291</v>
      </c>
      <c r="AH22" s="47">
        <v>4307.7</v>
      </c>
      <c r="AI22" s="47">
        <v>19678.54</v>
      </c>
      <c r="AJ22" s="47">
        <v>4.5682243424565314</v>
      </c>
      <c r="AK22" s="47">
        <v>5746.55</v>
      </c>
      <c r="AL22" s="47">
        <v>22679.51</v>
      </c>
      <c r="AM22" s="47">
        <v>3.9466305870478804</v>
      </c>
      <c r="AN22" s="47">
        <v>5557.7</v>
      </c>
      <c r="AO22" s="47">
        <v>53443.63</v>
      </c>
      <c r="AP22" s="47">
        <v>9.6161415693542285</v>
      </c>
    </row>
    <row r="23" spans="1:42" x14ac:dyDescent="0.3">
      <c r="A23" t="s">
        <v>81</v>
      </c>
      <c r="B23" s="6" t="s">
        <v>82</v>
      </c>
      <c r="C23" t="s">
        <v>711</v>
      </c>
      <c r="D23" s="48">
        <v>428.15</v>
      </c>
      <c r="E23" s="48">
        <v>1557.53</v>
      </c>
      <c r="F23" s="48">
        <v>3.6378138502861148</v>
      </c>
      <c r="G23" s="47"/>
      <c r="H23" s="47"/>
      <c r="I23" s="47"/>
      <c r="J23" s="47"/>
      <c r="K23" s="47"/>
      <c r="L23" s="47"/>
      <c r="M23" s="47">
        <v>38.25</v>
      </c>
      <c r="N23" s="47">
        <v>146.97999999999999</v>
      </c>
      <c r="O23" s="47">
        <v>3.8426143790849672</v>
      </c>
      <c r="P23" s="47">
        <v>314.25</v>
      </c>
      <c r="Q23" s="47">
        <v>1191.32</v>
      </c>
      <c r="R23" s="47">
        <v>3.7909944311853616</v>
      </c>
      <c r="S23" s="47">
        <v>53.05</v>
      </c>
      <c r="T23" s="47">
        <v>154.22999999999999</v>
      </c>
      <c r="U23" s="47">
        <v>2.9072573044297831</v>
      </c>
      <c r="V23" s="47">
        <v>9.15</v>
      </c>
      <c r="W23" s="47">
        <v>24.79</v>
      </c>
      <c r="X23" s="47">
        <v>2.7092896174863386</v>
      </c>
      <c r="Y23" s="47">
        <v>7.75</v>
      </c>
      <c r="Z23" s="47">
        <v>36.5</v>
      </c>
      <c r="AA23" s="47">
        <v>4.709677419354839</v>
      </c>
      <c r="AB23" s="47">
        <v>5.7</v>
      </c>
      <c r="AC23" s="47">
        <v>3.71</v>
      </c>
      <c r="AD23" s="47">
        <v>0.65087719298245617</v>
      </c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123</v>
      </c>
      <c r="B24" s="6" t="s">
        <v>124</v>
      </c>
      <c r="C24" t="s">
        <v>944</v>
      </c>
      <c r="D24" s="48">
        <v>4692.3</v>
      </c>
      <c r="E24" s="48">
        <v>17941.190000000002</v>
      </c>
      <c r="F24" s="48">
        <v>3.8235385631779728</v>
      </c>
      <c r="G24" s="47">
        <v>164.8</v>
      </c>
      <c r="H24" s="47">
        <v>539.23</v>
      </c>
      <c r="I24" s="47">
        <v>3.272026699029126</v>
      </c>
      <c r="J24" s="47">
        <v>382.9</v>
      </c>
      <c r="K24" s="47">
        <v>1430.64</v>
      </c>
      <c r="L24" s="47">
        <v>3.7363280229825024</v>
      </c>
      <c r="M24" s="47">
        <v>491.15</v>
      </c>
      <c r="N24" s="47">
        <v>1973.86</v>
      </c>
      <c r="O24" s="47">
        <v>4.0188537106790188</v>
      </c>
      <c r="P24" s="47">
        <v>316.2</v>
      </c>
      <c r="Q24" s="47">
        <v>1559.96</v>
      </c>
      <c r="R24" s="47">
        <v>4.9334598355471222</v>
      </c>
      <c r="S24" s="47">
        <v>613.15</v>
      </c>
      <c r="T24" s="47">
        <v>2307.13</v>
      </c>
      <c r="U24" s="47">
        <v>3.7627497349751287</v>
      </c>
      <c r="V24" s="47">
        <v>1080.8</v>
      </c>
      <c r="W24" s="47">
        <v>3928.01</v>
      </c>
      <c r="X24" s="47">
        <v>3.6343541820873431</v>
      </c>
      <c r="Y24" s="47">
        <v>150.75</v>
      </c>
      <c r="Z24" s="47">
        <v>817.6</v>
      </c>
      <c r="AA24" s="47">
        <v>5.4235489220563853</v>
      </c>
      <c r="AB24" s="47">
        <v>25.55</v>
      </c>
      <c r="AC24" s="47">
        <v>173.71</v>
      </c>
      <c r="AD24" s="47">
        <v>6.7988258317025441</v>
      </c>
      <c r="AE24" s="47">
        <v>410.5</v>
      </c>
      <c r="AF24" s="47">
        <v>1238.79</v>
      </c>
      <c r="AG24" s="47">
        <v>3.0177588306942753</v>
      </c>
      <c r="AH24" s="47">
        <v>597.4</v>
      </c>
      <c r="AI24" s="47">
        <v>2248.38</v>
      </c>
      <c r="AJ24" s="47">
        <v>3.7636089722129231</v>
      </c>
      <c r="AK24" s="47">
        <v>313.75</v>
      </c>
      <c r="AL24" s="47">
        <v>1001.81</v>
      </c>
      <c r="AM24" s="47">
        <v>3.1930199203187248</v>
      </c>
      <c r="AN24" s="47">
        <v>145.35</v>
      </c>
      <c r="AO24" s="47">
        <v>722.07</v>
      </c>
      <c r="AP24" s="47">
        <v>4.9678018575851395</v>
      </c>
    </row>
    <row r="25" spans="1:42" x14ac:dyDescent="0.3">
      <c r="A25" t="s">
        <v>45</v>
      </c>
      <c r="B25" s="6" t="s">
        <v>46</v>
      </c>
      <c r="C25" t="s">
        <v>705</v>
      </c>
      <c r="D25" s="48">
        <v>28727.8</v>
      </c>
      <c r="E25" s="48">
        <v>364760.35</v>
      </c>
      <c r="F25" s="48">
        <v>12.697120907274487</v>
      </c>
      <c r="G25" s="47">
        <v>5993.1</v>
      </c>
      <c r="H25" s="47">
        <v>58174.18</v>
      </c>
      <c r="I25" s="47">
        <v>9.7068595551550949</v>
      </c>
      <c r="J25" s="47">
        <v>7869.45</v>
      </c>
      <c r="K25" s="47">
        <v>63366.95</v>
      </c>
      <c r="L25" s="47">
        <v>8.0522717597799076</v>
      </c>
      <c r="M25" s="47">
        <v>2508.65</v>
      </c>
      <c r="N25" s="47">
        <v>28613.17</v>
      </c>
      <c r="O25" s="47">
        <v>11.405803918442189</v>
      </c>
      <c r="P25" s="47">
        <v>804.95</v>
      </c>
      <c r="Q25" s="47">
        <v>14975.8</v>
      </c>
      <c r="R25" s="47">
        <v>18.604633828188085</v>
      </c>
      <c r="S25" s="47">
        <v>1477.9</v>
      </c>
      <c r="T25" s="47">
        <v>28053.33</v>
      </c>
      <c r="U25" s="47">
        <v>18.981886460518304</v>
      </c>
      <c r="V25" s="47">
        <v>1518.95</v>
      </c>
      <c r="W25" s="47">
        <v>30203.42</v>
      </c>
      <c r="X25" s="47">
        <v>19.884406991671877</v>
      </c>
      <c r="Y25" s="47">
        <v>750.45</v>
      </c>
      <c r="Z25" s="47">
        <v>16297.31</v>
      </c>
      <c r="AA25" s="47">
        <v>21.716716636684655</v>
      </c>
      <c r="AB25" s="47">
        <v>1322.85</v>
      </c>
      <c r="AC25" s="47">
        <v>31136</v>
      </c>
      <c r="AD25" s="47">
        <v>23.537060135313908</v>
      </c>
      <c r="AE25" s="47">
        <v>753.65</v>
      </c>
      <c r="AF25" s="47">
        <v>14789.64</v>
      </c>
      <c r="AG25" s="47">
        <v>19.624016453260797</v>
      </c>
      <c r="AH25" s="47">
        <v>671.8</v>
      </c>
      <c r="AI25" s="47">
        <v>13112.66</v>
      </c>
      <c r="AJ25" s="47">
        <v>19.518696040488241</v>
      </c>
      <c r="AK25" s="47">
        <v>1590.3</v>
      </c>
      <c r="AL25" s="47">
        <v>21605.439999999999</v>
      </c>
      <c r="AM25" s="47">
        <v>13.585763692385084</v>
      </c>
      <c r="AN25" s="47">
        <v>3465.75</v>
      </c>
      <c r="AO25" s="47">
        <v>44432.45</v>
      </c>
      <c r="AP25" s="47">
        <v>12.820442905575993</v>
      </c>
    </row>
    <row r="26" spans="1:42" x14ac:dyDescent="0.3">
      <c r="A26" t="s">
        <v>95</v>
      </c>
      <c r="B26" s="6" t="s">
        <v>96</v>
      </c>
      <c r="C26" t="s">
        <v>716</v>
      </c>
      <c r="D26" s="48">
        <v>13237.250000000002</v>
      </c>
      <c r="E26" s="48">
        <v>66036.250000000015</v>
      </c>
      <c r="F26" s="48">
        <v>4.9886683412340185</v>
      </c>
      <c r="G26" s="47">
        <v>939.15</v>
      </c>
      <c r="H26" s="47">
        <v>4187.3500000000004</v>
      </c>
      <c r="I26" s="47">
        <v>4.458659426076772</v>
      </c>
      <c r="J26" s="47">
        <v>778.35</v>
      </c>
      <c r="K26" s="47">
        <v>3445.08</v>
      </c>
      <c r="L26" s="47">
        <v>4.4261322027365582</v>
      </c>
      <c r="M26" s="47">
        <v>1640.75</v>
      </c>
      <c r="N26" s="47">
        <v>7906.42</v>
      </c>
      <c r="O26" s="47">
        <v>4.818784092640561</v>
      </c>
      <c r="P26" s="47">
        <v>1447.6</v>
      </c>
      <c r="Q26" s="47">
        <v>7800.55</v>
      </c>
      <c r="R26" s="47">
        <v>5.3886087316938385</v>
      </c>
      <c r="S26" s="47">
        <v>2286.35</v>
      </c>
      <c r="T26" s="47">
        <v>11586.37</v>
      </c>
      <c r="U26" s="47">
        <v>5.0676274411179394</v>
      </c>
      <c r="V26" s="47">
        <v>1925.6</v>
      </c>
      <c r="W26" s="47">
        <v>11461.19</v>
      </c>
      <c r="X26" s="47">
        <v>5.9520097631906941</v>
      </c>
      <c r="Y26" s="47"/>
      <c r="Z26" s="47"/>
      <c r="AA26" s="47"/>
      <c r="AB26" s="47"/>
      <c r="AC26" s="47"/>
      <c r="AD26" s="47"/>
      <c r="AE26" s="47">
        <v>1746.65</v>
      </c>
      <c r="AF26" s="47">
        <v>6280.78</v>
      </c>
      <c r="AG26" s="47">
        <v>3.5959007242435517</v>
      </c>
      <c r="AH26" s="47">
        <v>1117.25</v>
      </c>
      <c r="AI26" s="47">
        <v>5839.22</v>
      </c>
      <c r="AJ26" s="47">
        <v>5.2264220183486243</v>
      </c>
      <c r="AK26" s="47">
        <v>893.1</v>
      </c>
      <c r="AL26" s="47">
        <v>4646.0200000000004</v>
      </c>
      <c r="AM26" s="47">
        <v>5.2021274213413955</v>
      </c>
      <c r="AN26" s="47">
        <v>462.45</v>
      </c>
      <c r="AO26" s="47">
        <v>2883.27</v>
      </c>
      <c r="AP26" s="47">
        <v>6.2347713266299056</v>
      </c>
    </row>
    <row r="27" spans="1:42" x14ac:dyDescent="0.3">
      <c r="A27" t="s">
        <v>137</v>
      </c>
      <c r="B27" s="6" t="s">
        <v>138</v>
      </c>
      <c r="C27" t="s">
        <v>948</v>
      </c>
      <c r="D27" s="48">
        <v>67490.95</v>
      </c>
      <c r="E27" s="48">
        <v>358443.25</v>
      </c>
      <c r="F27" s="48">
        <v>5.3109824354228232</v>
      </c>
      <c r="G27" s="47">
        <v>6586.55</v>
      </c>
      <c r="H27" s="47">
        <v>27562.53</v>
      </c>
      <c r="I27" s="47">
        <v>4.1846687567846592</v>
      </c>
      <c r="J27" s="47">
        <v>8602.1</v>
      </c>
      <c r="K27" s="47">
        <v>35654.89</v>
      </c>
      <c r="L27" s="47">
        <v>4.1449053138187182</v>
      </c>
      <c r="M27" s="47">
        <v>9589.15</v>
      </c>
      <c r="N27" s="47">
        <v>43356.82</v>
      </c>
      <c r="O27" s="47">
        <v>4.5214455921536318</v>
      </c>
      <c r="P27" s="47">
        <v>5412.1</v>
      </c>
      <c r="Q27" s="47">
        <v>32596.46</v>
      </c>
      <c r="R27" s="47">
        <v>6.0228857559912043</v>
      </c>
      <c r="S27" s="47">
        <v>7427.05</v>
      </c>
      <c r="T27" s="47">
        <v>54766.37</v>
      </c>
      <c r="U27" s="47">
        <v>7.3739061942493995</v>
      </c>
      <c r="V27" s="47">
        <v>8289.35</v>
      </c>
      <c r="W27" s="47">
        <v>64384.35</v>
      </c>
      <c r="X27" s="47">
        <v>7.7671168426957475</v>
      </c>
      <c r="Y27" s="47">
        <v>1.75</v>
      </c>
      <c r="Z27" s="47">
        <v>6.48</v>
      </c>
      <c r="AA27" s="47">
        <v>3.7028571428571433</v>
      </c>
      <c r="AB27" s="47">
        <v>1.25</v>
      </c>
      <c r="AC27" s="47">
        <v>4.5599999999999996</v>
      </c>
      <c r="AD27" s="47">
        <v>3.6479999999999997</v>
      </c>
      <c r="AE27" s="47">
        <v>4074.95</v>
      </c>
      <c r="AF27" s="47">
        <v>21901.35</v>
      </c>
      <c r="AG27" s="47">
        <v>5.3746303635627433</v>
      </c>
      <c r="AH27" s="47">
        <v>7885.6</v>
      </c>
      <c r="AI27" s="47">
        <v>35300.480000000003</v>
      </c>
      <c r="AJ27" s="47">
        <v>4.4765750228264176</v>
      </c>
      <c r="AK27" s="47">
        <v>5754.85</v>
      </c>
      <c r="AL27" s="47">
        <v>25292.27</v>
      </c>
      <c r="AM27" s="47">
        <v>4.394948608564949</v>
      </c>
      <c r="AN27" s="47">
        <v>3866.25</v>
      </c>
      <c r="AO27" s="47">
        <v>17616.689999999999</v>
      </c>
      <c r="AP27" s="47">
        <v>4.5565315227934038</v>
      </c>
    </row>
    <row r="28" spans="1:42" x14ac:dyDescent="0.3">
      <c r="A28" t="s">
        <v>483</v>
      </c>
      <c r="B28" s="6" t="s">
        <v>499</v>
      </c>
      <c r="C28" t="s">
        <v>822</v>
      </c>
      <c r="D28" s="48">
        <v>1474.8</v>
      </c>
      <c r="E28" s="48">
        <v>5071.26</v>
      </c>
      <c r="F28" s="48">
        <v>3.4386086248982917</v>
      </c>
      <c r="G28" s="47">
        <v>324.39999999999998</v>
      </c>
      <c r="H28" s="47">
        <v>713.53</v>
      </c>
      <c r="I28" s="47">
        <v>2.1995376078914921</v>
      </c>
      <c r="J28" s="47">
        <v>169.6</v>
      </c>
      <c r="K28" s="47">
        <v>632.44000000000005</v>
      </c>
      <c r="L28" s="47">
        <v>3.7290094339622648</v>
      </c>
      <c r="M28" s="47">
        <v>318.60000000000002</v>
      </c>
      <c r="N28" s="47">
        <v>1011.67</v>
      </c>
      <c r="O28" s="47">
        <v>3.1753609541745131</v>
      </c>
      <c r="P28" s="47">
        <v>323.89999999999998</v>
      </c>
      <c r="Q28" s="47">
        <v>1169.08</v>
      </c>
      <c r="R28" s="47">
        <v>3.6093856128434703</v>
      </c>
      <c r="S28" s="47">
        <v>299.60000000000002</v>
      </c>
      <c r="T28" s="47">
        <v>1339.43</v>
      </c>
      <c r="U28" s="47">
        <v>4.4707276368491318</v>
      </c>
      <c r="V28" s="47">
        <v>26.5</v>
      </c>
      <c r="W28" s="47">
        <v>138.78</v>
      </c>
      <c r="X28" s="47">
        <v>5.2369811320754716</v>
      </c>
      <c r="Y28" s="47"/>
      <c r="Z28" s="47"/>
      <c r="AA28" s="47"/>
      <c r="AB28" s="47">
        <v>4.4000000000000004</v>
      </c>
      <c r="AC28" s="47">
        <v>28.6</v>
      </c>
      <c r="AD28" s="47">
        <v>6.5</v>
      </c>
      <c r="AE28" s="47">
        <v>4.5</v>
      </c>
      <c r="AF28" s="47">
        <v>21.89</v>
      </c>
      <c r="AG28" s="47">
        <v>4.8644444444444446</v>
      </c>
      <c r="AH28" s="47"/>
      <c r="AI28" s="47"/>
      <c r="AJ28" s="47"/>
      <c r="AK28" s="47"/>
      <c r="AL28" s="47"/>
      <c r="AM28" s="47"/>
      <c r="AN28" s="47">
        <v>3.3</v>
      </c>
      <c r="AO28" s="47">
        <v>15.84</v>
      </c>
      <c r="AP28" s="47">
        <v>4.8</v>
      </c>
    </row>
    <row r="29" spans="1:42" x14ac:dyDescent="0.3">
      <c r="A29" t="s">
        <v>23</v>
      </c>
      <c r="B29" s="6" t="s">
        <v>24</v>
      </c>
      <c r="C29" t="s">
        <v>950</v>
      </c>
      <c r="D29" s="48">
        <v>30627.599999999999</v>
      </c>
      <c r="E29" s="48">
        <v>66999.39</v>
      </c>
      <c r="F29" s="48">
        <v>2.1875494651882614</v>
      </c>
      <c r="G29" s="47">
        <v>6647.1</v>
      </c>
      <c r="H29" s="47">
        <v>11991.99</v>
      </c>
      <c r="I29" s="47">
        <v>1.8040935144649546</v>
      </c>
      <c r="J29" s="47">
        <v>4004.15</v>
      </c>
      <c r="K29" s="47">
        <v>8005.86</v>
      </c>
      <c r="L29" s="47">
        <v>1.9993906322190726</v>
      </c>
      <c r="M29" s="47">
        <v>2830.4</v>
      </c>
      <c r="N29" s="47">
        <v>6336.1</v>
      </c>
      <c r="O29" s="47">
        <v>2.2385881854154892</v>
      </c>
      <c r="P29" s="47">
        <v>1152.55</v>
      </c>
      <c r="Q29" s="47">
        <v>3337.6</v>
      </c>
      <c r="R29" s="47">
        <v>2.8958396598846039</v>
      </c>
      <c r="S29" s="47">
        <v>1559.6</v>
      </c>
      <c r="T29" s="47">
        <v>4870.99</v>
      </c>
      <c r="U29" s="47">
        <v>3.1232303154655039</v>
      </c>
      <c r="V29" s="47">
        <v>2323.6999999999998</v>
      </c>
      <c r="W29" s="47">
        <v>7338.67</v>
      </c>
      <c r="X29" s="47">
        <v>3.1581830701037141</v>
      </c>
      <c r="Y29" s="47">
        <v>33.35</v>
      </c>
      <c r="Z29" s="47">
        <v>110.58</v>
      </c>
      <c r="AA29" s="47">
        <v>3.3157421289355322</v>
      </c>
      <c r="AB29" s="47">
        <v>71.45</v>
      </c>
      <c r="AC29" s="47">
        <v>220.91</v>
      </c>
      <c r="AD29" s="47">
        <v>3.0918124562631211</v>
      </c>
      <c r="AE29" s="47">
        <v>1373.7</v>
      </c>
      <c r="AF29" s="47">
        <v>3043.35</v>
      </c>
      <c r="AG29" s="47">
        <v>2.2154400524131903</v>
      </c>
      <c r="AH29" s="47">
        <v>3415.05</v>
      </c>
      <c r="AI29" s="47">
        <v>6728.15</v>
      </c>
      <c r="AJ29" s="47">
        <v>1.9701468499729138</v>
      </c>
      <c r="AK29" s="47">
        <v>3804.25</v>
      </c>
      <c r="AL29" s="47">
        <v>7908.62</v>
      </c>
      <c r="AM29" s="47">
        <v>2.0788907143326543</v>
      </c>
      <c r="AN29" s="47">
        <v>3412.3</v>
      </c>
      <c r="AO29" s="47">
        <v>7106.57</v>
      </c>
      <c r="AP29" s="47">
        <v>2.082633414412566</v>
      </c>
    </row>
    <row r="30" spans="1:42" x14ac:dyDescent="0.3">
      <c r="A30" t="s">
        <v>1546</v>
      </c>
      <c r="B30" s="6" t="s">
        <v>1547</v>
      </c>
      <c r="C30" t="s">
        <v>1548</v>
      </c>
      <c r="D30" s="48">
        <v>41.400000000000006</v>
      </c>
      <c r="E30" s="48">
        <v>281.93</v>
      </c>
      <c r="F30" s="48">
        <v>6.8099033816425116</v>
      </c>
      <c r="G30" s="47"/>
      <c r="H30" s="47"/>
      <c r="I30" s="47"/>
      <c r="J30" s="47"/>
      <c r="K30" s="47"/>
      <c r="L30" s="47"/>
      <c r="M30" s="47">
        <v>4.3</v>
      </c>
      <c r="N30" s="47">
        <v>36.01</v>
      </c>
      <c r="O30" s="47">
        <v>8.3744186046511633</v>
      </c>
      <c r="P30" s="47">
        <v>6.55</v>
      </c>
      <c r="Q30" s="47">
        <v>53.91</v>
      </c>
      <c r="R30" s="47">
        <v>8.2305343511450371</v>
      </c>
      <c r="S30" s="47">
        <v>24.1</v>
      </c>
      <c r="T30" s="47">
        <v>167.52</v>
      </c>
      <c r="U30" s="47">
        <v>6.9510373443983404</v>
      </c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>
        <v>0.85</v>
      </c>
      <c r="AL30" s="47">
        <v>8.25</v>
      </c>
      <c r="AM30" s="47">
        <v>9.7058823529411775</v>
      </c>
      <c r="AN30" s="47">
        <v>5.6</v>
      </c>
      <c r="AO30" s="47">
        <v>16.239999999999998</v>
      </c>
      <c r="AP30" s="47">
        <v>2.9</v>
      </c>
    </row>
    <row r="31" spans="1:42" x14ac:dyDescent="0.3">
      <c r="A31" t="s">
        <v>153</v>
      </c>
      <c r="B31" s="6" t="s">
        <v>154</v>
      </c>
      <c r="C31" t="s">
        <v>735</v>
      </c>
      <c r="D31" s="48">
        <v>13256.949999999999</v>
      </c>
      <c r="E31" s="48">
        <v>54191.240000000005</v>
      </c>
      <c r="F31" s="48">
        <v>4.0877607594507044</v>
      </c>
      <c r="G31" s="47">
        <v>18.3</v>
      </c>
      <c r="H31" s="47">
        <v>222.72</v>
      </c>
      <c r="I31" s="47">
        <v>12.170491803278688</v>
      </c>
      <c r="J31" s="47">
        <v>51.9</v>
      </c>
      <c r="K31" s="47">
        <v>585.94000000000005</v>
      </c>
      <c r="L31" s="47">
        <v>11.289788053949906</v>
      </c>
      <c r="M31" s="47">
        <v>58.9</v>
      </c>
      <c r="N31" s="47">
        <v>701.57</v>
      </c>
      <c r="O31" s="47">
        <v>11.911205432937182</v>
      </c>
      <c r="P31" s="47">
        <v>26.5</v>
      </c>
      <c r="Q31" s="47">
        <v>314.35000000000002</v>
      </c>
      <c r="R31" s="47">
        <v>11.862264150943398</v>
      </c>
      <c r="S31" s="47">
        <v>44.5</v>
      </c>
      <c r="T31" s="47">
        <v>327.94</v>
      </c>
      <c r="U31" s="47">
        <v>7.3694382022471911</v>
      </c>
      <c r="V31" s="47">
        <v>905.9</v>
      </c>
      <c r="W31" s="47">
        <v>3102.14</v>
      </c>
      <c r="X31" s="47">
        <v>3.4243735511645879</v>
      </c>
      <c r="Y31" s="47">
        <v>1403.05</v>
      </c>
      <c r="Z31" s="47">
        <v>5437.29</v>
      </c>
      <c r="AA31" s="47">
        <v>3.8753358754142759</v>
      </c>
      <c r="AB31" s="47">
        <v>2394.85</v>
      </c>
      <c r="AC31" s="47">
        <v>7564.68</v>
      </c>
      <c r="AD31" s="47">
        <v>3.1587281040566215</v>
      </c>
      <c r="AE31" s="47">
        <v>2112.4</v>
      </c>
      <c r="AF31" s="47">
        <v>8741.3700000000008</v>
      </c>
      <c r="AG31" s="47">
        <v>4.1381225146752509</v>
      </c>
      <c r="AH31" s="47">
        <v>3713.95</v>
      </c>
      <c r="AI31" s="47">
        <v>12518.19</v>
      </c>
      <c r="AJ31" s="47">
        <v>3.3705865722478765</v>
      </c>
      <c r="AK31" s="47">
        <v>1671.4</v>
      </c>
      <c r="AL31" s="47">
        <v>8193.4599999999991</v>
      </c>
      <c r="AM31" s="47">
        <v>4.9021538829723577</v>
      </c>
      <c r="AN31" s="47">
        <v>855.3</v>
      </c>
      <c r="AO31" s="47">
        <v>6481.59</v>
      </c>
      <c r="AP31" s="47">
        <v>7.5781480182392151</v>
      </c>
    </row>
    <row r="32" spans="1:42" x14ac:dyDescent="0.3">
      <c r="A32" t="s">
        <v>159</v>
      </c>
      <c r="B32" s="6" t="s">
        <v>160</v>
      </c>
      <c r="C32" t="s">
        <v>736</v>
      </c>
      <c r="D32" s="48">
        <v>44338.65</v>
      </c>
      <c r="E32" s="48">
        <v>409463.66000000003</v>
      </c>
      <c r="F32" s="48">
        <v>9.2349149105802724</v>
      </c>
      <c r="G32" s="47">
        <v>8144.05</v>
      </c>
      <c r="H32" s="47">
        <v>60613.02</v>
      </c>
      <c r="I32" s="47">
        <v>7.4426139328712368</v>
      </c>
      <c r="J32" s="47">
        <v>6318.6</v>
      </c>
      <c r="K32" s="47">
        <v>52825.51</v>
      </c>
      <c r="L32" s="47">
        <v>8.3603187414933693</v>
      </c>
      <c r="M32" s="47">
        <v>4014.65</v>
      </c>
      <c r="N32" s="47">
        <v>38057.65</v>
      </c>
      <c r="O32" s="47">
        <v>9.4796931239335933</v>
      </c>
      <c r="P32" s="47">
        <v>1612.75</v>
      </c>
      <c r="Q32" s="47">
        <v>17664.48</v>
      </c>
      <c r="R32" s="47">
        <v>10.953018136722989</v>
      </c>
      <c r="S32" s="47">
        <v>1537.15</v>
      </c>
      <c r="T32" s="47">
        <v>19389.57</v>
      </c>
      <c r="U32" s="47">
        <v>12.613973912760628</v>
      </c>
      <c r="V32" s="47">
        <v>454</v>
      </c>
      <c r="W32" s="47">
        <v>6482.28</v>
      </c>
      <c r="X32" s="47">
        <v>14.278149779735683</v>
      </c>
      <c r="Y32" s="47">
        <v>100.8</v>
      </c>
      <c r="Z32" s="47">
        <v>1507.6</v>
      </c>
      <c r="AA32" s="47">
        <v>14.956349206349206</v>
      </c>
      <c r="AB32" s="47">
        <v>180.15</v>
      </c>
      <c r="AC32" s="47">
        <v>2471.38</v>
      </c>
      <c r="AD32" s="47">
        <v>13.718456841520956</v>
      </c>
      <c r="AE32" s="47">
        <v>7006.3</v>
      </c>
      <c r="AF32" s="47">
        <v>63317.599999999999</v>
      </c>
      <c r="AG32" s="47">
        <v>9.0372379144484238</v>
      </c>
      <c r="AH32" s="47">
        <v>3793.95</v>
      </c>
      <c r="AI32" s="47">
        <v>41413.61</v>
      </c>
      <c r="AJ32" s="47">
        <v>10.915697360270958</v>
      </c>
      <c r="AK32" s="47">
        <v>4538.3</v>
      </c>
      <c r="AL32" s="47">
        <v>41821.96</v>
      </c>
      <c r="AM32" s="47">
        <v>9.2153361390829165</v>
      </c>
      <c r="AN32" s="47">
        <v>6637.95</v>
      </c>
      <c r="AO32" s="47">
        <v>63899</v>
      </c>
      <c r="AP32" s="47">
        <v>9.6263153533847046</v>
      </c>
    </row>
    <row r="33" spans="1:42" x14ac:dyDescent="0.3">
      <c r="A33" t="s">
        <v>461</v>
      </c>
      <c r="B33" s="6" t="s">
        <v>462</v>
      </c>
      <c r="C33" t="s">
        <v>835</v>
      </c>
      <c r="D33" s="48">
        <v>597.90000000000009</v>
      </c>
      <c r="E33" s="48">
        <v>10820.3</v>
      </c>
      <c r="F33" s="48">
        <v>18.09717344037464</v>
      </c>
      <c r="G33" s="47"/>
      <c r="H33" s="47"/>
      <c r="I33" s="47"/>
      <c r="J33" s="47">
        <v>178.7</v>
      </c>
      <c r="K33" s="47">
        <v>3078.48</v>
      </c>
      <c r="L33" s="47">
        <v>17.227084499160604</v>
      </c>
      <c r="M33" s="47">
        <v>142.9</v>
      </c>
      <c r="N33" s="47">
        <v>2420.17</v>
      </c>
      <c r="O33" s="47">
        <v>16.936109167249825</v>
      </c>
      <c r="P33" s="47">
        <v>73.900000000000006</v>
      </c>
      <c r="Q33" s="47">
        <v>1471.28</v>
      </c>
      <c r="R33" s="47">
        <v>19.909066305818673</v>
      </c>
      <c r="S33" s="47">
        <v>111.5</v>
      </c>
      <c r="T33" s="47">
        <v>2064.98</v>
      </c>
      <c r="U33" s="47">
        <v>18.52</v>
      </c>
      <c r="V33" s="47">
        <v>82.7</v>
      </c>
      <c r="W33" s="47">
        <v>1606.07</v>
      </c>
      <c r="X33" s="47">
        <v>19.420435308343407</v>
      </c>
      <c r="Y33" s="47"/>
      <c r="Z33" s="47"/>
      <c r="AA33" s="47"/>
      <c r="AB33" s="47"/>
      <c r="AC33" s="47"/>
      <c r="AD33" s="47"/>
      <c r="AE33" s="47"/>
      <c r="AF33" s="47"/>
      <c r="AG33" s="47"/>
      <c r="AH33" s="47">
        <v>4.5</v>
      </c>
      <c r="AI33" s="47">
        <v>126</v>
      </c>
      <c r="AJ33" s="47">
        <v>28</v>
      </c>
      <c r="AK33" s="47">
        <v>2.5</v>
      </c>
      <c r="AL33" s="47">
        <v>25</v>
      </c>
      <c r="AM33" s="47">
        <v>10</v>
      </c>
      <c r="AN33" s="47">
        <v>1.2</v>
      </c>
      <c r="AO33" s="47">
        <v>28.32</v>
      </c>
      <c r="AP33" s="47">
        <v>23.6</v>
      </c>
    </row>
    <row r="34" spans="1:42" x14ac:dyDescent="0.3">
      <c r="A34" t="s">
        <v>1069</v>
      </c>
      <c r="B34" s="6" t="s">
        <v>1238</v>
      </c>
      <c r="C34" t="s">
        <v>1213</v>
      </c>
      <c r="D34" s="48">
        <v>7968.1500000000015</v>
      </c>
      <c r="E34" s="48">
        <v>114831</v>
      </c>
      <c r="F34" s="48">
        <v>14.411249788219346</v>
      </c>
      <c r="G34" s="47">
        <v>176</v>
      </c>
      <c r="H34" s="47">
        <v>2592.36</v>
      </c>
      <c r="I34" s="47">
        <v>14.729318181818183</v>
      </c>
      <c r="J34" s="47">
        <v>268.35000000000002</v>
      </c>
      <c r="K34" s="47">
        <v>3726.35</v>
      </c>
      <c r="L34" s="47">
        <v>13.886156139370224</v>
      </c>
      <c r="M34" s="47">
        <v>429.95</v>
      </c>
      <c r="N34" s="47">
        <v>6693.1</v>
      </c>
      <c r="O34" s="47">
        <v>15.567158971973486</v>
      </c>
      <c r="P34" s="47">
        <v>302.35000000000002</v>
      </c>
      <c r="Q34" s="47">
        <v>5267.34</v>
      </c>
      <c r="R34" s="47">
        <v>17.421332892343308</v>
      </c>
      <c r="S34" s="47">
        <v>975.95</v>
      </c>
      <c r="T34" s="47">
        <v>14743.79</v>
      </c>
      <c r="U34" s="47">
        <v>15.107116143245044</v>
      </c>
      <c r="V34" s="47">
        <v>1253.3</v>
      </c>
      <c r="W34" s="47">
        <v>22150.92</v>
      </c>
      <c r="X34" s="47">
        <v>17.674076438203144</v>
      </c>
      <c r="Y34" s="47"/>
      <c r="Z34" s="47"/>
      <c r="AA34" s="47"/>
      <c r="AB34" s="47"/>
      <c r="AC34" s="47"/>
      <c r="AD34" s="47"/>
      <c r="AE34" s="47">
        <v>1593</v>
      </c>
      <c r="AF34" s="47">
        <v>19559.939999999999</v>
      </c>
      <c r="AG34" s="47">
        <v>12.278681732580036</v>
      </c>
      <c r="AH34" s="47">
        <v>1563.9</v>
      </c>
      <c r="AI34" s="47">
        <v>19449.23</v>
      </c>
      <c r="AJ34" s="47">
        <v>12.436364217660975</v>
      </c>
      <c r="AK34" s="47">
        <v>963.3</v>
      </c>
      <c r="AL34" s="47">
        <v>13371.01</v>
      </c>
      <c r="AM34" s="47">
        <v>13.880421467870862</v>
      </c>
      <c r="AN34" s="47">
        <v>442.05</v>
      </c>
      <c r="AO34" s="47">
        <v>7276.96</v>
      </c>
      <c r="AP34" s="47">
        <v>16.461848207216377</v>
      </c>
    </row>
    <row r="35" spans="1:42" x14ac:dyDescent="0.3">
      <c r="A35" t="s">
        <v>369</v>
      </c>
      <c r="B35" s="6" t="s">
        <v>370</v>
      </c>
      <c r="C35" t="s">
        <v>823</v>
      </c>
      <c r="D35" s="48">
        <v>158.15</v>
      </c>
      <c r="E35" s="48">
        <v>1155.8100000000002</v>
      </c>
      <c r="F35" s="48">
        <v>7.3083148909263365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>
        <v>34.799999999999997</v>
      </c>
      <c r="T35" s="47">
        <v>341.08</v>
      </c>
      <c r="U35" s="47">
        <v>9.8011494252873561</v>
      </c>
      <c r="V35" s="47">
        <v>104.4</v>
      </c>
      <c r="W35" s="47">
        <v>726.35</v>
      </c>
      <c r="X35" s="47">
        <v>6.9573754789272026</v>
      </c>
      <c r="Y35" s="47"/>
      <c r="Z35" s="47"/>
      <c r="AA35" s="47"/>
      <c r="AB35" s="47"/>
      <c r="AC35" s="47"/>
      <c r="AD35" s="47"/>
      <c r="AE35" s="47">
        <v>5.55</v>
      </c>
      <c r="AF35" s="47">
        <v>28.41</v>
      </c>
      <c r="AG35" s="47">
        <v>5.1189189189189195</v>
      </c>
      <c r="AH35" s="47">
        <v>11.25</v>
      </c>
      <c r="AI35" s="47">
        <v>46.15</v>
      </c>
      <c r="AJ35" s="47">
        <v>4.1022222222222222</v>
      </c>
      <c r="AK35" s="47">
        <v>1.5</v>
      </c>
      <c r="AL35" s="47">
        <v>9.35</v>
      </c>
      <c r="AM35" s="47">
        <v>6.2333333333333334</v>
      </c>
      <c r="AN35" s="47">
        <v>0.65</v>
      </c>
      <c r="AO35" s="47">
        <v>4.47</v>
      </c>
      <c r="AP35" s="47">
        <v>6.8769230769230765</v>
      </c>
    </row>
    <row r="36" spans="1:42" x14ac:dyDescent="0.3">
      <c r="A36" t="s">
        <v>79</v>
      </c>
      <c r="B36" s="6" t="s">
        <v>80</v>
      </c>
      <c r="C36" t="s">
        <v>953</v>
      </c>
      <c r="D36" s="48">
        <v>1071.05</v>
      </c>
      <c r="E36" s="48">
        <v>20634.89</v>
      </c>
      <c r="F36" s="48">
        <v>19.266038000093367</v>
      </c>
      <c r="G36" s="47">
        <v>1.7</v>
      </c>
      <c r="H36" s="47">
        <v>30.59</v>
      </c>
      <c r="I36" s="47">
        <v>17.994117647058825</v>
      </c>
      <c r="J36" s="47">
        <v>13.4</v>
      </c>
      <c r="K36" s="47">
        <v>258.99</v>
      </c>
      <c r="L36" s="47">
        <v>19.327611940298507</v>
      </c>
      <c r="M36" s="47">
        <v>124.1</v>
      </c>
      <c r="N36" s="47">
        <v>2440.38</v>
      </c>
      <c r="O36" s="47">
        <v>19.664625302175665</v>
      </c>
      <c r="P36" s="47">
        <v>133.5</v>
      </c>
      <c r="Q36" s="47">
        <v>2617.9899999999998</v>
      </c>
      <c r="R36" s="47">
        <v>19.610411985018725</v>
      </c>
      <c r="S36" s="47">
        <v>184.8</v>
      </c>
      <c r="T36" s="47">
        <v>3215.61</v>
      </c>
      <c r="U36" s="47">
        <v>17.400487012987014</v>
      </c>
      <c r="V36" s="47">
        <v>362</v>
      </c>
      <c r="W36" s="47">
        <v>7565.61</v>
      </c>
      <c r="X36" s="47">
        <v>20.899475138121545</v>
      </c>
      <c r="Y36" s="47">
        <v>11.4</v>
      </c>
      <c r="Z36" s="47">
        <v>335.69</v>
      </c>
      <c r="AA36" s="47">
        <v>29.446491228070176</v>
      </c>
      <c r="AB36" s="47">
        <v>102.45</v>
      </c>
      <c r="AC36" s="47">
        <v>2324.15</v>
      </c>
      <c r="AD36" s="47">
        <v>22.685700341630064</v>
      </c>
      <c r="AE36" s="47">
        <v>50.05</v>
      </c>
      <c r="AF36" s="47">
        <v>647.61</v>
      </c>
      <c r="AG36" s="47">
        <v>12.939260739260741</v>
      </c>
      <c r="AH36" s="47">
        <v>12.4</v>
      </c>
      <c r="AI36" s="47">
        <v>165.86</v>
      </c>
      <c r="AJ36" s="47">
        <v>13.375806451612904</v>
      </c>
      <c r="AK36" s="47">
        <v>55.95</v>
      </c>
      <c r="AL36" s="47">
        <v>773.12</v>
      </c>
      <c r="AM36" s="47">
        <v>13.81805183199285</v>
      </c>
      <c r="AN36" s="47">
        <v>19.3</v>
      </c>
      <c r="AO36" s="47">
        <v>259.29000000000002</v>
      </c>
      <c r="AP36" s="47">
        <v>13.434715025906737</v>
      </c>
    </row>
    <row r="37" spans="1:42" x14ac:dyDescent="0.3">
      <c r="A37" t="s">
        <v>234</v>
      </c>
      <c r="B37" s="6" t="s">
        <v>235</v>
      </c>
      <c r="C37" t="s">
        <v>793</v>
      </c>
      <c r="D37" s="48">
        <v>4072.5</v>
      </c>
      <c r="E37" s="48">
        <v>13933.060000000001</v>
      </c>
      <c r="F37" s="48">
        <v>3.421254757519951</v>
      </c>
      <c r="G37" s="47">
        <v>284.55</v>
      </c>
      <c r="H37" s="47">
        <v>919.18</v>
      </c>
      <c r="I37" s="47">
        <v>3.2302934457916006</v>
      </c>
      <c r="J37" s="47">
        <v>320.95</v>
      </c>
      <c r="K37" s="47">
        <v>1138.2</v>
      </c>
      <c r="L37" s="47">
        <v>3.5463467829880044</v>
      </c>
      <c r="M37" s="47">
        <v>529.45000000000005</v>
      </c>
      <c r="N37" s="47">
        <v>1954.03</v>
      </c>
      <c r="O37" s="47">
        <v>3.6906790065161958</v>
      </c>
      <c r="P37" s="47">
        <v>396.15</v>
      </c>
      <c r="Q37" s="47">
        <v>1649.18</v>
      </c>
      <c r="R37" s="47">
        <v>4.1630190584374613</v>
      </c>
      <c r="S37" s="47">
        <v>659.15</v>
      </c>
      <c r="T37" s="47">
        <v>2324.69</v>
      </c>
      <c r="U37" s="47">
        <v>3.5267996662368204</v>
      </c>
      <c r="V37" s="47">
        <v>378.2</v>
      </c>
      <c r="W37" s="47">
        <v>1482.51</v>
      </c>
      <c r="X37" s="47">
        <v>3.9199101004759389</v>
      </c>
      <c r="Y37" s="47">
        <v>4.75</v>
      </c>
      <c r="Z37" s="47">
        <v>40.92</v>
      </c>
      <c r="AA37" s="47">
        <v>8.6147368421052644</v>
      </c>
      <c r="AB37" s="47">
        <v>50.65</v>
      </c>
      <c r="AC37" s="47">
        <v>116.08</v>
      </c>
      <c r="AD37" s="47">
        <v>2.291806515301086</v>
      </c>
      <c r="AE37" s="47">
        <v>437.3</v>
      </c>
      <c r="AF37" s="47">
        <v>1194.51</v>
      </c>
      <c r="AG37" s="47">
        <v>2.7315572833295221</v>
      </c>
      <c r="AH37" s="47">
        <v>334.1</v>
      </c>
      <c r="AI37" s="47">
        <v>1175.42</v>
      </c>
      <c r="AJ37" s="47">
        <v>3.5181682131098473</v>
      </c>
      <c r="AK37" s="47">
        <v>381.5</v>
      </c>
      <c r="AL37" s="47">
        <v>1111.8900000000001</v>
      </c>
      <c r="AM37" s="47">
        <v>2.9145216251638271</v>
      </c>
      <c r="AN37" s="47">
        <v>295.75</v>
      </c>
      <c r="AO37" s="47">
        <v>826.45</v>
      </c>
      <c r="AP37" s="47">
        <v>2.7944209636517332</v>
      </c>
    </row>
    <row r="38" spans="1:42" x14ac:dyDescent="0.3">
      <c r="A38" t="s">
        <v>1551</v>
      </c>
      <c r="B38" s="6" t="s">
        <v>1222</v>
      </c>
      <c r="C38" t="s">
        <v>1552</v>
      </c>
      <c r="D38" s="48">
        <v>103880.85</v>
      </c>
      <c r="E38" s="48">
        <v>283462.82000000007</v>
      </c>
      <c r="F38" s="48">
        <v>2.7287302712675152</v>
      </c>
      <c r="G38" s="47">
        <v>10033.1</v>
      </c>
      <c r="H38" s="47">
        <v>26355.86</v>
      </c>
      <c r="I38" s="47">
        <v>2.6268909908203844</v>
      </c>
      <c r="J38" s="47">
        <v>10151.450000000001</v>
      </c>
      <c r="K38" s="47">
        <v>24745.26</v>
      </c>
      <c r="L38" s="47">
        <v>2.4376084204719519</v>
      </c>
      <c r="M38" s="47">
        <v>14439.5</v>
      </c>
      <c r="N38" s="47">
        <v>32201.08</v>
      </c>
      <c r="O38" s="47">
        <v>2.2300689082031928</v>
      </c>
      <c r="P38" s="47">
        <v>9779.7999999999993</v>
      </c>
      <c r="Q38" s="47">
        <v>33844.33</v>
      </c>
      <c r="R38" s="47">
        <v>3.4606362093294347</v>
      </c>
      <c r="S38" s="47">
        <v>14480.35</v>
      </c>
      <c r="T38" s="47">
        <v>44287.44</v>
      </c>
      <c r="U38" s="47">
        <v>3.0584509352329192</v>
      </c>
      <c r="V38" s="47">
        <v>14345.2</v>
      </c>
      <c r="W38" s="47">
        <v>43214.67</v>
      </c>
      <c r="X38" s="47">
        <v>3.0124829211164705</v>
      </c>
      <c r="Y38" s="47">
        <v>51.95</v>
      </c>
      <c r="Z38" s="47">
        <v>129.4</v>
      </c>
      <c r="AA38" s="47">
        <v>2.4908565928777668</v>
      </c>
      <c r="AB38" s="47">
        <v>15.25</v>
      </c>
      <c r="AC38" s="47">
        <v>38.65</v>
      </c>
      <c r="AD38" s="47">
        <v>2.5344262295081967</v>
      </c>
      <c r="AE38" s="47">
        <v>8243.4</v>
      </c>
      <c r="AF38" s="47">
        <v>17168.41</v>
      </c>
      <c r="AG38" s="47">
        <v>2.0826855423732926</v>
      </c>
      <c r="AH38" s="47">
        <v>8831.2999999999993</v>
      </c>
      <c r="AI38" s="47">
        <v>21316.01</v>
      </c>
      <c r="AJ38" s="47">
        <v>2.413688811386772</v>
      </c>
      <c r="AK38" s="47">
        <v>7755.7</v>
      </c>
      <c r="AL38" s="47">
        <v>19877.560000000001</v>
      </c>
      <c r="AM38" s="47">
        <v>2.5629614348156844</v>
      </c>
      <c r="AN38" s="47">
        <v>5753.85</v>
      </c>
      <c r="AO38" s="47">
        <v>20284.150000000001</v>
      </c>
      <c r="AP38" s="47">
        <v>3.5253178306698993</v>
      </c>
    </row>
    <row r="39" spans="1:42" x14ac:dyDescent="0.3">
      <c r="A39" t="s">
        <v>59</v>
      </c>
      <c r="B39" s="6" t="s">
        <v>60</v>
      </c>
      <c r="C39" t="s">
        <v>956</v>
      </c>
      <c r="D39" s="48">
        <v>1635.7</v>
      </c>
      <c r="E39" s="48">
        <v>10135.290000000001</v>
      </c>
      <c r="F39" s="48">
        <v>6.1963012777404174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68.650000000000006</v>
      </c>
      <c r="AC39" s="47">
        <v>362.97</v>
      </c>
      <c r="AD39" s="47">
        <v>5.2872541879096868</v>
      </c>
      <c r="AE39" s="47">
        <v>777.7</v>
      </c>
      <c r="AF39" s="47">
        <v>5248.43</v>
      </c>
      <c r="AG39" s="47">
        <v>6.748656294200849</v>
      </c>
      <c r="AH39" s="47">
        <v>745.4</v>
      </c>
      <c r="AI39" s="47">
        <v>4284.43</v>
      </c>
      <c r="AJ39" s="47">
        <v>5.7478266702441649</v>
      </c>
      <c r="AK39" s="47">
        <v>43.95</v>
      </c>
      <c r="AL39" s="47">
        <v>239.46</v>
      </c>
      <c r="AM39" s="47">
        <v>5.4484641638225257</v>
      </c>
      <c r="AN39" s="47"/>
      <c r="AO39" s="47"/>
      <c r="AP39" s="47"/>
    </row>
    <row r="40" spans="1:42" x14ac:dyDescent="0.3">
      <c r="A40" t="s">
        <v>145</v>
      </c>
      <c r="B40" s="6" t="s">
        <v>146</v>
      </c>
      <c r="C40" t="s">
        <v>732</v>
      </c>
      <c r="D40" s="48">
        <v>30000.55</v>
      </c>
      <c r="E40" s="48">
        <v>333039.41000000003</v>
      </c>
      <c r="F40" s="48">
        <v>11.101110146313985</v>
      </c>
      <c r="G40" s="47"/>
      <c r="H40" s="47"/>
      <c r="I40" s="47"/>
      <c r="J40" s="47"/>
      <c r="K40" s="47"/>
      <c r="L40" s="47"/>
      <c r="M40" s="47">
        <v>5289.25</v>
      </c>
      <c r="N40" s="47">
        <v>43413.93</v>
      </c>
      <c r="O40" s="47">
        <v>8.2079557593231556</v>
      </c>
      <c r="P40" s="47">
        <v>5164.3</v>
      </c>
      <c r="Q40" s="47">
        <v>53118.39</v>
      </c>
      <c r="R40" s="47">
        <v>10.285690219390817</v>
      </c>
      <c r="S40" s="47">
        <v>6082.35</v>
      </c>
      <c r="T40" s="47">
        <v>62892.29</v>
      </c>
      <c r="U40" s="47">
        <v>10.340130048418786</v>
      </c>
      <c r="V40" s="47">
        <v>4169.1000000000004</v>
      </c>
      <c r="W40" s="47">
        <v>49750.97</v>
      </c>
      <c r="X40" s="47">
        <v>11.933263773956009</v>
      </c>
      <c r="Y40" s="47"/>
      <c r="Z40" s="47"/>
      <c r="AA40" s="47"/>
      <c r="AB40" s="47"/>
      <c r="AC40" s="47"/>
      <c r="AD40" s="47"/>
      <c r="AE40" s="47">
        <v>2189.5</v>
      </c>
      <c r="AF40" s="47">
        <v>29574.73</v>
      </c>
      <c r="AG40" s="47">
        <v>13.507526832610186</v>
      </c>
      <c r="AH40" s="47">
        <v>2986.5</v>
      </c>
      <c r="AI40" s="47">
        <v>38195.980000000003</v>
      </c>
      <c r="AJ40" s="47">
        <v>12.78954629164574</v>
      </c>
      <c r="AK40" s="47">
        <v>2475.1</v>
      </c>
      <c r="AL40" s="47">
        <v>30874.37</v>
      </c>
      <c r="AM40" s="47">
        <v>12.473988929740212</v>
      </c>
      <c r="AN40" s="47">
        <v>1644.45</v>
      </c>
      <c r="AO40" s="47">
        <v>25218.75</v>
      </c>
      <c r="AP40" s="47">
        <v>15.335674541640062</v>
      </c>
    </row>
    <row r="41" spans="1:42" x14ac:dyDescent="0.3">
      <c r="A41" t="s">
        <v>564</v>
      </c>
      <c r="B41" s="6" t="s">
        <v>571</v>
      </c>
      <c r="C41" t="s">
        <v>816</v>
      </c>
      <c r="D41" s="48">
        <v>2950.95</v>
      </c>
      <c r="E41" s="48">
        <v>45204.31</v>
      </c>
      <c r="F41" s="48">
        <v>15.318561819075214</v>
      </c>
      <c r="G41" s="47">
        <v>65.8</v>
      </c>
      <c r="H41" s="47">
        <v>799.62</v>
      </c>
      <c r="I41" s="47">
        <v>12.15227963525836</v>
      </c>
      <c r="J41" s="47">
        <v>119</v>
      </c>
      <c r="K41" s="47">
        <v>1567.75</v>
      </c>
      <c r="L41" s="47">
        <v>13.17436974789916</v>
      </c>
      <c r="M41" s="47">
        <v>199.7</v>
      </c>
      <c r="N41" s="47">
        <v>2477.64</v>
      </c>
      <c r="O41" s="47">
        <v>12.406810215322984</v>
      </c>
      <c r="P41" s="47">
        <v>257.60000000000002</v>
      </c>
      <c r="Q41" s="47">
        <v>3527.67</v>
      </c>
      <c r="R41" s="47">
        <v>13.694371118012421</v>
      </c>
      <c r="S41" s="47">
        <v>711.85</v>
      </c>
      <c r="T41" s="47">
        <v>8837.56</v>
      </c>
      <c r="U41" s="47">
        <v>12.41491887335815</v>
      </c>
      <c r="V41" s="47">
        <v>515.70000000000005</v>
      </c>
      <c r="W41" s="47">
        <v>8092.12</v>
      </c>
      <c r="X41" s="47">
        <v>15.691526081054874</v>
      </c>
      <c r="Y41" s="47">
        <v>448</v>
      </c>
      <c r="Z41" s="47">
        <v>8284.42</v>
      </c>
      <c r="AA41" s="47">
        <v>18.49200892857143</v>
      </c>
      <c r="AB41" s="47">
        <v>282</v>
      </c>
      <c r="AC41" s="47">
        <v>6092.64</v>
      </c>
      <c r="AD41" s="47">
        <v>21.605106382978725</v>
      </c>
      <c r="AE41" s="47">
        <v>57.1</v>
      </c>
      <c r="AF41" s="47">
        <v>1113.73</v>
      </c>
      <c r="AG41" s="47">
        <v>19.504903677758318</v>
      </c>
      <c r="AH41" s="47">
        <v>76.2</v>
      </c>
      <c r="AI41" s="47">
        <v>1296.3399999999999</v>
      </c>
      <c r="AJ41" s="47">
        <v>17.012335958005249</v>
      </c>
      <c r="AK41" s="47">
        <v>102.9</v>
      </c>
      <c r="AL41" s="47">
        <v>1391.9</v>
      </c>
      <c r="AM41" s="47">
        <v>13.526724975704568</v>
      </c>
      <c r="AN41" s="47">
        <v>115.1</v>
      </c>
      <c r="AO41" s="47">
        <v>1722.92</v>
      </c>
      <c r="AP41" s="47">
        <v>14.968896611642052</v>
      </c>
    </row>
    <row r="42" spans="1:42" x14ac:dyDescent="0.3">
      <c r="A42" t="s">
        <v>173</v>
      </c>
      <c r="B42" s="6" t="s">
        <v>174</v>
      </c>
      <c r="C42" t="s">
        <v>740</v>
      </c>
      <c r="D42" s="48">
        <v>1950.3</v>
      </c>
      <c r="E42" s="48">
        <v>3118.1000000000004</v>
      </c>
      <c r="F42" s="48">
        <v>1.5987796749218071</v>
      </c>
      <c r="G42" s="47">
        <v>476.5</v>
      </c>
      <c r="H42" s="47">
        <v>693.87</v>
      </c>
      <c r="I42" s="47">
        <v>1.4561804826862539</v>
      </c>
      <c r="J42" s="47">
        <v>514.9</v>
      </c>
      <c r="K42" s="47">
        <v>766.47</v>
      </c>
      <c r="L42" s="47">
        <v>1.4885803068557002</v>
      </c>
      <c r="M42" s="47">
        <v>410.8</v>
      </c>
      <c r="N42" s="47">
        <v>719.9</v>
      </c>
      <c r="O42" s="47">
        <v>1.7524342745861732</v>
      </c>
      <c r="P42" s="47">
        <v>76.25</v>
      </c>
      <c r="Q42" s="47">
        <v>147.06</v>
      </c>
      <c r="R42" s="47">
        <v>1.928655737704918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>
        <v>14.25</v>
      </c>
      <c r="AF42" s="47">
        <v>20.03</v>
      </c>
      <c r="AG42" s="47">
        <v>1.4056140350877193</v>
      </c>
      <c r="AH42" s="47">
        <v>123.95</v>
      </c>
      <c r="AI42" s="47">
        <v>195.1</v>
      </c>
      <c r="AJ42" s="47">
        <v>1.5740217829770067</v>
      </c>
      <c r="AK42" s="47">
        <v>151.35</v>
      </c>
      <c r="AL42" s="47">
        <v>242.6</v>
      </c>
      <c r="AM42" s="47">
        <v>1.6029071688140073</v>
      </c>
      <c r="AN42" s="47">
        <v>182.3</v>
      </c>
      <c r="AO42" s="47">
        <v>333.07</v>
      </c>
      <c r="AP42" s="47">
        <v>1.8270433351618209</v>
      </c>
    </row>
    <row r="43" spans="1:42" x14ac:dyDescent="0.3">
      <c r="A43" t="s">
        <v>254</v>
      </c>
      <c r="B43" s="6" t="s">
        <v>255</v>
      </c>
      <c r="C43" t="s">
        <v>809</v>
      </c>
      <c r="D43" s="48">
        <v>276.52</v>
      </c>
      <c r="E43" s="48">
        <v>72019.05</v>
      </c>
      <c r="F43" s="48">
        <v>260.4478880370317</v>
      </c>
      <c r="G43" s="47">
        <v>166.53</v>
      </c>
      <c r="H43" s="47">
        <v>48350.95</v>
      </c>
      <c r="I43" s="47">
        <v>290.34378190115893</v>
      </c>
      <c r="J43" s="47">
        <v>107.05</v>
      </c>
      <c r="K43" s="47">
        <v>23065.4</v>
      </c>
      <c r="L43" s="47">
        <v>215.46380196170017</v>
      </c>
      <c r="M43" s="47">
        <v>2.94</v>
      </c>
      <c r="N43" s="47">
        <v>602.70000000000005</v>
      </c>
      <c r="O43" s="47">
        <v>205.00000000000003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655</v>
      </c>
      <c r="B44" s="6" t="s">
        <v>668</v>
      </c>
      <c r="C44" t="s">
        <v>923</v>
      </c>
      <c r="D44" s="48">
        <v>658.2</v>
      </c>
      <c r="E44" s="48">
        <v>7370.5000000000009</v>
      </c>
      <c r="F44" s="48">
        <v>11.19796414463689</v>
      </c>
      <c r="G44" s="47">
        <v>78.8</v>
      </c>
      <c r="H44" s="47">
        <v>804.55</v>
      </c>
      <c r="I44" s="47">
        <v>10.210025380710659</v>
      </c>
      <c r="J44" s="47">
        <v>6.6</v>
      </c>
      <c r="K44" s="47">
        <v>80.64</v>
      </c>
      <c r="L44" s="47">
        <v>12.218181818181819</v>
      </c>
      <c r="M44" s="47">
        <v>5.6</v>
      </c>
      <c r="N44" s="47">
        <v>48</v>
      </c>
      <c r="O44" s="47">
        <v>8.5714285714285712</v>
      </c>
      <c r="P44" s="47">
        <v>4.2</v>
      </c>
      <c r="Q44" s="47">
        <v>50.39</v>
      </c>
      <c r="R44" s="47">
        <v>11.997619047619047</v>
      </c>
      <c r="S44" s="47">
        <v>11.7</v>
      </c>
      <c r="T44" s="47">
        <v>119.04</v>
      </c>
      <c r="U44" s="47">
        <v>10.174358974358976</v>
      </c>
      <c r="V44" s="47">
        <v>181.8</v>
      </c>
      <c r="W44" s="47">
        <v>2269.2800000000002</v>
      </c>
      <c r="X44" s="47">
        <v>12.482288228822883</v>
      </c>
      <c r="Y44" s="47">
        <v>4.4000000000000004</v>
      </c>
      <c r="Z44" s="47">
        <v>68.2</v>
      </c>
      <c r="AA44" s="47">
        <v>15.5</v>
      </c>
      <c r="AB44" s="47">
        <v>31.6</v>
      </c>
      <c r="AC44" s="47">
        <v>391.43</v>
      </c>
      <c r="AD44" s="47">
        <v>12.387025316455697</v>
      </c>
      <c r="AE44" s="47">
        <v>10.4</v>
      </c>
      <c r="AF44" s="47">
        <v>136.65</v>
      </c>
      <c r="AG44" s="47">
        <v>13.139423076923077</v>
      </c>
      <c r="AH44" s="47">
        <v>19.8</v>
      </c>
      <c r="AI44" s="47">
        <v>251.66</v>
      </c>
      <c r="AJ44" s="47">
        <v>12.71010101010101</v>
      </c>
      <c r="AK44" s="47">
        <v>289.8</v>
      </c>
      <c r="AL44" s="47">
        <v>3018.1</v>
      </c>
      <c r="AM44" s="47">
        <v>10.414423740510696</v>
      </c>
      <c r="AN44" s="47">
        <v>13.5</v>
      </c>
      <c r="AO44" s="47">
        <v>132.56</v>
      </c>
      <c r="AP44" s="47">
        <v>9.81925925925926</v>
      </c>
    </row>
    <row r="45" spans="1:42" x14ac:dyDescent="0.3">
      <c r="A45" t="s">
        <v>171</v>
      </c>
      <c r="B45" s="6" t="s">
        <v>172</v>
      </c>
      <c r="C45" t="s">
        <v>739</v>
      </c>
      <c r="D45" s="48">
        <v>84539.549999999988</v>
      </c>
      <c r="E45" s="48">
        <v>290962.67</v>
      </c>
      <c r="F45" s="48">
        <v>3.4417343125199982</v>
      </c>
      <c r="G45" s="47">
        <v>9095.65</v>
      </c>
      <c r="H45" s="47">
        <v>24994.71</v>
      </c>
      <c r="I45" s="47">
        <v>2.7479850258090406</v>
      </c>
      <c r="J45" s="47">
        <v>13740.75</v>
      </c>
      <c r="K45" s="47">
        <v>37855.9</v>
      </c>
      <c r="L45" s="47">
        <v>2.7550097338209341</v>
      </c>
      <c r="M45" s="47">
        <v>17473.25</v>
      </c>
      <c r="N45" s="47">
        <v>52204.79</v>
      </c>
      <c r="O45" s="47">
        <v>2.9876977665860673</v>
      </c>
      <c r="P45" s="47">
        <v>9872.0499999999993</v>
      </c>
      <c r="Q45" s="47">
        <v>34329.870000000003</v>
      </c>
      <c r="R45" s="47">
        <v>3.4774813741826676</v>
      </c>
      <c r="S45" s="47">
        <v>13703.6</v>
      </c>
      <c r="T45" s="47">
        <v>52097.56</v>
      </c>
      <c r="U45" s="47">
        <v>3.8017426077818963</v>
      </c>
      <c r="V45" s="47">
        <v>3916.4</v>
      </c>
      <c r="W45" s="47">
        <v>19374.11</v>
      </c>
      <c r="X45" s="47">
        <v>4.9469180880400367</v>
      </c>
      <c r="Y45" s="47"/>
      <c r="Z45" s="47"/>
      <c r="AA45" s="47"/>
      <c r="AB45" s="47"/>
      <c r="AC45" s="47"/>
      <c r="AD45" s="47"/>
      <c r="AE45" s="47">
        <v>2038.15</v>
      </c>
      <c r="AF45" s="47">
        <v>12045.35</v>
      </c>
      <c r="AG45" s="47">
        <v>5.9099428403208796</v>
      </c>
      <c r="AH45" s="47">
        <v>4364.3</v>
      </c>
      <c r="AI45" s="47">
        <v>20118.88</v>
      </c>
      <c r="AJ45" s="47">
        <v>4.6098755814219921</v>
      </c>
      <c r="AK45" s="47">
        <v>5888.5</v>
      </c>
      <c r="AL45" s="47">
        <v>20664.46</v>
      </c>
      <c r="AM45" s="47">
        <v>3.509290990914494</v>
      </c>
      <c r="AN45" s="47">
        <v>4446.8999999999996</v>
      </c>
      <c r="AO45" s="47">
        <v>17277.04</v>
      </c>
      <c r="AP45" s="47">
        <v>3.8851874339427472</v>
      </c>
    </row>
    <row r="46" spans="1:42" x14ac:dyDescent="0.3">
      <c r="A46" t="s">
        <v>1556</v>
      </c>
      <c r="B46" s="6" t="s">
        <v>1557</v>
      </c>
      <c r="C46" t="s">
        <v>1558</v>
      </c>
      <c r="D46" s="48">
        <v>45984.800000000003</v>
      </c>
      <c r="E46" s="48">
        <v>185774.78999999998</v>
      </c>
      <c r="F46" s="48">
        <v>4.0399173205059054</v>
      </c>
      <c r="G46" s="47">
        <v>1497.75</v>
      </c>
      <c r="H46" s="47">
        <v>5638.73</v>
      </c>
      <c r="I46" s="47">
        <v>3.764800534134535</v>
      </c>
      <c r="J46" s="47">
        <v>3220</v>
      </c>
      <c r="K46" s="47">
        <v>10517.07</v>
      </c>
      <c r="L46" s="47">
        <v>3.2661708074534159</v>
      </c>
      <c r="M46" s="47">
        <v>3817</v>
      </c>
      <c r="N46" s="47">
        <v>13626.25</v>
      </c>
      <c r="O46" s="47">
        <v>3.5698847262247839</v>
      </c>
      <c r="P46" s="47">
        <v>4854</v>
      </c>
      <c r="Q46" s="47">
        <v>17552.05</v>
      </c>
      <c r="R46" s="47">
        <v>3.6159971157807993</v>
      </c>
      <c r="S46" s="47">
        <v>8869.0499999999993</v>
      </c>
      <c r="T46" s="47">
        <v>26683.84</v>
      </c>
      <c r="U46" s="47">
        <v>3.008646923853175</v>
      </c>
      <c r="V46" s="47">
        <v>7521</v>
      </c>
      <c r="W46" s="47">
        <v>26956.55</v>
      </c>
      <c r="X46" s="47">
        <v>3.5841709879005452</v>
      </c>
      <c r="Y46" s="47">
        <v>4186</v>
      </c>
      <c r="Z46" s="47">
        <v>21035.35</v>
      </c>
      <c r="AA46" s="47">
        <v>5.0251672240802669</v>
      </c>
      <c r="AB46" s="47">
        <v>3443</v>
      </c>
      <c r="AC46" s="47">
        <v>20206.3</v>
      </c>
      <c r="AD46" s="47">
        <v>5.8688062735986053</v>
      </c>
      <c r="AE46" s="47">
        <v>2095</v>
      </c>
      <c r="AF46" s="47">
        <v>12202.85</v>
      </c>
      <c r="AG46" s="47">
        <v>5.824749403341289</v>
      </c>
      <c r="AH46" s="47">
        <v>2179</v>
      </c>
      <c r="AI46" s="47">
        <v>11352.4</v>
      </c>
      <c r="AJ46" s="47">
        <v>5.2099128040385496</v>
      </c>
      <c r="AK46" s="47">
        <v>2656</v>
      </c>
      <c r="AL46" s="47">
        <v>10911.65</v>
      </c>
      <c r="AM46" s="47">
        <v>4.1083019578313253</v>
      </c>
      <c r="AN46" s="47">
        <v>1647</v>
      </c>
      <c r="AO46" s="47">
        <v>9091.75</v>
      </c>
      <c r="AP46" s="47">
        <v>5.520188221007893</v>
      </c>
    </row>
    <row r="47" spans="1:42" x14ac:dyDescent="0.3">
      <c r="A47" t="s">
        <v>1562</v>
      </c>
      <c r="B47" s="6" t="s">
        <v>1563</v>
      </c>
      <c r="C47" t="s">
        <v>1564</v>
      </c>
      <c r="D47" s="48">
        <v>11.3</v>
      </c>
      <c r="E47" s="48">
        <v>26.75</v>
      </c>
      <c r="F47" s="48">
        <v>2.3672566371681416</v>
      </c>
      <c r="G47" s="47"/>
      <c r="H47" s="47"/>
      <c r="I47" s="47"/>
      <c r="J47" s="47"/>
      <c r="K47" s="47"/>
      <c r="L47" s="47"/>
      <c r="M47" s="47">
        <v>2.4500000000000002</v>
      </c>
      <c r="N47" s="47">
        <v>5.51</v>
      </c>
      <c r="O47" s="47">
        <v>2.2489795918367346</v>
      </c>
      <c r="P47" s="47">
        <v>8.85</v>
      </c>
      <c r="Q47" s="47">
        <v>21.24</v>
      </c>
      <c r="R47" s="47">
        <v>2.4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1566</v>
      </c>
      <c r="B48" s="6" t="s">
        <v>1567</v>
      </c>
      <c r="C48" t="s">
        <v>1568</v>
      </c>
      <c r="D48" s="48">
        <v>283.99999999999994</v>
      </c>
      <c r="E48" s="48">
        <v>536.85000000000014</v>
      </c>
      <c r="F48" s="48">
        <v>1.8903169014084515</v>
      </c>
      <c r="G48" s="47">
        <v>3</v>
      </c>
      <c r="H48" s="47">
        <v>4.5</v>
      </c>
      <c r="I48" s="47">
        <v>1.5</v>
      </c>
      <c r="J48" s="47">
        <v>8.9</v>
      </c>
      <c r="K48" s="47">
        <v>16.79</v>
      </c>
      <c r="L48" s="47">
        <v>1.8865168539325841</v>
      </c>
      <c r="M48" s="47">
        <v>28.7</v>
      </c>
      <c r="N48" s="47">
        <v>55.54</v>
      </c>
      <c r="O48" s="47">
        <v>1.9351916376306619</v>
      </c>
      <c r="P48" s="47">
        <v>11.7</v>
      </c>
      <c r="Q48" s="47">
        <v>16.8</v>
      </c>
      <c r="R48" s="47">
        <v>1.4358974358974361</v>
      </c>
      <c r="S48" s="47">
        <v>81.7</v>
      </c>
      <c r="T48" s="47">
        <v>138.69</v>
      </c>
      <c r="U48" s="47">
        <v>1.6975520195838432</v>
      </c>
      <c r="V48" s="47">
        <v>105.8</v>
      </c>
      <c r="W48" s="47">
        <v>247.36</v>
      </c>
      <c r="X48" s="47">
        <v>2.3379962192816639</v>
      </c>
      <c r="Y48" s="47"/>
      <c r="Z48" s="47"/>
      <c r="AA48" s="47"/>
      <c r="AB48" s="47"/>
      <c r="AC48" s="47"/>
      <c r="AD48" s="47"/>
      <c r="AE48" s="47">
        <v>12.7</v>
      </c>
      <c r="AF48" s="47">
        <v>20.03</v>
      </c>
      <c r="AG48" s="47">
        <v>1.5771653543307089</v>
      </c>
      <c r="AH48" s="47">
        <v>11.7</v>
      </c>
      <c r="AI48" s="47">
        <v>14.88</v>
      </c>
      <c r="AJ48" s="47">
        <v>1.2717948717948719</v>
      </c>
      <c r="AK48" s="47">
        <v>11.9</v>
      </c>
      <c r="AL48" s="47">
        <v>10.07</v>
      </c>
      <c r="AM48" s="47">
        <v>0.84621848739495797</v>
      </c>
      <c r="AN48" s="47">
        <v>7.9</v>
      </c>
      <c r="AO48" s="47">
        <v>12.19</v>
      </c>
      <c r="AP48" s="47">
        <v>1.5430379746835441</v>
      </c>
    </row>
    <row r="49" spans="1:42" x14ac:dyDescent="0.3">
      <c r="A49" t="s">
        <v>412</v>
      </c>
      <c r="B49" s="6" t="s">
        <v>413</v>
      </c>
      <c r="C49" t="s">
        <v>815</v>
      </c>
      <c r="D49" s="48">
        <v>10428.4</v>
      </c>
      <c r="E49" s="48">
        <v>16111.150000000001</v>
      </c>
      <c r="F49" s="48">
        <v>1.5449301906332709</v>
      </c>
      <c r="G49" s="47">
        <v>213.6</v>
      </c>
      <c r="H49" s="47">
        <v>227.2</v>
      </c>
      <c r="I49" s="47">
        <v>1.0636704119850187</v>
      </c>
      <c r="J49" s="47">
        <v>398.25</v>
      </c>
      <c r="K49" s="47">
        <v>475.5</v>
      </c>
      <c r="L49" s="47">
        <v>1.1939736346516008</v>
      </c>
      <c r="M49" s="47">
        <v>626.15</v>
      </c>
      <c r="N49" s="47">
        <v>391.97</v>
      </c>
      <c r="O49" s="47">
        <v>0.62600015970614076</v>
      </c>
      <c r="P49" s="47">
        <v>628.54999999999995</v>
      </c>
      <c r="Q49" s="47">
        <v>822.65</v>
      </c>
      <c r="R49" s="47">
        <v>1.3088059820221145</v>
      </c>
      <c r="S49" s="47">
        <v>1507.75</v>
      </c>
      <c r="T49" s="47">
        <v>954.86</v>
      </c>
      <c r="U49" s="47">
        <v>0.63330127673685954</v>
      </c>
      <c r="V49" s="47">
        <v>971.7</v>
      </c>
      <c r="W49" s="47">
        <v>2123.83</v>
      </c>
      <c r="X49" s="47">
        <v>2.185684882165277</v>
      </c>
      <c r="Y49" s="47">
        <v>1224.8</v>
      </c>
      <c r="Z49" s="47">
        <v>1472.97</v>
      </c>
      <c r="AA49" s="47">
        <v>1.2026208360548662</v>
      </c>
      <c r="AB49" s="47">
        <v>2201.1</v>
      </c>
      <c r="AC49" s="47">
        <v>5011.13</v>
      </c>
      <c r="AD49" s="47">
        <v>2.2766480396165556</v>
      </c>
      <c r="AE49" s="47">
        <v>516.79999999999995</v>
      </c>
      <c r="AF49" s="47">
        <v>620.92999999999995</v>
      </c>
      <c r="AG49" s="47">
        <v>1.2014899380804953</v>
      </c>
      <c r="AH49" s="47">
        <v>441.85</v>
      </c>
      <c r="AI49" s="47">
        <v>503.43</v>
      </c>
      <c r="AJ49" s="47">
        <v>1.139368563992305</v>
      </c>
      <c r="AK49" s="47">
        <v>387.7</v>
      </c>
      <c r="AL49" s="47">
        <v>744.88</v>
      </c>
      <c r="AM49" s="47">
        <v>1.9212793396956409</v>
      </c>
      <c r="AN49" s="47">
        <v>1310.1500000000001</v>
      </c>
      <c r="AO49" s="47">
        <v>2761.8</v>
      </c>
      <c r="AP49" s="47">
        <v>2.1080029004312482</v>
      </c>
    </row>
    <row r="50" spans="1:42" x14ac:dyDescent="0.3">
      <c r="A50" t="s">
        <v>1575</v>
      </c>
      <c r="B50" s="6" t="s">
        <v>1576</v>
      </c>
      <c r="C50" t="s">
        <v>1577</v>
      </c>
      <c r="D50" s="48">
        <v>13.5</v>
      </c>
      <c r="E50" s="48">
        <v>38.43</v>
      </c>
      <c r="F50" s="48">
        <v>2.8466666666666667</v>
      </c>
      <c r="G50" s="47">
        <v>10.8</v>
      </c>
      <c r="H50" s="47">
        <v>30.78</v>
      </c>
      <c r="I50" s="47">
        <v>2.85</v>
      </c>
      <c r="J50" s="47"/>
      <c r="K50" s="47"/>
      <c r="L50" s="47"/>
      <c r="M50" s="47">
        <v>2.7</v>
      </c>
      <c r="N50" s="47">
        <v>7.65</v>
      </c>
      <c r="O50" s="47">
        <v>2.8333333333333335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25</v>
      </c>
      <c r="B51" s="6" t="s">
        <v>26</v>
      </c>
      <c r="C51" t="s">
        <v>699</v>
      </c>
      <c r="D51" s="48">
        <v>3397.2499999999995</v>
      </c>
      <c r="E51" s="48">
        <v>9252.1400000000012</v>
      </c>
      <c r="F51" s="48">
        <v>2.7234204135697997</v>
      </c>
      <c r="G51" s="47">
        <v>236.55</v>
      </c>
      <c r="H51" s="47">
        <v>425.27</v>
      </c>
      <c r="I51" s="47">
        <v>1.7978017332487843</v>
      </c>
      <c r="J51" s="47">
        <v>324.45</v>
      </c>
      <c r="K51" s="47">
        <v>856.34</v>
      </c>
      <c r="L51" s="47">
        <v>2.6393589150870707</v>
      </c>
      <c r="M51" s="47">
        <v>557.75</v>
      </c>
      <c r="N51" s="47">
        <v>1483.3</v>
      </c>
      <c r="O51" s="47">
        <v>2.6594352308381892</v>
      </c>
      <c r="P51" s="47">
        <v>476.65</v>
      </c>
      <c r="Q51" s="47">
        <v>1377.11</v>
      </c>
      <c r="R51" s="47">
        <v>2.8891429770271686</v>
      </c>
      <c r="S51" s="47">
        <v>797.05</v>
      </c>
      <c r="T51" s="47">
        <v>2286.92</v>
      </c>
      <c r="U51" s="47">
        <v>2.8692302866821406</v>
      </c>
      <c r="V51" s="47">
        <v>457.65</v>
      </c>
      <c r="W51" s="47">
        <v>1426.84</v>
      </c>
      <c r="X51" s="47">
        <v>3.1177537419425323</v>
      </c>
      <c r="Y51" s="47">
        <v>41.55</v>
      </c>
      <c r="Z51" s="47">
        <v>206.7</v>
      </c>
      <c r="AA51" s="47">
        <v>4.974729241877256</v>
      </c>
      <c r="AB51" s="47">
        <v>35.85</v>
      </c>
      <c r="AC51" s="47">
        <v>134</v>
      </c>
      <c r="AD51" s="47">
        <v>3.7377963737796374</v>
      </c>
      <c r="AE51" s="47">
        <v>109.95</v>
      </c>
      <c r="AF51" s="47">
        <v>254.87</v>
      </c>
      <c r="AG51" s="47">
        <v>2.3180536607548885</v>
      </c>
      <c r="AH51" s="47">
        <v>196.6</v>
      </c>
      <c r="AI51" s="47">
        <v>481.27</v>
      </c>
      <c r="AJ51" s="47">
        <v>2.447965412004069</v>
      </c>
      <c r="AK51" s="47">
        <v>117.85</v>
      </c>
      <c r="AL51" s="47">
        <v>219.58</v>
      </c>
      <c r="AM51" s="47">
        <v>1.8632159524819687</v>
      </c>
      <c r="AN51" s="47">
        <v>45.35</v>
      </c>
      <c r="AO51" s="47">
        <v>99.94</v>
      </c>
      <c r="AP51" s="47">
        <v>2.2037486218302091</v>
      </c>
    </row>
    <row r="52" spans="1:42" x14ac:dyDescent="0.3">
      <c r="A52" t="s">
        <v>1581</v>
      </c>
      <c r="B52" s="6" t="s">
        <v>1582</v>
      </c>
      <c r="C52" t="s">
        <v>1583</v>
      </c>
      <c r="D52" s="48">
        <v>16787.050000000003</v>
      </c>
      <c r="E52" s="48">
        <v>58120.37</v>
      </c>
      <c r="F52" s="48">
        <v>3.4622146237724909</v>
      </c>
      <c r="G52" s="47">
        <v>2073.75</v>
      </c>
      <c r="H52" s="47">
        <v>5537.26</v>
      </c>
      <c r="I52" s="47">
        <v>2.6701675708257988</v>
      </c>
      <c r="J52" s="47">
        <v>2461.3000000000002</v>
      </c>
      <c r="K52" s="47">
        <v>6181.02</v>
      </c>
      <c r="L52" s="47">
        <v>2.511282655507252</v>
      </c>
      <c r="M52" s="47">
        <v>3277.6</v>
      </c>
      <c r="N52" s="47">
        <v>8822.9</v>
      </c>
      <c r="O52" s="47">
        <v>2.6918782035635829</v>
      </c>
      <c r="P52" s="47">
        <v>1945</v>
      </c>
      <c r="Q52" s="47">
        <v>7710.26</v>
      </c>
      <c r="R52" s="47">
        <v>3.9641439588688949</v>
      </c>
      <c r="S52" s="47">
        <v>2079.15</v>
      </c>
      <c r="T52" s="47">
        <v>9832.83</v>
      </c>
      <c r="U52" s="47">
        <v>4.7292547435249981</v>
      </c>
      <c r="V52" s="47">
        <v>1863.1</v>
      </c>
      <c r="W52" s="47">
        <v>10417.459999999999</v>
      </c>
      <c r="X52" s="47">
        <v>5.5914658365090437</v>
      </c>
      <c r="Y52" s="47"/>
      <c r="Z52" s="47"/>
      <c r="AA52" s="47"/>
      <c r="AB52" s="47">
        <v>14.15</v>
      </c>
      <c r="AC52" s="47">
        <v>86.1</v>
      </c>
      <c r="AD52" s="47">
        <v>6.0848056537102471</v>
      </c>
      <c r="AE52" s="47">
        <v>626.20000000000005</v>
      </c>
      <c r="AF52" s="47">
        <v>2126.48</v>
      </c>
      <c r="AG52" s="47">
        <v>3.3958479718939634</v>
      </c>
      <c r="AH52" s="47">
        <v>1000.85</v>
      </c>
      <c r="AI52" s="47">
        <v>2931.88</v>
      </c>
      <c r="AJ52" s="47">
        <v>2.9293900184842885</v>
      </c>
      <c r="AK52" s="47">
        <v>889.2</v>
      </c>
      <c r="AL52" s="47">
        <v>2606.1</v>
      </c>
      <c r="AM52" s="47">
        <v>2.9308367071524963</v>
      </c>
      <c r="AN52" s="47">
        <v>556.75</v>
      </c>
      <c r="AO52" s="47">
        <v>1868.08</v>
      </c>
      <c r="AP52" s="47">
        <v>3.3553300404131119</v>
      </c>
    </row>
    <row r="53" spans="1:42" x14ac:dyDescent="0.3">
      <c r="A53" t="s">
        <v>41</v>
      </c>
      <c r="B53" s="6" t="s">
        <v>42</v>
      </c>
      <c r="C53" t="s">
        <v>704</v>
      </c>
      <c r="D53" s="48">
        <v>260.64999999999998</v>
      </c>
      <c r="E53" s="48">
        <v>6600.8500000000013</v>
      </c>
      <c r="F53" s="48">
        <v>25.324573182428551</v>
      </c>
      <c r="G53" s="47">
        <v>159.05000000000001</v>
      </c>
      <c r="H53" s="47">
        <v>3856.65</v>
      </c>
      <c r="I53" s="47">
        <v>24.248035209053757</v>
      </c>
      <c r="J53" s="47">
        <v>10.95</v>
      </c>
      <c r="K53" s="47">
        <v>293.2</v>
      </c>
      <c r="L53" s="47">
        <v>26.776255707762559</v>
      </c>
      <c r="M53" s="47">
        <v>19.399999999999999</v>
      </c>
      <c r="N53" s="47">
        <v>482.43</v>
      </c>
      <c r="O53" s="47">
        <v>24.867525773195879</v>
      </c>
      <c r="P53" s="47">
        <v>11.95</v>
      </c>
      <c r="Q53" s="47">
        <v>217.8</v>
      </c>
      <c r="R53" s="47">
        <v>18.225941422594143</v>
      </c>
      <c r="S53" s="47">
        <v>3.25</v>
      </c>
      <c r="T53" s="47">
        <v>79.95</v>
      </c>
      <c r="U53" s="47">
        <v>24.6</v>
      </c>
      <c r="V53" s="47">
        <v>2.15</v>
      </c>
      <c r="W53" s="47">
        <v>66.59</v>
      </c>
      <c r="X53" s="47">
        <v>30.972093023255816</v>
      </c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1.85</v>
      </c>
      <c r="AI53" s="47">
        <v>56.77</v>
      </c>
      <c r="AJ53" s="47">
        <v>30.686486486486487</v>
      </c>
      <c r="AK53" s="47">
        <v>6.2</v>
      </c>
      <c r="AL53" s="47">
        <v>172.17</v>
      </c>
      <c r="AM53" s="47">
        <v>27.769354838709674</v>
      </c>
      <c r="AN53" s="47">
        <v>45.85</v>
      </c>
      <c r="AO53" s="47">
        <v>1375.29</v>
      </c>
      <c r="AP53" s="47">
        <v>29.995419847328243</v>
      </c>
    </row>
    <row r="54" spans="1:42" x14ac:dyDescent="0.3">
      <c r="A54" t="s">
        <v>363</v>
      </c>
      <c r="B54" s="6" t="s">
        <v>364</v>
      </c>
      <c r="C54" t="s">
        <v>967</v>
      </c>
      <c r="D54" s="48">
        <v>6</v>
      </c>
      <c r="E54" s="48">
        <v>17.100000000000001</v>
      </c>
      <c r="F54" s="48">
        <v>2.85</v>
      </c>
      <c r="G54" s="47"/>
      <c r="H54" s="47"/>
      <c r="I54" s="47"/>
      <c r="J54" s="47"/>
      <c r="K54" s="47"/>
      <c r="L54" s="47"/>
      <c r="M54" s="47">
        <v>6</v>
      </c>
      <c r="N54" s="47">
        <v>17.100000000000001</v>
      </c>
      <c r="O54" s="47">
        <v>2.85</v>
      </c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221</v>
      </c>
      <c r="B55" s="6" t="s">
        <v>222</v>
      </c>
      <c r="C55" t="s">
        <v>781</v>
      </c>
      <c r="D55" s="48">
        <v>4004.3500000000004</v>
      </c>
      <c r="E55" s="48">
        <v>14641.58</v>
      </c>
      <c r="F55" s="48">
        <v>3.6564186447238622</v>
      </c>
      <c r="G55" s="47">
        <v>332.1</v>
      </c>
      <c r="H55" s="47">
        <v>1197.76</v>
      </c>
      <c r="I55" s="47">
        <v>3.6066245106895511</v>
      </c>
      <c r="J55" s="47">
        <v>543.04999999999995</v>
      </c>
      <c r="K55" s="47">
        <v>2036.93</v>
      </c>
      <c r="L55" s="47">
        <v>3.7509069146487435</v>
      </c>
      <c r="M55" s="47">
        <v>446.1</v>
      </c>
      <c r="N55" s="47">
        <v>1554.9</v>
      </c>
      <c r="O55" s="47">
        <v>3.4855413584398116</v>
      </c>
      <c r="P55" s="47">
        <v>297.45</v>
      </c>
      <c r="Q55" s="47">
        <v>1290.05</v>
      </c>
      <c r="R55" s="47">
        <v>4.3370314338544294</v>
      </c>
      <c r="S55" s="47">
        <v>836.65</v>
      </c>
      <c r="T55" s="47">
        <v>3064.62</v>
      </c>
      <c r="U55" s="47">
        <v>3.6629653977170862</v>
      </c>
      <c r="V55" s="47">
        <v>799.65</v>
      </c>
      <c r="W55" s="47">
        <v>2986.4</v>
      </c>
      <c r="X55" s="47">
        <v>3.7346339023322708</v>
      </c>
      <c r="Y55" s="47"/>
      <c r="Z55" s="47"/>
      <c r="AA55" s="47"/>
      <c r="AB55" s="47"/>
      <c r="AC55" s="47"/>
      <c r="AD55" s="47"/>
      <c r="AE55" s="47">
        <v>220.4</v>
      </c>
      <c r="AF55" s="47">
        <v>578.45000000000005</v>
      </c>
      <c r="AG55" s="47">
        <v>2.6245462794918333</v>
      </c>
      <c r="AH55" s="47">
        <v>269.05</v>
      </c>
      <c r="AI55" s="47">
        <v>853.65</v>
      </c>
      <c r="AJ55" s="47">
        <v>3.1728303289351421</v>
      </c>
      <c r="AK55" s="47">
        <v>158.30000000000001</v>
      </c>
      <c r="AL55" s="47">
        <v>546.39</v>
      </c>
      <c r="AM55" s="47">
        <v>3.4516108654453568</v>
      </c>
      <c r="AN55" s="47">
        <v>101.6</v>
      </c>
      <c r="AO55" s="47">
        <v>532.42999999999995</v>
      </c>
      <c r="AP55" s="47">
        <v>5.2404527559055119</v>
      </c>
    </row>
    <row r="56" spans="1:42" x14ac:dyDescent="0.3">
      <c r="A56" t="s">
        <v>215</v>
      </c>
      <c r="B56" s="6" t="s">
        <v>216</v>
      </c>
      <c r="C56" t="s">
        <v>752</v>
      </c>
      <c r="D56" s="48">
        <v>1094.1500000000001</v>
      </c>
      <c r="E56" s="48">
        <v>4146.4100000000008</v>
      </c>
      <c r="F56" s="48">
        <v>3.78961751131015</v>
      </c>
      <c r="G56" s="47">
        <v>11.25</v>
      </c>
      <c r="H56" s="47">
        <v>34.32</v>
      </c>
      <c r="I56" s="47">
        <v>3.0506666666666669</v>
      </c>
      <c r="J56" s="47">
        <v>121.7</v>
      </c>
      <c r="K56" s="47">
        <v>417.1</v>
      </c>
      <c r="L56" s="47">
        <v>3.4272801972062448</v>
      </c>
      <c r="M56" s="47">
        <v>220</v>
      </c>
      <c r="N56" s="47">
        <v>736.8</v>
      </c>
      <c r="O56" s="47">
        <v>3.3490909090909087</v>
      </c>
      <c r="P56" s="47">
        <v>163.95</v>
      </c>
      <c r="Q56" s="47">
        <v>759.14</v>
      </c>
      <c r="R56" s="47">
        <v>4.6303141201585856</v>
      </c>
      <c r="S56" s="47">
        <v>153.30000000000001</v>
      </c>
      <c r="T56" s="47">
        <v>569.21</v>
      </c>
      <c r="U56" s="47">
        <v>3.7130463144161774</v>
      </c>
      <c r="V56" s="47">
        <v>134.15</v>
      </c>
      <c r="W56" s="47">
        <v>470.82</v>
      </c>
      <c r="X56" s="47">
        <v>3.5096533730898245</v>
      </c>
      <c r="Y56" s="47">
        <v>6.6</v>
      </c>
      <c r="Z56" s="47">
        <v>28.44</v>
      </c>
      <c r="AA56" s="47">
        <v>4.3090909090909095</v>
      </c>
      <c r="AB56" s="47"/>
      <c r="AC56" s="47"/>
      <c r="AD56" s="47"/>
      <c r="AE56" s="47">
        <v>44.5</v>
      </c>
      <c r="AF56" s="47">
        <v>140.86000000000001</v>
      </c>
      <c r="AG56" s="47">
        <v>3.1653932584269664</v>
      </c>
      <c r="AH56" s="47">
        <v>94.9</v>
      </c>
      <c r="AI56" s="47">
        <v>349.95</v>
      </c>
      <c r="AJ56" s="47">
        <v>3.687565858798735</v>
      </c>
      <c r="AK56" s="47">
        <v>62.7</v>
      </c>
      <c r="AL56" s="47">
        <v>209.4</v>
      </c>
      <c r="AM56" s="47">
        <v>3.339712918660287</v>
      </c>
      <c r="AN56" s="47">
        <v>81.099999999999994</v>
      </c>
      <c r="AO56" s="47">
        <v>430.37</v>
      </c>
      <c r="AP56" s="47">
        <v>5.3066584463625155</v>
      </c>
    </row>
    <row r="57" spans="1:42" x14ac:dyDescent="0.3">
      <c r="A57" t="s">
        <v>217</v>
      </c>
      <c r="B57" s="6" t="s">
        <v>218</v>
      </c>
      <c r="C57" t="s">
        <v>969</v>
      </c>
      <c r="D57" s="48">
        <v>23846.75</v>
      </c>
      <c r="E57" s="48">
        <v>80648.39</v>
      </c>
      <c r="F57" s="48">
        <v>3.3819447094467798</v>
      </c>
      <c r="G57" s="47">
        <v>1288.9000000000001</v>
      </c>
      <c r="H57" s="47">
        <v>4665.83</v>
      </c>
      <c r="I57" s="47">
        <v>3.6200093102645665</v>
      </c>
      <c r="J57" s="47">
        <v>1774.15</v>
      </c>
      <c r="K57" s="47">
        <v>6791.81</v>
      </c>
      <c r="L57" s="47">
        <v>3.8282050559422824</v>
      </c>
      <c r="M57" s="47">
        <v>2526.6</v>
      </c>
      <c r="N57" s="47">
        <v>9518.9500000000007</v>
      </c>
      <c r="O57" s="47">
        <v>3.7674938652734906</v>
      </c>
      <c r="P57" s="47">
        <v>1489.75</v>
      </c>
      <c r="Q57" s="47">
        <v>6690.28</v>
      </c>
      <c r="R57" s="47">
        <v>4.4908743077697597</v>
      </c>
      <c r="S57" s="47">
        <v>1499.7</v>
      </c>
      <c r="T57" s="47">
        <v>5996.46</v>
      </c>
      <c r="U57" s="47">
        <v>3.9984396879375876</v>
      </c>
      <c r="V57" s="47">
        <v>1376.6</v>
      </c>
      <c r="W57" s="47">
        <v>5481.86</v>
      </c>
      <c r="X57" s="47">
        <v>3.9821734708702601</v>
      </c>
      <c r="Y57" s="47"/>
      <c r="Z57" s="47"/>
      <c r="AA57" s="47"/>
      <c r="AB57" s="47"/>
      <c r="AC57" s="47"/>
      <c r="AD57" s="47"/>
      <c r="AE57" s="47">
        <v>4801.6000000000004</v>
      </c>
      <c r="AF57" s="47">
        <v>10502.45</v>
      </c>
      <c r="AG57" s="47">
        <v>2.1872813228923693</v>
      </c>
      <c r="AH57" s="47">
        <v>4391.45</v>
      </c>
      <c r="AI57" s="47">
        <v>12122.8</v>
      </c>
      <c r="AJ57" s="47">
        <v>2.7605460610959933</v>
      </c>
      <c r="AK57" s="47">
        <v>2859.6</v>
      </c>
      <c r="AL57" s="47">
        <v>9854.44</v>
      </c>
      <c r="AM57" s="47">
        <v>3.446090362288432</v>
      </c>
      <c r="AN57" s="47">
        <v>1838.4</v>
      </c>
      <c r="AO57" s="47">
        <v>9023.51</v>
      </c>
      <c r="AP57" s="47">
        <v>4.908349651871192</v>
      </c>
    </row>
    <row r="58" spans="1:42" x14ac:dyDescent="0.3">
      <c r="A58" t="s">
        <v>846</v>
      </c>
      <c r="B58" s="6" t="s">
        <v>847</v>
      </c>
      <c r="C58" t="s">
        <v>848</v>
      </c>
      <c r="D58" s="48">
        <v>3992.5499999999997</v>
      </c>
      <c r="E58" s="48">
        <v>10257.24</v>
      </c>
      <c r="F58" s="48">
        <v>2.5690949393244922</v>
      </c>
      <c r="G58" s="47"/>
      <c r="H58" s="47"/>
      <c r="I58" s="47"/>
      <c r="J58" s="47">
        <v>9.35</v>
      </c>
      <c r="K58" s="47">
        <v>15.43</v>
      </c>
      <c r="L58" s="47">
        <v>1.6502673796791445</v>
      </c>
      <c r="M58" s="47">
        <v>15</v>
      </c>
      <c r="N58" s="47">
        <v>47.65</v>
      </c>
      <c r="O58" s="47">
        <v>3.1766666666666667</v>
      </c>
      <c r="P58" s="47">
        <v>63</v>
      </c>
      <c r="Q58" s="47">
        <v>268.52</v>
      </c>
      <c r="R58" s="47">
        <v>4.2622222222222224</v>
      </c>
      <c r="S58" s="47">
        <v>859.2</v>
      </c>
      <c r="T58" s="47">
        <v>2564.5300000000002</v>
      </c>
      <c r="U58" s="47">
        <v>2.984788175046555</v>
      </c>
      <c r="V58" s="47">
        <v>1495.45</v>
      </c>
      <c r="W58" s="47">
        <v>4665.88</v>
      </c>
      <c r="X58" s="47">
        <v>3.1200508208231637</v>
      </c>
      <c r="Y58" s="47">
        <v>40.6</v>
      </c>
      <c r="Z58" s="47">
        <v>117.79</v>
      </c>
      <c r="AA58" s="47">
        <v>2.901231527093596</v>
      </c>
      <c r="AB58" s="47">
        <v>5.2</v>
      </c>
      <c r="AC58" s="47">
        <v>25.38</v>
      </c>
      <c r="AD58" s="47">
        <v>4.8807692307692303</v>
      </c>
      <c r="AE58" s="47">
        <v>1398.1</v>
      </c>
      <c r="AF58" s="47">
        <v>2221.89</v>
      </c>
      <c r="AG58" s="47">
        <v>1.5892210857592448</v>
      </c>
      <c r="AH58" s="47">
        <v>31.3</v>
      </c>
      <c r="AI58" s="47">
        <v>66.38</v>
      </c>
      <c r="AJ58" s="47">
        <v>2.1207667731629392</v>
      </c>
      <c r="AK58" s="47">
        <v>75.349999999999994</v>
      </c>
      <c r="AL58" s="47">
        <v>263.79000000000002</v>
      </c>
      <c r="AM58" s="47">
        <v>3.5008626410086268</v>
      </c>
      <c r="AN58" s="47"/>
      <c r="AO58" s="47"/>
      <c r="AP58" s="47"/>
    </row>
    <row r="59" spans="1:42" x14ac:dyDescent="0.3">
      <c r="A59" t="s">
        <v>33</v>
      </c>
      <c r="B59" s="6" t="s">
        <v>34</v>
      </c>
      <c r="C59" t="s">
        <v>973</v>
      </c>
      <c r="D59" s="48">
        <v>140199.69999999998</v>
      </c>
      <c r="E59" s="48">
        <v>1076613.04</v>
      </c>
      <c r="F59" s="48">
        <v>7.6791393990144075</v>
      </c>
      <c r="G59" s="47">
        <v>12957.85</v>
      </c>
      <c r="H59" s="47">
        <v>81705.08</v>
      </c>
      <c r="I59" s="47">
        <v>6.3054503640650266</v>
      </c>
      <c r="J59" s="47">
        <v>15973.9</v>
      </c>
      <c r="K59" s="47">
        <v>103441.24</v>
      </c>
      <c r="L59" s="47">
        <v>6.4756408892005091</v>
      </c>
      <c r="M59" s="47">
        <v>20065.8</v>
      </c>
      <c r="N59" s="47">
        <v>144032.71</v>
      </c>
      <c r="O59" s="47">
        <v>7.1780198148092778</v>
      </c>
      <c r="P59" s="47">
        <v>11136.05</v>
      </c>
      <c r="Q59" s="47">
        <v>98363.24</v>
      </c>
      <c r="R59" s="47">
        <v>8.8328662317428535</v>
      </c>
      <c r="S59" s="47">
        <v>13239.8</v>
      </c>
      <c r="T59" s="47">
        <v>116391.63</v>
      </c>
      <c r="U59" s="47">
        <v>8.791041405459298</v>
      </c>
      <c r="V59" s="47">
        <v>9848.4</v>
      </c>
      <c r="W59" s="47">
        <v>98237.01</v>
      </c>
      <c r="X59" s="47">
        <v>9.9749207993176547</v>
      </c>
      <c r="Y59" s="47">
        <v>103.9</v>
      </c>
      <c r="Z59" s="47">
        <v>1005.35</v>
      </c>
      <c r="AA59" s="47">
        <v>9.6761308950914344</v>
      </c>
      <c r="AB59" s="47">
        <v>56.4</v>
      </c>
      <c r="AC59" s="47">
        <v>644.46</v>
      </c>
      <c r="AD59" s="47">
        <v>11.426595744680853</v>
      </c>
      <c r="AE59" s="47">
        <v>14473.2</v>
      </c>
      <c r="AF59" s="47">
        <v>120219.75</v>
      </c>
      <c r="AG59" s="47">
        <v>8.3063697040046431</v>
      </c>
      <c r="AH59" s="47">
        <v>18689.650000000001</v>
      </c>
      <c r="AI59" s="47">
        <v>148133.03</v>
      </c>
      <c r="AJ59" s="47">
        <v>7.9259392230459094</v>
      </c>
      <c r="AK59" s="47">
        <v>15027.75</v>
      </c>
      <c r="AL59" s="47">
        <v>100764.15</v>
      </c>
      <c r="AM59" s="47">
        <v>6.7052053700653786</v>
      </c>
      <c r="AN59" s="47">
        <v>8627</v>
      </c>
      <c r="AO59" s="47">
        <v>63675.39</v>
      </c>
      <c r="AP59" s="47">
        <v>7.3809423901703948</v>
      </c>
    </row>
    <row r="60" spans="1:42" x14ac:dyDescent="0.3">
      <c r="A60" t="s">
        <v>51</v>
      </c>
      <c r="B60" s="6" t="s">
        <v>52</v>
      </c>
      <c r="C60" t="s">
        <v>976</v>
      </c>
      <c r="D60" s="48">
        <v>8903.65</v>
      </c>
      <c r="E60" s="48">
        <v>35193.539999999994</v>
      </c>
      <c r="F60" s="48">
        <v>3.9527092821483318</v>
      </c>
      <c r="G60" s="47">
        <v>307.85000000000002</v>
      </c>
      <c r="H60" s="47">
        <v>1535.8</v>
      </c>
      <c r="I60" s="47">
        <v>4.9887932434627249</v>
      </c>
      <c r="J60" s="47">
        <v>4.45</v>
      </c>
      <c r="K60" s="47">
        <v>11.44</v>
      </c>
      <c r="L60" s="47">
        <v>2.5707865168539326</v>
      </c>
      <c r="M60" s="47">
        <v>22.35</v>
      </c>
      <c r="N60" s="47">
        <v>87.4</v>
      </c>
      <c r="O60" s="47">
        <v>3.9105145413870246</v>
      </c>
      <c r="P60" s="47">
        <v>271.3</v>
      </c>
      <c r="Q60" s="47">
        <v>1334.61</v>
      </c>
      <c r="R60" s="47">
        <v>4.9193144120899364</v>
      </c>
      <c r="S60" s="47">
        <v>1212.1500000000001</v>
      </c>
      <c r="T60" s="47">
        <v>5452.3</v>
      </c>
      <c r="U60" s="47">
        <v>4.4980406715340511</v>
      </c>
      <c r="V60" s="47">
        <v>1734.25</v>
      </c>
      <c r="W60" s="47">
        <v>7883.53</v>
      </c>
      <c r="X60" s="47">
        <v>4.5457863629811159</v>
      </c>
      <c r="Y60" s="47">
        <v>391.25</v>
      </c>
      <c r="Z60" s="47">
        <v>2258.4299999999998</v>
      </c>
      <c r="AA60" s="47">
        <v>5.7723450479233227</v>
      </c>
      <c r="AB60" s="47">
        <v>561.15</v>
      </c>
      <c r="AC60" s="47">
        <v>2587.58</v>
      </c>
      <c r="AD60" s="47">
        <v>4.6112091241201103</v>
      </c>
      <c r="AE60" s="47">
        <v>3007.95</v>
      </c>
      <c r="AF60" s="47">
        <v>9879.57</v>
      </c>
      <c r="AG60" s="47">
        <v>3.2844861118037203</v>
      </c>
      <c r="AH60" s="47">
        <v>996.15</v>
      </c>
      <c r="AI60" s="47">
        <v>3375.89</v>
      </c>
      <c r="AJ60" s="47">
        <v>3.3889374090247451</v>
      </c>
      <c r="AK60" s="47">
        <v>346.3</v>
      </c>
      <c r="AL60" s="47">
        <v>627.59</v>
      </c>
      <c r="AM60" s="47">
        <v>1.8122725960150159</v>
      </c>
      <c r="AN60" s="47">
        <v>48.5</v>
      </c>
      <c r="AO60" s="47">
        <v>159.4</v>
      </c>
      <c r="AP60" s="47">
        <v>3.2865979381443302</v>
      </c>
    </row>
    <row r="61" spans="1:42" x14ac:dyDescent="0.3">
      <c r="A61" t="s">
        <v>1592</v>
      </c>
      <c r="B61" s="6" t="s">
        <v>1593</v>
      </c>
      <c r="C61" t="s">
        <v>1594</v>
      </c>
      <c r="D61" s="48">
        <v>55.2</v>
      </c>
      <c r="E61" s="48">
        <v>83.58</v>
      </c>
      <c r="F61" s="48">
        <v>1.5141304347826086</v>
      </c>
      <c r="G61" s="47"/>
      <c r="H61" s="47"/>
      <c r="I61" s="47"/>
      <c r="J61" s="47"/>
      <c r="K61" s="47"/>
      <c r="L61" s="47"/>
      <c r="M61" s="47"/>
      <c r="N61" s="47"/>
      <c r="O61" s="47"/>
      <c r="P61" s="47">
        <v>52.6</v>
      </c>
      <c r="Q61" s="47">
        <v>73.7</v>
      </c>
      <c r="R61" s="47">
        <v>1.4011406844106464</v>
      </c>
      <c r="S61" s="47"/>
      <c r="T61" s="47"/>
      <c r="U61" s="47"/>
      <c r="V61" s="47">
        <v>2.6</v>
      </c>
      <c r="W61" s="47">
        <v>9.8800000000000008</v>
      </c>
      <c r="X61" s="47">
        <v>3.8000000000000003</v>
      </c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1598</v>
      </c>
      <c r="B62" s="6" t="s">
        <v>1599</v>
      </c>
      <c r="C62" t="s">
        <v>1600</v>
      </c>
      <c r="D62" s="48">
        <v>11.1</v>
      </c>
      <c r="E62" s="48">
        <v>185.1</v>
      </c>
      <c r="F62" s="48">
        <v>16.675675675675677</v>
      </c>
      <c r="G62" s="47">
        <v>9</v>
      </c>
      <c r="H62" s="47">
        <v>152.76</v>
      </c>
      <c r="I62" s="47">
        <v>16.973333333333333</v>
      </c>
      <c r="J62" s="47"/>
      <c r="K62" s="47"/>
      <c r="L62" s="47"/>
      <c r="M62" s="47">
        <v>2.1</v>
      </c>
      <c r="N62" s="47">
        <v>32.340000000000003</v>
      </c>
      <c r="O62" s="47">
        <v>15.4</v>
      </c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155</v>
      </c>
      <c r="B63" s="6" t="s">
        <v>156</v>
      </c>
      <c r="C63" t="s">
        <v>883</v>
      </c>
      <c r="D63" s="48">
        <v>103212.95</v>
      </c>
      <c r="E63" s="48">
        <v>145365.47</v>
      </c>
      <c r="F63" s="48">
        <v>1.4084034028675665</v>
      </c>
      <c r="G63" s="47">
        <v>7833.4</v>
      </c>
      <c r="H63" s="47">
        <v>11927.54</v>
      </c>
      <c r="I63" s="47">
        <v>1.5226517221130034</v>
      </c>
      <c r="J63" s="47">
        <v>8326.7999999999993</v>
      </c>
      <c r="K63" s="47">
        <v>14044.87</v>
      </c>
      <c r="L63" s="47">
        <v>1.6867067781140417</v>
      </c>
      <c r="M63" s="47">
        <v>13091.8</v>
      </c>
      <c r="N63" s="47">
        <v>10679.66</v>
      </c>
      <c r="O63" s="47">
        <v>0.81575184466612694</v>
      </c>
      <c r="P63" s="47">
        <v>10698.6</v>
      </c>
      <c r="Q63" s="47">
        <v>14573.73</v>
      </c>
      <c r="R63" s="47">
        <v>1.3622090740844595</v>
      </c>
      <c r="S63" s="47">
        <v>15555.9</v>
      </c>
      <c r="T63" s="47">
        <v>15917.69</v>
      </c>
      <c r="U63" s="47">
        <v>1.0232574135858421</v>
      </c>
      <c r="V63" s="47">
        <v>17916.099999999999</v>
      </c>
      <c r="W63" s="47">
        <v>13838.9</v>
      </c>
      <c r="X63" s="47">
        <v>0.77242815121594544</v>
      </c>
      <c r="Y63" s="47"/>
      <c r="Z63" s="47"/>
      <c r="AA63" s="47"/>
      <c r="AB63" s="47"/>
      <c r="AC63" s="47"/>
      <c r="AD63" s="47"/>
      <c r="AE63" s="47">
        <v>7102.4</v>
      </c>
      <c r="AF63" s="47">
        <v>11916.21</v>
      </c>
      <c r="AG63" s="47">
        <v>1.6777723023203424</v>
      </c>
      <c r="AH63" s="47">
        <v>9671.2000000000007</v>
      </c>
      <c r="AI63" s="47">
        <v>18671.46</v>
      </c>
      <c r="AJ63" s="47">
        <v>1.9306249483001072</v>
      </c>
      <c r="AK63" s="47">
        <v>7669.5</v>
      </c>
      <c r="AL63" s="47">
        <v>16403.849999999999</v>
      </c>
      <c r="AM63" s="47">
        <v>2.1388421670252296</v>
      </c>
      <c r="AN63" s="47">
        <v>5347.25</v>
      </c>
      <c r="AO63" s="47">
        <v>17391.560000000001</v>
      </c>
      <c r="AP63" s="47">
        <v>3.2524306886717476</v>
      </c>
    </row>
    <row r="64" spans="1:42" x14ac:dyDescent="0.3">
      <c r="A64" t="s">
        <v>1058</v>
      </c>
      <c r="B64" s="6" t="s">
        <v>1059</v>
      </c>
      <c r="C64" t="s">
        <v>1092</v>
      </c>
      <c r="D64" s="48">
        <v>94933.900000000009</v>
      </c>
      <c r="E64" s="48">
        <v>135485.67000000001</v>
      </c>
      <c r="F64" s="48">
        <v>1.4271579488465131</v>
      </c>
      <c r="G64" s="47">
        <v>8606.2000000000007</v>
      </c>
      <c r="H64" s="47">
        <v>11179.98</v>
      </c>
      <c r="I64" s="47">
        <v>1.2990611419674187</v>
      </c>
      <c r="J64" s="47">
        <v>8306.6</v>
      </c>
      <c r="K64" s="47">
        <v>13238.98</v>
      </c>
      <c r="L64" s="47">
        <v>1.5937904798593887</v>
      </c>
      <c r="M64" s="47">
        <v>9613.2999999999993</v>
      </c>
      <c r="N64" s="47">
        <v>14833.33</v>
      </c>
      <c r="O64" s="47">
        <v>1.543000842582672</v>
      </c>
      <c r="P64" s="47">
        <v>4896.1499999999996</v>
      </c>
      <c r="Q64" s="47">
        <v>9878.16</v>
      </c>
      <c r="R64" s="47">
        <v>2.0175362274440123</v>
      </c>
      <c r="S64" s="47">
        <v>7553.8</v>
      </c>
      <c r="T64" s="47">
        <v>14904.04</v>
      </c>
      <c r="U64" s="47">
        <v>1.9730519738409809</v>
      </c>
      <c r="V64" s="47">
        <v>6764.75</v>
      </c>
      <c r="W64" s="47">
        <v>12291.38</v>
      </c>
      <c r="X64" s="47">
        <v>1.8169747588602683</v>
      </c>
      <c r="Y64" s="47">
        <v>191.7</v>
      </c>
      <c r="Z64" s="47">
        <v>404.63</v>
      </c>
      <c r="AA64" s="47">
        <v>2.1107459572248306</v>
      </c>
      <c r="AB64" s="47">
        <v>11.45</v>
      </c>
      <c r="AC64" s="47">
        <v>21.49</v>
      </c>
      <c r="AD64" s="47">
        <v>1.8768558951965066</v>
      </c>
      <c r="AE64" s="47">
        <v>12650.6</v>
      </c>
      <c r="AF64" s="47">
        <v>9759.9599999999991</v>
      </c>
      <c r="AG64" s="47">
        <v>0.77150174695271356</v>
      </c>
      <c r="AH64" s="47">
        <v>15392.65</v>
      </c>
      <c r="AI64" s="47">
        <v>19274</v>
      </c>
      <c r="AJ64" s="47">
        <v>1.2521560614968832</v>
      </c>
      <c r="AK64" s="47">
        <v>13711.35</v>
      </c>
      <c r="AL64" s="47">
        <v>16561.23</v>
      </c>
      <c r="AM64" s="47">
        <v>1.2078482425144133</v>
      </c>
      <c r="AN64" s="47">
        <v>7235.35</v>
      </c>
      <c r="AO64" s="47">
        <v>13138.49</v>
      </c>
      <c r="AP64" s="47">
        <v>1.8158748367390658</v>
      </c>
    </row>
    <row r="65" spans="1:42" x14ac:dyDescent="0.3">
      <c r="A65" t="s">
        <v>175</v>
      </c>
      <c r="B65" s="6" t="s">
        <v>176</v>
      </c>
      <c r="C65" t="s">
        <v>741</v>
      </c>
      <c r="D65" s="48">
        <v>869.5</v>
      </c>
      <c r="E65" s="48">
        <v>60102.080000000002</v>
      </c>
      <c r="F65" s="48">
        <v>69.122576193214499</v>
      </c>
      <c r="G65" s="47">
        <v>54.8</v>
      </c>
      <c r="H65" s="47">
        <v>3494.34</v>
      </c>
      <c r="I65" s="47">
        <v>63.765328467153289</v>
      </c>
      <c r="J65" s="47">
        <v>130.69999999999999</v>
      </c>
      <c r="K65" s="47">
        <v>9763.07</v>
      </c>
      <c r="L65" s="47">
        <v>74.698316755929611</v>
      </c>
      <c r="M65" s="47">
        <v>204.95</v>
      </c>
      <c r="N65" s="47">
        <v>13285.02</v>
      </c>
      <c r="O65" s="47">
        <v>64.82078555745305</v>
      </c>
      <c r="P65" s="47">
        <v>26.35</v>
      </c>
      <c r="Q65" s="47">
        <v>1996.24</v>
      </c>
      <c r="R65" s="47">
        <v>75.758633776091074</v>
      </c>
      <c r="S65" s="47">
        <v>219.6</v>
      </c>
      <c r="T65" s="47">
        <v>14720.32</v>
      </c>
      <c r="U65" s="47">
        <v>67.032422586520951</v>
      </c>
      <c r="V65" s="47">
        <v>115.6</v>
      </c>
      <c r="W65" s="47">
        <v>7744.99</v>
      </c>
      <c r="X65" s="47">
        <v>66.998183391003465</v>
      </c>
      <c r="Y65" s="47"/>
      <c r="Z65" s="47"/>
      <c r="AA65" s="47"/>
      <c r="AB65" s="47">
        <v>3.2</v>
      </c>
      <c r="AC65" s="47">
        <v>262.25</v>
      </c>
      <c r="AD65" s="47">
        <v>81.953125</v>
      </c>
      <c r="AE65" s="47">
        <v>18.7</v>
      </c>
      <c r="AF65" s="47">
        <v>1369.45</v>
      </c>
      <c r="AG65" s="47">
        <v>73.232620320855617</v>
      </c>
      <c r="AH65" s="47">
        <v>33.299999999999997</v>
      </c>
      <c r="AI65" s="47">
        <v>2616.65</v>
      </c>
      <c r="AJ65" s="47">
        <v>78.578078078078093</v>
      </c>
      <c r="AK65" s="47">
        <v>33.299999999999997</v>
      </c>
      <c r="AL65" s="47">
        <v>2553.9499999999998</v>
      </c>
      <c r="AM65" s="47">
        <v>76.695195195195197</v>
      </c>
      <c r="AN65" s="47">
        <v>29</v>
      </c>
      <c r="AO65" s="47">
        <v>2295.8000000000002</v>
      </c>
      <c r="AP65" s="47">
        <v>79.16551724137932</v>
      </c>
    </row>
    <row r="66" spans="1:42" x14ac:dyDescent="0.3">
      <c r="A66" t="s">
        <v>244</v>
      </c>
      <c r="B66" s="6" t="s">
        <v>245</v>
      </c>
      <c r="C66" t="s">
        <v>760</v>
      </c>
      <c r="D66" s="48">
        <v>84.299999999999983</v>
      </c>
      <c r="E66" s="48">
        <v>111.05999999999999</v>
      </c>
      <c r="F66" s="48">
        <v>1.317437722419929</v>
      </c>
      <c r="G66" s="47">
        <v>35.549999999999997</v>
      </c>
      <c r="H66" s="47">
        <v>39</v>
      </c>
      <c r="I66" s="47">
        <v>1.0970464135021099</v>
      </c>
      <c r="J66" s="47">
        <v>20.25</v>
      </c>
      <c r="K66" s="47">
        <v>32.51</v>
      </c>
      <c r="L66" s="47">
        <v>1.605432098765432</v>
      </c>
      <c r="M66" s="47">
        <v>18.899999999999999</v>
      </c>
      <c r="N66" s="47">
        <v>18.440000000000001</v>
      </c>
      <c r="O66" s="47">
        <v>0.97566137566137578</v>
      </c>
      <c r="P66" s="47">
        <v>9.6</v>
      </c>
      <c r="Q66" s="47">
        <v>21.11</v>
      </c>
      <c r="R66" s="47">
        <v>2.1989583333333336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35</v>
      </c>
      <c r="B67" s="6" t="s">
        <v>36</v>
      </c>
      <c r="C67" t="s">
        <v>980</v>
      </c>
      <c r="D67" s="48">
        <v>1338.5500000000002</v>
      </c>
      <c r="E67" s="48">
        <v>29830.719999999998</v>
      </c>
      <c r="F67" s="48">
        <v>22.285846625079373</v>
      </c>
      <c r="G67" s="47">
        <v>77.349999999999994</v>
      </c>
      <c r="H67" s="47">
        <v>1377.37</v>
      </c>
      <c r="I67" s="47">
        <v>17.806981254040078</v>
      </c>
      <c r="J67" s="47">
        <v>161.05000000000001</v>
      </c>
      <c r="K67" s="47">
        <v>3205.39</v>
      </c>
      <c r="L67" s="47">
        <v>19.903073579633652</v>
      </c>
      <c r="M67" s="47">
        <v>175</v>
      </c>
      <c r="N67" s="47">
        <v>3452.18</v>
      </c>
      <c r="O67" s="47">
        <v>19.726742857142856</v>
      </c>
      <c r="P67" s="47">
        <v>81.45</v>
      </c>
      <c r="Q67" s="47">
        <v>2004.48</v>
      </c>
      <c r="R67" s="47">
        <v>24.609944751381214</v>
      </c>
      <c r="S67" s="47">
        <v>272.3</v>
      </c>
      <c r="T67" s="47">
        <v>6138.51</v>
      </c>
      <c r="U67" s="47">
        <v>22.54318766066838</v>
      </c>
      <c r="V67" s="47">
        <v>182.05</v>
      </c>
      <c r="W67" s="47">
        <v>4532.03</v>
      </c>
      <c r="X67" s="47">
        <v>24.894424608624</v>
      </c>
      <c r="Y67" s="47">
        <v>22.95</v>
      </c>
      <c r="Z67" s="47">
        <v>540.32000000000005</v>
      </c>
      <c r="AA67" s="47">
        <v>23.543355119825712</v>
      </c>
      <c r="AB67" s="47">
        <v>3.15</v>
      </c>
      <c r="AC67" s="47">
        <v>88.83</v>
      </c>
      <c r="AD67" s="47">
        <v>28.2</v>
      </c>
      <c r="AE67" s="47">
        <v>80.400000000000006</v>
      </c>
      <c r="AF67" s="47">
        <v>1867.68</v>
      </c>
      <c r="AG67" s="47">
        <v>23.229850746268657</v>
      </c>
      <c r="AH67" s="47">
        <v>121.9</v>
      </c>
      <c r="AI67" s="47">
        <v>2963.24</v>
      </c>
      <c r="AJ67" s="47">
        <v>24.308777686628382</v>
      </c>
      <c r="AK67" s="47">
        <v>126.2</v>
      </c>
      <c r="AL67" s="47">
        <v>2804.77</v>
      </c>
      <c r="AM67" s="47">
        <v>22.224801901743263</v>
      </c>
      <c r="AN67" s="47">
        <v>34.75</v>
      </c>
      <c r="AO67" s="47">
        <v>855.92</v>
      </c>
      <c r="AP67" s="47">
        <v>24.630791366906475</v>
      </c>
    </row>
    <row r="68" spans="1:42" x14ac:dyDescent="0.3">
      <c r="A68" t="s">
        <v>367</v>
      </c>
      <c r="B68" s="6" t="s">
        <v>368</v>
      </c>
      <c r="C68" t="s">
        <v>804</v>
      </c>
      <c r="D68" s="48">
        <v>4353.5</v>
      </c>
      <c r="E68" s="48">
        <v>6287.86</v>
      </c>
      <c r="F68" s="48">
        <v>1.4443229585391064</v>
      </c>
      <c r="G68" s="47">
        <v>70.400000000000006</v>
      </c>
      <c r="H68" s="47">
        <v>177.13</v>
      </c>
      <c r="I68" s="47">
        <v>2.516051136363636</v>
      </c>
      <c r="J68" s="47">
        <v>511.2</v>
      </c>
      <c r="K68" s="47">
        <v>958.58</v>
      </c>
      <c r="L68" s="47">
        <v>1.8751564945226917</v>
      </c>
      <c r="M68" s="47">
        <v>569.29999999999995</v>
      </c>
      <c r="N68" s="47">
        <v>771.9</v>
      </c>
      <c r="O68" s="47">
        <v>1.3558756367468823</v>
      </c>
      <c r="P68" s="47">
        <v>404.9</v>
      </c>
      <c r="Q68" s="47">
        <v>644</v>
      </c>
      <c r="R68" s="47">
        <v>1.5905161768337861</v>
      </c>
      <c r="S68" s="47">
        <v>609.29999999999995</v>
      </c>
      <c r="T68" s="47">
        <v>1001.97</v>
      </c>
      <c r="U68" s="47">
        <v>1.6444608567208274</v>
      </c>
      <c r="V68" s="47">
        <v>1831.3</v>
      </c>
      <c r="W68" s="47">
        <v>2173.31</v>
      </c>
      <c r="X68" s="47">
        <v>1.1867580407360891</v>
      </c>
      <c r="Y68" s="47"/>
      <c r="Z68" s="47"/>
      <c r="AA68" s="47"/>
      <c r="AB68" s="47"/>
      <c r="AC68" s="47"/>
      <c r="AD68" s="47"/>
      <c r="AE68" s="47">
        <v>113.3</v>
      </c>
      <c r="AF68" s="47">
        <v>183.57</v>
      </c>
      <c r="AG68" s="47">
        <v>1.6202118270079435</v>
      </c>
      <c r="AH68" s="47">
        <v>150</v>
      </c>
      <c r="AI68" s="47">
        <v>219.76</v>
      </c>
      <c r="AJ68" s="47">
        <v>1.4650666666666665</v>
      </c>
      <c r="AK68" s="47">
        <v>75.400000000000006</v>
      </c>
      <c r="AL68" s="47">
        <v>124.1</v>
      </c>
      <c r="AM68" s="47">
        <v>1.6458885941644561</v>
      </c>
      <c r="AN68" s="47">
        <v>18.399999999999999</v>
      </c>
      <c r="AO68" s="47">
        <v>33.54</v>
      </c>
      <c r="AP68" s="47">
        <v>1.8228260869565218</v>
      </c>
    </row>
    <row r="69" spans="1:42" x14ac:dyDescent="0.3">
      <c r="A69" t="s">
        <v>563</v>
      </c>
      <c r="B69" s="6" t="s">
        <v>570</v>
      </c>
      <c r="C69" t="s">
        <v>984</v>
      </c>
      <c r="D69" s="48">
        <v>8.6</v>
      </c>
      <c r="E69" s="48">
        <v>51.08</v>
      </c>
      <c r="F69" s="48">
        <v>5.9395348837209303</v>
      </c>
      <c r="G69" s="47"/>
      <c r="H69" s="47"/>
      <c r="I69" s="47"/>
      <c r="J69" s="47"/>
      <c r="K69" s="47"/>
      <c r="L69" s="47"/>
      <c r="M69" s="47">
        <v>7</v>
      </c>
      <c r="N69" s="47">
        <v>41.42</v>
      </c>
      <c r="O69" s="47">
        <v>5.9171428571428573</v>
      </c>
      <c r="P69" s="47">
        <v>1.6</v>
      </c>
      <c r="Q69" s="47">
        <v>9.66</v>
      </c>
      <c r="R69" s="47">
        <v>6.0374999999999996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1606</v>
      </c>
      <c r="B70" s="6" t="s">
        <v>1607</v>
      </c>
      <c r="C70" t="s">
        <v>1608</v>
      </c>
      <c r="D70" s="48">
        <v>7997.6</v>
      </c>
      <c r="E70" s="48">
        <v>30464.739999999998</v>
      </c>
      <c r="F70" s="48">
        <v>3.8092352705811741</v>
      </c>
      <c r="G70" s="47">
        <v>235.1</v>
      </c>
      <c r="H70" s="47">
        <v>1094.6500000000001</v>
      </c>
      <c r="I70" s="47">
        <v>4.6561037856231398</v>
      </c>
      <c r="J70" s="47">
        <v>270.39999999999998</v>
      </c>
      <c r="K70" s="47">
        <v>1168.28</v>
      </c>
      <c r="L70" s="47">
        <v>4.3205621301775148</v>
      </c>
      <c r="M70" s="47">
        <v>504.2</v>
      </c>
      <c r="N70" s="47">
        <v>2237.7199999999998</v>
      </c>
      <c r="O70" s="47">
        <v>4.4381594605315344</v>
      </c>
      <c r="P70" s="47">
        <v>101.2</v>
      </c>
      <c r="Q70" s="47">
        <v>639.13</v>
      </c>
      <c r="R70" s="47">
        <v>6.3155138339920942</v>
      </c>
      <c r="S70" s="47">
        <v>778.1</v>
      </c>
      <c r="T70" s="47">
        <v>3566.86</v>
      </c>
      <c r="U70" s="47">
        <v>4.58406374501992</v>
      </c>
      <c r="V70" s="47">
        <v>578.9</v>
      </c>
      <c r="W70" s="47">
        <v>3642.88</v>
      </c>
      <c r="X70" s="47">
        <v>6.2927621350837804</v>
      </c>
      <c r="Y70" s="47">
        <v>290.39999999999998</v>
      </c>
      <c r="Z70" s="47">
        <v>1677.12</v>
      </c>
      <c r="AA70" s="47">
        <v>5.7752066115702476</v>
      </c>
      <c r="AB70" s="47">
        <v>541.4</v>
      </c>
      <c r="AC70" s="47">
        <v>2917.3</v>
      </c>
      <c r="AD70" s="47">
        <v>5.3884373845585527</v>
      </c>
      <c r="AE70" s="47">
        <v>1708</v>
      </c>
      <c r="AF70" s="47">
        <v>3803.21</v>
      </c>
      <c r="AG70" s="47">
        <v>2.2267037470725994</v>
      </c>
      <c r="AH70" s="47">
        <v>1118.7</v>
      </c>
      <c r="AI70" s="47">
        <v>3503.55</v>
      </c>
      <c r="AJ70" s="47">
        <v>3.1318047733976937</v>
      </c>
      <c r="AK70" s="47">
        <v>989.9</v>
      </c>
      <c r="AL70" s="47">
        <v>2864.8</v>
      </c>
      <c r="AM70" s="47">
        <v>2.8940296999696939</v>
      </c>
      <c r="AN70" s="47">
        <v>881.3</v>
      </c>
      <c r="AO70" s="47">
        <v>3349.24</v>
      </c>
      <c r="AP70" s="47">
        <v>3.800340406218087</v>
      </c>
    </row>
    <row r="71" spans="1:42" x14ac:dyDescent="0.3">
      <c r="A71" t="s">
        <v>565</v>
      </c>
      <c r="B71" s="6" t="s">
        <v>572</v>
      </c>
      <c r="C71" t="s">
        <v>985</v>
      </c>
      <c r="D71" s="48">
        <v>4212.6499999999996</v>
      </c>
      <c r="E71" s="48">
        <v>3561.12</v>
      </c>
      <c r="F71" s="48">
        <v>0.84533963182319927</v>
      </c>
      <c r="G71" s="47"/>
      <c r="H71" s="47"/>
      <c r="I71" s="47"/>
      <c r="J71" s="47">
        <v>74.599999999999994</v>
      </c>
      <c r="K71" s="47">
        <v>114.63</v>
      </c>
      <c r="L71" s="47">
        <v>1.5365951742627346</v>
      </c>
      <c r="M71" s="47">
        <v>1227.3499999999999</v>
      </c>
      <c r="N71" s="47">
        <v>706.9</v>
      </c>
      <c r="O71" s="47">
        <v>0.57595632867560198</v>
      </c>
      <c r="P71" s="47">
        <v>1689.5</v>
      </c>
      <c r="Q71" s="47">
        <v>1944.28</v>
      </c>
      <c r="R71" s="47">
        <v>1.1508020124297129</v>
      </c>
      <c r="S71" s="47">
        <v>1098.2</v>
      </c>
      <c r="T71" s="47">
        <v>754.41</v>
      </c>
      <c r="U71" s="47">
        <v>0.68695137497723546</v>
      </c>
      <c r="V71" s="47">
        <v>88</v>
      </c>
      <c r="W71" s="47">
        <v>30.4</v>
      </c>
      <c r="X71" s="47">
        <v>0.34545454545454546</v>
      </c>
      <c r="Y71" s="47"/>
      <c r="Z71" s="47"/>
      <c r="AA71" s="47"/>
      <c r="AB71" s="47"/>
      <c r="AC71" s="47"/>
      <c r="AD71" s="47"/>
      <c r="AE71" s="47">
        <v>35</v>
      </c>
      <c r="AF71" s="47">
        <v>10.5</v>
      </c>
      <c r="AG71" s="47">
        <v>0.3</v>
      </c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151</v>
      </c>
      <c r="B72" s="6" t="s">
        <v>152</v>
      </c>
      <c r="C72" t="s">
        <v>986</v>
      </c>
      <c r="D72" s="48">
        <v>74.049999999999983</v>
      </c>
      <c r="E72" s="48">
        <v>1764.85</v>
      </c>
      <c r="F72" s="48">
        <v>23.833220796758951</v>
      </c>
      <c r="G72" s="47">
        <v>6.75</v>
      </c>
      <c r="H72" s="47">
        <v>152.85</v>
      </c>
      <c r="I72" s="47">
        <v>22.644444444444442</v>
      </c>
      <c r="J72" s="47">
        <v>10.4</v>
      </c>
      <c r="K72" s="47">
        <v>245</v>
      </c>
      <c r="L72" s="47">
        <v>23.557692307692307</v>
      </c>
      <c r="M72" s="47">
        <v>20.399999999999999</v>
      </c>
      <c r="N72" s="47">
        <v>481.67</v>
      </c>
      <c r="O72" s="47">
        <v>23.611274509803923</v>
      </c>
      <c r="P72" s="47">
        <v>1.6</v>
      </c>
      <c r="Q72" s="47">
        <v>42.33</v>
      </c>
      <c r="R72" s="47">
        <v>26.456249999999997</v>
      </c>
      <c r="S72" s="47">
        <v>18.350000000000001</v>
      </c>
      <c r="T72" s="47">
        <v>450.68</v>
      </c>
      <c r="U72" s="47">
        <v>24.560217983651224</v>
      </c>
      <c r="V72" s="47">
        <v>2.4</v>
      </c>
      <c r="W72" s="47">
        <v>57.96</v>
      </c>
      <c r="X72" s="47">
        <v>24.150000000000002</v>
      </c>
      <c r="Y72" s="47">
        <v>2.5499999999999998</v>
      </c>
      <c r="Z72" s="47">
        <v>66.28</v>
      </c>
      <c r="AA72" s="47">
        <v>25.992156862745102</v>
      </c>
      <c r="AB72" s="47">
        <v>6.5</v>
      </c>
      <c r="AC72" s="47">
        <v>158.24</v>
      </c>
      <c r="AD72" s="47">
        <v>24.344615384615388</v>
      </c>
      <c r="AE72" s="47">
        <v>0.6</v>
      </c>
      <c r="AF72" s="47">
        <v>13.44</v>
      </c>
      <c r="AG72" s="47">
        <v>22.4</v>
      </c>
      <c r="AH72" s="47">
        <v>1.75</v>
      </c>
      <c r="AI72" s="47">
        <v>37.450000000000003</v>
      </c>
      <c r="AJ72" s="47">
        <v>21.400000000000002</v>
      </c>
      <c r="AK72" s="47">
        <v>1.9</v>
      </c>
      <c r="AL72" s="47">
        <v>44.84</v>
      </c>
      <c r="AM72" s="47">
        <v>23.6</v>
      </c>
      <c r="AN72" s="47">
        <v>0.85</v>
      </c>
      <c r="AO72" s="47">
        <v>14.11</v>
      </c>
      <c r="AP72" s="47">
        <v>16.600000000000001</v>
      </c>
    </row>
    <row r="73" spans="1:42" x14ac:dyDescent="0.3">
      <c r="A73" t="s">
        <v>272</v>
      </c>
      <c r="B73" s="6" t="s">
        <v>273</v>
      </c>
      <c r="C73" t="s">
        <v>769</v>
      </c>
      <c r="D73" s="48">
        <v>5362.7</v>
      </c>
      <c r="E73" s="48">
        <v>35952.909999999996</v>
      </c>
      <c r="F73" s="48">
        <v>6.7042553191489356</v>
      </c>
      <c r="G73" s="47">
        <v>2073.8000000000002</v>
      </c>
      <c r="H73" s="47">
        <v>12162.56</v>
      </c>
      <c r="I73" s="47">
        <v>5.8648664287780878</v>
      </c>
      <c r="J73" s="47">
        <v>27.55</v>
      </c>
      <c r="K73" s="47">
        <v>143.80000000000001</v>
      </c>
      <c r="L73" s="47">
        <v>5.2196007259528132</v>
      </c>
      <c r="M73" s="47">
        <v>65.849999999999994</v>
      </c>
      <c r="N73" s="47">
        <v>451.99</v>
      </c>
      <c r="O73" s="47">
        <v>6.8639331814730458</v>
      </c>
      <c r="P73" s="47">
        <v>265.35000000000002</v>
      </c>
      <c r="Q73" s="47">
        <v>2163.4299999999998</v>
      </c>
      <c r="R73" s="47">
        <v>8.1531185227058582</v>
      </c>
      <c r="S73" s="47">
        <v>853.85</v>
      </c>
      <c r="T73" s="47">
        <v>6775.56</v>
      </c>
      <c r="U73" s="47">
        <v>7.9353047959243428</v>
      </c>
      <c r="V73" s="47">
        <v>930.85</v>
      </c>
      <c r="W73" s="47">
        <v>7067.76</v>
      </c>
      <c r="X73" s="47">
        <v>7.5928022774883175</v>
      </c>
      <c r="Y73" s="47">
        <v>317.75</v>
      </c>
      <c r="Z73" s="47">
        <v>3195.32</v>
      </c>
      <c r="AA73" s="47">
        <v>10.056081825334383</v>
      </c>
      <c r="AB73" s="47"/>
      <c r="AC73" s="47"/>
      <c r="AD73" s="47"/>
      <c r="AE73" s="47">
        <v>126.25</v>
      </c>
      <c r="AF73" s="47">
        <v>771.56</v>
      </c>
      <c r="AG73" s="47">
        <v>6.1113663366336626</v>
      </c>
      <c r="AH73" s="47">
        <v>132.5</v>
      </c>
      <c r="AI73" s="47">
        <v>438.18</v>
      </c>
      <c r="AJ73" s="47">
        <v>3.3070188679245285</v>
      </c>
      <c r="AK73" s="47">
        <v>475.2</v>
      </c>
      <c r="AL73" s="47">
        <v>2227.5700000000002</v>
      </c>
      <c r="AM73" s="47">
        <v>4.6876473063973068</v>
      </c>
      <c r="AN73" s="47">
        <v>93.75</v>
      </c>
      <c r="AO73" s="47">
        <v>555.17999999999995</v>
      </c>
      <c r="AP73" s="47">
        <v>5.9219199999999992</v>
      </c>
    </row>
    <row r="74" spans="1:42" x14ac:dyDescent="0.3">
      <c r="A74" t="s">
        <v>446</v>
      </c>
      <c r="B74" s="6" t="s">
        <v>447</v>
      </c>
      <c r="C74" t="s">
        <v>728</v>
      </c>
      <c r="D74" s="48">
        <v>4961.1000000000004</v>
      </c>
      <c r="E74" s="48">
        <v>37774.880000000005</v>
      </c>
      <c r="F74" s="48">
        <v>7.6142145895063598</v>
      </c>
      <c r="G74" s="47">
        <v>461.75</v>
      </c>
      <c r="H74" s="47">
        <v>3256.73</v>
      </c>
      <c r="I74" s="47">
        <v>7.053015701136979</v>
      </c>
      <c r="J74" s="47">
        <v>726.7</v>
      </c>
      <c r="K74" s="47">
        <v>5843.39</v>
      </c>
      <c r="L74" s="47">
        <v>8.0409935324067696</v>
      </c>
      <c r="M74" s="47">
        <v>734.15</v>
      </c>
      <c r="N74" s="47">
        <v>5446.79</v>
      </c>
      <c r="O74" s="47">
        <v>7.4191786419669006</v>
      </c>
      <c r="P74" s="47">
        <v>231.9</v>
      </c>
      <c r="Q74" s="47">
        <v>2026.45</v>
      </c>
      <c r="R74" s="47">
        <v>8.7384648555411815</v>
      </c>
      <c r="S74" s="47">
        <v>840.95</v>
      </c>
      <c r="T74" s="47">
        <v>6761.67</v>
      </c>
      <c r="U74" s="47">
        <v>8.0405137047386877</v>
      </c>
      <c r="V74" s="47">
        <v>658</v>
      </c>
      <c r="W74" s="47">
        <v>5362.41</v>
      </c>
      <c r="X74" s="47">
        <v>8.1495592705167166</v>
      </c>
      <c r="Y74" s="47"/>
      <c r="Z74" s="47"/>
      <c r="AA74" s="47"/>
      <c r="AB74" s="47"/>
      <c r="AC74" s="47"/>
      <c r="AD74" s="47"/>
      <c r="AE74" s="47">
        <v>321.3</v>
      </c>
      <c r="AF74" s="47">
        <v>2181.2199999999998</v>
      </c>
      <c r="AG74" s="47">
        <v>6.7887332710862118</v>
      </c>
      <c r="AH74" s="47">
        <v>505.75</v>
      </c>
      <c r="AI74" s="47">
        <v>3414.92</v>
      </c>
      <c r="AJ74" s="47">
        <v>6.7521898171033117</v>
      </c>
      <c r="AK74" s="47">
        <v>319</v>
      </c>
      <c r="AL74" s="47">
        <v>2267.44</v>
      </c>
      <c r="AM74" s="47">
        <v>7.107962382445141</v>
      </c>
      <c r="AN74" s="47">
        <v>161.6</v>
      </c>
      <c r="AO74" s="47">
        <v>1213.8599999999999</v>
      </c>
      <c r="AP74" s="47">
        <v>7.5115099009900987</v>
      </c>
    </row>
    <row r="75" spans="1:42" x14ac:dyDescent="0.3">
      <c r="A75" t="s">
        <v>113</v>
      </c>
      <c r="B75" s="6" t="s">
        <v>114</v>
      </c>
      <c r="C75" t="s">
        <v>988</v>
      </c>
      <c r="D75" s="48">
        <v>10807.699999999999</v>
      </c>
      <c r="E75" s="48">
        <v>37429.46</v>
      </c>
      <c r="F75" s="48">
        <v>3.463221592013102</v>
      </c>
      <c r="G75" s="47">
        <v>25.35</v>
      </c>
      <c r="H75" s="47">
        <v>98.94</v>
      </c>
      <c r="I75" s="47">
        <v>3.9029585798816564</v>
      </c>
      <c r="J75" s="47"/>
      <c r="K75" s="47"/>
      <c r="L75" s="47"/>
      <c r="M75" s="47"/>
      <c r="N75" s="47"/>
      <c r="O75" s="47"/>
      <c r="P75" s="47"/>
      <c r="Q75" s="47"/>
      <c r="R75" s="47"/>
      <c r="S75" s="47">
        <v>1.55</v>
      </c>
      <c r="T75" s="47">
        <v>5.97</v>
      </c>
      <c r="U75" s="47">
        <v>3.851612903225806</v>
      </c>
      <c r="V75" s="47">
        <v>254.55</v>
      </c>
      <c r="W75" s="47">
        <v>1066.96</v>
      </c>
      <c r="X75" s="47">
        <v>4.1915537222549597</v>
      </c>
      <c r="Y75" s="47">
        <v>4253.75</v>
      </c>
      <c r="Z75" s="47">
        <v>14359.65</v>
      </c>
      <c r="AA75" s="47">
        <v>3.3757625624449017</v>
      </c>
      <c r="AB75" s="47">
        <v>5382.65</v>
      </c>
      <c r="AC75" s="47">
        <v>19495.88</v>
      </c>
      <c r="AD75" s="47">
        <v>3.6219854532618694</v>
      </c>
      <c r="AE75" s="47">
        <v>243</v>
      </c>
      <c r="AF75" s="47">
        <v>696.95</v>
      </c>
      <c r="AG75" s="47">
        <v>2.8681069958847738</v>
      </c>
      <c r="AH75" s="47">
        <v>487.4</v>
      </c>
      <c r="AI75" s="47">
        <v>1331.44</v>
      </c>
      <c r="AJ75" s="47">
        <v>2.7317193270414446</v>
      </c>
      <c r="AK75" s="47">
        <v>158</v>
      </c>
      <c r="AL75" s="47">
        <v>366.56</v>
      </c>
      <c r="AM75" s="47">
        <v>2.3199999999999998</v>
      </c>
      <c r="AN75" s="47">
        <v>1.45</v>
      </c>
      <c r="AO75" s="47">
        <v>7.11</v>
      </c>
      <c r="AP75" s="47">
        <v>4.9034482758620692</v>
      </c>
    </row>
    <row r="76" spans="1:42" x14ac:dyDescent="0.3">
      <c r="A76" t="s">
        <v>107</v>
      </c>
      <c r="B76" s="6" t="s">
        <v>108</v>
      </c>
      <c r="C76" t="s">
        <v>719</v>
      </c>
      <c r="D76" s="48">
        <v>26729.55</v>
      </c>
      <c r="E76" s="48">
        <v>71989.67</v>
      </c>
      <c r="F76" s="48">
        <v>2.6932615775424575</v>
      </c>
      <c r="G76" s="47">
        <v>4874.8500000000004</v>
      </c>
      <c r="H76" s="47">
        <v>16627.22</v>
      </c>
      <c r="I76" s="47">
        <v>3.4108167430792742</v>
      </c>
      <c r="J76" s="47">
        <v>1769</v>
      </c>
      <c r="K76" s="47">
        <v>7913.77</v>
      </c>
      <c r="L76" s="47">
        <v>4.4735839457320523</v>
      </c>
      <c r="M76" s="47">
        <v>1720.45</v>
      </c>
      <c r="N76" s="47">
        <v>8146.73</v>
      </c>
      <c r="O76" s="47">
        <v>4.73523206137929</v>
      </c>
      <c r="P76" s="47">
        <v>413.05</v>
      </c>
      <c r="Q76" s="47">
        <v>1994.25</v>
      </c>
      <c r="R76" s="47">
        <v>4.8281079772424649</v>
      </c>
      <c r="S76" s="47">
        <v>2605.15</v>
      </c>
      <c r="T76" s="47">
        <v>5053.32</v>
      </c>
      <c r="U76" s="47">
        <v>1.939742433257202</v>
      </c>
      <c r="V76" s="47">
        <v>1299.3499999999999</v>
      </c>
      <c r="W76" s="47">
        <v>6087.44</v>
      </c>
      <c r="X76" s="47">
        <v>4.684988648170239</v>
      </c>
      <c r="Y76" s="47"/>
      <c r="Z76" s="47"/>
      <c r="AA76" s="47"/>
      <c r="AB76" s="47"/>
      <c r="AC76" s="47"/>
      <c r="AD76" s="47"/>
      <c r="AE76" s="47">
        <v>5963.9</v>
      </c>
      <c r="AF76" s="47">
        <v>5915.56</v>
      </c>
      <c r="AG76" s="47">
        <v>0.99189456563658018</v>
      </c>
      <c r="AH76" s="47">
        <v>3642.75</v>
      </c>
      <c r="AI76" s="47">
        <v>5650.66</v>
      </c>
      <c r="AJ76" s="47">
        <v>1.551207192368403</v>
      </c>
      <c r="AK76" s="47">
        <v>1955.8</v>
      </c>
      <c r="AL76" s="47">
        <v>6438.63</v>
      </c>
      <c r="AM76" s="47">
        <v>3.2920697412823396</v>
      </c>
      <c r="AN76" s="47">
        <v>2485.25</v>
      </c>
      <c r="AO76" s="47">
        <v>8162.09</v>
      </c>
      <c r="AP76" s="47">
        <v>3.2842128558495123</v>
      </c>
    </row>
    <row r="77" spans="1:42" x14ac:dyDescent="0.3">
      <c r="A77" t="s">
        <v>480</v>
      </c>
      <c r="B77" s="6" t="s">
        <v>496</v>
      </c>
      <c r="C77" t="s">
        <v>777</v>
      </c>
      <c r="D77" s="48">
        <v>12421.5</v>
      </c>
      <c r="E77" s="48">
        <v>4586.2599999999993</v>
      </c>
      <c r="F77" s="48">
        <v>0.36921949845026764</v>
      </c>
      <c r="G77" s="47">
        <v>124.85</v>
      </c>
      <c r="H77" s="47">
        <v>85.89</v>
      </c>
      <c r="I77" s="47">
        <v>0.68794553464156993</v>
      </c>
      <c r="J77" s="47">
        <v>52.1</v>
      </c>
      <c r="K77" s="47">
        <v>70.64</v>
      </c>
      <c r="L77" s="47">
        <v>1.3558541266794626</v>
      </c>
      <c r="M77" s="47"/>
      <c r="N77" s="47"/>
      <c r="O77" s="47"/>
      <c r="P77" s="47">
        <v>3552.45</v>
      </c>
      <c r="Q77" s="47">
        <v>696.2</v>
      </c>
      <c r="R77" s="47">
        <v>0.19597742403130236</v>
      </c>
      <c r="S77" s="47">
        <v>5519.35</v>
      </c>
      <c r="T77" s="47">
        <v>1172.08</v>
      </c>
      <c r="U77" s="47">
        <v>0.21235833929719983</v>
      </c>
      <c r="V77" s="47">
        <v>1021.7</v>
      </c>
      <c r="W77" s="47">
        <v>681.16</v>
      </c>
      <c r="X77" s="47">
        <v>0.66669276695703239</v>
      </c>
      <c r="Y77" s="47">
        <v>738.5</v>
      </c>
      <c r="Z77" s="47">
        <v>994.41</v>
      </c>
      <c r="AA77" s="47">
        <v>1.3465267433987813</v>
      </c>
      <c r="AB77" s="47">
        <v>74.3</v>
      </c>
      <c r="AC77" s="47">
        <v>83.17</v>
      </c>
      <c r="AD77" s="47">
        <v>1.1193808882907135</v>
      </c>
      <c r="AE77" s="47">
        <v>528.35</v>
      </c>
      <c r="AF77" s="47">
        <v>147.19999999999999</v>
      </c>
      <c r="AG77" s="47">
        <v>0.2786031986372669</v>
      </c>
      <c r="AH77" s="47">
        <v>242</v>
      </c>
      <c r="AI77" s="47">
        <v>157</v>
      </c>
      <c r="AJ77" s="47">
        <v>0.64876033057851235</v>
      </c>
      <c r="AK77" s="47">
        <v>340.9</v>
      </c>
      <c r="AL77" s="47">
        <v>240.02</v>
      </c>
      <c r="AM77" s="47">
        <v>0.70407744206512179</v>
      </c>
      <c r="AN77" s="47">
        <v>227</v>
      </c>
      <c r="AO77" s="47">
        <v>258.49</v>
      </c>
      <c r="AP77" s="47">
        <v>1.1387224669603524</v>
      </c>
    </row>
    <row r="78" spans="1:42" x14ac:dyDescent="0.3">
      <c r="A78" t="s">
        <v>139</v>
      </c>
      <c r="B78" s="6" t="s">
        <v>140</v>
      </c>
      <c r="C78" t="s">
        <v>730</v>
      </c>
      <c r="D78" s="48">
        <v>23446.1</v>
      </c>
      <c r="E78" s="48">
        <v>115349.8</v>
      </c>
      <c r="F78" s="48">
        <v>4.9197862331048663</v>
      </c>
      <c r="G78" s="47">
        <v>8095.6</v>
      </c>
      <c r="H78" s="47">
        <v>43462.97</v>
      </c>
      <c r="I78" s="47">
        <v>5.3687151045012103</v>
      </c>
      <c r="J78" s="47">
        <v>11120.25</v>
      </c>
      <c r="K78" s="47">
        <v>53301.82</v>
      </c>
      <c r="L78" s="47">
        <v>4.7932213754187183</v>
      </c>
      <c r="M78" s="47">
        <v>4209.95</v>
      </c>
      <c r="N78" s="47">
        <v>18465</v>
      </c>
      <c r="O78" s="47">
        <v>4.3860378389292034</v>
      </c>
      <c r="P78" s="47">
        <v>7.85</v>
      </c>
      <c r="Q78" s="47">
        <v>38.47</v>
      </c>
      <c r="R78" s="47">
        <v>4.9006369426751597</v>
      </c>
      <c r="S78" s="47"/>
      <c r="T78" s="47"/>
      <c r="U78" s="47"/>
      <c r="V78" s="47">
        <v>11.5</v>
      </c>
      <c r="W78" s="47">
        <v>68.430000000000007</v>
      </c>
      <c r="X78" s="47">
        <v>5.9504347826086965</v>
      </c>
      <c r="Y78" s="47">
        <v>0.95</v>
      </c>
      <c r="Z78" s="47">
        <v>13.11</v>
      </c>
      <c r="AA78" s="47">
        <v>13.8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141</v>
      </c>
      <c r="B79" s="6" t="s">
        <v>142</v>
      </c>
      <c r="C79" t="s">
        <v>731</v>
      </c>
      <c r="D79" s="48">
        <v>313908.64999999997</v>
      </c>
      <c r="E79" s="48">
        <v>1357732.51</v>
      </c>
      <c r="F79" s="48">
        <v>4.3252472016938688</v>
      </c>
      <c r="G79" s="47">
        <v>50113.45</v>
      </c>
      <c r="H79" s="47">
        <v>197425.54</v>
      </c>
      <c r="I79" s="47">
        <v>3.9395719113331853</v>
      </c>
      <c r="J79" s="47">
        <v>41739.35</v>
      </c>
      <c r="K79" s="47">
        <v>210709.85</v>
      </c>
      <c r="L79" s="47">
        <v>5.0482302671220323</v>
      </c>
      <c r="M79" s="47">
        <v>34362.35</v>
      </c>
      <c r="N79" s="47">
        <v>192807.94</v>
      </c>
      <c r="O79" s="47">
        <v>5.6110231110503213</v>
      </c>
      <c r="P79" s="47">
        <v>11058.9</v>
      </c>
      <c r="Q79" s="47">
        <v>84937.06</v>
      </c>
      <c r="R79" s="47">
        <v>7.6804257204604438</v>
      </c>
      <c r="S79" s="47">
        <v>6981.55</v>
      </c>
      <c r="T79" s="47">
        <v>56573.279999999999</v>
      </c>
      <c r="U79" s="47">
        <v>8.1032550078420975</v>
      </c>
      <c r="V79" s="47">
        <v>8764.4500000000007</v>
      </c>
      <c r="W79" s="47">
        <v>54546.2</v>
      </c>
      <c r="X79" s="47">
        <v>6.2235736412438882</v>
      </c>
      <c r="Y79" s="47">
        <v>500.9</v>
      </c>
      <c r="Z79" s="47">
        <v>4164.95</v>
      </c>
      <c r="AA79" s="47">
        <v>8.3149331203833103</v>
      </c>
      <c r="AB79" s="47">
        <v>561.95000000000005</v>
      </c>
      <c r="AC79" s="47">
        <v>4472.92</v>
      </c>
      <c r="AD79" s="47">
        <v>7.9596405374143604</v>
      </c>
      <c r="AE79" s="47">
        <v>25887.8</v>
      </c>
      <c r="AF79" s="47">
        <v>73789.710000000006</v>
      </c>
      <c r="AG79" s="47">
        <v>2.8503661956597321</v>
      </c>
      <c r="AH79" s="47">
        <v>41432.400000000001</v>
      </c>
      <c r="AI79" s="47">
        <v>139296.09</v>
      </c>
      <c r="AJ79" s="47">
        <v>3.3620087178150433</v>
      </c>
      <c r="AK79" s="47">
        <v>45365.45</v>
      </c>
      <c r="AL79" s="47">
        <v>150131.79999999999</v>
      </c>
      <c r="AM79" s="47">
        <v>3.3093863281417906</v>
      </c>
      <c r="AN79" s="47">
        <v>47140.1</v>
      </c>
      <c r="AO79" s="47">
        <v>188877.17</v>
      </c>
      <c r="AP79" s="47">
        <v>4.0067197566403134</v>
      </c>
    </row>
    <row r="80" spans="1:42" x14ac:dyDescent="0.3">
      <c r="A80" t="s">
        <v>840</v>
      </c>
      <c r="B80" s="6" t="s">
        <v>841</v>
      </c>
      <c r="C80" t="s">
        <v>842</v>
      </c>
      <c r="D80" s="48">
        <v>65555.7</v>
      </c>
      <c r="E80" s="48">
        <v>121521.62000000001</v>
      </c>
      <c r="F80" s="48">
        <v>1.8537155426606688</v>
      </c>
      <c r="G80" s="47">
        <v>4846.05</v>
      </c>
      <c r="H80" s="47">
        <v>10247.18</v>
      </c>
      <c r="I80" s="47">
        <v>2.1145427719482877</v>
      </c>
      <c r="J80" s="47">
        <v>5241.5</v>
      </c>
      <c r="K80" s="47">
        <v>10424.73</v>
      </c>
      <c r="L80" s="47">
        <v>1.9888829533530477</v>
      </c>
      <c r="M80" s="47">
        <v>4797.6000000000004</v>
      </c>
      <c r="N80" s="47">
        <v>10750.92</v>
      </c>
      <c r="O80" s="47">
        <v>2.2408954477238616</v>
      </c>
      <c r="P80" s="47">
        <v>2661.7</v>
      </c>
      <c r="Q80" s="47">
        <v>5151.66</v>
      </c>
      <c r="R80" s="47">
        <v>1.9354773265206449</v>
      </c>
      <c r="S80" s="47">
        <v>4025.25</v>
      </c>
      <c r="T80" s="47">
        <v>8848.2800000000007</v>
      </c>
      <c r="U80" s="47">
        <v>2.1981939009999381</v>
      </c>
      <c r="V80" s="47">
        <v>4765.8999999999996</v>
      </c>
      <c r="W80" s="47">
        <v>8715.17</v>
      </c>
      <c r="X80" s="47">
        <v>1.8286514614238656</v>
      </c>
      <c r="Y80" s="47">
        <v>299</v>
      </c>
      <c r="Z80" s="47">
        <v>797.11</v>
      </c>
      <c r="AA80" s="47">
        <v>2.6659197324414716</v>
      </c>
      <c r="AB80" s="47">
        <v>1646</v>
      </c>
      <c r="AC80" s="47">
        <v>5510.78</v>
      </c>
      <c r="AD80" s="47">
        <v>3.3479829890643984</v>
      </c>
      <c r="AE80" s="47">
        <v>17996.7</v>
      </c>
      <c r="AF80" s="47">
        <v>28379.200000000001</v>
      </c>
      <c r="AG80" s="47">
        <v>1.5769113226313713</v>
      </c>
      <c r="AH80" s="47">
        <v>5536.2</v>
      </c>
      <c r="AI80" s="47">
        <v>9878.49</v>
      </c>
      <c r="AJ80" s="47">
        <v>1.7843448574834724</v>
      </c>
      <c r="AK80" s="47">
        <v>10600</v>
      </c>
      <c r="AL80" s="47">
        <v>17357.02</v>
      </c>
      <c r="AM80" s="47">
        <v>1.6374547169811322</v>
      </c>
      <c r="AN80" s="47">
        <v>3139.8</v>
      </c>
      <c r="AO80" s="47">
        <v>5461.08</v>
      </c>
      <c r="AP80" s="47">
        <v>1.739308236193388</v>
      </c>
    </row>
    <row r="81" spans="1:42" x14ac:dyDescent="0.3">
      <c r="A81" t="s">
        <v>662</v>
      </c>
      <c r="B81" s="6" t="s">
        <v>674</v>
      </c>
      <c r="C81" t="s">
        <v>995</v>
      </c>
      <c r="D81" s="48">
        <v>1220</v>
      </c>
      <c r="E81" s="48">
        <v>3106</v>
      </c>
      <c r="F81" s="48">
        <v>2.5459016393442622</v>
      </c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>
        <v>280</v>
      </c>
      <c r="W81" s="47">
        <v>756</v>
      </c>
      <c r="X81" s="47">
        <v>2.7</v>
      </c>
      <c r="Y81" s="47">
        <v>360</v>
      </c>
      <c r="Z81" s="47">
        <v>900</v>
      </c>
      <c r="AA81" s="47">
        <v>2.5</v>
      </c>
      <c r="AB81" s="47">
        <v>490</v>
      </c>
      <c r="AC81" s="47">
        <v>1225</v>
      </c>
      <c r="AD81" s="47">
        <v>2.5</v>
      </c>
      <c r="AE81" s="47">
        <v>90</v>
      </c>
      <c r="AF81" s="47">
        <v>225</v>
      </c>
      <c r="AG81" s="47">
        <v>2.5</v>
      </c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93</v>
      </c>
      <c r="B82" s="6" t="s">
        <v>94</v>
      </c>
      <c r="C82" t="s">
        <v>715</v>
      </c>
      <c r="D82" s="48">
        <v>230472</v>
      </c>
      <c r="E82" s="48">
        <v>964969.39999999991</v>
      </c>
      <c r="F82" s="48">
        <v>4.1869268284216732</v>
      </c>
      <c r="G82" s="47">
        <v>13099.5</v>
      </c>
      <c r="H82" s="47">
        <v>63157.07</v>
      </c>
      <c r="I82" s="47">
        <v>4.8213344020764151</v>
      </c>
      <c r="J82" s="47">
        <v>11380.6</v>
      </c>
      <c r="K82" s="47">
        <v>68542.55</v>
      </c>
      <c r="L82" s="47">
        <v>6.0227536333760963</v>
      </c>
      <c r="M82" s="47">
        <v>13335.9</v>
      </c>
      <c r="N82" s="47">
        <v>95353.71</v>
      </c>
      <c r="O82" s="47">
        <v>7.15015184576969</v>
      </c>
      <c r="P82" s="47">
        <v>9377.5</v>
      </c>
      <c r="Q82" s="47">
        <v>71776.38</v>
      </c>
      <c r="R82" s="47">
        <v>7.6541061050386565</v>
      </c>
      <c r="S82" s="47">
        <v>18219.7</v>
      </c>
      <c r="T82" s="47">
        <v>110839.57</v>
      </c>
      <c r="U82" s="47">
        <v>6.0835013748854267</v>
      </c>
      <c r="V82" s="47">
        <v>10137.75</v>
      </c>
      <c r="W82" s="47">
        <v>80565.62</v>
      </c>
      <c r="X82" s="47">
        <v>7.9470908239007665</v>
      </c>
      <c r="Y82" s="47">
        <v>58.05</v>
      </c>
      <c r="Z82" s="47">
        <v>744.16</v>
      </c>
      <c r="AA82" s="47">
        <v>12.819293712316968</v>
      </c>
      <c r="AB82" s="47">
        <v>200.05</v>
      </c>
      <c r="AC82" s="47">
        <v>2480.04</v>
      </c>
      <c r="AD82" s="47">
        <v>12.397100724818795</v>
      </c>
      <c r="AE82" s="47">
        <v>71988.75</v>
      </c>
      <c r="AF82" s="47">
        <v>197174.48</v>
      </c>
      <c r="AG82" s="47">
        <v>2.7389624073205883</v>
      </c>
      <c r="AH82" s="47">
        <v>29413.95</v>
      </c>
      <c r="AI82" s="47">
        <v>98989.82</v>
      </c>
      <c r="AJ82" s="47">
        <v>3.3654038304953944</v>
      </c>
      <c r="AK82" s="47">
        <v>33639.199999999997</v>
      </c>
      <c r="AL82" s="47">
        <v>94898.36</v>
      </c>
      <c r="AM82" s="47">
        <v>2.8210647102190305</v>
      </c>
      <c r="AN82" s="47">
        <v>19621.05</v>
      </c>
      <c r="AO82" s="47">
        <v>80447.64</v>
      </c>
      <c r="AP82" s="47">
        <v>4.100068039172216</v>
      </c>
    </row>
    <row r="83" spans="1:42" x14ac:dyDescent="0.3">
      <c r="A83" t="s">
        <v>11</v>
      </c>
      <c r="B83" s="6" t="s">
        <v>12</v>
      </c>
      <c r="C83" t="s">
        <v>997</v>
      </c>
      <c r="D83" s="48">
        <v>1417.9</v>
      </c>
      <c r="E83" s="48">
        <v>1620.81</v>
      </c>
      <c r="F83" s="48">
        <v>1.1431060018336976</v>
      </c>
      <c r="G83" s="47"/>
      <c r="H83" s="47"/>
      <c r="I83" s="47"/>
      <c r="J83" s="47"/>
      <c r="K83" s="47"/>
      <c r="L83" s="47"/>
      <c r="M83" s="47">
        <v>9.6999999999999993</v>
      </c>
      <c r="N83" s="47">
        <v>2.81</v>
      </c>
      <c r="O83" s="47">
        <v>0.28969072164948456</v>
      </c>
      <c r="P83" s="47">
        <v>38</v>
      </c>
      <c r="Q83" s="47">
        <v>77.02</v>
      </c>
      <c r="R83" s="47">
        <v>2.026842105263158</v>
      </c>
      <c r="S83" s="47">
        <v>154.15</v>
      </c>
      <c r="T83" s="47">
        <v>306.17</v>
      </c>
      <c r="U83" s="47">
        <v>1.986182289977295</v>
      </c>
      <c r="V83" s="47">
        <v>167.15</v>
      </c>
      <c r="W83" s="47">
        <v>301.54000000000002</v>
      </c>
      <c r="X83" s="47">
        <v>1.8040083757104397</v>
      </c>
      <c r="Y83" s="47">
        <v>37.35</v>
      </c>
      <c r="Z83" s="47">
        <v>75.95</v>
      </c>
      <c r="AA83" s="47">
        <v>2.0334672021419009</v>
      </c>
      <c r="AB83" s="47">
        <v>98.05</v>
      </c>
      <c r="AC83" s="47">
        <v>225.31</v>
      </c>
      <c r="AD83" s="47">
        <v>2.2979092299847017</v>
      </c>
      <c r="AE83" s="47">
        <v>456.65</v>
      </c>
      <c r="AF83" s="47">
        <v>225.59</v>
      </c>
      <c r="AG83" s="47">
        <v>0.4940107303186248</v>
      </c>
      <c r="AH83" s="47">
        <v>201.65</v>
      </c>
      <c r="AI83" s="47">
        <v>139.04</v>
      </c>
      <c r="AJ83" s="47">
        <v>0.68951152987850228</v>
      </c>
      <c r="AK83" s="47">
        <v>181.9</v>
      </c>
      <c r="AL83" s="47">
        <v>150.99</v>
      </c>
      <c r="AM83" s="47">
        <v>0.83007146783947228</v>
      </c>
      <c r="AN83" s="47">
        <v>73.3</v>
      </c>
      <c r="AO83" s="47">
        <v>116.39</v>
      </c>
      <c r="AP83" s="47">
        <v>1.5878581173260573</v>
      </c>
    </row>
    <row r="84" spans="1:42" x14ac:dyDescent="0.3">
      <c r="A84" t="s">
        <v>149</v>
      </c>
      <c r="B84" s="6" t="s">
        <v>150</v>
      </c>
      <c r="C84" t="s">
        <v>734</v>
      </c>
      <c r="D84" s="48">
        <v>14808.849999999999</v>
      </c>
      <c r="E84" s="48">
        <v>386495.86</v>
      </c>
      <c r="F84" s="48">
        <v>26.098978651279474</v>
      </c>
      <c r="G84" s="47">
        <v>437.55</v>
      </c>
      <c r="H84" s="47">
        <v>13151.33</v>
      </c>
      <c r="I84" s="47">
        <v>30.056747800251397</v>
      </c>
      <c r="J84" s="47">
        <v>795.75</v>
      </c>
      <c r="K84" s="47">
        <v>24446.13</v>
      </c>
      <c r="L84" s="47">
        <v>30.720867106503299</v>
      </c>
      <c r="M84" s="47">
        <v>2312.1999999999998</v>
      </c>
      <c r="N84" s="47">
        <v>58221.08</v>
      </c>
      <c r="O84" s="47">
        <v>25.179949831329473</v>
      </c>
      <c r="P84" s="47">
        <v>2115.1999999999998</v>
      </c>
      <c r="Q84" s="47">
        <v>51103.59</v>
      </c>
      <c r="R84" s="47">
        <v>24.160169251134644</v>
      </c>
      <c r="S84" s="47">
        <v>3006.05</v>
      </c>
      <c r="T84" s="47">
        <v>72389.710000000006</v>
      </c>
      <c r="U84" s="47">
        <v>24.081339299080188</v>
      </c>
      <c r="V84" s="47">
        <v>4027.15</v>
      </c>
      <c r="W84" s="47">
        <v>99034.26</v>
      </c>
      <c r="X84" s="47">
        <v>24.591649181182721</v>
      </c>
      <c r="Y84" s="47"/>
      <c r="Z84" s="47"/>
      <c r="AA84" s="47"/>
      <c r="AB84" s="47"/>
      <c r="AC84" s="47"/>
      <c r="AD84" s="47"/>
      <c r="AE84" s="47">
        <v>669.65</v>
      </c>
      <c r="AF84" s="47">
        <v>18930.18</v>
      </c>
      <c r="AG84" s="47">
        <v>28.268767266482492</v>
      </c>
      <c r="AH84" s="47">
        <v>702.55</v>
      </c>
      <c r="AI84" s="47">
        <v>22155.98</v>
      </c>
      <c r="AJ84" s="47">
        <v>31.536516973880865</v>
      </c>
      <c r="AK84" s="47">
        <v>479.25</v>
      </c>
      <c r="AL84" s="47">
        <v>16096.49</v>
      </c>
      <c r="AM84" s="47">
        <v>33.58683359415754</v>
      </c>
      <c r="AN84" s="47">
        <v>263.5</v>
      </c>
      <c r="AO84" s="47">
        <v>10967.11</v>
      </c>
      <c r="AP84" s="47">
        <v>41.620910815939283</v>
      </c>
    </row>
    <row r="85" spans="1:42" x14ac:dyDescent="0.3">
      <c r="A85" t="s">
        <v>1242</v>
      </c>
      <c r="B85" s="6" t="s">
        <v>1630</v>
      </c>
      <c r="C85" t="s">
        <v>1631</v>
      </c>
      <c r="D85" s="48">
        <v>14359.7</v>
      </c>
      <c r="E85" s="48">
        <v>61282.94</v>
      </c>
      <c r="F85" s="48">
        <v>4.2677033642764126</v>
      </c>
      <c r="G85" s="47">
        <v>2429.9</v>
      </c>
      <c r="H85" s="47">
        <v>10169.1</v>
      </c>
      <c r="I85" s="47">
        <v>4.1849870365035597</v>
      </c>
      <c r="J85" s="47">
        <v>2278.6</v>
      </c>
      <c r="K85" s="47">
        <v>8251.3700000000008</v>
      </c>
      <c r="L85" s="47">
        <v>3.6212455016238048</v>
      </c>
      <c r="M85" s="47">
        <v>3439.75</v>
      </c>
      <c r="N85" s="47">
        <v>11576.68</v>
      </c>
      <c r="O85" s="47">
        <v>3.3655585434988007</v>
      </c>
      <c r="P85" s="47">
        <v>2249.9</v>
      </c>
      <c r="Q85" s="47">
        <v>7683.58</v>
      </c>
      <c r="R85" s="47">
        <v>3.4150762256100271</v>
      </c>
      <c r="S85" s="47">
        <v>1724.65</v>
      </c>
      <c r="T85" s="47">
        <v>8067.94</v>
      </c>
      <c r="U85" s="47">
        <v>4.6780158292986975</v>
      </c>
      <c r="V85" s="47">
        <v>420.2</v>
      </c>
      <c r="W85" s="47">
        <v>2083.38</v>
      </c>
      <c r="X85" s="47">
        <v>4.9580675868633985</v>
      </c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>
        <v>1816.7</v>
      </c>
      <c r="AO85" s="47">
        <v>13450.89</v>
      </c>
      <c r="AP85" s="47">
        <v>7.4040237793801946</v>
      </c>
    </row>
    <row r="86" spans="1:42" x14ac:dyDescent="0.3">
      <c r="A86" t="s">
        <v>169</v>
      </c>
      <c r="B86" s="6" t="s">
        <v>170</v>
      </c>
      <c r="C86" t="s">
        <v>1000</v>
      </c>
      <c r="D86" s="48">
        <v>102379.29999999999</v>
      </c>
      <c r="E86" s="48">
        <v>849619.69</v>
      </c>
      <c r="F86" s="48">
        <v>8.298744863463611</v>
      </c>
      <c r="G86" s="47">
        <v>12105.75</v>
      </c>
      <c r="H86" s="47">
        <v>73405.33</v>
      </c>
      <c r="I86" s="47">
        <v>6.0636747000392379</v>
      </c>
      <c r="J86" s="47">
        <v>5688.4</v>
      </c>
      <c r="K86" s="47">
        <v>38601.11</v>
      </c>
      <c r="L86" s="47">
        <v>6.7859345334364676</v>
      </c>
      <c r="M86" s="47">
        <v>5122.6000000000004</v>
      </c>
      <c r="N86" s="47">
        <v>37474.800000000003</v>
      </c>
      <c r="O86" s="47">
        <v>7.3155819310506383</v>
      </c>
      <c r="P86" s="47">
        <v>2374.1999999999998</v>
      </c>
      <c r="Q86" s="47">
        <v>19315.29</v>
      </c>
      <c r="R86" s="47">
        <v>8.1354940611574431</v>
      </c>
      <c r="S86" s="47">
        <v>2301.9</v>
      </c>
      <c r="T86" s="47">
        <v>19095.150000000001</v>
      </c>
      <c r="U86" s="47">
        <v>8.2953864199139851</v>
      </c>
      <c r="V86" s="47">
        <v>1596.7</v>
      </c>
      <c r="W86" s="47">
        <v>13494.47</v>
      </c>
      <c r="X86" s="47">
        <v>8.4514749170163448</v>
      </c>
      <c r="Y86" s="47">
        <v>516.6</v>
      </c>
      <c r="Z86" s="47">
        <v>4060.23</v>
      </c>
      <c r="AA86" s="47">
        <v>7.8595238095238091</v>
      </c>
      <c r="AB86" s="47">
        <v>3567.75</v>
      </c>
      <c r="AC86" s="47">
        <v>30461.599999999999</v>
      </c>
      <c r="AD86" s="47">
        <v>8.5380421834489528</v>
      </c>
      <c r="AE86" s="47">
        <v>13907.25</v>
      </c>
      <c r="AF86" s="47">
        <v>117446.38</v>
      </c>
      <c r="AG86" s="47">
        <v>8.4449751029139488</v>
      </c>
      <c r="AH86" s="47">
        <v>21125.75</v>
      </c>
      <c r="AI86" s="47">
        <v>174313.60000000001</v>
      </c>
      <c r="AJ86" s="47">
        <v>8.2512384175709741</v>
      </c>
      <c r="AK86" s="47">
        <v>15597.55</v>
      </c>
      <c r="AL86" s="47">
        <v>136066.96</v>
      </c>
      <c r="AM86" s="47">
        <v>8.7236110799452469</v>
      </c>
      <c r="AN86" s="47">
        <v>18474.849999999999</v>
      </c>
      <c r="AO86" s="47">
        <v>185884.77</v>
      </c>
      <c r="AP86" s="47">
        <v>10.061503611666671</v>
      </c>
    </row>
    <row r="87" spans="1:42" x14ac:dyDescent="0.3">
      <c r="A87" t="s">
        <v>1078</v>
      </c>
      <c r="B87" s="6" t="s">
        <v>1079</v>
      </c>
      <c r="C87" t="s">
        <v>1129</v>
      </c>
      <c r="D87" s="48">
        <v>12703.650000000001</v>
      </c>
      <c r="E87" s="48">
        <v>299198.82999999996</v>
      </c>
      <c r="F87" s="48">
        <v>23.552194054464657</v>
      </c>
      <c r="G87" s="47">
        <v>883.55</v>
      </c>
      <c r="H87" s="47">
        <v>16869.47</v>
      </c>
      <c r="I87" s="47">
        <v>19.092830060551186</v>
      </c>
      <c r="J87" s="47">
        <v>765.9</v>
      </c>
      <c r="K87" s="47">
        <v>19571.400000000001</v>
      </c>
      <c r="L87" s="47">
        <v>25.553466509988251</v>
      </c>
      <c r="M87" s="47">
        <v>1472.4</v>
      </c>
      <c r="N87" s="47">
        <v>38123.589999999997</v>
      </c>
      <c r="O87" s="47">
        <v>25.892142080956258</v>
      </c>
      <c r="P87" s="47">
        <v>1030.7</v>
      </c>
      <c r="Q87" s="47">
        <v>28198.71</v>
      </c>
      <c r="R87" s="47">
        <v>27.358794993693603</v>
      </c>
      <c r="S87" s="47">
        <v>1224.05</v>
      </c>
      <c r="T87" s="47">
        <v>37813.449999999997</v>
      </c>
      <c r="U87" s="47">
        <v>30.892079571912912</v>
      </c>
      <c r="V87" s="47">
        <v>494.1</v>
      </c>
      <c r="W87" s="47">
        <v>17626.59</v>
      </c>
      <c r="X87" s="47">
        <v>35.674134790528235</v>
      </c>
      <c r="Y87" s="47"/>
      <c r="Z87" s="47"/>
      <c r="AA87" s="47"/>
      <c r="AB87" s="47"/>
      <c r="AC87" s="47"/>
      <c r="AD87" s="47"/>
      <c r="AE87" s="47">
        <v>965.15</v>
      </c>
      <c r="AF87" s="47">
        <v>28156.959999999999</v>
      </c>
      <c r="AG87" s="47">
        <v>29.173662125058282</v>
      </c>
      <c r="AH87" s="47">
        <v>1739.45</v>
      </c>
      <c r="AI87" s="47">
        <v>40808.21</v>
      </c>
      <c r="AJ87" s="47">
        <v>23.460409899680933</v>
      </c>
      <c r="AK87" s="47">
        <v>2075.4</v>
      </c>
      <c r="AL87" s="47">
        <v>37945.03</v>
      </c>
      <c r="AM87" s="47">
        <v>18.283236966367927</v>
      </c>
      <c r="AN87" s="47">
        <v>2052.9499999999998</v>
      </c>
      <c r="AO87" s="47">
        <v>34085.42</v>
      </c>
      <c r="AP87" s="47">
        <v>16.603141820307364</v>
      </c>
    </row>
    <row r="88" spans="1:42" x14ac:dyDescent="0.3">
      <c r="A88" t="s">
        <v>663</v>
      </c>
      <c r="B88" s="6" t="s">
        <v>675</v>
      </c>
      <c r="C88" t="s">
        <v>834</v>
      </c>
      <c r="D88" s="48">
        <v>14.4</v>
      </c>
      <c r="E88" s="48">
        <v>70.78</v>
      </c>
      <c r="F88" s="48">
        <v>4.9152777777777779</v>
      </c>
      <c r="G88" s="47">
        <v>3.7</v>
      </c>
      <c r="H88" s="47">
        <v>18.38</v>
      </c>
      <c r="I88" s="47">
        <v>4.967567567567567</v>
      </c>
      <c r="J88" s="47">
        <v>4.8</v>
      </c>
      <c r="K88" s="47">
        <v>16.399999999999999</v>
      </c>
      <c r="L88" s="47">
        <v>3.4166666666666665</v>
      </c>
      <c r="M88" s="47">
        <v>1.3</v>
      </c>
      <c r="N88" s="47">
        <v>3.84</v>
      </c>
      <c r="O88" s="47">
        <v>2.9538461538461536</v>
      </c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>
        <v>2.1</v>
      </c>
      <c r="AL88" s="47">
        <v>9.66</v>
      </c>
      <c r="AM88" s="47">
        <v>4.5999999999999996</v>
      </c>
      <c r="AN88" s="47">
        <v>2.5</v>
      </c>
      <c r="AO88" s="47">
        <v>22.5</v>
      </c>
      <c r="AP88" s="47">
        <v>9</v>
      </c>
    </row>
    <row r="89" spans="1:42" x14ac:dyDescent="0.3">
      <c r="A89" t="s">
        <v>67</v>
      </c>
      <c r="B89" s="6" t="s">
        <v>68</v>
      </c>
      <c r="C89" t="s">
        <v>861</v>
      </c>
      <c r="D89" s="48">
        <v>37022.199999999997</v>
      </c>
      <c r="E89" s="48">
        <v>63436.750000000015</v>
      </c>
      <c r="F89" s="48">
        <v>1.7134786695550244</v>
      </c>
      <c r="G89" s="47">
        <v>805.05</v>
      </c>
      <c r="H89" s="47">
        <v>1713.17</v>
      </c>
      <c r="I89" s="47">
        <v>2.1280293149493823</v>
      </c>
      <c r="J89" s="47">
        <v>790.95</v>
      </c>
      <c r="K89" s="47">
        <v>1707.48</v>
      </c>
      <c r="L89" s="47">
        <v>2.1587710980466528</v>
      </c>
      <c r="M89" s="47">
        <v>1580.6</v>
      </c>
      <c r="N89" s="47">
        <v>4836.62</v>
      </c>
      <c r="O89" s="47">
        <v>3.0599898772617995</v>
      </c>
      <c r="P89" s="47">
        <v>5274.05</v>
      </c>
      <c r="Q89" s="47">
        <v>11080.26</v>
      </c>
      <c r="R89" s="47">
        <v>2.1009015841715568</v>
      </c>
      <c r="S89" s="47">
        <v>9560.65</v>
      </c>
      <c r="T89" s="47">
        <v>12891.31</v>
      </c>
      <c r="U89" s="47">
        <v>1.3483717111284275</v>
      </c>
      <c r="V89" s="47">
        <v>8950.0499999999993</v>
      </c>
      <c r="W89" s="47">
        <v>15346.02</v>
      </c>
      <c r="X89" s="47">
        <v>1.7146295272093455</v>
      </c>
      <c r="Y89" s="47">
        <v>22.35</v>
      </c>
      <c r="Z89" s="47">
        <v>106</v>
      </c>
      <c r="AA89" s="47">
        <v>4.7427293064876954</v>
      </c>
      <c r="AB89" s="47">
        <v>157.44999999999999</v>
      </c>
      <c r="AC89" s="47">
        <v>448.16</v>
      </c>
      <c r="AD89" s="47">
        <v>2.8463639250555737</v>
      </c>
      <c r="AE89" s="47">
        <v>6555.85</v>
      </c>
      <c r="AF89" s="47">
        <v>8180.04</v>
      </c>
      <c r="AG89" s="47">
        <v>1.2477466690055445</v>
      </c>
      <c r="AH89" s="47">
        <v>696.15</v>
      </c>
      <c r="AI89" s="47">
        <v>1404.98</v>
      </c>
      <c r="AJ89" s="47">
        <v>2.0182144652732887</v>
      </c>
      <c r="AK89" s="47">
        <v>1699.85</v>
      </c>
      <c r="AL89" s="47">
        <v>3442.41</v>
      </c>
      <c r="AM89" s="47">
        <v>2.0251257463893872</v>
      </c>
      <c r="AN89" s="47">
        <v>929.2</v>
      </c>
      <c r="AO89" s="47">
        <v>2280.3000000000002</v>
      </c>
      <c r="AP89" s="47">
        <v>2.4540464916056823</v>
      </c>
    </row>
    <row r="90" spans="1:42" x14ac:dyDescent="0.3">
      <c r="A90" t="s">
        <v>1140</v>
      </c>
      <c r="B90" s="6" t="s">
        <v>1141</v>
      </c>
      <c r="C90" t="s">
        <v>1643</v>
      </c>
      <c r="D90" s="48">
        <v>14324.749999999998</v>
      </c>
      <c r="E90" s="48">
        <v>113112.68</v>
      </c>
      <c r="F90" s="48">
        <v>7.8963109303827297</v>
      </c>
      <c r="G90" s="47">
        <v>4523.55</v>
      </c>
      <c r="H90" s="47">
        <v>28870.05</v>
      </c>
      <c r="I90" s="47">
        <v>6.3821666611400332</v>
      </c>
      <c r="J90" s="47">
        <v>6294</v>
      </c>
      <c r="K90" s="47">
        <v>43654.85</v>
      </c>
      <c r="L90" s="47">
        <v>6.9359469335875437</v>
      </c>
      <c r="M90" s="47">
        <v>2221.25</v>
      </c>
      <c r="N90" s="47">
        <v>18437.759999999998</v>
      </c>
      <c r="O90" s="47">
        <v>8.30062352279122</v>
      </c>
      <c r="P90" s="47">
        <v>143.55000000000001</v>
      </c>
      <c r="Q90" s="47">
        <v>2793.15</v>
      </c>
      <c r="R90" s="47">
        <v>19.457680250783699</v>
      </c>
      <c r="S90" s="47">
        <v>430.55</v>
      </c>
      <c r="T90" s="47">
        <v>7875.77</v>
      </c>
      <c r="U90" s="47">
        <v>18.292346998025781</v>
      </c>
      <c r="V90" s="47">
        <v>154.6</v>
      </c>
      <c r="W90" s="47">
        <v>2951.8</v>
      </c>
      <c r="X90" s="47">
        <v>19.09314359637775</v>
      </c>
      <c r="Y90" s="47"/>
      <c r="Z90" s="47"/>
      <c r="AA90" s="47"/>
      <c r="AB90" s="47"/>
      <c r="AC90" s="47"/>
      <c r="AD90" s="47"/>
      <c r="AE90" s="47">
        <v>44.05</v>
      </c>
      <c r="AF90" s="47">
        <v>807.94</v>
      </c>
      <c r="AG90" s="47">
        <v>18.341430192962545</v>
      </c>
      <c r="AH90" s="47">
        <v>320.39999999999998</v>
      </c>
      <c r="AI90" s="47">
        <v>4596.0200000000004</v>
      </c>
      <c r="AJ90" s="47">
        <v>14.34463171036205</v>
      </c>
      <c r="AK90" s="47">
        <v>149.19999999999999</v>
      </c>
      <c r="AL90" s="47">
        <v>2226.31</v>
      </c>
      <c r="AM90" s="47">
        <v>14.921648793565684</v>
      </c>
      <c r="AN90" s="47">
        <v>43.6</v>
      </c>
      <c r="AO90" s="47">
        <v>899.03</v>
      </c>
      <c r="AP90" s="47">
        <v>20.619954128440366</v>
      </c>
    </row>
    <row r="91" spans="1:42" x14ac:dyDescent="0.3">
      <c r="A91" t="s">
        <v>17</v>
      </c>
      <c r="B91" s="6" t="s">
        <v>18</v>
      </c>
      <c r="C91" t="s">
        <v>697</v>
      </c>
      <c r="D91" s="48">
        <v>3283.7500000000005</v>
      </c>
      <c r="E91" s="48">
        <v>2253.7199999999998</v>
      </c>
      <c r="F91" s="48">
        <v>0.68632508564902917</v>
      </c>
      <c r="G91" s="47">
        <v>46.5</v>
      </c>
      <c r="H91" s="47">
        <v>46.31</v>
      </c>
      <c r="I91" s="47">
        <v>0.99591397849462371</v>
      </c>
      <c r="J91" s="47">
        <v>6.9</v>
      </c>
      <c r="K91" s="47">
        <v>9.59</v>
      </c>
      <c r="L91" s="47">
        <v>1.3898550724637679</v>
      </c>
      <c r="M91" s="47">
        <v>44.3</v>
      </c>
      <c r="N91" s="47">
        <v>33.69</v>
      </c>
      <c r="O91" s="47">
        <v>0.76049661399548529</v>
      </c>
      <c r="P91" s="47">
        <v>455.5</v>
      </c>
      <c r="Q91" s="47">
        <v>357.66</v>
      </c>
      <c r="R91" s="47">
        <v>0.78520307354555441</v>
      </c>
      <c r="S91" s="47">
        <v>229.6</v>
      </c>
      <c r="T91" s="47">
        <v>167.18</v>
      </c>
      <c r="U91" s="47">
        <v>0.72813588850174216</v>
      </c>
      <c r="V91" s="47">
        <v>576.5</v>
      </c>
      <c r="W91" s="47">
        <v>574.12</v>
      </c>
      <c r="X91" s="47">
        <v>0.99587163920208155</v>
      </c>
      <c r="Y91" s="47"/>
      <c r="Z91" s="47"/>
      <c r="AA91" s="47"/>
      <c r="AB91" s="47"/>
      <c r="AC91" s="47"/>
      <c r="AD91" s="47"/>
      <c r="AE91" s="47">
        <v>767.35</v>
      </c>
      <c r="AF91" s="47">
        <v>332.73</v>
      </c>
      <c r="AG91" s="47">
        <v>0.433609174431485</v>
      </c>
      <c r="AH91" s="47">
        <v>440.15</v>
      </c>
      <c r="AI91" s="47">
        <v>223.89</v>
      </c>
      <c r="AJ91" s="47">
        <v>0.50866749971600589</v>
      </c>
      <c r="AK91" s="47">
        <v>364.9</v>
      </c>
      <c r="AL91" s="47">
        <v>261.60000000000002</v>
      </c>
      <c r="AM91" s="47">
        <v>0.71690874212112921</v>
      </c>
      <c r="AN91" s="47">
        <v>352.05</v>
      </c>
      <c r="AO91" s="47">
        <v>246.95</v>
      </c>
      <c r="AP91" s="47">
        <v>0.70146286038914918</v>
      </c>
    </row>
    <row r="92" spans="1:42" x14ac:dyDescent="0.3">
      <c r="A92" t="s">
        <v>57</v>
      </c>
      <c r="B92" s="6" t="s">
        <v>58</v>
      </c>
      <c r="C92" t="s">
        <v>1006</v>
      </c>
      <c r="D92" s="48">
        <v>14.399999999999999</v>
      </c>
      <c r="E92" s="48">
        <v>65.7</v>
      </c>
      <c r="F92" s="48">
        <v>4.5625000000000009</v>
      </c>
      <c r="G92" s="47">
        <v>6.85</v>
      </c>
      <c r="H92" s="47">
        <v>39.61</v>
      </c>
      <c r="I92" s="47">
        <v>5.7824817518248182</v>
      </c>
      <c r="J92" s="47">
        <v>7.55</v>
      </c>
      <c r="K92" s="47">
        <v>26.09</v>
      </c>
      <c r="L92" s="47">
        <v>3.455629139072848</v>
      </c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</row>
    <row r="93" spans="1:42" x14ac:dyDescent="0.3">
      <c r="A93" t="s">
        <v>258</v>
      </c>
      <c r="B93" s="6" t="s">
        <v>259</v>
      </c>
      <c r="C93" t="s">
        <v>1007</v>
      </c>
      <c r="D93" s="48">
        <v>97915.95</v>
      </c>
      <c r="E93" s="48">
        <v>189326.38999999998</v>
      </c>
      <c r="F93" s="48">
        <v>1.9335602626538373</v>
      </c>
      <c r="G93" s="47">
        <v>14385.1</v>
      </c>
      <c r="H93" s="47">
        <v>16841.98</v>
      </c>
      <c r="I93" s="47">
        <v>1.1707933903831047</v>
      </c>
      <c r="J93" s="47">
        <v>13932.4</v>
      </c>
      <c r="K93" s="47">
        <v>18572.060000000001</v>
      </c>
      <c r="L93" s="47">
        <v>1.333012259194396</v>
      </c>
      <c r="M93" s="47">
        <v>13803.7</v>
      </c>
      <c r="N93" s="47">
        <v>22665.32</v>
      </c>
      <c r="O93" s="47">
        <v>1.6419742532799175</v>
      </c>
      <c r="P93" s="47">
        <v>8213.4500000000007</v>
      </c>
      <c r="Q93" s="47">
        <v>23936.51</v>
      </c>
      <c r="R93" s="47">
        <v>2.9143064120436595</v>
      </c>
      <c r="S93" s="47">
        <v>10588.05</v>
      </c>
      <c r="T93" s="47">
        <v>30342.46</v>
      </c>
      <c r="U93" s="47">
        <v>2.8657269279990181</v>
      </c>
      <c r="V93" s="47">
        <v>6110.1</v>
      </c>
      <c r="W93" s="47">
        <v>26487.14</v>
      </c>
      <c r="X93" s="47">
        <v>4.3349765142960015</v>
      </c>
      <c r="Y93" s="47"/>
      <c r="Z93" s="47"/>
      <c r="AA93" s="47"/>
      <c r="AB93" s="47"/>
      <c r="AC93" s="47"/>
      <c r="AD93" s="47"/>
      <c r="AE93" s="47">
        <v>5478.75</v>
      </c>
      <c r="AF93" s="47">
        <v>11889.13</v>
      </c>
      <c r="AG93" s="47">
        <v>2.1700442619210585</v>
      </c>
      <c r="AH93" s="47">
        <v>7750.95</v>
      </c>
      <c r="AI93" s="47">
        <v>14653.35</v>
      </c>
      <c r="AJ93" s="47">
        <v>1.8905230971687343</v>
      </c>
      <c r="AK93" s="47">
        <v>9444.4500000000007</v>
      </c>
      <c r="AL93" s="47">
        <v>13704.88</v>
      </c>
      <c r="AM93" s="47">
        <v>1.4511040875858305</v>
      </c>
      <c r="AN93" s="47">
        <v>8209</v>
      </c>
      <c r="AO93" s="47">
        <v>10233.56</v>
      </c>
      <c r="AP93" s="47">
        <v>1.2466268729443293</v>
      </c>
    </row>
    <row r="94" spans="1:42" x14ac:dyDescent="0.3">
      <c r="A94" t="s">
        <v>53</v>
      </c>
      <c r="B94" s="6" t="s">
        <v>54</v>
      </c>
      <c r="C94" t="s">
        <v>1009</v>
      </c>
      <c r="D94" s="48">
        <v>2738.9</v>
      </c>
      <c r="E94" s="48">
        <v>10796.77</v>
      </c>
      <c r="F94" s="48">
        <v>3.9420095658841139</v>
      </c>
      <c r="G94" s="47">
        <v>12.45</v>
      </c>
      <c r="H94" s="47">
        <v>53.03</v>
      </c>
      <c r="I94" s="47">
        <v>4.2594377510040164</v>
      </c>
      <c r="J94" s="47">
        <v>58.3</v>
      </c>
      <c r="K94" s="47">
        <v>227.21</v>
      </c>
      <c r="L94" s="47">
        <v>3.8972555746140656</v>
      </c>
      <c r="M94" s="47">
        <v>45.85</v>
      </c>
      <c r="N94" s="47">
        <v>160.76</v>
      </c>
      <c r="O94" s="47">
        <v>3.5062159214830966</v>
      </c>
      <c r="P94" s="47">
        <v>620.85</v>
      </c>
      <c r="Q94" s="47">
        <v>2568.92</v>
      </c>
      <c r="R94" s="47">
        <v>4.1377466376741561</v>
      </c>
      <c r="S94" s="47">
        <v>516.70000000000005</v>
      </c>
      <c r="T94" s="47">
        <v>1858.59</v>
      </c>
      <c r="U94" s="47">
        <v>3.5970389007160826</v>
      </c>
      <c r="V94" s="47">
        <v>653.54999999999995</v>
      </c>
      <c r="W94" s="47">
        <v>2593.0700000000002</v>
      </c>
      <c r="X94" s="47">
        <v>3.9676688853186448</v>
      </c>
      <c r="Y94" s="47">
        <v>10.6</v>
      </c>
      <c r="Z94" s="47">
        <v>28.56</v>
      </c>
      <c r="AA94" s="47">
        <v>2.6943396226415093</v>
      </c>
      <c r="AB94" s="47">
        <v>133.80000000000001</v>
      </c>
      <c r="AC94" s="47">
        <v>475.82</v>
      </c>
      <c r="AD94" s="47">
        <v>3.5562032884902837</v>
      </c>
      <c r="AE94" s="47">
        <v>364.35</v>
      </c>
      <c r="AF94" s="47">
        <v>1554.69</v>
      </c>
      <c r="AG94" s="47">
        <v>4.2670234664470978</v>
      </c>
      <c r="AH94" s="47">
        <v>281.5</v>
      </c>
      <c r="AI94" s="47">
        <v>1185.21</v>
      </c>
      <c r="AJ94" s="47">
        <v>4.2103374777975136</v>
      </c>
      <c r="AK94" s="47">
        <v>38.049999999999997</v>
      </c>
      <c r="AL94" s="47">
        <v>79.739999999999995</v>
      </c>
      <c r="AM94" s="47">
        <v>2.0956636005256244</v>
      </c>
      <c r="AN94" s="47">
        <v>2.9</v>
      </c>
      <c r="AO94" s="47">
        <v>11.17</v>
      </c>
      <c r="AP94" s="47">
        <v>3.8517241379310345</v>
      </c>
    </row>
    <row r="95" spans="1:42" x14ac:dyDescent="0.3">
      <c r="A95" t="s">
        <v>357</v>
      </c>
      <c r="B95" s="6" t="s">
        <v>358</v>
      </c>
      <c r="C95" t="s">
        <v>803</v>
      </c>
      <c r="D95" s="48">
        <v>337.39999999999992</v>
      </c>
      <c r="E95" s="48">
        <v>8578.24</v>
      </c>
      <c r="F95" s="48">
        <v>25.424540604623598</v>
      </c>
      <c r="G95" s="47">
        <v>13.4</v>
      </c>
      <c r="H95" s="47">
        <v>321.93</v>
      </c>
      <c r="I95" s="47">
        <v>24.024626865671642</v>
      </c>
      <c r="J95" s="47">
        <v>42.65</v>
      </c>
      <c r="K95" s="47">
        <v>1015.87</v>
      </c>
      <c r="L95" s="47">
        <v>23.818757327080892</v>
      </c>
      <c r="M95" s="47">
        <v>33.049999999999997</v>
      </c>
      <c r="N95" s="47">
        <v>891.38</v>
      </c>
      <c r="O95" s="47">
        <v>26.970650529500759</v>
      </c>
      <c r="P95" s="47">
        <v>13.95</v>
      </c>
      <c r="Q95" s="47">
        <v>401.87</v>
      </c>
      <c r="R95" s="47">
        <v>28.8078853046595</v>
      </c>
      <c r="S95" s="47">
        <v>18.899999999999999</v>
      </c>
      <c r="T95" s="47">
        <v>511.01</v>
      </c>
      <c r="U95" s="47">
        <v>27.037566137566138</v>
      </c>
      <c r="V95" s="47">
        <v>65.95</v>
      </c>
      <c r="W95" s="47">
        <v>1653.33</v>
      </c>
      <c r="X95" s="47">
        <v>25.069446550416981</v>
      </c>
      <c r="Y95" s="47">
        <v>7.2</v>
      </c>
      <c r="Z95" s="47">
        <v>195.71</v>
      </c>
      <c r="AA95" s="47">
        <v>27.181944444444444</v>
      </c>
      <c r="AB95" s="47">
        <v>15.45</v>
      </c>
      <c r="AC95" s="47">
        <v>379.59</v>
      </c>
      <c r="AD95" s="47">
        <v>24.568932038834951</v>
      </c>
      <c r="AE95" s="47">
        <v>10.45</v>
      </c>
      <c r="AF95" s="47">
        <v>263.17</v>
      </c>
      <c r="AG95" s="47">
        <v>25.183732057416272</v>
      </c>
      <c r="AH95" s="47">
        <v>73.099999999999994</v>
      </c>
      <c r="AI95" s="47">
        <v>1818.27</v>
      </c>
      <c r="AJ95" s="47">
        <v>24.873734610123119</v>
      </c>
      <c r="AK95" s="47">
        <v>32.25</v>
      </c>
      <c r="AL95" s="47">
        <v>754.21</v>
      </c>
      <c r="AM95" s="47">
        <v>23.386356589147287</v>
      </c>
      <c r="AN95" s="47">
        <v>11.05</v>
      </c>
      <c r="AO95" s="47">
        <v>371.9</v>
      </c>
      <c r="AP95" s="47">
        <v>33.656108597285062</v>
      </c>
    </row>
    <row r="96" spans="1:42" x14ac:dyDescent="0.3">
      <c r="A96" t="s">
        <v>238</v>
      </c>
      <c r="B96" s="6" t="s">
        <v>239</v>
      </c>
      <c r="C96" t="s">
        <v>1012</v>
      </c>
      <c r="D96" s="48">
        <v>405.75</v>
      </c>
      <c r="E96" s="48">
        <v>986.74999999999989</v>
      </c>
      <c r="F96" s="48">
        <v>2.4319162045594576</v>
      </c>
      <c r="G96" s="47"/>
      <c r="H96" s="47"/>
      <c r="I96" s="47"/>
      <c r="J96" s="47"/>
      <c r="K96" s="47"/>
      <c r="L96" s="47"/>
      <c r="M96" s="47">
        <v>82.5</v>
      </c>
      <c r="N96" s="47">
        <v>150.12</v>
      </c>
      <c r="O96" s="47">
        <v>1.8196363636363637</v>
      </c>
      <c r="P96" s="47">
        <v>78.150000000000006</v>
      </c>
      <c r="Q96" s="47">
        <v>241.7</v>
      </c>
      <c r="R96" s="47">
        <v>3.0927703134996798</v>
      </c>
      <c r="S96" s="47">
        <v>94.4</v>
      </c>
      <c r="T96" s="47">
        <v>271.27999999999997</v>
      </c>
      <c r="U96" s="47">
        <v>2.8737288135593215</v>
      </c>
      <c r="V96" s="47">
        <v>75.599999999999994</v>
      </c>
      <c r="W96" s="47">
        <v>95.1</v>
      </c>
      <c r="X96" s="47">
        <v>1.2579365079365079</v>
      </c>
      <c r="Y96" s="47">
        <v>66.55</v>
      </c>
      <c r="Z96" s="47">
        <v>219.14</v>
      </c>
      <c r="AA96" s="47">
        <v>3.2928625093914348</v>
      </c>
      <c r="AB96" s="47"/>
      <c r="AC96" s="47"/>
      <c r="AD96" s="47"/>
      <c r="AE96" s="47">
        <v>8.5500000000000007</v>
      </c>
      <c r="AF96" s="47">
        <v>9.41</v>
      </c>
      <c r="AG96" s="47">
        <v>1.1005847953216374</v>
      </c>
      <c r="AH96" s="47"/>
      <c r="AI96" s="47"/>
      <c r="AJ96" s="47"/>
      <c r="AK96" s="47"/>
      <c r="AL96" s="47"/>
      <c r="AM96" s="47"/>
      <c r="AN96" s="47"/>
      <c r="AO96" s="47"/>
      <c r="AP96" s="47"/>
    </row>
    <row r="97" spans="1:42" x14ac:dyDescent="0.3">
      <c r="A97" t="s">
        <v>1656</v>
      </c>
      <c r="B97" s="6" t="s">
        <v>1657</v>
      </c>
      <c r="C97" t="s">
        <v>1658</v>
      </c>
      <c r="D97" s="48">
        <v>801.35</v>
      </c>
      <c r="E97" s="48">
        <v>13666.800000000001</v>
      </c>
      <c r="F97" s="48">
        <v>17.054720159730454</v>
      </c>
      <c r="G97" s="47">
        <v>44.5</v>
      </c>
      <c r="H97" s="47">
        <v>626.91999999999996</v>
      </c>
      <c r="I97" s="47">
        <v>14.088089887640448</v>
      </c>
      <c r="J97" s="47">
        <v>118.1</v>
      </c>
      <c r="K97" s="47">
        <v>1905.33</v>
      </c>
      <c r="L97" s="47">
        <v>16.133192209991531</v>
      </c>
      <c r="M97" s="47">
        <v>121.7</v>
      </c>
      <c r="N97" s="47">
        <v>1858.6</v>
      </c>
      <c r="O97" s="47">
        <v>15.271980279375512</v>
      </c>
      <c r="P97" s="47">
        <v>174.1</v>
      </c>
      <c r="Q97" s="47">
        <v>2883.18</v>
      </c>
      <c r="R97" s="47">
        <v>16.560482481332567</v>
      </c>
      <c r="S97" s="47">
        <v>62.6</v>
      </c>
      <c r="T97" s="47">
        <v>1156.08</v>
      </c>
      <c r="U97" s="47">
        <v>18.467731629392969</v>
      </c>
      <c r="V97" s="47">
        <v>56.2</v>
      </c>
      <c r="W97" s="47">
        <v>1129.8900000000001</v>
      </c>
      <c r="X97" s="47">
        <v>20.104804270462633</v>
      </c>
      <c r="Y97" s="47">
        <v>30.5</v>
      </c>
      <c r="Z97" s="47">
        <v>553.41999999999996</v>
      </c>
      <c r="AA97" s="47">
        <v>18.144918032786883</v>
      </c>
      <c r="AB97" s="47">
        <v>64.849999999999994</v>
      </c>
      <c r="AC97" s="47">
        <v>1283.78</v>
      </c>
      <c r="AD97" s="47">
        <v>19.796144949884351</v>
      </c>
      <c r="AE97" s="47">
        <v>38</v>
      </c>
      <c r="AF97" s="47">
        <v>717.24</v>
      </c>
      <c r="AG97" s="47">
        <v>18.874736842105264</v>
      </c>
      <c r="AH97" s="47">
        <v>55.9</v>
      </c>
      <c r="AI97" s="47">
        <v>900.43</v>
      </c>
      <c r="AJ97" s="47">
        <v>16.107871198568873</v>
      </c>
      <c r="AK97" s="47">
        <v>11.4</v>
      </c>
      <c r="AL97" s="47">
        <v>191.82</v>
      </c>
      <c r="AM97" s="47">
        <v>16.826315789473682</v>
      </c>
      <c r="AN97" s="47">
        <v>23.5</v>
      </c>
      <c r="AO97" s="47">
        <v>460.11</v>
      </c>
      <c r="AP97" s="47">
        <v>19.579148936170213</v>
      </c>
    </row>
    <row r="98" spans="1:42" x14ac:dyDescent="0.3">
      <c r="A98" t="s">
        <v>83</v>
      </c>
      <c r="B98" s="6" t="s">
        <v>84</v>
      </c>
      <c r="C98" t="s">
        <v>866</v>
      </c>
      <c r="D98" s="48">
        <v>358.7</v>
      </c>
      <c r="E98" s="48">
        <v>5045.2800000000007</v>
      </c>
      <c r="F98" s="48">
        <v>14.065458600501815</v>
      </c>
      <c r="G98" s="47"/>
      <c r="H98" s="47"/>
      <c r="I98" s="47"/>
      <c r="J98" s="47"/>
      <c r="K98" s="47"/>
      <c r="L98" s="47"/>
      <c r="M98" s="47">
        <v>28.45</v>
      </c>
      <c r="N98" s="47">
        <v>256.11</v>
      </c>
      <c r="O98" s="47">
        <v>9.0021089630931463</v>
      </c>
      <c r="P98" s="47">
        <v>76.150000000000006</v>
      </c>
      <c r="Q98" s="47">
        <v>812.69</v>
      </c>
      <c r="R98" s="47">
        <v>10.672225869993435</v>
      </c>
      <c r="S98" s="47">
        <v>84.3</v>
      </c>
      <c r="T98" s="47">
        <v>1149.29</v>
      </c>
      <c r="U98" s="47">
        <v>13.633333333333333</v>
      </c>
      <c r="V98" s="47">
        <v>46.35</v>
      </c>
      <c r="W98" s="47">
        <v>761.48</v>
      </c>
      <c r="X98" s="47">
        <v>16.428910463861921</v>
      </c>
      <c r="Y98" s="47">
        <v>87.5</v>
      </c>
      <c r="Z98" s="47">
        <v>1461.61</v>
      </c>
      <c r="AA98" s="47">
        <v>16.704114285714283</v>
      </c>
      <c r="AB98" s="47">
        <v>31.7</v>
      </c>
      <c r="AC98" s="47">
        <v>541.41999999999996</v>
      </c>
      <c r="AD98" s="47">
        <v>17.0794952681388</v>
      </c>
      <c r="AE98" s="47"/>
      <c r="AF98" s="47"/>
      <c r="AG98" s="47"/>
      <c r="AH98" s="47">
        <v>4.25</v>
      </c>
      <c r="AI98" s="47">
        <v>62.68</v>
      </c>
      <c r="AJ98" s="47">
        <v>14.748235294117647</v>
      </c>
      <c r="AK98" s="47"/>
      <c r="AL98" s="47"/>
      <c r="AM98" s="47"/>
      <c r="AN98" s="47"/>
      <c r="AO98" s="47"/>
      <c r="AP98" s="47"/>
    </row>
    <row r="99" spans="1:42" x14ac:dyDescent="0.3">
      <c r="A99" t="s">
        <v>213</v>
      </c>
      <c r="B99" s="6" t="s">
        <v>214</v>
      </c>
      <c r="C99" t="s">
        <v>1015</v>
      </c>
      <c r="D99" s="48">
        <v>2323.8000000000002</v>
      </c>
      <c r="E99" s="48">
        <v>31603.370000000003</v>
      </c>
      <c r="F99" s="48">
        <v>13.599866597813925</v>
      </c>
      <c r="G99" s="47">
        <v>53.75</v>
      </c>
      <c r="H99" s="47">
        <v>328.77</v>
      </c>
      <c r="I99" s="47">
        <v>6.1166511627906974</v>
      </c>
      <c r="J99" s="47">
        <v>198.55</v>
      </c>
      <c r="K99" s="47">
        <v>1611.82</v>
      </c>
      <c r="L99" s="47">
        <v>8.1179551750188867</v>
      </c>
      <c r="M99" s="47">
        <v>237.3</v>
      </c>
      <c r="N99" s="47">
        <v>2596.08</v>
      </c>
      <c r="O99" s="47">
        <v>10.940075853350189</v>
      </c>
      <c r="P99" s="47">
        <v>224.4</v>
      </c>
      <c r="Q99" s="47">
        <v>3226.61</v>
      </c>
      <c r="R99" s="47">
        <v>14.378832442067736</v>
      </c>
      <c r="S99" s="47">
        <v>393.05</v>
      </c>
      <c r="T99" s="47">
        <v>5931.12</v>
      </c>
      <c r="U99" s="47">
        <v>15.089988551074926</v>
      </c>
      <c r="V99" s="47">
        <v>527.15</v>
      </c>
      <c r="W99" s="47">
        <v>8427.76</v>
      </c>
      <c r="X99" s="47">
        <v>15.987403964715927</v>
      </c>
      <c r="Y99" s="47">
        <v>228.2</v>
      </c>
      <c r="Z99" s="47">
        <v>4613.05</v>
      </c>
      <c r="AA99" s="47">
        <v>20.214943032427698</v>
      </c>
      <c r="AB99" s="47">
        <v>110.9</v>
      </c>
      <c r="AC99" s="47">
        <v>2359.59</v>
      </c>
      <c r="AD99" s="47">
        <v>21.276735798016229</v>
      </c>
      <c r="AE99" s="47">
        <v>74.55</v>
      </c>
      <c r="AF99" s="47">
        <v>565.25</v>
      </c>
      <c r="AG99" s="47">
        <v>7.5821596244131459</v>
      </c>
      <c r="AH99" s="47">
        <v>146.55000000000001</v>
      </c>
      <c r="AI99" s="47">
        <v>1008.84</v>
      </c>
      <c r="AJ99" s="47">
        <v>6.8839303991811667</v>
      </c>
      <c r="AK99" s="47">
        <v>90.8</v>
      </c>
      <c r="AL99" s="47">
        <v>643.72</v>
      </c>
      <c r="AM99" s="47">
        <v>7.0894273127753307</v>
      </c>
      <c r="AN99" s="47">
        <v>38.6</v>
      </c>
      <c r="AO99" s="47">
        <v>290.76</v>
      </c>
      <c r="AP99" s="47">
        <v>7.5326424870466315</v>
      </c>
    </row>
    <row r="100" spans="1:42" x14ac:dyDescent="0.3">
      <c r="A100" t="s">
        <v>15</v>
      </c>
      <c r="B100" s="6" t="s">
        <v>16</v>
      </c>
      <c r="C100" t="s">
        <v>696</v>
      </c>
      <c r="D100" s="48">
        <v>3863.7500000000005</v>
      </c>
      <c r="E100" s="48">
        <v>1209.83</v>
      </c>
      <c r="F100" s="48">
        <v>0.31312326108055638</v>
      </c>
      <c r="G100" s="47">
        <v>46.7</v>
      </c>
      <c r="H100" s="47">
        <v>13.68</v>
      </c>
      <c r="I100" s="47">
        <v>0.29293361884368307</v>
      </c>
      <c r="J100" s="47">
        <v>1587.65</v>
      </c>
      <c r="K100" s="47">
        <v>387.68</v>
      </c>
      <c r="L100" s="47">
        <v>0.24418480143608476</v>
      </c>
      <c r="M100" s="47">
        <v>389</v>
      </c>
      <c r="N100" s="47">
        <v>183</v>
      </c>
      <c r="O100" s="47">
        <v>0.4704370179948586</v>
      </c>
      <c r="P100" s="47">
        <v>138.25</v>
      </c>
      <c r="Q100" s="47">
        <v>83</v>
      </c>
      <c r="R100" s="47">
        <v>0.60036166365280286</v>
      </c>
      <c r="S100" s="47">
        <v>422.85</v>
      </c>
      <c r="T100" s="47">
        <v>115.94</v>
      </c>
      <c r="U100" s="47">
        <v>0.27418706397067516</v>
      </c>
      <c r="V100" s="47">
        <v>386.8</v>
      </c>
      <c r="W100" s="47">
        <v>114.35</v>
      </c>
      <c r="X100" s="47">
        <v>0.29563081695966903</v>
      </c>
      <c r="Y100" s="47"/>
      <c r="Z100" s="47"/>
      <c r="AA100" s="47"/>
      <c r="AB100" s="47"/>
      <c r="AC100" s="47"/>
      <c r="AD100" s="47"/>
      <c r="AE100" s="47">
        <v>73.349999999999994</v>
      </c>
      <c r="AF100" s="47">
        <v>33.200000000000003</v>
      </c>
      <c r="AG100" s="47">
        <v>0.452624403544649</v>
      </c>
      <c r="AH100" s="47">
        <v>272.14999999999998</v>
      </c>
      <c r="AI100" s="47">
        <v>137.96</v>
      </c>
      <c r="AJ100" s="47">
        <v>0.50692632739298193</v>
      </c>
      <c r="AK100" s="47">
        <v>334.5</v>
      </c>
      <c r="AL100" s="47">
        <v>82.61</v>
      </c>
      <c r="AM100" s="47">
        <v>0.24696562032884903</v>
      </c>
      <c r="AN100" s="47">
        <v>212.5</v>
      </c>
      <c r="AO100" s="47">
        <v>58.41</v>
      </c>
      <c r="AP100" s="47">
        <v>0.27487058823529409</v>
      </c>
    </row>
    <row r="101" spans="1:42" x14ac:dyDescent="0.3">
      <c r="A101" t="s">
        <v>69</v>
      </c>
      <c r="B101" s="6" t="s">
        <v>70</v>
      </c>
      <c r="C101" t="s">
        <v>837</v>
      </c>
      <c r="D101" s="48">
        <v>6872.85</v>
      </c>
      <c r="E101" s="48">
        <v>7859.71</v>
      </c>
      <c r="F101" s="48">
        <v>1.1435881766661573</v>
      </c>
      <c r="G101" s="47">
        <v>302.39999999999998</v>
      </c>
      <c r="H101" s="47">
        <v>394.86</v>
      </c>
      <c r="I101" s="47">
        <v>1.3057539682539685</v>
      </c>
      <c r="J101" s="47">
        <v>697.55</v>
      </c>
      <c r="K101" s="47">
        <v>603.65</v>
      </c>
      <c r="L101" s="47">
        <v>0.86538599383556736</v>
      </c>
      <c r="M101" s="47">
        <v>229.5</v>
      </c>
      <c r="N101" s="47">
        <v>333.3</v>
      </c>
      <c r="O101" s="47">
        <v>1.4522875816993464</v>
      </c>
      <c r="P101" s="47">
        <v>59.7</v>
      </c>
      <c r="Q101" s="47">
        <v>80.56</v>
      </c>
      <c r="R101" s="47">
        <v>1.3494137353433835</v>
      </c>
      <c r="S101" s="47">
        <v>1532.4</v>
      </c>
      <c r="T101" s="47">
        <v>1876.43</v>
      </c>
      <c r="U101" s="47">
        <v>1.2245040459410075</v>
      </c>
      <c r="V101" s="47">
        <v>3208.5</v>
      </c>
      <c r="W101" s="47">
        <v>3160.56</v>
      </c>
      <c r="X101" s="47">
        <v>0.98505843852267416</v>
      </c>
      <c r="Y101" s="47">
        <v>11.05</v>
      </c>
      <c r="Z101" s="47">
        <v>36.700000000000003</v>
      </c>
      <c r="AA101" s="47">
        <v>3.321266968325792</v>
      </c>
      <c r="AB101" s="47">
        <v>5.0999999999999996</v>
      </c>
      <c r="AC101" s="47">
        <v>2.21</v>
      </c>
      <c r="AD101" s="47">
        <v>0.43333333333333335</v>
      </c>
      <c r="AE101" s="47">
        <v>56.8</v>
      </c>
      <c r="AF101" s="47">
        <v>51.2</v>
      </c>
      <c r="AG101" s="47">
        <v>0.90140845070422548</v>
      </c>
      <c r="AH101" s="47">
        <v>148.65</v>
      </c>
      <c r="AI101" s="47">
        <v>132.22999999999999</v>
      </c>
      <c r="AJ101" s="47">
        <v>0.88953918600739978</v>
      </c>
      <c r="AK101" s="47">
        <v>433.2</v>
      </c>
      <c r="AL101" s="47">
        <v>903.85</v>
      </c>
      <c r="AM101" s="47">
        <v>2.086449676823638</v>
      </c>
      <c r="AN101" s="47">
        <v>188</v>
      </c>
      <c r="AO101" s="47">
        <v>284.16000000000003</v>
      </c>
      <c r="AP101" s="47">
        <v>1.5114893617021279</v>
      </c>
    </row>
    <row r="102" spans="1:42" x14ac:dyDescent="0.3">
      <c r="A102" t="s">
        <v>85</v>
      </c>
      <c r="B102" s="6" t="s">
        <v>86</v>
      </c>
      <c r="C102" t="s">
        <v>712</v>
      </c>
      <c r="D102" s="48">
        <v>148858.54999999999</v>
      </c>
      <c r="E102" s="48">
        <v>1045602.2599999999</v>
      </c>
      <c r="F102" s="48">
        <v>7.0241330444237162</v>
      </c>
      <c r="G102" s="47">
        <v>16789.650000000001</v>
      </c>
      <c r="H102" s="47">
        <v>71011.8</v>
      </c>
      <c r="I102" s="47">
        <v>4.2294985303445873</v>
      </c>
      <c r="J102" s="47">
        <v>23653.35</v>
      </c>
      <c r="K102" s="47">
        <v>72144.63</v>
      </c>
      <c r="L102" s="47">
        <v>3.0500808553545276</v>
      </c>
      <c r="M102" s="47">
        <v>20424.099999999999</v>
      </c>
      <c r="N102" s="47">
        <v>129154.22</v>
      </c>
      <c r="O102" s="47">
        <v>6.3236186661835774</v>
      </c>
      <c r="P102" s="47">
        <v>10469.049999999999</v>
      </c>
      <c r="Q102" s="47">
        <v>104384.22</v>
      </c>
      <c r="R102" s="47">
        <v>9.9707442413590552</v>
      </c>
      <c r="S102" s="47">
        <v>9685.15</v>
      </c>
      <c r="T102" s="47">
        <v>120893.6</v>
      </c>
      <c r="U102" s="47">
        <v>12.482367335560111</v>
      </c>
      <c r="V102" s="47">
        <v>7284.8</v>
      </c>
      <c r="W102" s="47">
        <v>98325.48</v>
      </c>
      <c r="X102" s="47">
        <v>13.497347902481879</v>
      </c>
      <c r="Y102" s="47">
        <v>3676.85</v>
      </c>
      <c r="Z102" s="47">
        <v>46098.86</v>
      </c>
      <c r="AA102" s="47">
        <v>12.537596040088664</v>
      </c>
      <c r="AB102" s="47">
        <v>5586.25</v>
      </c>
      <c r="AC102" s="47">
        <v>75681.509999999995</v>
      </c>
      <c r="AD102" s="47">
        <v>13.547820093980755</v>
      </c>
      <c r="AE102" s="47">
        <v>16631.150000000001</v>
      </c>
      <c r="AF102" s="47">
        <v>115314.23</v>
      </c>
      <c r="AG102" s="47">
        <v>6.9336293641750562</v>
      </c>
      <c r="AH102" s="47">
        <v>14245.45</v>
      </c>
      <c r="AI102" s="47">
        <v>117223.59</v>
      </c>
      <c r="AJ102" s="47">
        <v>8.2288442976529339</v>
      </c>
      <c r="AK102" s="47">
        <v>13565</v>
      </c>
      <c r="AL102" s="47">
        <v>54383.53</v>
      </c>
      <c r="AM102" s="47">
        <v>4.0091065241430153</v>
      </c>
      <c r="AN102" s="47">
        <v>6847.75</v>
      </c>
      <c r="AO102" s="47">
        <v>40986.589999999997</v>
      </c>
      <c r="AP102" s="47">
        <v>5.9854098061407024</v>
      </c>
    </row>
    <row r="103" spans="1:42" x14ac:dyDescent="0.3">
      <c r="A103" t="s">
        <v>278</v>
      </c>
      <c r="B103" s="6" t="s">
        <v>279</v>
      </c>
      <c r="C103" t="s">
        <v>1019</v>
      </c>
      <c r="D103" s="48">
        <v>116.69999999999999</v>
      </c>
      <c r="E103" s="48">
        <v>475.29</v>
      </c>
      <c r="F103" s="48">
        <v>4.0727506426735225</v>
      </c>
      <c r="G103" s="47"/>
      <c r="H103" s="47"/>
      <c r="I103" s="47"/>
      <c r="J103" s="47">
        <v>60.2</v>
      </c>
      <c r="K103" s="47">
        <v>92.14</v>
      </c>
      <c r="L103" s="47">
        <v>1.530564784053156</v>
      </c>
      <c r="M103" s="47">
        <v>7.5</v>
      </c>
      <c r="N103" s="47">
        <v>17.25</v>
      </c>
      <c r="O103" s="47">
        <v>2.2999999999999998</v>
      </c>
      <c r="P103" s="47"/>
      <c r="Q103" s="47"/>
      <c r="R103" s="47"/>
      <c r="S103" s="47">
        <v>2.5</v>
      </c>
      <c r="T103" s="47">
        <v>34.5</v>
      </c>
      <c r="U103" s="47">
        <v>13.8</v>
      </c>
      <c r="V103" s="47">
        <v>3.55</v>
      </c>
      <c r="W103" s="47">
        <v>70.69</v>
      </c>
      <c r="X103" s="47">
        <v>19.912676056338029</v>
      </c>
      <c r="Y103" s="47"/>
      <c r="Z103" s="47"/>
      <c r="AA103" s="47"/>
      <c r="AB103" s="47">
        <v>9.8000000000000007</v>
      </c>
      <c r="AC103" s="47">
        <v>83.16</v>
      </c>
      <c r="AD103" s="47">
        <v>8.485714285714284</v>
      </c>
      <c r="AE103" s="47"/>
      <c r="AF103" s="47"/>
      <c r="AG103" s="47"/>
      <c r="AH103" s="47"/>
      <c r="AI103" s="47"/>
      <c r="AJ103" s="47"/>
      <c r="AK103" s="47"/>
      <c r="AL103" s="47"/>
      <c r="AM103" s="47"/>
      <c r="AN103" s="47">
        <v>33.15</v>
      </c>
      <c r="AO103" s="47">
        <v>177.55</v>
      </c>
      <c r="AP103" s="47">
        <v>5.3559577677224741</v>
      </c>
    </row>
    <row r="104" spans="1:42" x14ac:dyDescent="0.3">
      <c r="A104" t="s">
        <v>77</v>
      </c>
      <c r="B104" s="6" t="s">
        <v>78</v>
      </c>
      <c r="C104" t="s">
        <v>710</v>
      </c>
      <c r="D104" s="48">
        <v>172.9</v>
      </c>
      <c r="E104" s="48">
        <v>603.91</v>
      </c>
      <c r="F104" s="48">
        <v>3.4928282244071713</v>
      </c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>
        <v>8.15</v>
      </c>
      <c r="T104" s="47">
        <v>27.16</v>
      </c>
      <c r="U104" s="47">
        <v>3.3325153374233127</v>
      </c>
      <c r="V104" s="47">
        <v>20.7</v>
      </c>
      <c r="W104" s="47">
        <v>76.16</v>
      </c>
      <c r="X104" s="47">
        <v>3.6792270531400968</v>
      </c>
      <c r="Y104" s="47">
        <v>22.9</v>
      </c>
      <c r="Z104" s="47">
        <v>116.2</v>
      </c>
      <c r="AA104" s="47">
        <v>5.0742358078602621</v>
      </c>
      <c r="AB104" s="47">
        <v>93.15</v>
      </c>
      <c r="AC104" s="47">
        <v>285.3</v>
      </c>
      <c r="AD104" s="47">
        <v>3.0628019323671496</v>
      </c>
      <c r="AE104" s="47">
        <v>26.75</v>
      </c>
      <c r="AF104" s="47">
        <v>93.59</v>
      </c>
      <c r="AG104" s="47">
        <v>3.4986915887850469</v>
      </c>
      <c r="AH104" s="47">
        <v>1.25</v>
      </c>
      <c r="AI104" s="47">
        <v>5.5</v>
      </c>
      <c r="AJ104" s="47">
        <v>4.4000000000000004</v>
      </c>
      <c r="AK104" s="47"/>
      <c r="AL104" s="47"/>
      <c r="AM104" s="47"/>
      <c r="AN104" s="47"/>
      <c r="AO104" s="47"/>
      <c r="AP104" s="47"/>
    </row>
    <row r="105" spans="1:42" x14ac:dyDescent="0.3">
      <c r="A105" t="s">
        <v>365</v>
      </c>
      <c r="B105" s="6" t="s">
        <v>366</v>
      </c>
      <c r="C105" t="s">
        <v>1022</v>
      </c>
      <c r="D105" s="48">
        <v>1</v>
      </c>
      <c r="E105" s="48">
        <v>9.8000000000000007</v>
      </c>
      <c r="F105" s="48">
        <v>9.8000000000000007</v>
      </c>
      <c r="G105" s="47"/>
      <c r="H105" s="47"/>
      <c r="I105" s="47"/>
      <c r="J105" s="47"/>
      <c r="K105" s="47"/>
      <c r="L105" s="47"/>
      <c r="M105" s="47">
        <v>1</v>
      </c>
      <c r="N105" s="47">
        <v>9.8000000000000007</v>
      </c>
      <c r="O105" s="47">
        <v>9.8000000000000007</v>
      </c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x14ac:dyDescent="0.3">
      <c r="A106" t="s">
        <v>9</v>
      </c>
      <c r="B106" s="6" t="s">
        <v>10</v>
      </c>
      <c r="C106" t="s">
        <v>694</v>
      </c>
      <c r="D106" s="48">
        <v>26275.050000000007</v>
      </c>
      <c r="E106" s="48">
        <v>85938.64</v>
      </c>
      <c r="F106" s="48">
        <v>3.2707317398063935</v>
      </c>
      <c r="G106" s="47">
        <v>2186.6999999999998</v>
      </c>
      <c r="H106" s="47">
        <v>7950.68</v>
      </c>
      <c r="I106" s="47">
        <v>3.6359262816115612</v>
      </c>
      <c r="J106" s="47">
        <v>3291.55</v>
      </c>
      <c r="K106" s="47">
        <v>10738.82</v>
      </c>
      <c r="L106" s="47">
        <v>3.2625419635126307</v>
      </c>
      <c r="M106" s="47">
        <v>4480.7</v>
      </c>
      <c r="N106" s="47">
        <v>12315.59</v>
      </c>
      <c r="O106" s="47">
        <v>2.7485861584127482</v>
      </c>
      <c r="P106" s="47">
        <v>2432.35</v>
      </c>
      <c r="Q106" s="47">
        <v>9483.23</v>
      </c>
      <c r="R106" s="47">
        <v>3.8987933479967931</v>
      </c>
      <c r="S106" s="47">
        <v>4300.3500000000004</v>
      </c>
      <c r="T106" s="47">
        <v>12745.62</v>
      </c>
      <c r="U106" s="47">
        <v>2.9638564302905577</v>
      </c>
      <c r="V106" s="47">
        <v>3341.5</v>
      </c>
      <c r="W106" s="47">
        <v>9857.17</v>
      </c>
      <c r="X106" s="47">
        <v>2.949923686966931</v>
      </c>
      <c r="Y106" s="47">
        <v>414.65</v>
      </c>
      <c r="Z106" s="47">
        <v>1007.08</v>
      </c>
      <c r="AA106" s="47">
        <v>2.4287471361389126</v>
      </c>
      <c r="AB106" s="47">
        <v>201.4</v>
      </c>
      <c r="AC106" s="47">
        <v>466.96</v>
      </c>
      <c r="AD106" s="47">
        <v>2.3185700099304865</v>
      </c>
      <c r="AE106" s="47">
        <v>1641.45</v>
      </c>
      <c r="AF106" s="47">
        <v>5894.52</v>
      </c>
      <c r="AG106" s="47">
        <v>3.5910445033354659</v>
      </c>
      <c r="AH106" s="47">
        <v>1413.5</v>
      </c>
      <c r="AI106" s="47">
        <v>6018.35</v>
      </c>
      <c r="AJ106" s="47">
        <v>4.257764414573753</v>
      </c>
      <c r="AK106" s="47">
        <v>1319.75</v>
      </c>
      <c r="AL106" s="47">
        <v>5168.57</v>
      </c>
      <c r="AM106" s="47">
        <v>3.9163250615646898</v>
      </c>
      <c r="AN106" s="47">
        <v>1251.1500000000001</v>
      </c>
      <c r="AO106" s="47">
        <v>4292.05</v>
      </c>
      <c r="AP106" s="47">
        <v>3.4304839547616193</v>
      </c>
    </row>
    <row r="107" spans="1:42" x14ac:dyDescent="0.3">
      <c r="A107" t="s">
        <v>91</v>
      </c>
      <c r="B107" s="6" t="s">
        <v>92</v>
      </c>
      <c r="C107" t="s">
        <v>714</v>
      </c>
      <c r="D107" s="48">
        <v>3016.7499999999995</v>
      </c>
      <c r="E107" s="48">
        <v>4661.6499999999996</v>
      </c>
      <c r="F107" s="48">
        <v>1.5452556559211073</v>
      </c>
      <c r="G107" s="47">
        <v>619.4</v>
      </c>
      <c r="H107" s="47">
        <v>1024.1600000000001</v>
      </c>
      <c r="I107" s="47">
        <v>1.6534711010655474</v>
      </c>
      <c r="J107" s="47">
        <v>130.05000000000001</v>
      </c>
      <c r="K107" s="47">
        <v>169.22</v>
      </c>
      <c r="L107" s="47">
        <v>1.3011918492887349</v>
      </c>
      <c r="M107" s="47">
        <v>559.54999999999995</v>
      </c>
      <c r="N107" s="47">
        <v>920.55</v>
      </c>
      <c r="O107" s="47">
        <v>1.6451612903225807</v>
      </c>
      <c r="P107" s="47">
        <v>417.85</v>
      </c>
      <c r="Q107" s="47">
        <v>736.19</v>
      </c>
      <c r="R107" s="47">
        <v>1.7618523393562284</v>
      </c>
      <c r="S107" s="47">
        <v>520.6</v>
      </c>
      <c r="T107" s="47">
        <v>783.26</v>
      </c>
      <c r="U107" s="47">
        <v>1.5045332308874375</v>
      </c>
      <c r="V107" s="47">
        <v>177.1</v>
      </c>
      <c r="W107" s="47">
        <v>232.81</v>
      </c>
      <c r="X107" s="47">
        <v>1.3145680406549973</v>
      </c>
      <c r="Y107" s="47">
        <v>57</v>
      </c>
      <c r="Z107" s="47">
        <v>83.48</v>
      </c>
      <c r="AA107" s="47">
        <v>1.464561403508772</v>
      </c>
      <c r="AB107" s="47">
        <v>117.15</v>
      </c>
      <c r="AC107" s="47">
        <v>194.79</v>
      </c>
      <c r="AD107" s="47">
        <v>1.6627400768245837</v>
      </c>
      <c r="AE107" s="47">
        <v>197.2</v>
      </c>
      <c r="AF107" s="47">
        <v>266.58</v>
      </c>
      <c r="AG107" s="47">
        <v>1.3518255578093306</v>
      </c>
      <c r="AH107" s="47">
        <v>51</v>
      </c>
      <c r="AI107" s="47">
        <v>55.7</v>
      </c>
      <c r="AJ107" s="47">
        <v>1.0921568627450982</v>
      </c>
      <c r="AK107" s="47">
        <v>63.25</v>
      </c>
      <c r="AL107" s="47">
        <v>47.22</v>
      </c>
      <c r="AM107" s="47">
        <v>0.74656126482213436</v>
      </c>
      <c r="AN107" s="47">
        <v>106.6</v>
      </c>
      <c r="AO107" s="47">
        <v>147.69</v>
      </c>
      <c r="AP107" s="47">
        <v>1.3854596622889306</v>
      </c>
    </row>
    <row r="108" spans="1:42" x14ac:dyDescent="0.3">
      <c r="A108" t="s">
        <v>147</v>
      </c>
      <c r="B108" s="6" t="s">
        <v>148</v>
      </c>
      <c r="C108" t="s">
        <v>733</v>
      </c>
      <c r="D108" s="48">
        <v>1410.55</v>
      </c>
      <c r="E108" s="48">
        <v>45856.94999999999</v>
      </c>
      <c r="F108" s="48">
        <v>32.509978377228734</v>
      </c>
      <c r="G108" s="47">
        <v>8.4</v>
      </c>
      <c r="H108" s="47">
        <v>262.25</v>
      </c>
      <c r="I108" s="47">
        <v>31.220238095238095</v>
      </c>
      <c r="J108" s="47">
        <v>110</v>
      </c>
      <c r="K108" s="47">
        <v>3577.74</v>
      </c>
      <c r="L108" s="47">
        <v>32.524909090909091</v>
      </c>
      <c r="M108" s="47">
        <v>198.4</v>
      </c>
      <c r="N108" s="47">
        <v>6212.06</v>
      </c>
      <c r="O108" s="47">
        <v>31.310786290322582</v>
      </c>
      <c r="P108" s="47">
        <v>170.55</v>
      </c>
      <c r="Q108" s="47">
        <v>5609.4</v>
      </c>
      <c r="R108" s="47">
        <v>32.890061565523304</v>
      </c>
      <c r="S108" s="47">
        <v>253.95</v>
      </c>
      <c r="T108" s="47">
        <v>8941.31</v>
      </c>
      <c r="U108" s="47">
        <v>35.20893876747391</v>
      </c>
      <c r="V108" s="47">
        <v>249.7</v>
      </c>
      <c r="W108" s="47">
        <v>8350.82</v>
      </c>
      <c r="X108" s="47">
        <v>33.44341209451342</v>
      </c>
      <c r="Y108" s="47">
        <v>173.25</v>
      </c>
      <c r="Z108" s="47">
        <v>5421.18</v>
      </c>
      <c r="AA108" s="47">
        <v>31.291082251082251</v>
      </c>
      <c r="AB108" s="47">
        <v>217</v>
      </c>
      <c r="AC108" s="47">
        <v>6605.66</v>
      </c>
      <c r="AD108" s="47">
        <v>30.440829493087556</v>
      </c>
      <c r="AE108" s="47">
        <v>10.5</v>
      </c>
      <c r="AF108" s="47">
        <v>286.45999999999998</v>
      </c>
      <c r="AG108" s="47">
        <v>27.281904761904759</v>
      </c>
      <c r="AH108" s="47">
        <v>13.3</v>
      </c>
      <c r="AI108" s="47">
        <v>387.27</v>
      </c>
      <c r="AJ108" s="47">
        <v>29.118045112781953</v>
      </c>
      <c r="AK108" s="47">
        <v>0.7</v>
      </c>
      <c r="AL108" s="47">
        <v>20.71</v>
      </c>
      <c r="AM108" s="47">
        <v>29.585714285714289</v>
      </c>
      <c r="AN108" s="47">
        <v>4.8</v>
      </c>
      <c r="AO108" s="47">
        <v>182.09</v>
      </c>
      <c r="AP108" s="47">
        <v>37.935416666666669</v>
      </c>
    </row>
    <row r="109" spans="1:42" x14ac:dyDescent="0.3">
      <c r="A109" t="s">
        <v>127</v>
      </c>
      <c r="B109" s="6" t="s">
        <v>128</v>
      </c>
      <c r="C109" t="s">
        <v>725</v>
      </c>
      <c r="D109" s="48">
        <v>24013.55</v>
      </c>
      <c r="E109" s="48">
        <v>414858.41000000003</v>
      </c>
      <c r="F109" s="48">
        <v>17.276013334138437</v>
      </c>
      <c r="G109" s="47">
        <v>4282</v>
      </c>
      <c r="H109" s="47">
        <v>56854.41</v>
      </c>
      <c r="I109" s="47">
        <v>13.2775361980383</v>
      </c>
      <c r="J109" s="47">
        <v>1295.25</v>
      </c>
      <c r="K109" s="47">
        <v>22278.49</v>
      </c>
      <c r="L109" s="47">
        <v>17.20014668982822</v>
      </c>
      <c r="M109" s="47">
        <v>3306.55</v>
      </c>
      <c r="N109" s="47">
        <v>53125.95</v>
      </c>
      <c r="O109" s="47">
        <v>16.06688240008468</v>
      </c>
      <c r="P109" s="47">
        <v>1074.75</v>
      </c>
      <c r="Q109" s="47">
        <v>22871.75</v>
      </c>
      <c r="R109" s="47">
        <v>21.280995580367527</v>
      </c>
      <c r="S109" s="47">
        <v>1548.8</v>
      </c>
      <c r="T109" s="47">
        <v>30431.82</v>
      </c>
      <c r="U109" s="47">
        <v>19.648644111570249</v>
      </c>
      <c r="V109" s="47">
        <v>1143.5</v>
      </c>
      <c r="W109" s="47">
        <v>24550.880000000001</v>
      </c>
      <c r="X109" s="47">
        <v>21.469943156974203</v>
      </c>
      <c r="Y109" s="47">
        <v>551.95000000000005</v>
      </c>
      <c r="Z109" s="47">
        <v>14224.46</v>
      </c>
      <c r="AA109" s="47">
        <v>25.771283630763651</v>
      </c>
      <c r="AB109" s="47">
        <v>675.1</v>
      </c>
      <c r="AC109" s="47">
        <v>18042.330000000002</v>
      </c>
      <c r="AD109" s="47">
        <v>26.72541845652496</v>
      </c>
      <c r="AE109" s="47">
        <v>3392.55</v>
      </c>
      <c r="AF109" s="47">
        <v>56242.01</v>
      </c>
      <c r="AG109" s="47">
        <v>16.578093174750556</v>
      </c>
      <c r="AH109" s="47">
        <v>2883.65</v>
      </c>
      <c r="AI109" s="47">
        <v>46685.61</v>
      </c>
      <c r="AJ109" s="47">
        <v>16.189762974008634</v>
      </c>
      <c r="AK109" s="47">
        <v>2007.1</v>
      </c>
      <c r="AL109" s="47">
        <v>34515.07</v>
      </c>
      <c r="AM109" s="47">
        <v>17.196487469483333</v>
      </c>
      <c r="AN109" s="47">
        <v>1852.35</v>
      </c>
      <c r="AO109" s="47">
        <v>35035.629999999997</v>
      </c>
      <c r="AP109" s="47">
        <v>18.914152293033172</v>
      </c>
    </row>
    <row r="110" spans="1:42" x14ac:dyDescent="0.3">
      <c r="A110" t="s">
        <v>1062</v>
      </c>
      <c r="B110" s="6" t="s">
        <v>1063</v>
      </c>
      <c r="C110" t="s">
        <v>1115</v>
      </c>
      <c r="D110" s="48">
        <v>6981.2500000000009</v>
      </c>
      <c r="E110" s="48">
        <v>48211.05</v>
      </c>
      <c r="F110" s="48">
        <v>6.905790510295434</v>
      </c>
      <c r="G110" s="47">
        <v>504.95</v>
      </c>
      <c r="H110" s="47">
        <v>2800.88</v>
      </c>
      <c r="I110" s="47">
        <v>5.5468462223982575</v>
      </c>
      <c r="J110" s="47">
        <v>521.20000000000005</v>
      </c>
      <c r="K110" s="47">
        <v>3911.14</v>
      </c>
      <c r="L110" s="47">
        <v>7.5041059094397538</v>
      </c>
      <c r="M110" s="47">
        <v>1604.45</v>
      </c>
      <c r="N110" s="47">
        <v>10145.74</v>
      </c>
      <c r="O110" s="47">
        <v>6.3235002648882794</v>
      </c>
      <c r="P110" s="47">
        <v>1465.25</v>
      </c>
      <c r="Q110" s="47">
        <v>10089.57</v>
      </c>
      <c r="R110" s="47">
        <v>6.8859034294488994</v>
      </c>
      <c r="S110" s="47">
        <v>903.75</v>
      </c>
      <c r="T110" s="47">
        <v>6145.23</v>
      </c>
      <c r="U110" s="47">
        <v>6.7997012448132779</v>
      </c>
      <c r="V110" s="47">
        <v>380.35</v>
      </c>
      <c r="W110" s="47">
        <v>2850.41</v>
      </c>
      <c r="X110" s="47">
        <v>7.4941764164585241</v>
      </c>
      <c r="Y110" s="47">
        <v>116.1</v>
      </c>
      <c r="Z110" s="47">
        <v>1031.6600000000001</v>
      </c>
      <c r="AA110" s="47">
        <v>8.8859603789836363</v>
      </c>
      <c r="AB110" s="47">
        <v>130.55000000000001</v>
      </c>
      <c r="AC110" s="47">
        <v>1349.35</v>
      </c>
      <c r="AD110" s="47">
        <v>10.335886633473763</v>
      </c>
      <c r="AE110" s="47">
        <v>571.45000000000005</v>
      </c>
      <c r="AF110" s="47">
        <v>3906.58</v>
      </c>
      <c r="AG110" s="47">
        <v>6.8362586403009882</v>
      </c>
      <c r="AH110" s="47">
        <v>219</v>
      </c>
      <c r="AI110" s="47">
        <v>1517.56</v>
      </c>
      <c r="AJ110" s="47">
        <v>6.9294977168949767</v>
      </c>
      <c r="AK110" s="47">
        <v>184</v>
      </c>
      <c r="AL110" s="47">
        <v>1600.27</v>
      </c>
      <c r="AM110" s="47">
        <v>8.6971195652173918</v>
      </c>
      <c r="AN110" s="47">
        <v>380.2</v>
      </c>
      <c r="AO110" s="47">
        <v>2862.66</v>
      </c>
      <c r="AP110" s="47">
        <v>7.5293529721199368</v>
      </c>
    </row>
    <row r="111" spans="1:42" x14ac:dyDescent="0.3">
      <c r="A111" t="s">
        <v>165</v>
      </c>
      <c r="B111" s="6" t="s">
        <v>166</v>
      </c>
      <c r="C111" t="s">
        <v>1027</v>
      </c>
      <c r="D111" s="48">
        <v>34076.550000000003</v>
      </c>
      <c r="E111" s="48">
        <v>156674.42000000001</v>
      </c>
      <c r="F111" s="48">
        <v>4.5977195461395004</v>
      </c>
      <c r="G111" s="47">
        <v>3509</v>
      </c>
      <c r="H111" s="47">
        <v>10733.27</v>
      </c>
      <c r="I111" s="47">
        <v>3.058783129096609</v>
      </c>
      <c r="J111" s="47">
        <v>2634.9</v>
      </c>
      <c r="K111" s="47">
        <v>12088.16</v>
      </c>
      <c r="L111" s="47">
        <v>4.5877111085809705</v>
      </c>
      <c r="M111" s="47">
        <v>3480.5</v>
      </c>
      <c r="N111" s="47">
        <v>17475.009999999998</v>
      </c>
      <c r="O111" s="47">
        <v>5.0208332136187321</v>
      </c>
      <c r="P111" s="47">
        <v>3103</v>
      </c>
      <c r="Q111" s="47">
        <v>16026.5</v>
      </c>
      <c r="R111" s="47">
        <v>5.1648404769577825</v>
      </c>
      <c r="S111" s="47">
        <v>5906.35</v>
      </c>
      <c r="T111" s="47">
        <v>28508.85</v>
      </c>
      <c r="U111" s="47">
        <v>4.8268135142685411</v>
      </c>
      <c r="V111" s="47">
        <v>3951</v>
      </c>
      <c r="W111" s="47">
        <v>21877.07</v>
      </c>
      <c r="X111" s="47">
        <v>5.537096937484181</v>
      </c>
      <c r="Y111" s="47"/>
      <c r="Z111" s="47"/>
      <c r="AA111" s="47"/>
      <c r="AB111" s="47"/>
      <c r="AC111" s="47"/>
      <c r="AD111" s="47"/>
      <c r="AE111" s="47">
        <v>2891.8</v>
      </c>
      <c r="AF111" s="47">
        <v>12197.52</v>
      </c>
      <c r="AG111" s="47">
        <v>4.2179680475828203</v>
      </c>
      <c r="AH111" s="47">
        <v>2015.2</v>
      </c>
      <c r="AI111" s="47">
        <v>10712.15</v>
      </c>
      <c r="AJ111" s="47">
        <v>5.315675863437872</v>
      </c>
      <c r="AK111" s="47">
        <v>2831.9</v>
      </c>
      <c r="AL111" s="47">
        <v>11524.85</v>
      </c>
      <c r="AM111" s="47">
        <v>4.0696528832232772</v>
      </c>
      <c r="AN111" s="47">
        <v>3752.9</v>
      </c>
      <c r="AO111" s="47">
        <v>15531.04</v>
      </c>
      <c r="AP111" s="47">
        <v>4.1384102960377307</v>
      </c>
    </row>
    <row r="112" spans="1:42" x14ac:dyDescent="0.3">
      <c r="A112" t="s">
        <v>163</v>
      </c>
      <c r="B112" s="6" t="s">
        <v>164</v>
      </c>
      <c r="C112" t="s">
        <v>1028</v>
      </c>
      <c r="D112" s="48">
        <v>3880.3500000000008</v>
      </c>
      <c r="E112" s="48">
        <v>62124.960000000006</v>
      </c>
      <c r="F112" s="48">
        <v>16.010143414898138</v>
      </c>
      <c r="G112" s="47">
        <v>447.95</v>
      </c>
      <c r="H112" s="47">
        <v>6756.46</v>
      </c>
      <c r="I112" s="47">
        <v>15.083067306619043</v>
      </c>
      <c r="J112" s="47">
        <v>316.35000000000002</v>
      </c>
      <c r="K112" s="47">
        <v>5294.66</v>
      </c>
      <c r="L112" s="47">
        <v>16.73671566303145</v>
      </c>
      <c r="M112" s="47">
        <v>332.9</v>
      </c>
      <c r="N112" s="47">
        <v>5718.42</v>
      </c>
      <c r="O112" s="47">
        <v>17.177590868128569</v>
      </c>
      <c r="P112" s="47">
        <v>68.900000000000006</v>
      </c>
      <c r="Q112" s="47">
        <v>1326.91</v>
      </c>
      <c r="R112" s="47">
        <v>19.258490566037736</v>
      </c>
      <c r="S112" s="47">
        <v>23.4</v>
      </c>
      <c r="T112" s="47">
        <v>413.92</v>
      </c>
      <c r="U112" s="47">
        <v>17.68888888888889</v>
      </c>
      <c r="V112" s="47">
        <v>44.15</v>
      </c>
      <c r="W112" s="47">
        <v>766.19</v>
      </c>
      <c r="X112" s="47">
        <v>17.354246885617215</v>
      </c>
      <c r="Y112" s="47"/>
      <c r="Z112" s="47"/>
      <c r="AA112" s="47"/>
      <c r="AB112" s="47"/>
      <c r="AC112" s="47"/>
      <c r="AD112" s="47"/>
      <c r="AE112" s="47">
        <v>1237.2</v>
      </c>
      <c r="AF112" s="47">
        <v>18521.61</v>
      </c>
      <c r="AG112" s="47">
        <v>14.970586808923375</v>
      </c>
      <c r="AH112" s="47">
        <v>745.4</v>
      </c>
      <c r="AI112" s="47">
        <v>12048.27</v>
      </c>
      <c r="AJ112" s="47">
        <v>16.163496109471424</v>
      </c>
      <c r="AK112" s="47">
        <v>392.05</v>
      </c>
      <c r="AL112" s="47">
        <v>6443.05</v>
      </c>
      <c r="AM112" s="47">
        <v>16.434255834714961</v>
      </c>
      <c r="AN112" s="47">
        <v>272.05</v>
      </c>
      <c r="AO112" s="47">
        <v>4835.47</v>
      </c>
      <c r="AP112" s="47">
        <v>17.774195919867672</v>
      </c>
    </row>
    <row r="113" spans="1:42" x14ac:dyDescent="0.3">
      <c r="A113" t="s">
        <v>566</v>
      </c>
      <c r="B113" s="6" t="s">
        <v>573</v>
      </c>
      <c r="C113" t="s">
        <v>889</v>
      </c>
      <c r="D113" s="48">
        <v>110.80000000000001</v>
      </c>
      <c r="E113" s="48">
        <v>326.83</v>
      </c>
      <c r="F113" s="48">
        <v>2.949729241877256</v>
      </c>
      <c r="G113" s="47">
        <v>8.15</v>
      </c>
      <c r="H113" s="47">
        <v>21.09</v>
      </c>
      <c r="I113" s="47">
        <v>2.587730061349693</v>
      </c>
      <c r="J113" s="47">
        <v>11.05</v>
      </c>
      <c r="K113" s="47">
        <v>28.24</v>
      </c>
      <c r="L113" s="47">
        <v>2.5556561085972849</v>
      </c>
      <c r="M113" s="47">
        <v>35.35</v>
      </c>
      <c r="N113" s="47">
        <v>129.27000000000001</v>
      </c>
      <c r="O113" s="47">
        <v>3.6568599717114569</v>
      </c>
      <c r="P113" s="47">
        <v>2.35</v>
      </c>
      <c r="Q113" s="47">
        <v>8.11</v>
      </c>
      <c r="R113" s="47">
        <v>3.4510638297872336</v>
      </c>
      <c r="S113" s="47">
        <v>19.7</v>
      </c>
      <c r="T113" s="47">
        <v>42.47</v>
      </c>
      <c r="U113" s="47">
        <v>2.1558375634517768</v>
      </c>
      <c r="V113" s="47">
        <v>10.35</v>
      </c>
      <c r="W113" s="47">
        <v>31.12</v>
      </c>
      <c r="X113" s="47">
        <v>3.0067632850241548</v>
      </c>
      <c r="Y113" s="47">
        <v>4.75</v>
      </c>
      <c r="Z113" s="47">
        <v>14.63</v>
      </c>
      <c r="AA113" s="47">
        <v>3.08</v>
      </c>
      <c r="AB113" s="47">
        <v>7.7</v>
      </c>
      <c r="AC113" s="47">
        <v>25.48</v>
      </c>
      <c r="AD113" s="47">
        <v>3.3090909090909091</v>
      </c>
      <c r="AE113" s="47"/>
      <c r="AF113" s="47"/>
      <c r="AG113" s="47"/>
      <c r="AH113" s="47">
        <v>4.6500000000000004</v>
      </c>
      <c r="AI113" s="47">
        <v>14.65</v>
      </c>
      <c r="AJ113" s="47">
        <v>3.150537634408602</v>
      </c>
      <c r="AK113" s="47">
        <v>6.75</v>
      </c>
      <c r="AL113" s="47">
        <v>11.77</v>
      </c>
      <c r="AM113" s="47">
        <v>1.7437037037037035</v>
      </c>
      <c r="AN113" s="47"/>
      <c r="AO113" s="47"/>
      <c r="AP113" s="47"/>
    </row>
    <row r="114" spans="1:42" x14ac:dyDescent="0.3">
      <c r="A114" t="s">
        <v>89</v>
      </c>
      <c r="B114" s="6" t="s">
        <v>90</v>
      </c>
      <c r="C114" t="s">
        <v>839</v>
      </c>
      <c r="D114" s="48">
        <v>6321.5</v>
      </c>
      <c r="E114" s="48">
        <v>33310.29</v>
      </c>
      <c r="F114" s="48">
        <v>5.269364865933718</v>
      </c>
      <c r="G114" s="47">
        <v>152.94999999999999</v>
      </c>
      <c r="H114" s="47">
        <v>905.93</v>
      </c>
      <c r="I114" s="47">
        <v>5.9230467473030401</v>
      </c>
      <c r="J114" s="47">
        <v>886.3</v>
      </c>
      <c r="K114" s="47">
        <v>2310.36</v>
      </c>
      <c r="L114" s="47">
        <v>2.6067471510775135</v>
      </c>
      <c r="M114" s="47">
        <v>489.2</v>
      </c>
      <c r="N114" s="47">
        <v>3013.45</v>
      </c>
      <c r="O114" s="47">
        <v>6.1599550286181515</v>
      </c>
      <c r="P114" s="47">
        <v>211.4</v>
      </c>
      <c r="Q114" s="47">
        <v>1364.76</v>
      </c>
      <c r="R114" s="47">
        <v>6.4558183538315985</v>
      </c>
      <c r="S114" s="47">
        <v>573.29999999999995</v>
      </c>
      <c r="T114" s="47">
        <v>3070.15</v>
      </c>
      <c r="U114" s="47">
        <v>5.3552241409384269</v>
      </c>
      <c r="V114" s="47">
        <v>1249.5999999999999</v>
      </c>
      <c r="W114" s="47">
        <v>7701.09</v>
      </c>
      <c r="X114" s="47">
        <v>6.1628441101152376</v>
      </c>
      <c r="Y114" s="47">
        <v>787.7</v>
      </c>
      <c r="Z114" s="47">
        <v>4844.58</v>
      </c>
      <c r="AA114" s="47">
        <v>6.1502856417417791</v>
      </c>
      <c r="AB114" s="47">
        <v>81.45</v>
      </c>
      <c r="AC114" s="47">
        <v>365.17</v>
      </c>
      <c r="AD114" s="47">
        <v>4.4833640270104356</v>
      </c>
      <c r="AE114" s="47">
        <v>558.79999999999995</v>
      </c>
      <c r="AF114" s="47">
        <v>2829.65</v>
      </c>
      <c r="AG114" s="47">
        <v>5.0637974230493921</v>
      </c>
      <c r="AH114" s="47">
        <v>565.54999999999995</v>
      </c>
      <c r="AI114" s="47">
        <v>2795.06</v>
      </c>
      <c r="AJ114" s="47">
        <v>4.9421978604897889</v>
      </c>
      <c r="AK114" s="47">
        <v>428.1</v>
      </c>
      <c r="AL114" s="47">
        <v>2338.69</v>
      </c>
      <c r="AM114" s="47">
        <v>5.4629525811726234</v>
      </c>
      <c r="AN114" s="47">
        <v>337.15</v>
      </c>
      <c r="AO114" s="47">
        <v>1771.4</v>
      </c>
      <c r="AP114" s="47">
        <v>5.2540412279400863</v>
      </c>
    </row>
    <row r="115" spans="1:42" x14ac:dyDescent="0.3">
      <c r="A115" t="s">
        <v>562</v>
      </c>
      <c r="B115" s="6" t="s">
        <v>569</v>
      </c>
      <c r="C115" t="s">
        <v>888</v>
      </c>
      <c r="D115" s="48">
        <v>330.5</v>
      </c>
      <c r="E115" s="48">
        <v>3278.71</v>
      </c>
      <c r="F115" s="48">
        <v>9.9204538577912249</v>
      </c>
      <c r="G115" s="47"/>
      <c r="H115" s="47"/>
      <c r="I115" s="47"/>
      <c r="J115" s="47"/>
      <c r="K115" s="47"/>
      <c r="L115" s="47"/>
      <c r="M115" s="47">
        <v>30.8</v>
      </c>
      <c r="N115" s="47">
        <v>261.32</v>
      </c>
      <c r="O115" s="47">
        <v>8.4844155844155846</v>
      </c>
      <c r="P115" s="47">
        <v>140.5</v>
      </c>
      <c r="Q115" s="47">
        <v>1365.7</v>
      </c>
      <c r="R115" s="47">
        <v>9.7202846975088963</v>
      </c>
      <c r="S115" s="47">
        <v>159.19999999999999</v>
      </c>
      <c r="T115" s="47">
        <v>1651.69</v>
      </c>
      <c r="U115" s="47">
        <v>10.37493718592965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</row>
    <row r="116" spans="1:42" x14ac:dyDescent="0.3">
      <c r="A116" t="s">
        <v>73</v>
      </c>
      <c r="B116" s="6" t="s">
        <v>74</v>
      </c>
      <c r="C116" t="s">
        <v>708</v>
      </c>
      <c r="D116" s="48">
        <v>2050.4</v>
      </c>
      <c r="E116" s="48">
        <v>9715.17</v>
      </c>
      <c r="F116" s="48">
        <v>4.7381827936012479</v>
      </c>
      <c r="G116" s="47">
        <v>313.35000000000002</v>
      </c>
      <c r="H116" s="47">
        <v>1145.51</v>
      </c>
      <c r="I116" s="47">
        <v>3.6556885272059993</v>
      </c>
      <c r="J116" s="47">
        <v>130.75</v>
      </c>
      <c r="K116" s="47">
        <v>477.39</v>
      </c>
      <c r="L116" s="47">
        <v>3.6511663479923517</v>
      </c>
      <c r="M116" s="47">
        <v>177.45</v>
      </c>
      <c r="N116" s="47">
        <v>872.09</v>
      </c>
      <c r="O116" s="47">
        <v>4.9145674837982538</v>
      </c>
      <c r="P116" s="47">
        <v>149.9</v>
      </c>
      <c r="Q116" s="47">
        <v>668.88</v>
      </c>
      <c r="R116" s="47">
        <v>4.4621747831887921</v>
      </c>
      <c r="S116" s="47">
        <v>230.1</v>
      </c>
      <c r="T116" s="47">
        <v>1250.1300000000001</v>
      </c>
      <c r="U116" s="47">
        <v>5.4329856584093879</v>
      </c>
      <c r="V116" s="47">
        <v>105.65</v>
      </c>
      <c r="W116" s="47">
        <v>499.92</v>
      </c>
      <c r="X116" s="47">
        <v>4.7318504495977285</v>
      </c>
      <c r="Y116" s="47">
        <v>84.6</v>
      </c>
      <c r="Z116" s="47">
        <v>414.23</v>
      </c>
      <c r="AA116" s="47">
        <v>4.896335697399528</v>
      </c>
      <c r="AB116" s="47">
        <v>268.35000000000002</v>
      </c>
      <c r="AC116" s="47">
        <v>1842.34</v>
      </c>
      <c r="AD116" s="47">
        <v>6.8654369293832671</v>
      </c>
      <c r="AE116" s="47">
        <v>56.1</v>
      </c>
      <c r="AF116" s="47">
        <v>277.74</v>
      </c>
      <c r="AG116" s="47">
        <v>4.9508021390374335</v>
      </c>
      <c r="AH116" s="47">
        <v>82.65</v>
      </c>
      <c r="AI116" s="47">
        <v>270.66000000000003</v>
      </c>
      <c r="AJ116" s="47">
        <v>3.2747731397459168</v>
      </c>
      <c r="AK116" s="47">
        <v>286.10000000000002</v>
      </c>
      <c r="AL116" s="47">
        <v>1154.3800000000001</v>
      </c>
      <c r="AM116" s="47">
        <v>4.0348829080741</v>
      </c>
      <c r="AN116" s="47">
        <v>165.4</v>
      </c>
      <c r="AO116" s="47">
        <v>841.9</v>
      </c>
      <c r="AP116" s="47">
        <v>5.0900846432889963</v>
      </c>
    </row>
    <row r="117" spans="1:42" x14ac:dyDescent="0.3">
      <c r="A117" t="s">
        <v>117</v>
      </c>
      <c r="B117" s="6" t="s">
        <v>118</v>
      </c>
      <c r="C117" t="s">
        <v>722</v>
      </c>
      <c r="D117" s="48">
        <v>264.60000000000002</v>
      </c>
      <c r="E117" s="48">
        <v>1690.78</v>
      </c>
      <c r="F117" s="48">
        <v>6.3899470899470892</v>
      </c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>
        <v>264.60000000000002</v>
      </c>
      <c r="AL117" s="47">
        <v>1690.78</v>
      </c>
      <c r="AM117" s="47">
        <v>6.3899470899470892</v>
      </c>
      <c r="AN117" s="47"/>
      <c r="AO117" s="47"/>
      <c r="AP117" s="47"/>
    </row>
    <row r="118" spans="1:42" x14ac:dyDescent="0.3">
      <c r="A118" t="s">
        <v>143</v>
      </c>
      <c r="B118" s="6" t="s">
        <v>144</v>
      </c>
      <c r="C118" t="s">
        <v>1029</v>
      </c>
      <c r="D118" s="48">
        <v>36774.1</v>
      </c>
      <c r="E118" s="48">
        <v>739687.14</v>
      </c>
      <c r="F118" s="48">
        <v>20.114350589137466</v>
      </c>
      <c r="G118" s="47">
        <v>3270.1</v>
      </c>
      <c r="H118" s="47">
        <v>56921.81</v>
      </c>
      <c r="I118" s="47">
        <v>17.406749029081681</v>
      </c>
      <c r="J118" s="47">
        <v>1419.85</v>
      </c>
      <c r="K118" s="47">
        <v>32311.85</v>
      </c>
      <c r="L118" s="47">
        <v>22.757227876184103</v>
      </c>
      <c r="M118" s="47">
        <v>749.55</v>
      </c>
      <c r="N118" s="47">
        <v>23013.52</v>
      </c>
      <c r="O118" s="47">
        <v>30.703115202454807</v>
      </c>
      <c r="P118" s="47">
        <v>1418.6</v>
      </c>
      <c r="Q118" s="47">
        <v>36501.58</v>
      </c>
      <c r="R118" s="47">
        <v>25.730706330184692</v>
      </c>
      <c r="S118" s="47">
        <v>3395.1</v>
      </c>
      <c r="T118" s="47">
        <v>65983.3</v>
      </c>
      <c r="U118" s="47">
        <v>19.434862007010103</v>
      </c>
      <c r="V118" s="47">
        <v>4620.05</v>
      </c>
      <c r="W118" s="47">
        <v>94210.85</v>
      </c>
      <c r="X118" s="47">
        <v>20.391738184651683</v>
      </c>
      <c r="Y118" s="47">
        <v>275.55</v>
      </c>
      <c r="Z118" s="47">
        <v>6496.51</v>
      </c>
      <c r="AA118" s="47">
        <v>23.576519687896933</v>
      </c>
      <c r="AB118" s="47">
        <v>354.1</v>
      </c>
      <c r="AC118" s="47">
        <v>11914.97</v>
      </c>
      <c r="AD118" s="47">
        <v>33.648602089805138</v>
      </c>
      <c r="AE118" s="47">
        <v>4112.55</v>
      </c>
      <c r="AF118" s="47">
        <v>81811.3</v>
      </c>
      <c r="AG118" s="47">
        <v>19.893083366767577</v>
      </c>
      <c r="AH118" s="47">
        <v>4544.3</v>
      </c>
      <c r="AI118" s="47">
        <v>80367.649999999994</v>
      </c>
      <c r="AJ118" s="47">
        <v>17.685375085271659</v>
      </c>
      <c r="AK118" s="47">
        <v>4910.7</v>
      </c>
      <c r="AL118" s="47">
        <v>86612.03</v>
      </c>
      <c r="AM118" s="47">
        <v>17.637410145193151</v>
      </c>
      <c r="AN118" s="47">
        <v>7703.65</v>
      </c>
      <c r="AO118" s="47">
        <v>163541.76999999999</v>
      </c>
      <c r="AP118" s="47">
        <v>21.229127751130957</v>
      </c>
    </row>
    <row r="119" spans="1:42" x14ac:dyDescent="0.3">
      <c r="A119" t="s">
        <v>1136</v>
      </c>
      <c r="B119" s="6" t="s">
        <v>1137</v>
      </c>
      <c r="C119" t="s">
        <v>1146</v>
      </c>
      <c r="D119" s="48">
        <v>632.44999999999982</v>
      </c>
      <c r="E119" s="48">
        <v>88.73</v>
      </c>
      <c r="F119" s="48">
        <v>0.14029567554747416</v>
      </c>
      <c r="G119" s="47">
        <v>276.39999999999998</v>
      </c>
      <c r="H119" s="47">
        <v>16.73</v>
      </c>
      <c r="I119" s="47">
        <v>6.0528219971056445E-2</v>
      </c>
      <c r="J119" s="47">
        <v>14.4</v>
      </c>
      <c r="K119" s="47">
        <v>3.29</v>
      </c>
      <c r="L119" s="47">
        <v>0.22847222222222222</v>
      </c>
      <c r="M119" s="47">
        <v>30.2</v>
      </c>
      <c r="N119" s="47">
        <v>8.39</v>
      </c>
      <c r="O119" s="47">
        <v>0.27781456953642386</v>
      </c>
      <c r="P119" s="47">
        <v>8</v>
      </c>
      <c r="Q119" s="47">
        <v>2.08</v>
      </c>
      <c r="R119" s="47">
        <v>0.26</v>
      </c>
      <c r="S119" s="47">
        <v>41.95</v>
      </c>
      <c r="T119" s="47">
        <v>7.61</v>
      </c>
      <c r="U119" s="47">
        <v>0.18140643623361144</v>
      </c>
      <c r="V119" s="47">
        <v>15.15</v>
      </c>
      <c r="W119" s="47">
        <v>5.13</v>
      </c>
      <c r="X119" s="47">
        <v>0.33861386138613858</v>
      </c>
      <c r="Y119" s="47">
        <v>54.95</v>
      </c>
      <c r="Z119" s="47">
        <v>15.83</v>
      </c>
      <c r="AA119" s="47">
        <v>0.28808007279344855</v>
      </c>
      <c r="AB119" s="47">
        <v>15.7</v>
      </c>
      <c r="AC119" s="47">
        <v>6.41</v>
      </c>
      <c r="AD119" s="47">
        <v>0.40828025477707008</v>
      </c>
      <c r="AE119" s="47">
        <v>111</v>
      </c>
      <c r="AF119" s="47">
        <v>8.15</v>
      </c>
      <c r="AG119" s="47">
        <v>7.3423423423423423E-2</v>
      </c>
      <c r="AH119" s="47">
        <v>47.05</v>
      </c>
      <c r="AI119" s="47">
        <v>8.07</v>
      </c>
      <c r="AJ119" s="47">
        <v>0.17151965993623805</v>
      </c>
      <c r="AK119" s="47">
        <v>13.15</v>
      </c>
      <c r="AL119" s="47">
        <v>4.7</v>
      </c>
      <c r="AM119" s="47">
        <v>0.35741444866920152</v>
      </c>
      <c r="AN119" s="47">
        <v>4.5</v>
      </c>
      <c r="AO119" s="47">
        <v>2.34</v>
      </c>
      <c r="AP119" s="47">
        <v>0.52</v>
      </c>
    </row>
    <row r="120" spans="1:42" x14ac:dyDescent="0.3">
      <c r="A120" t="s">
        <v>314</v>
      </c>
      <c r="B120" s="6" t="s">
        <v>315</v>
      </c>
      <c r="C120" t="s">
        <v>787</v>
      </c>
      <c r="D120" s="48">
        <v>48.400000000000006</v>
      </c>
      <c r="E120" s="48">
        <v>301.8</v>
      </c>
      <c r="F120" s="48">
        <v>6.2355371900826437</v>
      </c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>
        <v>2.15</v>
      </c>
      <c r="T120" s="47">
        <v>15.05</v>
      </c>
      <c r="U120" s="47">
        <v>7.0000000000000009</v>
      </c>
      <c r="V120" s="47"/>
      <c r="W120" s="47"/>
      <c r="X120" s="47"/>
      <c r="Y120" s="47">
        <v>2.85</v>
      </c>
      <c r="Z120" s="47">
        <v>7.76</v>
      </c>
      <c r="AA120" s="47">
        <v>2.7228070175438597</v>
      </c>
      <c r="AB120" s="47"/>
      <c r="AC120" s="47"/>
      <c r="AD120" s="47"/>
      <c r="AE120" s="47"/>
      <c r="AF120" s="47"/>
      <c r="AG120" s="47"/>
      <c r="AH120" s="47"/>
      <c r="AI120" s="47"/>
      <c r="AJ120" s="47"/>
      <c r="AK120" s="47">
        <v>13.35</v>
      </c>
      <c r="AL120" s="47">
        <v>88.47</v>
      </c>
      <c r="AM120" s="47">
        <v>6.6269662921348313</v>
      </c>
      <c r="AN120" s="47">
        <v>30.05</v>
      </c>
      <c r="AO120" s="47">
        <v>190.52</v>
      </c>
      <c r="AP120" s="47">
        <v>6.3400998336106493</v>
      </c>
    </row>
    <row r="121" spans="1:42" x14ac:dyDescent="0.3">
      <c r="A121" t="s">
        <v>223</v>
      </c>
      <c r="B121" s="6" t="s">
        <v>224</v>
      </c>
      <c r="C121" t="s">
        <v>753</v>
      </c>
      <c r="D121" s="48">
        <v>306.65000000000003</v>
      </c>
      <c r="E121" s="48">
        <v>8848.35</v>
      </c>
      <c r="F121" s="48">
        <v>28.854883417577039</v>
      </c>
      <c r="G121" s="47">
        <v>31.05</v>
      </c>
      <c r="H121" s="47">
        <v>861.54</v>
      </c>
      <c r="I121" s="47">
        <v>27.74685990338164</v>
      </c>
      <c r="J121" s="47">
        <v>55.45</v>
      </c>
      <c r="K121" s="47">
        <v>1570.49</v>
      </c>
      <c r="L121" s="47">
        <v>28.322633002705139</v>
      </c>
      <c r="M121" s="47">
        <v>68</v>
      </c>
      <c r="N121" s="47">
        <v>1928.54</v>
      </c>
      <c r="O121" s="47">
        <v>28.360882352941175</v>
      </c>
      <c r="P121" s="47">
        <v>40.049999999999997</v>
      </c>
      <c r="Q121" s="47">
        <v>1174.75</v>
      </c>
      <c r="R121" s="47">
        <v>29.332084893882648</v>
      </c>
      <c r="S121" s="47">
        <v>29.05</v>
      </c>
      <c r="T121" s="47">
        <v>841.41</v>
      </c>
      <c r="U121" s="47">
        <v>28.96419965576592</v>
      </c>
      <c r="V121" s="47">
        <v>15.7</v>
      </c>
      <c r="W121" s="47">
        <v>418.43</v>
      </c>
      <c r="X121" s="47">
        <v>26.6515923566879</v>
      </c>
      <c r="Y121" s="47">
        <v>2.5499999999999998</v>
      </c>
      <c r="Z121" s="47">
        <v>67.11</v>
      </c>
      <c r="AA121" s="47">
        <v>26.317647058823532</v>
      </c>
      <c r="AB121" s="47"/>
      <c r="AC121" s="47"/>
      <c r="AD121" s="47"/>
      <c r="AE121" s="47">
        <v>3.25</v>
      </c>
      <c r="AF121" s="47">
        <v>87.09</v>
      </c>
      <c r="AG121" s="47">
        <v>26.796923076923079</v>
      </c>
      <c r="AH121" s="47">
        <v>15.55</v>
      </c>
      <c r="AI121" s="47">
        <v>459.12</v>
      </c>
      <c r="AJ121" s="47">
        <v>29.52540192926045</v>
      </c>
      <c r="AK121" s="47">
        <v>28.15</v>
      </c>
      <c r="AL121" s="47">
        <v>868.93</v>
      </c>
      <c r="AM121" s="47">
        <v>30.867850799289521</v>
      </c>
      <c r="AN121" s="47">
        <v>17.850000000000001</v>
      </c>
      <c r="AO121" s="47">
        <v>570.94000000000005</v>
      </c>
      <c r="AP121" s="47">
        <v>31.985434173669468</v>
      </c>
    </row>
    <row r="122" spans="1:42" x14ac:dyDescent="0.3">
      <c r="A122" t="s">
        <v>1682</v>
      </c>
      <c r="B122" s="6" t="s">
        <v>1683</v>
      </c>
      <c r="C122" t="s">
        <v>1684</v>
      </c>
      <c r="D122" s="48">
        <v>981.8</v>
      </c>
      <c r="E122" s="48">
        <v>1447.25</v>
      </c>
      <c r="F122" s="48">
        <v>1.4740782236708088</v>
      </c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>
        <v>32</v>
      </c>
      <c r="AI122" s="47">
        <v>38.6</v>
      </c>
      <c r="AJ122" s="47">
        <v>1.20625</v>
      </c>
      <c r="AK122" s="47">
        <v>447.8</v>
      </c>
      <c r="AL122" s="47">
        <v>651.13</v>
      </c>
      <c r="AM122" s="47">
        <v>1.454064314426083</v>
      </c>
      <c r="AN122" s="47">
        <v>502</v>
      </c>
      <c r="AO122" s="47">
        <v>757.52</v>
      </c>
      <c r="AP122" s="47">
        <v>1.509003984063745</v>
      </c>
    </row>
    <row r="123" spans="1:42" x14ac:dyDescent="0.3">
      <c r="A123" t="s">
        <v>276</v>
      </c>
      <c r="B123" s="6" t="s">
        <v>277</v>
      </c>
      <c r="C123" t="s">
        <v>770</v>
      </c>
      <c r="D123" s="48">
        <v>2157.3500000000004</v>
      </c>
      <c r="E123" s="48">
        <v>10986.5</v>
      </c>
      <c r="F123" s="48">
        <v>5.0925904466127419</v>
      </c>
      <c r="G123" s="47">
        <v>179.65</v>
      </c>
      <c r="H123" s="47">
        <v>969.19</v>
      </c>
      <c r="I123" s="47">
        <v>5.394878931255219</v>
      </c>
      <c r="J123" s="47">
        <v>176.2</v>
      </c>
      <c r="K123" s="47">
        <v>803.98</v>
      </c>
      <c r="L123" s="47">
        <v>4.5628830874006816</v>
      </c>
      <c r="M123" s="47">
        <v>172.6</v>
      </c>
      <c r="N123" s="47">
        <v>981.87</v>
      </c>
      <c r="O123" s="47">
        <v>5.6887022016222479</v>
      </c>
      <c r="P123" s="47">
        <v>125.75</v>
      </c>
      <c r="Q123" s="47">
        <v>888.15</v>
      </c>
      <c r="R123" s="47">
        <v>7.0628230616302181</v>
      </c>
      <c r="S123" s="47">
        <v>196.3</v>
      </c>
      <c r="T123" s="47">
        <v>1282.8499999999999</v>
      </c>
      <c r="U123" s="47">
        <v>6.5351502801833918</v>
      </c>
      <c r="V123" s="47">
        <v>61.5</v>
      </c>
      <c r="W123" s="47">
        <v>447.03</v>
      </c>
      <c r="X123" s="47">
        <v>7.2687804878048778</v>
      </c>
      <c r="Y123" s="47">
        <v>11.9</v>
      </c>
      <c r="Z123" s="47">
        <v>93.91</v>
      </c>
      <c r="AA123" s="47">
        <v>7.8915966386554617</v>
      </c>
      <c r="AB123" s="47">
        <v>16.45</v>
      </c>
      <c r="AC123" s="47">
        <v>213.31</v>
      </c>
      <c r="AD123" s="47">
        <v>12.967173252279636</v>
      </c>
      <c r="AE123" s="47">
        <v>364.3</v>
      </c>
      <c r="AF123" s="47">
        <v>1047.6400000000001</v>
      </c>
      <c r="AG123" s="47">
        <v>2.8757617348339282</v>
      </c>
      <c r="AH123" s="47">
        <v>373.15</v>
      </c>
      <c r="AI123" s="47">
        <v>1612.5</v>
      </c>
      <c r="AJ123" s="47">
        <v>4.3213185046228064</v>
      </c>
      <c r="AK123" s="47">
        <v>288.95</v>
      </c>
      <c r="AL123" s="47">
        <v>1512.25</v>
      </c>
      <c r="AM123" s="47">
        <v>5.2336044298321509</v>
      </c>
      <c r="AN123" s="47">
        <v>190.6</v>
      </c>
      <c r="AO123" s="47">
        <v>1133.82</v>
      </c>
      <c r="AP123" s="47">
        <v>5.9486883525708292</v>
      </c>
    </row>
    <row r="124" spans="1:42" x14ac:dyDescent="0.3">
      <c r="A124" t="s">
        <v>359</v>
      </c>
      <c r="B124" s="6" t="s">
        <v>360</v>
      </c>
      <c r="C124" t="s">
        <v>1033</v>
      </c>
      <c r="D124" s="48">
        <v>36.1</v>
      </c>
      <c r="E124" s="48">
        <v>92.83</v>
      </c>
      <c r="F124" s="48">
        <v>2.5714681440443212</v>
      </c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>
        <v>19.75</v>
      </c>
      <c r="T124" s="47">
        <v>46.15</v>
      </c>
      <c r="U124" s="47">
        <v>2.3367088607594937</v>
      </c>
      <c r="V124" s="47">
        <v>7</v>
      </c>
      <c r="W124" s="47">
        <v>28.66</v>
      </c>
      <c r="X124" s="47">
        <v>4.0942857142857143</v>
      </c>
      <c r="Y124" s="47"/>
      <c r="Z124" s="47"/>
      <c r="AA124" s="47"/>
      <c r="AB124" s="47"/>
      <c r="AC124" s="47"/>
      <c r="AD124" s="47"/>
      <c r="AE124" s="47">
        <v>6.15</v>
      </c>
      <c r="AF124" s="47">
        <v>13.86</v>
      </c>
      <c r="AG124" s="47">
        <v>2.2536585365853656</v>
      </c>
      <c r="AH124" s="47"/>
      <c r="AI124" s="47"/>
      <c r="AJ124" s="47"/>
      <c r="AK124" s="47">
        <v>3.2</v>
      </c>
      <c r="AL124" s="47">
        <v>4.16</v>
      </c>
      <c r="AM124" s="47">
        <v>1.3</v>
      </c>
      <c r="AN124" s="47"/>
      <c r="AO124" s="47"/>
      <c r="AP124" s="47"/>
    </row>
    <row r="125" spans="1:42" x14ac:dyDescent="0.3">
      <c r="A125" t="s">
        <v>101</v>
      </c>
      <c r="B125" s="6" t="s">
        <v>102</v>
      </c>
      <c r="C125" t="s">
        <v>1034</v>
      </c>
      <c r="D125" s="48">
        <v>811.35</v>
      </c>
      <c r="E125" s="48">
        <v>3782.96</v>
      </c>
      <c r="F125" s="48">
        <v>4.6625500708695382</v>
      </c>
      <c r="G125" s="47"/>
      <c r="H125" s="47"/>
      <c r="I125" s="47"/>
      <c r="J125" s="47"/>
      <c r="K125" s="47"/>
      <c r="L125" s="47"/>
      <c r="M125" s="47">
        <v>36.1</v>
      </c>
      <c r="N125" s="47">
        <v>154.85</v>
      </c>
      <c r="O125" s="47">
        <v>4.2894736842105257</v>
      </c>
      <c r="P125" s="47">
        <v>90.05</v>
      </c>
      <c r="Q125" s="47">
        <v>445.91</v>
      </c>
      <c r="R125" s="47">
        <v>4.951804553026097</v>
      </c>
      <c r="S125" s="47">
        <v>214.95</v>
      </c>
      <c r="T125" s="47">
        <v>975.85</v>
      </c>
      <c r="U125" s="47">
        <v>4.5398929983717151</v>
      </c>
      <c r="V125" s="47">
        <v>291.85000000000002</v>
      </c>
      <c r="W125" s="47">
        <v>1368.31</v>
      </c>
      <c r="X125" s="47">
        <v>4.688401576152132</v>
      </c>
      <c r="Y125" s="47">
        <v>21.15</v>
      </c>
      <c r="Z125" s="47">
        <v>117.2</v>
      </c>
      <c r="AA125" s="47">
        <v>5.5413711583924359</v>
      </c>
      <c r="AB125" s="47">
        <v>17.25</v>
      </c>
      <c r="AC125" s="47">
        <v>83.94</v>
      </c>
      <c r="AD125" s="47">
        <v>4.8660869565217393</v>
      </c>
      <c r="AE125" s="47">
        <v>49.4</v>
      </c>
      <c r="AF125" s="47">
        <v>197.18</v>
      </c>
      <c r="AG125" s="47">
        <v>3.9914979757085023</v>
      </c>
      <c r="AH125" s="47">
        <v>37.85</v>
      </c>
      <c r="AI125" s="47">
        <v>185.73</v>
      </c>
      <c r="AJ125" s="47">
        <v>4.9070013210039622</v>
      </c>
      <c r="AK125" s="47">
        <v>38.799999999999997</v>
      </c>
      <c r="AL125" s="47">
        <v>181.07</v>
      </c>
      <c r="AM125" s="47">
        <v>4.6667525773195875</v>
      </c>
      <c r="AN125" s="47">
        <v>13.95</v>
      </c>
      <c r="AO125" s="47">
        <v>72.92</v>
      </c>
      <c r="AP125" s="47">
        <v>5.2272401433691762</v>
      </c>
    </row>
    <row r="126" spans="1:42" x14ac:dyDescent="0.3">
      <c r="A126" t="s">
        <v>579</v>
      </c>
      <c r="B126" s="6" t="s">
        <v>582</v>
      </c>
      <c r="C126" t="s">
        <v>895</v>
      </c>
      <c r="D126" s="48">
        <v>212.8</v>
      </c>
      <c r="E126" s="48">
        <v>679.8900000000001</v>
      </c>
      <c r="F126" s="48">
        <v>3.1949718045112787</v>
      </c>
      <c r="G126" s="47"/>
      <c r="H126" s="47"/>
      <c r="I126" s="47"/>
      <c r="J126" s="47"/>
      <c r="K126" s="47"/>
      <c r="L126" s="47"/>
      <c r="M126" s="47">
        <v>152.80000000000001</v>
      </c>
      <c r="N126" s="47">
        <v>494.68</v>
      </c>
      <c r="O126" s="47">
        <v>3.2374345549738219</v>
      </c>
      <c r="P126" s="47">
        <v>57.3</v>
      </c>
      <c r="Q126" s="47">
        <v>182.51</v>
      </c>
      <c r="R126" s="47">
        <v>3.1851657940663176</v>
      </c>
      <c r="S126" s="47">
        <v>2.7</v>
      </c>
      <c r="T126" s="47">
        <v>2.7</v>
      </c>
      <c r="U126" s="47">
        <v>1</v>
      </c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</row>
    <row r="127" spans="1:42" x14ac:dyDescent="0.3">
      <c r="A127" t="s">
        <v>99</v>
      </c>
      <c r="B127" s="6" t="s">
        <v>100</v>
      </c>
      <c r="C127" t="s">
        <v>1037</v>
      </c>
      <c r="D127" s="48">
        <v>18744.399999999998</v>
      </c>
      <c r="E127" s="48">
        <v>61152.700000000004</v>
      </c>
      <c r="F127" s="48">
        <v>3.2624517189133826</v>
      </c>
      <c r="G127" s="47">
        <v>836.45</v>
      </c>
      <c r="H127" s="47">
        <v>2533.48</v>
      </c>
      <c r="I127" s="47">
        <v>3.0288481080757963</v>
      </c>
      <c r="J127" s="47">
        <v>1042.9000000000001</v>
      </c>
      <c r="K127" s="47">
        <v>3266.63</v>
      </c>
      <c r="L127" s="47">
        <v>3.1322562086489594</v>
      </c>
      <c r="M127" s="47">
        <v>2029.6</v>
      </c>
      <c r="N127" s="47">
        <v>6407.45</v>
      </c>
      <c r="O127" s="47">
        <v>3.1570013795821836</v>
      </c>
      <c r="P127" s="47">
        <v>1845.55</v>
      </c>
      <c r="Q127" s="47">
        <v>7903.92</v>
      </c>
      <c r="R127" s="47">
        <v>4.2826907967814476</v>
      </c>
      <c r="S127" s="47">
        <v>3297.2</v>
      </c>
      <c r="T127" s="47">
        <v>10712.07</v>
      </c>
      <c r="U127" s="47">
        <v>3.2488384083464759</v>
      </c>
      <c r="V127" s="47">
        <v>4526.8</v>
      </c>
      <c r="W127" s="47">
        <v>13313.52</v>
      </c>
      <c r="X127" s="47">
        <v>2.9410444464080587</v>
      </c>
      <c r="Y127" s="47">
        <v>3.6</v>
      </c>
      <c r="Z127" s="47">
        <v>21.42</v>
      </c>
      <c r="AA127" s="47">
        <v>5.95</v>
      </c>
      <c r="AB127" s="47">
        <v>3.9</v>
      </c>
      <c r="AC127" s="47">
        <v>26.13</v>
      </c>
      <c r="AD127" s="47">
        <v>6.7</v>
      </c>
      <c r="AE127" s="47">
        <v>1587</v>
      </c>
      <c r="AF127" s="47">
        <v>4209</v>
      </c>
      <c r="AG127" s="47">
        <v>2.652173913043478</v>
      </c>
      <c r="AH127" s="47">
        <v>1715.75</v>
      </c>
      <c r="AI127" s="47">
        <v>5639.33</v>
      </c>
      <c r="AJ127" s="47">
        <v>3.2868016902229344</v>
      </c>
      <c r="AK127" s="47">
        <v>1249.3499999999999</v>
      </c>
      <c r="AL127" s="47">
        <v>4338.08</v>
      </c>
      <c r="AM127" s="47">
        <v>3.4722695801816945</v>
      </c>
      <c r="AN127" s="47">
        <v>606.29999999999995</v>
      </c>
      <c r="AO127" s="47">
        <v>2781.67</v>
      </c>
      <c r="AP127" s="47">
        <v>4.5879432624113479</v>
      </c>
    </row>
    <row r="128" spans="1:42" x14ac:dyDescent="0.3">
      <c r="A128" t="s">
        <v>31</v>
      </c>
      <c r="B128" s="6" t="s">
        <v>32</v>
      </c>
      <c r="C128" t="s">
        <v>701</v>
      </c>
      <c r="D128" s="48">
        <v>22689.050000000003</v>
      </c>
      <c r="E128" s="48">
        <v>84441.61</v>
      </c>
      <c r="F128" s="48">
        <v>3.7216899782053452</v>
      </c>
      <c r="G128" s="47">
        <v>6658.6</v>
      </c>
      <c r="H128" s="47">
        <v>18842.57</v>
      </c>
      <c r="I128" s="47">
        <v>2.8298095695791905</v>
      </c>
      <c r="J128" s="47">
        <v>7077.1</v>
      </c>
      <c r="K128" s="47">
        <v>26822.93</v>
      </c>
      <c r="L128" s="47">
        <v>3.7901018778878353</v>
      </c>
      <c r="M128" s="47">
        <v>2989.75</v>
      </c>
      <c r="N128" s="47">
        <v>13472.54</v>
      </c>
      <c r="O128" s="47">
        <v>4.5062429969060958</v>
      </c>
      <c r="P128" s="47">
        <v>1460</v>
      </c>
      <c r="Q128" s="47">
        <v>6183.64</v>
      </c>
      <c r="R128" s="47">
        <v>4.2353698630136991</v>
      </c>
      <c r="S128" s="47">
        <v>1324.8</v>
      </c>
      <c r="T128" s="47">
        <v>6430.44</v>
      </c>
      <c r="U128" s="47">
        <v>4.8538949275362313</v>
      </c>
      <c r="V128" s="47">
        <v>922.9</v>
      </c>
      <c r="W128" s="47">
        <v>4788.93</v>
      </c>
      <c r="X128" s="47">
        <v>5.1890020587279233</v>
      </c>
      <c r="Y128" s="47"/>
      <c r="Z128" s="47"/>
      <c r="AA128" s="47"/>
      <c r="AB128" s="47"/>
      <c r="AC128" s="47"/>
      <c r="AD128" s="47"/>
      <c r="AE128" s="47">
        <v>776.05</v>
      </c>
      <c r="AF128" s="47">
        <v>2550.58</v>
      </c>
      <c r="AG128" s="47">
        <v>3.2866181302751114</v>
      </c>
      <c r="AH128" s="47">
        <v>766.9</v>
      </c>
      <c r="AI128" s="47">
        <v>2780.31</v>
      </c>
      <c r="AJ128" s="47">
        <v>3.6253879254140045</v>
      </c>
      <c r="AK128" s="47">
        <v>280.39999999999998</v>
      </c>
      <c r="AL128" s="47">
        <v>1041.96</v>
      </c>
      <c r="AM128" s="47">
        <v>3.7159771754636237</v>
      </c>
      <c r="AN128" s="47">
        <v>432.55</v>
      </c>
      <c r="AO128" s="47">
        <v>1527.71</v>
      </c>
      <c r="AP128" s="47">
        <v>3.531869148075367</v>
      </c>
    </row>
    <row r="129" spans="1:42" x14ac:dyDescent="0.3">
      <c r="A129" t="s">
        <v>268</v>
      </c>
      <c r="B129" s="6" t="s">
        <v>269</v>
      </c>
      <c r="C129" t="s">
        <v>768</v>
      </c>
      <c r="D129" s="48">
        <v>7.75</v>
      </c>
      <c r="E129" s="48">
        <v>93.38</v>
      </c>
      <c r="F129" s="48">
        <v>12.049032258064516</v>
      </c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>
        <v>1.8</v>
      </c>
      <c r="T129" s="47">
        <v>32.04</v>
      </c>
      <c r="U129" s="47">
        <v>17.8</v>
      </c>
      <c r="V129" s="47"/>
      <c r="W129" s="47"/>
      <c r="X129" s="47"/>
      <c r="Y129" s="47"/>
      <c r="Z129" s="47"/>
      <c r="AA129" s="47"/>
      <c r="AB129" s="47"/>
      <c r="AC129" s="47"/>
      <c r="AD129" s="47"/>
      <c r="AE129" s="47">
        <v>3.45</v>
      </c>
      <c r="AF129" s="47">
        <v>38.840000000000003</v>
      </c>
      <c r="AG129" s="47">
        <v>11.257971014492753</v>
      </c>
      <c r="AH129" s="47">
        <v>2.5</v>
      </c>
      <c r="AI129" s="47">
        <v>22.5</v>
      </c>
      <c r="AJ129" s="47">
        <v>9</v>
      </c>
      <c r="AK129" s="47"/>
      <c r="AL129" s="47"/>
      <c r="AM129" s="47"/>
      <c r="AN129" s="47"/>
      <c r="AO129" s="47"/>
      <c r="AP129" s="47"/>
    </row>
    <row r="130" spans="1:42" x14ac:dyDescent="0.3">
      <c r="A130" t="s">
        <v>131</v>
      </c>
      <c r="B130" s="6" t="s">
        <v>132</v>
      </c>
      <c r="C130" t="s">
        <v>727</v>
      </c>
      <c r="D130" s="48">
        <v>3355.4500000000003</v>
      </c>
      <c r="E130" s="48">
        <v>26647.24</v>
      </c>
      <c r="F130" s="48">
        <v>7.9414802783531266</v>
      </c>
      <c r="G130" s="47">
        <v>20.6</v>
      </c>
      <c r="H130" s="47">
        <v>169.91</v>
      </c>
      <c r="I130" s="47">
        <v>8.2480582524271835</v>
      </c>
      <c r="J130" s="47">
        <v>48.75</v>
      </c>
      <c r="K130" s="47">
        <v>406.47</v>
      </c>
      <c r="L130" s="47">
        <v>8.3378461538461544</v>
      </c>
      <c r="M130" s="47">
        <v>144.65</v>
      </c>
      <c r="N130" s="47">
        <v>1153.76</v>
      </c>
      <c r="O130" s="47">
        <v>7.9762184583477351</v>
      </c>
      <c r="P130" s="47">
        <v>230.55</v>
      </c>
      <c r="Q130" s="47">
        <v>1859.93</v>
      </c>
      <c r="R130" s="47">
        <v>8.0673606592929943</v>
      </c>
      <c r="S130" s="47">
        <v>1071.5</v>
      </c>
      <c r="T130" s="47">
        <v>7668.06</v>
      </c>
      <c r="U130" s="47">
        <v>7.1563789080727958</v>
      </c>
      <c r="V130" s="47">
        <v>1158</v>
      </c>
      <c r="W130" s="47">
        <v>9286.4500000000007</v>
      </c>
      <c r="X130" s="47">
        <v>8.0193868739205527</v>
      </c>
      <c r="Y130" s="47">
        <v>262.3</v>
      </c>
      <c r="Z130" s="47">
        <v>2660.84</v>
      </c>
      <c r="AA130" s="47">
        <v>10.144262295081967</v>
      </c>
      <c r="AB130" s="47">
        <v>23.05</v>
      </c>
      <c r="AC130" s="47">
        <v>183.78</v>
      </c>
      <c r="AD130" s="47">
        <v>7.9731019522776574</v>
      </c>
      <c r="AE130" s="47">
        <v>105.1</v>
      </c>
      <c r="AF130" s="47">
        <v>745.14</v>
      </c>
      <c r="AG130" s="47">
        <v>7.0898192197906758</v>
      </c>
      <c r="AH130" s="47">
        <v>168.2</v>
      </c>
      <c r="AI130" s="47">
        <v>1364.29</v>
      </c>
      <c r="AJ130" s="47">
        <v>8.1111177170035678</v>
      </c>
      <c r="AK130" s="47">
        <v>79.650000000000006</v>
      </c>
      <c r="AL130" s="47">
        <v>727.16</v>
      </c>
      <c r="AM130" s="47">
        <v>9.1294413057124917</v>
      </c>
      <c r="AN130" s="47">
        <v>43.1</v>
      </c>
      <c r="AO130" s="47">
        <v>421.45</v>
      </c>
      <c r="AP130" s="47">
        <v>9.7784222737819011</v>
      </c>
    </row>
    <row r="131" spans="1:42" x14ac:dyDescent="0.3">
      <c r="A131" t="s">
        <v>119</v>
      </c>
      <c r="B131" s="6" t="s">
        <v>120</v>
      </c>
      <c r="C131" t="s">
        <v>723</v>
      </c>
      <c r="D131" s="48">
        <v>8740.15</v>
      </c>
      <c r="E131" s="48">
        <v>10124.859999999999</v>
      </c>
      <c r="F131" s="48">
        <v>1.1584309193778137</v>
      </c>
      <c r="G131" s="47">
        <v>234.4</v>
      </c>
      <c r="H131" s="47">
        <v>315.98</v>
      </c>
      <c r="I131" s="47">
        <v>1.3480375426621161</v>
      </c>
      <c r="J131" s="47">
        <v>143.25</v>
      </c>
      <c r="K131" s="47">
        <v>201.75</v>
      </c>
      <c r="L131" s="47">
        <v>1.4083769633507854</v>
      </c>
      <c r="M131" s="47">
        <v>18.399999999999999</v>
      </c>
      <c r="N131" s="47">
        <v>33.28</v>
      </c>
      <c r="O131" s="47">
        <v>1.8086956521739133</v>
      </c>
      <c r="P131" s="47">
        <v>69.2</v>
      </c>
      <c r="Q131" s="47">
        <v>136.94</v>
      </c>
      <c r="R131" s="47">
        <v>1.9789017341040462</v>
      </c>
      <c r="S131" s="47">
        <v>636.6</v>
      </c>
      <c r="T131" s="47">
        <v>1252.44</v>
      </c>
      <c r="U131" s="47">
        <v>1.9673892554194157</v>
      </c>
      <c r="V131" s="47">
        <v>2388</v>
      </c>
      <c r="W131" s="47">
        <v>3333.38</v>
      </c>
      <c r="X131" s="47">
        <v>1.3958877721943048</v>
      </c>
      <c r="Y131" s="47">
        <v>61.55</v>
      </c>
      <c r="Z131" s="47">
        <v>99.53</v>
      </c>
      <c r="AA131" s="47">
        <v>1.6170593013809911</v>
      </c>
      <c r="AB131" s="47">
        <v>30.6</v>
      </c>
      <c r="AC131" s="47">
        <v>52.11</v>
      </c>
      <c r="AD131" s="47">
        <v>1.7029411764705882</v>
      </c>
      <c r="AE131" s="47">
        <v>2929.65</v>
      </c>
      <c r="AF131" s="47">
        <v>2341.83</v>
      </c>
      <c r="AG131" s="47">
        <v>0.7993548717423582</v>
      </c>
      <c r="AH131" s="47">
        <v>747.65</v>
      </c>
      <c r="AI131" s="47">
        <v>966.67</v>
      </c>
      <c r="AJ131" s="47">
        <v>1.2929445596201432</v>
      </c>
      <c r="AK131" s="47">
        <v>1207.0999999999999</v>
      </c>
      <c r="AL131" s="47">
        <v>971.63</v>
      </c>
      <c r="AM131" s="47">
        <v>0.80492916908292611</v>
      </c>
      <c r="AN131" s="47">
        <v>273.75</v>
      </c>
      <c r="AO131" s="47">
        <v>419.32</v>
      </c>
      <c r="AP131" s="47">
        <v>1.5317625570776257</v>
      </c>
    </row>
    <row r="132" spans="1:42" x14ac:dyDescent="0.3">
      <c r="B132" s="6"/>
      <c r="C132" s="5" t="s">
        <v>742</v>
      </c>
      <c r="D132" s="48">
        <v>2512415.3699999987</v>
      </c>
      <c r="E132" s="48">
        <v>13227738.710000001</v>
      </c>
      <c r="F132" s="48">
        <v>5.2649489682114181</v>
      </c>
      <c r="G132" s="48">
        <v>257255.48000000004</v>
      </c>
      <c r="H132" s="48">
        <v>1191662.3900000001</v>
      </c>
      <c r="I132" s="48">
        <v>4.632213821062237</v>
      </c>
      <c r="J132" s="48">
        <v>257618.59999999992</v>
      </c>
      <c r="K132" s="48">
        <v>1205767.6499999994</v>
      </c>
      <c r="L132" s="48">
        <v>4.6804370880052906</v>
      </c>
      <c r="M132" s="48">
        <v>281360.69000000006</v>
      </c>
      <c r="N132" s="48">
        <v>1431651.6800000011</v>
      </c>
      <c r="O132" s="48">
        <v>5.0883145047732175</v>
      </c>
      <c r="P132" s="48">
        <v>181411.65</v>
      </c>
      <c r="Q132" s="48">
        <v>1049856.6399999999</v>
      </c>
      <c r="R132" s="48">
        <v>5.7871511559483633</v>
      </c>
      <c r="S132" s="48">
        <v>250641.44999999995</v>
      </c>
      <c r="T132" s="48">
        <v>1409719.9300000004</v>
      </c>
      <c r="U132" s="48">
        <v>5.6244485100130115</v>
      </c>
      <c r="V132" s="48">
        <v>209932.30000000002</v>
      </c>
      <c r="W132" s="48">
        <v>1303531.6499999999</v>
      </c>
      <c r="X132" s="48">
        <v>6.2092953299706606</v>
      </c>
      <c r="Y132" s="48">
        <v>27712.749999999993</v>
      </c>
      <c r="Z132" s="48">
        <v>230080.88000000003</v>
      </c>
      <c r="AA132" s="48">
        <v>8.3023474754400084</v>
      </c>
      <c r="AB132" s="48">
        <v>34488.349999999991</v>
      </c>
      <c r="AC132" s="48">
        <v>292430.87</v>
      </c>
      <c r="AD132" s="48">
        <v>8.4791203406367686</v>
      </c>
      <c r="AE132" s="48">
        <v>289055.7</v>
      </c>
      <c r="AF132" s="48">
        <v>1299777.1200000003</v>
      </c>
      <c r="AG132" s="48">
        <v>4.4966320332032899</v>
      </c>
      <c r="AH132" s="48">
        <v>263166.54999999993</v>
      </c>
      <c r="AI132" s="48">
        <v>1375468.6700000004</v>
      </c>
      <c r="AJ132" s="48">
        <v>5.2266090428285841</v>
      </c>
      <c r="AK132" s="48">
        <v>255624.84999999998</v>
      </c>
      <c r="AL132" s="48">
        <v>1166285.3699999994</v>
      </c>
      <c r="AM132" s="48">
        <v>4.5624882322669311</v>
      </c>
      <c r="AN132" s="48">
        <v>204147</v>
      </c>
      <c r="AO132" s="48">
        <v>1271505.8599999999</v>
      </c>
      <c r="AP132" s="48">
        <v>6.2283837626808127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72A2-2967-43E0-B504-35055F0277C5}">
  <dimension ref="A1:AP45"/>
  <sheetViews>
    <sheetView zoomScaleNormal="100" workbookViewId="0">
      <selection activeCell="B4" sqref="B4"/>
    </sheetView>
  </sheetViews>
  <sheetFormatPr baseColWidth="10" defaultRowHeight="14.4" x14ac:dyDescent="0.3"/>
  <cols>
    <col min="1" max="1" width="6.21875" customWidth="1"/>
    <col min="2" max="2" width="23.109375" customWidth="1"/>
    <col min="3" max="3" width="34.77734375" customWidth="1"/>
  </cols>
  <sheetData>
    <row r="1" spans="1:42" s="3" customFormat="1" x14ac:dyDescent="0.3">
      <c r="A1" s="74" t="s">
        <v>1713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57.85</v>
      </c>
      <c r="E4" s="48">
        <v>172.92</v>
      </c>
      <c r="F4" s="48">
        <v>2.9891097666378563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>
        <v>4.8499999999999996</v>
      </c>
      <c r="AC4" s="47">
        <v>4.03</v>
      </c>
      <c r="AD4" s="47">
        <v>0.83092783505154655</v>
      </c>
      <c r="AE4" s="47">
        <v>42.75</v>
      </c>
      <c r="AF4" s="47">
        <v>115.65</v>
      </c>
      <c r="AG4" s="47">
        <v>2.7052631578947368</v>
      </c>
      <c r="AH4" s="47">
        <v>7.25</v>
      </c>
      <c r="AI4" s="47">
        <v>32.450000000000003</v>
      </c>
      <c r="AJ4" s="47">
        <v>4.475862068965518</v>
      </c>
      <c r="AK4" s="47">
        <v>3</v>
      </c>
      <c r="AL4" s="47">
        <v>20.79</v>
      </c>
      <c r="AM4" s="47">
        <v>6.93</v>
      </c>
      <c r="AN4" s="47"/>
      <c r="AO4" s="47"/>
      <c r="AP4" s="47"/>
    </row>
    <row r="5" spans="1:42" x14ac:dyDescent="0.3">
      <c r="A5" t="s">
        <v>29</v>
      </c>
      <c r="B5" s="6" t="s">
        <v>30</v>
      </c>
      <c r="C5" t="s">
        <v>863</v>
      </c>
      <c r="D5" s="48">
        <v>6114.9</v>
      </c>
      <c r="E5" s="48">
        <v>12284.819999999998</v>
      </c>
      <c r="F5" s="48">
        <v>2.0089976941568954</v>
      </c>
      <c r="G5" s="47">
        <v>960.45</v>
      </c>
      <c r="H5" s="47">
        <v>1131.6400000000001</v>
      </c>
      <c r="I5" s="47">
        <v>1.1782393669634026</v>
      </c>
      <c r="J5" s="47">
        <v>1233.5999999999999</v>
      </c>
      <c r="K5" s="47">
        <v>1823.64</v>
      </c>
      <c r="L5" s="47">
        <v>1.4783073929961092</v>
      </c>
      <c r="M5" s="47">
        <v>1227.8499999999999</v>
      </c>
      <c r="N5" s="47">
        <v>2103.21</v>
      </c>
      <c r="O5" s="47">
        <v>1.7129209594005783</v>
      </c>
      <c r="P5" s="47">
        <v>578.75</v>
      </c>
      <c r="Q5" s="47">
        <v>1661.27</v>
      </c>
      <c r="R5" s="47">
        <v>2.8704449244060477</v>
      </c>
      <c r="S5" s="47">
        <v>595.04999999999995</v>
      </c>
      <c r="T5" s="47">
        <v>1965.05</v>
      </c>
      <c r="U5" s="47">
        <v>3.3023275355012185</v>
      </c>
      <c r="V5" s="47">
        <v>316.85000000000002</v>
      </c>
      <c r="W5" s="47">
        <v>1414.31</v>
      </c>
      <c r="X5" s="47">
        <v>4.4636578822786799</v>
      </c>
      <c r="Y5" s="47"/>
      <c r="Z5" s="47"/>
      <c r="AA5" s="47"/>
      <c r="AB5" s="47"/>
      <c r="AC5" s="47"/>
      <c r="AD5" s="47"/>
      <c r="AE5" s="47">
        <v>264.64999999999998</v>
      </c>
      <c r="AF5" s="47">
        <v>558.97</v>
      </c>
      <c r="AG5" s="47">
        <v>2.1121103344039298</v>
      </c>
      <c r="AH5" s="47">
        <v>232.4</v>
      </c>
      <c r="AI5" s="47">
        <v>540.29999999999995</v>
      </c>
      <c r="AJ5" s="47">
        <v>2.3248709122203097</v>
      </c>
      <c r="AK5" s="47">
        <v>338.1</v>
      </c>
      <c r="AL5" s="47">
        <v>579.44000000000005</v>
      </c>
      <c r="AM5" s="47">
        <v>1.713812481514345</v>
      </c>
      <c r="AN5" s="47">
        <v>367.2</v>
      </c>
      <c r="AO5" s="47">
        <v>506.99</v>
      </c>
      <c r="AP5" s="47">
        <v>1.3806917211328977</v>
      </c>
    </row>
    <row r="6" spans="1:42" x14ac:dyDescent="0.3">
      <c r="A6" t="s">
        <v>111</v>
      </c>
      <c r="B6" s="6" t="s">
        <v>112</v>
      </c>
      <c r="C6" t="s">
        <v>720</v>
      </c>
      <c r="D6" s="48">
        <v>193.84999999999997</v>
      </c>
      <c r="E6" s="48">
        <v>686.3</v>
      </c>
      <c r="F6" s="48">
        <v>3.5403662625741559</v>
      </c>
      <c r="G6" s="47"/>
      <c r="H6" s="47"/>
      <c r="I6" s="47"/>
      <c r="J6" s="47">
        <v>2</v>
      </c>
      <c r="K6" s="47">
        <v>8.6999999999999993</v>
      </c>
      <c r="L6" s="47">
        <v>4.3499999999999996</v>
      </c>
      <c r="M6" s="47"/>
      <c r="N6" s="47"/>
      <c r="O6" s="47"/>
      <c r="P6" s="47">
        <v>35.950000000000003</v>
      </c>
      <c r="Q6" s="47">
        <v>184.06</v>
      </c>
      <c r="R6" s="47">
        <v>5.1198887343532684</v>
      </c>
      <c r="S6" s="47">
        <v>11.35</v>
      </c>
      <c r="T6" s="47">
        <v>70.569999999999993</v>
      </c>
      <c r="U6" s="47">
        <v>6.2176211453744488</v>
      </c>
      <c r="V6" s="47"/>
      <c r="W6" s="47"/>
      <c r="X6" s="47"/>
      <c r="Y6" s="47">
        <v>98.6</v>
      </c>
      <c r="Z6" s="47">
        <v>279.48</v>
      </c>
      <c r="AA6" s="47">
        <v>2.8344827586206902</v>
      </c>
      <c r="AB6" s="47"/>
      <c r="AC6" s="47"/>
      <c r="AD6" s="47"/>
      <c r="AE6" s="47">
        <v>5.7</v>
      </c>
      <c r="AF6" s="47">
        <v>20.09</v>
      </c>
      <c r="AG6" s="47">
        <v>3.524561403508772</v>
      </c>
      <c r="AH6" s="47">
        <v>12.7</v>
      </c>
      <c r="AI6" s="47">
        <v>43.01</v>
      </c>
      <c r="AJ6" s="47">
        <v>3.3866141732283466</v>
      </c>
      <c r="AK6" s="47">
        <v>19.2</v>
      </c>
      <c r="AL6" s="47">
        <v>23.33</v>
      </c>
      <c r="AM6" s="47">
        <v>1.2151041666666667</v>
      </c>
      <c r="AN6" s="47">
        <v>8.35</v>
      </c>
      <c r="AO6" s="47">
        <v>57.06</v>
      </c>
      <c r="AP6" s="47">
        <v>6.8335329341317372</v>
      </c>
    </row>
    <row r="7" spans="1:42" x14ac:dyDescent="0.3">
      <c r="A7" t="s">
        <v>47</v>
      </c>
      <c r="B7" s="6" t="s">
        <v>48</v>
      </c>
      <c r="C7" t="s">
        <v>941</v>
      </c>
      <c r="D7" s="48">
        <v>1573.6000000000001</v>
      </c>
      <c r="E7" s="48">
        <v>4962.29</v>
      </c>
      <c r="F7" s="48">
        <v>3.1534633960345699</v>
      </c>
      <c r="G7" s="47">
        <v>722.6</v>
      </c>
      <c r="H7" s="47">
        <v>2625.79</v>
      </c>
      <c r="I7" s="47">
        <v>3.6338084694159978</v>
      </c>
      <c r="J7" s="47">
        <v>237.5</v>
      </c>
      <c r="K7" s="47">
        <v>692.62</v>
      </c>
      <c r="L7" s="47">
        <v>2.9162947368421053</v>
      </c>
      <c r="M7" s="47">
        <v>116.5</v>
      </c>
      <c r="N7" s="47">
        <v>507.64</v>
      </c>
      <c r="O7" s="47">
        <v>4.3574248927038628</v>
      </c>
      <c r="P7" s="47">
        <v>11.5</v>
      </c>
      <c r="Q7" s="47">
        <v>33.57</v>
      </c>
      <c r="R7" s="47">
        <v>2.9191304347826086</v>
      </c>
      <c r="S7" s="47">
        <v>14.2</v>
      </c>
      <c r="T7" s="47">
        <v>38.46</v>
      </c>
      <c r="U7" s="47">
        <v>2.7084507042253523</v>
      </c>
      <c r="V7" s="47">
        <v>1.05</v>
      </c>
      <c r="W7" s="47">
        <v>2.63</v>
      </c>
      <c r="X7" s="47">
        <v>2.5047619047619047</v>
      </c>
      <c r="Y7" s="47">
        <v>68.25</v>
      </c>
      <c r="Z7" s="47">
        <v>210.97</v>
      </c>
      <c r="AA7" s="47">
        <v>3.0911355311355311</v>
      </c>
      <c r="AB7" s="47"/>
      <c r="AC7" s="47"/>
      <c r="AD7" s="47"/>
      <c r="AE7" s="47">
        <v>67.95</v>
      </c>
      <c r="AF7" s="47">
        <v>140.66</v>
      </c>
      <c r="AG7" s="47">
        <v>2.0700515084621043</v>
      </c>
      <c r="AH7" s="47">
        <v>85.25</v>
      </c>
      <c r="AI7" s="47">
        <v>169.71</v>
      </c>
      <c r="AJ7" s="47">
        <v>1.990733137829912</v>
      </c>
      <c r="AK7" s="47">
        <v>195.65</v>
      </c>
      <c r="AL7" s="47">
        <v>410.32</v>
      </c>
      <c r="AM7" s="47">
        <v>2.0972144134934831</v>
      </c>
      <c r="AN7" s="47">
        <v>53.15</v>
      </c>
      <c r="AO7" s="47">
        <v>129.91999999999999</v>
      </c>
      <c r="AP7" s="47">
        <v>2.4444026340545624</v>
      </c>
    </row>
    <row r="8" spans="1:42" x14ac:dyDescent="0.3">
      <c r="A8" t="s">
        <v>157</v>
      </c>
      <c r="B8" s="6" t="s">
        <v>158</v>
      </c>
      <c r="C8" t="s">
        <v>942</v>
      </c>
      <c r="D8" s="48">
        <v>3085.7000000000003</v>
      </c>
      <c r="E8" s="48">
        <v>20512.66</v>
      </c>
      <c r="F8" s="48">
        <v>6.6476520724632975</v>
      </c>
      <c r="G8" s="47">
        <v>302.25</v>
      </c>
      <c r="H8" s="47">
        <v>1416.25</v>
      </c>
      <c r="I8" s="47">
        <v>4.6856906534325891</v>
      </c>
      <c r="J8" s="47">
        <v>194.85</v>
      </c>
      <c r="K8" s="47">
        <v>1358.67</v>
      </c>
      <c r="L8" s="47">
        <v>6.9729022324865291</v>
      </c>
      <c r="M8" s="47">
        <v>531.35</v>
      </c>
      <c r="N8" s="47">
        <v>2844.94</v>
      </c>
      <c r="O8" s="47">
        <v>5.3541733320786671</v>
      </c>
      <c r="P8" s="47">
        <v>356.2</v>
      </c>
      <c r="Q8" s="47">
        <v>2318.9899999999998</v>
      </c>
      <c r="R8" s="47">
        <v>6.5103593486805158</v>
      </c>
      <c r="S8" s="47">
        <v>347.4</v>
      </c>
      <c r="T8" s="47">
        <v>2741.13</v>
      </c>
      <c r="U8" s="47">
        <v>7.8904145077720216</v>
      </c>
      <c r="V8" s="47">
        <v>125.8</v>
      </c>
      <c r="W8" s="47">
        <v>1403.55</v>
      </c>
      <c r="X8" s="47">
        <v>11.156995230524641</v>
      </c>
      <c r="Y8" s="47"/>
      <c r="Z8" s="47"/>
      <c r="AA8" s="47"/>
      <c r="AB8" s="47"/>
      <c r="AC8" s="47"/>
      <c r="AD8" s="47"/>
      <c r="AE8" s="47">
        <v>182.15</v>
      </c>
      <c r="AF8" s="47">
        <v>1659.68</v>
      </c>
      <c r="AG8" s="47">
        <v>9.1116113093604181</v>
      </c>
      <c r="AH8" s="47">
        <v>358.15</v>
      </c>
      <c r="AI8" s="47">
        <v>2020.55</v>
      </c>
      <c r="AJ8" s="47">
        <v>5.6416306017031976</v>
      </c>
      <c r="AK8" s="47">
        <v>387.25</v>
      </c>
      <c r="AL8" s="47">
        <v>1992.74</v>
      </c>
      <c r="AM8" s="47">
        <v>5.1458747579083282</v>
      </c>
      <c r="AN8" s="47">
        <v>300.3</v>
      </c>
      <c r="AO8" s="47">
        <v>2756.16</v>
      </c>
      <c r="AP8" s="47">
        <v>9.1780219780219774</v>
      </c>
    </row>
    <row r="9" spans="1:42" x14ac:dyDescent="0.3">
      <c r="A9" t="s">
        <v>45</v>
      </c>
      <c r="B9" s="6" t="s">
        <v>46</v>
      </c>
      <c r="C9" t="s">
        <v>705</v>
      </c>
      <c r="D9" s="48">
        <v>2286.9500000000003</v>
      </c>
      <c r="E9" s="48">
        <v>29179.470000000005</v>
      </c>
      <c r="F9" s="48">
        <v>12.759120225628021</v>
      </c>
      <c r="G9" s="47">
        <v>520.35</v>
      </c>
      <c r="H9" s="47">
        <v>3499.94</v>
      </c>
      <c r="I9" s="47">
        <v>6.7261266455270485</v>
      </c>
      <c r="J9" s="47">
        <v>768.95</v>
      </c>
      <c r="K9" s="47">
        <v>5117.22</v>
      </c>
      <c r="L9" s="47">
        <v>6.6548150074777297</v>
      </c>
      <c r="M9" s="47">
        <v>107.8</v>
      </c>
      <c r="N9" s="47">
        <v>868.62</v>
      </c>
      <c r="O9" s="47">
        <v>8.0576994434137301</v>
      </c>
      <c r="P9" s="47">
        <v>20.9</v>
      </c>
      <c r="Q9" s="47">
        <v>158.9</v>
      </c>
      <c r="R9" s="47">
        <v>7.6028708133971303</v>
      </c>
      <c r="S9" s="47">
        <v>26.2</v>
      </c>
      <c r="T9" s="47">
        <v>402.82</v>
      </c>
      <c r="U9" s="47">
        <v>15.374809160305343</v>
      </c>
      <c r="V9" s="47">
        <v>10.199999999999999</v>
      </c>
      <c r="W9" s="47">
        <v>192.11</v>
      </c>
      <c r="X9" s="47">
        <v>18.834313725490198</v>
      </c>
      <c r="Y9" s="47">
        <v>336.2</v>
      </c>
      <c r="Z9" s="47">
        <v>8310.94</v>
      </c>
      <c r="AA9" s="47">
        <v>24.720226055919099</v>
      </c>
      <c r="AB9" s="47">
        <v>151</v>
      </c>
      <c r="AC9" s="47">
        <v>3909.31</v>
      </c>
      <c r="AD9" s="47">
        <v>25.889470198675497</v>
      </c>
      <c r="AE9" s="47">
        <v>226.35</v>
      </c>
      <c r="AF9" s="47">
        <v>4780.47</v>
      </c>
      <c r="AG9" s="47">
        <v>21.119814446653415</v>
      </c>
      <c r="AH9" s="47">
        <v>43.05</v>
      </c>
      <c r="AI9" s="47">
        <v>682.61</v>
      </c>
      <c r="AJ9" s="47">
        <v>15.856213704994195</v>
      </c>
      <c r="AK9" s="47">
        <v>22.5</v>
      </c>
      <c r="AL9" s="47">
        <v>385.07</v>
      </c>
      <c r="AM9" s="47">
        <v>17.114222222222221</v>
      </c>
      <c r="AN9" s="47">
        <v>53.45</v>
      </c>
      <c r="AO9" s="47">
        <v>871.46</v>
      </c>
      <c r="AP9" s="47">
        <v>16.304209541627689</v>
      </c>
    </row>
    <row r="10" spans="1:42" x14ac:dyDescent="0.3">
      <c r="A10" t="s">
        <v>95</v>
      </c>
      <c r="B10" s="6" t="s">
        <v>96</v>
      </c>
      <c r="C10" t="s">
        <v>716</v>
      </c>
      <c r="D10" s="48">
        <v>1012.3499999999999</v>
      </c>
      <c r="E10" s="48">
        <v>3316.3</v>
      </c>
      <c r="F10" s="48">
        <v>3.2758433348150349</v>
      </c>
      <c r="G10" s="47">
        <v>13.6</v>
      </c>
      <c r="H10" s="47">
        <v>37.03</v>
      </c>
      <c r="I10" s="47">
        <v>2.7227941176470591</v>
      </c>
      <c r="J10" s="47">
        <v>12.8</v>
      </c>
      <c r="K10" s="47">
        <v>41.92</v>
      </c>
      <c r="L10" s="47">
        <v>3.2749999999999999</v>
      </c>
      <c r="M10" s="47">
        <v>53.35</v>
      </c>
      <c r="N10" s="47">
        <v>169.01</v>
      </c>
      <c r="O10" s="47">
        <v>3.1679475164011244</v>
      </c>
      <c r="P10" s="47">
        <v>96.2</v>
      </c>
      <c r="Q10" s="47">
        <v>393.99</v>
      </c>
      <c r="R10" s="47">
        <v>4.0955301455301454</v>
      </c>
      <c r="S10" s="47">
        <v>203.85</v>
      </c>
      <c r="T10" s="47">
        <v>907.1</v>
      </c>
      <c r="U10" s="47">
        <v>4.4498405690458673</v>
      </c>
      <c r="V10" s="47">
        <v>231.8</v>
      </c>
      <c r="W10" s="47">
        <v>965.29</v>
      </c>
      <c r="X10" s="47">
        <v>4.1643226919758405</v>
      </c>
      <c r="Y10" s="47"/>
      <c r="Z10" s="47"/>
      <c r="AA10" s="47"/>
      <c r="AB10" s="47"/>
      <c r="AC10" s="47"/>
      <c r="AD10" s="47"/>
      <c r="AE10" s="47">
        <v>253.7</v>
      </c>
      <c r="AF10" s="47">
        <v>466.8</v>
      </c>
      <c r="AG10" s="47">
        <v>1.8399684666929446</v>
      </c>
      <c r="AH10" s="47">
        <v>126.4</v>
      </c>
      <c r="AI10" s="47">
        <v>267.69</v>
      </c>
      <c r="AJ10" s="47">
        <v>2.1178006329113921</v>
      </c>
      <c r="AK10" s="47">
        <v>19.05</v>
      </c>
      <c r="AL10" s="47">
        <v>62.83</v>
      </c>
      <c r="AM10" s="47">
        <v>3.2981627296587925</v>
      </c>
      <c r="AN10" s="47">
        <v>1.6</v>
      </c>
      <c r="AO10" s="47">
        <v>4.6399999999999997</v>
      </c>
      <c r="AP10" s="47">
        <v>2.8999999999999995</v>
      </c>
    </row>
    <row r="11" spans="1:42" x14ac:dyDescent="0.3">
      <c r="A11" t="s">
        <v>63</v>
      </c>
      <c r="B11" s="6" t="s">
        <v>64</v>
      </c>
      <c r="C11" t="s">
        <v>875</v>
      </c>
      <c r="D11" s="48">
        <v>377.65</v>
      </c>
      <c r="E11" s="48">
        <v>1355.63</v>
      </c>
      <c r="F11" s="48">
        <v>3.5896464980802336</v>
      </c>
      <c r="G11" s="47"/>
      <c r="H11" s="47"/>
      <c r="I11" s="47"/>
      <c r="J11" s="47">
        <v>85.95</v>
      </c>
      <c r="K11" s="47">
        <v>265.60000000000002</v>
      </c>
      <c r="L11" s="47">
        <v>3.090168702734148</v>
      </c>
      <c r="M11" s="47">
        <v>12.35</v>
      </c>
      <c r="N11" s="47">
        <v>60.94</v>
      </c>
      <c r="O11" s="47">
        <v>4.9344129554655867</v>
      </c>
      <c r="P11" s="47">
        <v>17.8</v>
      </c>
      <c r="Q11" s="47">
        <v>131.6</v>
      </c>
      <c r="R11" s="47">
        <v>7.3932584269662911</v>
      </c>
      <c r="S11" s="47">
        <v>5.7</v>
      </c>
      <c r="T11" s="47">
        <v>47.06</v>
      </c>
      <c r="U11" s="47">
        <v>8.2561403508771924</v>
      </c>
      <c r="V11" s="47">
        <v>5.45</v>
      </c>
      <c r="W11" s="47">
        <v>42.5</v>
      </c>
      <c r="X11" s="47">
        <v>7.7981651376146788</v>
      </c>
      <c r="Y11" s="47"/>
      <c r="Z11" s="47"/>
      <c r="AA11" s="47"/>
      <c r="AB11" s="47"/>
      <c r="AC11" s="47"/>
      <c r="AD11" s="47"/>
      <c r="AE11" s="47">
        <v>22.75</v>
      </c>
      <c r="AF11" s="47">
        <v>80.87</v>
      </c>
      <c r="AG11" s="47">
        <v>3.5547252747252749</v>
      </c>
      <c r="AH11" s="47">
        <v>81.5</v>
      </c>
      <c r="AI11" s="47">
        <v>205.76</v>
      </c>
      <c r="AJ11" s="47">
        <v>2.5246625766871165</v>
      </c>
      <c r="AK11" s="47">
        <v>36.200000000000003</v>
      </c>
      <c r="AL11" s="47">
        <v>145.87</v>
      </c>
      <c r="AM11" s="47">
        <v>4.0295580110497236</v>
      </c>
      <c r="AN11" s="47">
        <v>109.95</v>
      </c>
      <c r="AO11" s="47">
        <v>375.43</v>
      </c>
      <c r="AP11" s="47">
        <v>3.4145520691223283</v>
      </c>
    </row>
    <row r="12" spans="1:42" x14ac:dyDescent="0.3">
      <c r="A12" t="s">
        <v>137</v>
      </c>
      <c r="B12" s="6" t="s">
        <v>138</v>
      </c>
      <c r="C12" t="s">
        <v>948</v>
      </c>
      <c r="D12" s="48">
        <v>9038.5</v>
      </c>
      <c r="E12" s="48">
        <v>46575.210000000006</v>
      </c>
      <c r="F12" s="48">
        <v>5.1529800298722144</v>
      </c>
      <c r="G12" s="47">
        <v>663.3</v>
      </c>
      <c r="H12" s="47">
        <v>2592.4699999999998</v>
      </c>
      <c r="I12" s="47">
        <v>3.9084426353083068</v>
      </c>
      <c r="J12" s="47">
        <v>1005.4</v>
      </c>
      <c r="K12" s="47">
        <v>3793.98</v>
      </c>
      <c r="L12" s="47">
        <v>3.7736025462502489</v>
      </c>
      <c r="M12" s="47">
        <v>1086.1500000000001</v>
      </c>
      <c r="N12" s="47">
        <v>4913.18</v>
      </c>
      <c r="O12" s="47">
        <v>4.5234820236615567</v>
      </c>
      <c r="P12" s="47">
        <v>701.45</v>
      </c>
      <c r="Q12" s="47">
        <v>4250.1000000000004</v>
      </c>
      <c r="R12" s="47">
        <v>6.0590206001853302</v>
      </c>
      <c r="S12" s="47">
        <v>1109.8499999999999</v>
      </c>
      <c r="T12" s="47">
        <v>7631.5</v>
      </c>
      <c r="U12" s="47">
        <v>6.8761544352840476</v>
      </c>
      <c r="V12" s="47">
        <v>1088.95</v>
      </c>
      <c r="W12" s="47">
        <v>7757.97</v>
      </c>
      <c r="X12" s="47">
        <v>7.1242664952477153</v>
      </c>
      <c r="Y12" s="47"/>
      <c r="Z12" s="47"/>
      <c r="AA12" s="47"/>
      <c r="AB12" s="47"/>
      <c r="AC12" s="47"/>
      <c r="AD12" s="47"/>
      <c r="AE12" s="47">
        <v>601.65</v>
      </c>
      <c r="AF12" s="47">
        <v>3387.12</v>
      </c>
      <c r="AG12" s="47">
        <v>5.6297182747444525</v>
      </c>
      <c r="AH12" s="47">
        <v>1339.05</v>
      </c>
      <c r="AI12" s="47">
        <v>5738</v>
      </c>
      <c r="AJ12" s="47">
        <v>4.28512751577611</v>
      </c>
      <c r="AK12" s="47">
        <v>946.7</v>
      </c>
      <c r="AL12" s="47">
        <v>4282.4799999999996</v>
      </c>
      <c r="AM12" s="47">
        <v>4.5235871976338853</v>
      </c>
      <c r="AN12" s="47">
        <v>496</v>
      </c>
      <c r="AO12" s="47">
        <v>2228.41</v>
      </c>
      <c r="AP12" s="47">
        <v>4.492762096774193</v>
      </c>
    </row>
    <row r="13" spans="1:42" x14ac:dyDescent="0.3">
      <c r="A13" t="s">
        <v>23</v>
      </c>
      <c r="B13" s="6" t="s">
        <v>24</v>
      </c>
      <c r="C13" t="s">
        <v>950</v>
      </c>
      <c r="D13" s="48">
        <v>6896.75</v>
      </c>
      <c r="E13" s="48">
        <v>11164.26</v>
      </c>
      <c r="F13" s="48">
        <v>1.6187711603291406</v>
      </c>
      <c r="G13" s="47">
        <v>869.25</v>
      </c>
      <c r="H13" s="47">
        <v>1152.51</v>
      </c>
      <c r="I13" s="47">
        <v>1.3258671268334772</v>
      </c>
      <c r="J13" s="47">
        <v>873.45</v>
      </c>
      <c r="K13" s="47">
        <v>1061.06</v>
      </c>
      <c r="L13" s="47">
        <v>1.2147919171103096</v>
      </c>
      <c r="M13" s="47">
        <v>610</v>
      </c>
      <c r="N13" s="47">
        <v>981.32</v>
      </c>
      <c r="O13" s="47">
        <v>1.60872131147541</v>
      </c>
      <c r="P13" s="47">
        <v>283.5</v>
      </c>
      <c r="Q13" s="47">
        <v>634.12</v>
      </c>
      <c r="R13" s="47">
        <v>2.2367548500881833</v>
      </c>
      <c r="S13" s="47">
        <v>507.05</v>
      </c>
      <c r="T13" s="47">
        <v>1126.6099999999999</v>
      </c>
      <c r="U13" s="47">
        <v>2.2218913322157574</v>
      </c>
      <c r="V13" s="47">
        <v>566</v>
      </c>
      <c r="W13" s="47">
        <v>1168.95</v>
      </c>
      <c r="X13" s="47">
        <v>2.0652826855123676</v>
      </c>
      <c r="Y13" s="47">
        <v>4.6500000000000004</v>
      </c>
      <c r="Z13" s="47">
        <v>15.21</v>
      </c>
      <c r="AA13" s="47">
        <v>3.2709677419354839</v>
      </c>
      <c r="AB13" s="47"/>
      <c r="AC13" s="47"/>
      <c r="AD13" s="47"/>
      <c r="AE13" s="47">
        <v>413.65</v>
      </c>
      <c r="AF13" s="47">
        <v>748.55</v>
      </c>
      <c r="AG13" s="47">
        <v>1.8096216608243685</v>
      </c>
      <c r="AH13" s="47">
        <v>1190.2</v>
      </c>
      <c r="AI13" s="47">
        <v>1666.53</v>
      </c>
      <c r="AJ13" s="47">
        <v>1.4002100487313056</v>
      </c>
      <c r="AK13" s="47">
        <v>972.7</v>
      </c>
      <c r="AL13" s="47">
        <v>1577.48</v>
      </c>
      <c r="AM13" s="47">
        <v>1.6217538809499332</v>
      </c>
      <c r="AN13" s="47">
        <v>606.29999999999995</v>
      </c>
      <c r="AO13" s="47">
        <v>1031.92</v>
      </c>
      <c r="AP13" s="47">
        <v>1.7019957116938811</v>
      </c>
    </row>
    <row r="14" spans="1:42" x14ac:dyDescent="0.3">
      <c r="A14" t="s">
        <v>159</v>
      </c>
      <c r="B14" s="6" t="s">
        <v>160</v>
      </c>
      <c r="C14" t="s">
        <v>736</v>
      </c>
      <c r="D14" s="48">
        <v>6467.5</v>
      </c>
      <c r="E14" s="48">
        <v>56679.88</v>
      </c>
      <c r="F14" s="48">
        <v>8.7638005411673756</v>
      </c>
      <c r="G14" s="47">
        <v>1024.4000000000001</v>
      </c>
      <c r="H14" s="47">
        <v>7443.05</v>
      </c>
      <c r="I14" s="47">
        <v>7.2657653260445132</v>
      </c>
      <c r="J14" s="47">
        <v>905.95</v>
      </c>
      <c r="K14" s="47">
        <v>6841.85</v>
      </c>
      <c r="L14" s="47">
        <v>7.5521276008609748</v>
      </c>
      <c r="M14" s="47">
        <v>407.45</v>
      </c>
      <c r="N14" s="47">
        <v>3463.71</v>
      </c>
      <c r="O14" s="47">
        <v>8.5009449012148739</v>
      </c>
      <c r="P14" s="47">
        <v>96.95</v>
      </c>
      <c r="Q14" s="47">
        <v>977.02</v>
      </c>
      <c r="R14" s="47">
        <v>10.077565755544095</v>
      </c>
      <c r="S14" s="47">
        <v>298.3</v>
      </c>
      <c r="T14" s="47">
        <v>3148.1</v>
      </c>
      <c r="U14" s="47">
        <v>10.553469661414683</v>
      </c>
      <c r="V14" s="47">
        <v>210.45</v>
      </c>
      <c r="W14" s="47">
        <v>2994.72</v>
      </c>
      <c r="X14" s="47">
        <v>14.23007840342124</v>
      </c>
      <c r="Y14" s="47">
        <v>92.3</v>
      </c>
      <c r="Z14" s="47">
        <v>1107.54</v>
      </c>
      <c r="AA14" s="47">
        <v>11.999349945828818</v>
      </c>
      <c r="AB14" s="47">
        <v>105.35</v>
      </c>
      <c r="AC14" s="47">
        <v>1080</v>
      </c>
      <c r="AD14" s="47">
        <v>10.2515424774561</v>
      </c>
      <c r="AE14" s="47">
        <v>706.3</v>
      </c>
      <c r="AF14" s="47">
        <v>6166.98</v>
      </c>
      <c r="AG14" s="47">
        <v>8.7313889282174717</v>
      </c>
      <c r="AH14" s="47">
        <v>934.5</v>
      </c>
      <c r="AI14" s="47">
        <v>8709.0400000000009</v>
      </c>
      <c r="AJ14" s="47">
        <v>9.3194649545211359</v>
      </c>
      <c r="AK14" s="47">
        <v>989.85</v>
      </c>
      <c r="AL14" s="47">
        <v>8616.6299999999992</v>
      </c>
      <c r="AM14" s="47">
        <v>8.7049856038793738</v>
      </c>
      <c r="AN14" s="47">
        <v>695.7</v>
      </c>
      <c r="AO14" s="47">
        <v>6131.24</v>
      </c>
      <c r="AP14" s="47">
        <v>8.8130516027023127</v>
      </c>
    </row>
    <row r="15" spans="1:42" x14ac:dyDescent="0.3">
      <c r="A15" t="s">
        <v>461</v>
      </c>
      <c r="B15" s="6" t="s">
        <v>462</v>
      </c>
      <c r="C15" t="s">
        <v>835</v>
      </c>
      <c r="D15" s="48">
        <v>357.70000000000005</v>
      </c>
      <c r="E15" s="48">
        <v>438.83999999999992</v>
      </c>
      <c r="F15" s="48">
        <v>1.2268381325132789</v>
      </c>
      <c r="G15" s="47"/>
      <c r="H15" s="47"/>
      <c r="I15" s="47"/>
      <c r="J15" s="47"/>
      <c r="K15" s="47"/>
      <c r="L15" s="47"/>
      <c r="M15" s="47">
        <v>14.5</v>
      </c>
      <c r="N15" s="47">
        <v>20.74</v>
      </c>
      <c r="O15" s="47">
        <v>1.4303448275862067</v>
      </c>
      <c r="P15" s="47">
        <v>17.899999999999999</v>
      </c>
      <c r="Q15" s="47">
        <v>29.28</v>
      </c>
      <c r="R15" s="47">
        <v>1.6357541899441344</v>
      </c>
      <c r="S15" s="47">
        <v>35.25</v>
      </c>
      <c r="T15" s="47">
        <v>52.44</v>
      </c>
      <c r="U15" s="47">
        <v>1.4876595744680849</v>
      </c>
      <c r="V15" s="47">
        <v>286.3</v>
      </c>
      <c r="W15" s="47">
        <v>322.08999999999997</v>
      </c>
      <c r="X15" s="47">
        <v>1.1250087320991966</v>
      </c>
      <c r="Y15" s="47"/>
      <c r="Z15" s="47"/>
      <c r="AA15" s="47"/>
      <c r="AB15" s="47"/>
      <c r="AC15" s="47"/>
      <c r="AD15" s="47"/>
      <c r="AE15" s="47">
        <v>2.2000000000000002</v>
      </c>
      <c r="AF15" s="47">
        <v>3.52</v>
      </c>
      <c r="AG15" s="47">
        <v>1.5999999999999999</v>
      </c>
      <c r="AH15" s="47"/>
      <c r="AI15" s="47"/>
      <c r="AJ15" s="47"/>
      <c r="AK15" s="47"/>
      <c r="AL15" s="47"/>
      <c r="AM15" s="47"/>
      <c r="AN15" s="47">
        <v>1.55</v>
      </c>
      <c r="AO15" s="47">
        <v>10.77</v>
      </c>
      <c r="AP15" s="47">
        <v>6.9483870967741934</v>
      </c>
    </row>
    <row r="16" spans="1:42" x14ac:dyDescent="0.3">
      <c r="A16" t="s">
        <v>1551</v>
      </c>
      <c r="B16" s="6" t="s">
        <v>1222</v>
      </c>
      <c r="C16" t="s">
        <v>1552</v>
      </c>
      <c r="D16" s="48">
        <v>21617.15</v>
      </c>
      <c r="E16" s="48">
        <v>38990.319999999992</v>
      </c>
      <c r="F16" s="48">
        <v>1.8036753226026554</v>
      </c>
      <c r="G16" s="47">
        <v>2241.35</v>
      </c>
      <c r="H16" s="47">
        <v>4123.24</v>
      </c>
      <c r="I16" s="47">
        <v>1.839623441229616</v>
      </c>
      <c r="J16" s="47">
        <v>2483.4</v>
      </c>
      <c r="K16" s="47">
        <v>4378.9799999999996</v>
      </c>
      <c r="L16" s="47">
        <v>1.7633003140855277</v>
      </c>
      <c r="M16" s="47">
        <v>3044.6</v>
      </c>
      <c r="N16" s="47">
        <v>5261.35</v>
      </c>
      <c r="O16" s="47">
        <v>1.7280923602443672</v>
      </c>
      <c r="P16" s="47">
        <v>2173.15</v>
      </c>
      <c r="Q16" s="47">
        <v>4025.46</v>
      </c>
      <c r="R16" s="47">
        <v>1.8523617789844236</v>
      </c>
      <c r="S16" s="47">
        <v>2933.6</v>
      </c>
      <c r="T16" s="47">
        <v>5593.98</v>
      </c>
      <c r="U16" s="47">
        <v>1.9068652849740932</v>
      </c>
      <c r="V16" s="47">
        <v>2775.9</v>
      </c>
      <c r="W16" s="47">
        <v>6557.72</v>
      </c>
      <c r="X16" s="47">
        <v>2.3623761662884109</v>
      </c>
      <c r="Y16" s="47">
        <v>413.8</v>
      </c>
      <c r="Z16" s="47">
        <v>571.33000000000004</v>
      </c>
      <c r="AA16" s="47">
        <v>1.3806911551474144</v>
      </c>
      <c r="AB16" s="47">
        <v>244.25</v>
      </c>
      <c r="AC16" s="47">
        <v>203.94</v>
      </c>
      <c r="AD16" s="47">
        <v>0.83496417604912998</v>
      </c>
      <c r="AE16" s="47">
        <v>472.2</v>
      </c>
      <c r="AF16" s="47">
        <v>852.53</v>
      </c>
      <c r="AG16" s="47">
        <v>1.8054426090639559</v>
      </c>
      <c r="AH16" s="47">
        <v>1553.75</v>
      </c>
      <c r="AI16" s="47">
        <v>2192.34</v>
      </c>
      <c r="AJ16" s="47">
        <v>1.4109991954947707</v>
      </c>
      <c r="AK16" s="47">
        <v>1657.75</v>
      </c>
      <c r="AL16" s="47">
        <v>2389.67</v>
      </c>
      <c r="AM16" s="47">
        <v>1.4415141004373397</v>
      </c>
      <c r="AN16" s="47">
        <v>1623.4</v>
      </c>
      <c r="AO16" s="47">
        <v>2839.78</v>
      </c>
      <c r="AP16" s="47">
        <v>1.7492792903782186</v>
      </c>
    </row>
    <row r="17" spans="1:42" x14ac:dyDescent="0.3">
      <c r="A17" t="s">
        <v>145</v>
      </c>
      <c r="B17" s="6" t="s">
        <v>146</v>
      </c>
      <c r="C17" t="s">
        <v>732</v>
      </c>
      <c r="D17" s="48">
        <v>1434.6</v>
      </c>
      <c r="E17" s="48">
        <v>11746.859999999999</v>
      </c>
      <c r="F17" s="48">
        <v>8.1882475951484732</v>
      </c>
      <c r="G17" s="47"/>
      <c r="H17" s="47"/>
      <c r="I17" s="47"/>
      <c r="J17" s="47">
        <v>19.95</v>
      </c>
      <c r="K17" s="47">
        <v>102.29</v>
      </c>
      <c r="L17" s="47">
        <v>5.1273182957393493</v>
      </c>
      <c r="M17" s="47">
        <v>444.35</v>
      </c>
      <c r="N17" s="47">
        <v>2669.62</v>
      </c>
      <c r="O17" s="47">
        <v>6.0079216833577131</v>
      </c>
      <c r="P17" s="47">
        <v>190.2</v>
      </c>
      <c r="Q17" s="47">
        <v>1759.81</v>
      </c>
      <c r="R17" s="47">
        <v>9.2524185068349105</v>
      </c>
      <c r="S17" s="47">
        <v>457.55</v>
      </c>
      <c r="T17" s="47">
        <v>4155.17</v>
      </c>
      <c r="U17" s="47">
        <v>9.0813463009507149</v>
      </c>
      <c r="V17" s="47">
        <v>322.55</v>
      </c>
      <c r="W17" s="47">
        <v>3059.97</v>
      </c>
      <c r="X17" s="47">
        <v>9.4868082467834434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171</v>
      </c>
      <c r="B18" s="6" t="s">
        <v>172</v>
      </c>
      <c r="C18" t="s">
        <v>739</v>
      </c>
      <c r="D18" s="48">
        <v>2298.2000000000003</v>
      </c>
      <c r="E18" s="48">
        <v>5860.6</v>
      </c>
      <c r="F18" s="48">
        <v>2.5500826733965711</v>
      </c>
      <c r="G18" s="47">
        <v>67.400000000000006</v>
      </c>
      <c r="H18" s="47">
        <v>145.38999999999999</v>
      </c>
      <c r="I18" s="47">
        <v>2.1571216617210678</v>
      </c>
      <c r="J18" s="47">
        <v>136.6</v>
      </c>
      <c r="K18" s="47">
        <v>330.33</v>
      </c>
      <c r="L18" s="47">
        <v>2.4182284040995605</v>
      </c>
      <c r="M18" s="47">
        <v>948.4</v>
      </c>
      <c r="N18" s="47">
        <v>2151.17</v>
      </c>
      <c r="O18" s="47">
        <v>2.2682096161956982</v>
      </c>
      <c r="P18" s="47">
        <v>380.75</v>
      </c>
      <c r="Q18" s="47">
        <v>963.28</v>
      </c>
      <c r="R18" s="47">
        <v>2.5299540380827312</v>
      </c>
      <c r="S18" s="47">
        <v>665.65</v>
      </c>
      <c r="T18" s="47">
        <v>1960.48</v>
      </c>
      <c r="U18" s="47">
        <v>2.9452114474573725</v>
      </c>
      <c r="V18" s="47">
        <v>92.1</v>
      </c>
      <c r="W18" s="47">
        <v>291.27</v>
      </c>
      <c r="X18" s="47">
        <v>3.1625407166123778</v>
      </c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>
        <v>7.3</v>
      </c>
      <c r="AL18" s="47">
        <v>18.68</v>
      </c>
      <c r="AM18" s="47">
        <v>2.558904109589041</v>
      </c>
      <c r="AN18" s="47"/>
      <c r="AO18" s="47"/>
      <c r="AP18" s="47"/>
    </row>
    <row r="19" spans="1:42" x14ac:dyDescent="0.3">
      <c r="A19" t="s">
        <v>1581</v>
      </c>
      <c r="B19" s="6" t="s">
        <v>1582</v>
      </c>
      <c r="C19" t="s">
        <v>1583</v>
      </c>
      <c r="D19" s="48">
        <v>2187.0500000000002</v>
      </c>
      <c r="E19" s="48">
        <v>6872.99</v>
      </c>
      <c r="F19" s="48">
        <v>3.1425847602935457</v>
      </c>
      <c r="G19" s="47">
        <v>224.9</v>
      </c>
      <c r="H19" s="47">
        <v>423.53</v>
      </c>
      <c r="I19" s="47">
        <v>1.8831925300133392</v>
      </c>
      <c r="J19" s="47">
        <v>332.1</v>
      </c>
      <c r="K19" s="47">
        <v>614.64</v>
      </c>
      <c r="L19" s="47">
        <v>1.8507678410117432</v>
      </c>
      <c r="M19" s="47">
        <v>427.25</v>
      </c>
      <c r="N19" s="47">
        <v>1006.26</v>
      </c>
      <c r="O19" s="47">
        <v>2.3552018724400234</v>
      </c>
      <c r="P19" s="47">
        <v>276.2</v>
      </c>
      <c r="Q19" s="47">
        <v>969.04</v>
      </c>
      <c r="R19" s="47">
        <v>3.5084721216509775</v>
      </c>
      <c r="S19" s="47">
        <v>298.05</v>
      </c>
      <c r="T19" s="47">
        <v>1365.61</v>
      </c>
      <c r="U19" s="47">
        <v>4.5818151316893134</v>
      </c>
      <c r="V19" s="47">
        <v>235.95</v>
      </c>
      <c r="W19" s="47">
        <v>1223.06</v>
      </c>
      <c r="X19" s="47">
        <v>5.1835558381012925</v>
      </c>
      <c r="Y19" s="47"/>
      <c r="Z19" s="47"/>
      <c r="AA19" s="47"/>
      <c r="AB19" s="47"/>
      <c r="AC19" s="47"/>
      <c r="AD19" s="47"/>
      <c r="AE19" s="47">
        <v>79.05</v>
      </c>
      <c r="AF19" s="47">
        <v>290.25</v>
      </c>
      <c r="AG19" s="47">
        <v>3.6717267552182165</v>
      </c>
      <c r="AH19" s="47">
        <v>127</v>
      </c>
      <c r="AI19" s="47">
        <v>402.38</v>
      </c>
      <c r="AJ19" s="47">
        <v>3.1683464566929134</v>
      </c>
      <c r="AK19" s="47">
        <v>120.15</v>
      </c>
      <c r="AL19" s="47">
        <v>370.58</v>
      </c>
      <c r="AM19" s="47">
        <v>3.0843112775697041</v>
      </c>
      <c r="AN19" s="47">
        <v>66.400000000000006</v>
      </c>
      <c r="AO19" s="47">
        <v>207.64</v>
      </c>
      <c r="AP19" s="47">
        <v>3.1271084337349393</v>
      </c>
    </row>
    <row r="20" spans="1:42" x14ac:dyDescent="0.3">
      <c r="A20" t="s">
        <v>41</v>
      </c>
      <c r="B20" s="6" t="s">
        <v>42</v>
      </c>
      <c r="C20" t="s">
        <v>704</v>
      </c>
      <c r="D20" s="48">
        <v>31.1</v>
      </c>
      <c r="E20" s="48">
        <v>859.28000000000009</v>
      </c>
      <c r="F20" s="48">
        <v>27.629581993569133</v>
      </c>
      <c r="G20" s="47">
        <v>6.45</v>
      </c>
      <c r="H20" s="47">
        <v>156.30000000000001</v>
      </c>
      <c r="I20" s="47">
        <v>24.232558139534884</v>
      </c>
      <c r="J20" s="47">
        <v>5.95</v>
      </c>
      <c r="K20" s="47">
        <v>139.25</v>
      </c>
      <c r="L20" s="47">
        <v>23.403361344537814</v>
      </c>
      <c r="M20" s="47"/>
      <c r="N20" s="47"/>
      <c r="O20" s="47"/>
      <c r="P20" s="47">
        <v>5.15</v>
      </c>
      <c r="Q20" s="47">
        <v>130.04</v>
      </c>
      <c r="R20" s="47">
        <v>25.2504854368932</v>
      </c>
      <c r="S20" s="47">
        <v>1.85</v>
      </c>
      <c r="T20" s="47">
        <v>52.73</v>
      </c>
      <c r="U20" s="47">
        <v>28.502702702702699</v>
      </c>
      <c r="V20" s="47"/>
      <c r="W20" s="47"/>
      <c r="X20" s="47"/>
      <c r="Y20" s="47"/>
      <c r="Z20" s="47"/>
      <c r="AA20" s="47"/>
      <c r="AB20" s="47"/>
      <c r="AC20" s="47"/>
      <c r="AD20" s="47"/>
      <c r="AE20" s="47">
        <v>1.1000000000000001</v>
      </c>
      <c r="AF20" s="47">
        <v>14.85</v>
      </c>
      <c r="AG20" s="47">
        <v>13.499999999999998</v>
      </c>
      <c r="AH20" s="47"/>
      <c r="AI20" s="47"/>
      <c r="AJ20" s="47"/>
      <c r="AK20" s="47"/>
      <c r="AL20" s="47"/>
      <c r="AM20" s="47"/>
      <c r="AN20" s="47">
        <v>10.6</v>
      </c>
      <c r="AO20" s="47">
        <v>366.11</v>
      </c>
      <c r="AP20" s="47">
        <v>34.538679245283021</v>
      </c>
    </row>
    <row r="21" spans="1:42" x14ac:dyDescent="0.3">
      <c r="A21" t="s">
        <v>846</v>
      </c>
      <c r="B21" s="6" t="s">
        <v>847</v>
      </c>
      <c r="C21" t="s">
        <v>848</v>
      </c>
      <c r="D21" s="48">
        <v>3816.65</v>
      </c>
      <c r="E21" s="48">
        <v>11494.32</v>
      </c>
      <c r="F21" s="48">
        <v>3.011625378276761</v>
      </c>
      <c r="G21" s="47">
        <v>42.5</v>
      </c>
      <c r="H21" s="47">
        <v>131.91999999999999</v>
      </c>
      <c r="I21" s="47">
        <v>3.1039999999999996</v>
      </c>
      <c r="J21" s="47">
        <v>115</v>
      </c>
      <c r="K21" s="47">
        <v>364.28</v>
      </c>
      <c r="L21" s="47">
        <v>3.1676521739130434</v>
      </c>
      <c r="M21" s="47">
        <v>275.2</v>
      </c>
      <c r="N21" s="47">
        <v>1004.8</v>
      </c>
      <c r="O21" s="47">
        <v>3.6511627906976742</v>
      </c>
      <c r="P21" s="47">
        <v>325.60000000000002</v>
      </c>
      <c r="Q21" s="47">
        <v>1329.18</v>
      </c>
      <c r="R21" s="47">
        <v>4.0822481572481575</v>
      </c>
      <c r="S21" s="47">
        <v>452.4</v>
      </c>
      <c r="T21" s="47">
        <v>1970.73</v>
      </c>
      <c r="U21" s="47">
        <v>4.3561671087533158</v>
      </c>
      <c r="V21" s="47">
        <v>573.70000000000005</v>
      </c>
      <c r="W21" s="47">
        <v>2075.23</v>
      </c>
      <c r="X21" s="47">
        <v>3.6172738364999124</v>
      </c>
      <c r="Y21" s="47">
        <v>12.4</v>
      </c>
      <c r="Z21" s="47">
        <v>54.14</v>
      </c>
      <c r="AA21" s="47">
        <v>4.3661290322580646</v>
      </c>
      <c r="AB21" s="47">
        <v>5.85</v>
      </c>
      <c r="AC21" s="47">
        <v>25.34</v>
      </c>
      <c r="AD21" s="47">
        <v>4.3316239316239322</v>
      </c>
      <c r="AE21" s="47">
        <v>1206.2</v>
      </c>
      <c r="AF21" s="47">
        <v>2483.64</v>
      </c>
      <c r="AG21" s="47">
        <v>2.0590615155032332</v>
      </c>
      <c r="AH21" s="47">
        <v>575.20000000000005</v>
      </c>
      <c r="AI21" s="47">
        <v>1275.3900000000001</v>
      </c>
      <c r="AJ21" s="47">
        <v>2.2172983310152992</v>
      </c>
      <c r="AK21" s="47">
        <v>144.35</v>
      </c>
      <c r="AL21" s="47">
        <v>445.64</v>
      </c>
      <c r="AM21" s="47">
        <v>3.0872185659854519</v>
      </c>
      <c r="AN21" s="47">
        <v>88.25</v>
      </c>
      <c r="AO21" s="47">
        <v>334.03</v>
      </c>
      <c r="AP21" s="47">
        <v>3.7850424929178468</v>
      </c>
    </row>
    <row r="22" spans="1:42" x14ac:dyDescent="0.3">
      <c r="A22" t="s">
        <v>33</v>
      </c>
      <c r="B22" s="6" t="s">
        <v>34</v>
      </c>
      <c r="C22" t="s">
        <v>973</v>
      </c>
      <c r="D22" s="48">
        <v>5587.2500000000009</v>
      </c>
      <c r="E22" s="48">
        <v>38120.920000000006</v>
      </c>
      <c r="F22" s="48">
        <v>6.8228412904380509</v>
      </c>
      <c r="G22" s="47">
        <v>468.9</v>
      </c>
      <c r="H22" s="47">
        <v>2188.58</v>
      </c>
      <c r="I22" s="47">
        <v>4.6674770740029858</v>
      </c>
      <c r="J22" s="47">
        <v>786.45</v>
      </c>
      <c r="K22" s="47">
        <v>3878.79</v>
      </c>
      <c r="L22" s="47">
        <v>4.9320236505817281</v>
      </c>
      <c r="M22" s="47">
        <v>1239.6500000000001</v>
      </c>
      <c r="N22" s="47">
        <v>7674.44</v>
      </c>
      <c r="O22" s="47">
        <v>6.1908119227201217</v>
      </c>
      <c r="P22" s="47">
        <v>717.65</v>
      </c>
      <c r="Q22" s="47">
        <v>5695.39</v>
      </c>
      <c r="R22" s="47">
        <v>7.9361666550546932</v>
      </c>
      <c r="S22" s="47">
        <v>785.4</v>
      </c>
      <c r="T22" s="47">
        <v>6113.06</v>
      </c>
      <c r="U22" s="47">
        <v>7.7833715304303546</v>
      </c>
      <c r="V22" s="47">
        <v>548.79999999999995</v>
      </c>
      <c r="W22" s="47">
        <v>4803.0200000000004</v>
      </c>
      <c r="X22" s="47">
        <v>8.7518586005830912</v>
      </c>
      <c r="Y22" s="47"/>
      <c r="Z22" s="47"/>
      <c r="AA22" s="47"/>
      <c r="AB22" s="47"/>
      <c r="AC22" s="47"/>
      <c r="AD22" s="47"/>
      <c r="AE22" s="47">
        <v>288.55</v>
      </c>
      <c r="AF22" s="47">
        <v>2194.59</v>
      </c>
      <c r="AG22" s="47">
        <v>7.6055796222491772</v>
      </c>
      <c r="AH22" s="47">
        <v>273.8</v>
      </c>
      <c r="AI22" s="47">
        <v>2206.62</v>
      </c>
      <c r="AJ22" s="47">
        <v>8.0592403214024824</v>
      </c>
      <c r="AK22" s="47">
        <v>245.3</v>
      </c>
      <c r="AL22" s="47">
        <v>1717.63</v>
      </c>
      <c r="AM22" s="47">
        <v>7.0021606196494091</v>
      </c>
      <c r="AN22" s="47">
        <v>232.75</v>
      </c>
      <c r="AO22" s="47">
        <v>1648.8</v>
      </c>
      <c r="AP22" s="47">
        <v>7.0839957035445753</v>
      </c>
    </row>
    <row r="23" spans="1:42" x14ac:dyDescent="0.3">
      <c r="A23" t="s">
        <v>155</v>
      </c>
      <c r="B23" s="6" t="s">
        <v>156</v>
      </c>
      <c r="C23" t="s">
        <v>883</v>
      </c>
      <c r="D23" s="48">
        <v>5445.1</v>
      </c>
      <c r="E23" s="48">
        <v>7976.5899999999992</v>
      </c>
      <c r="F23" s="48">
        <v>1.4649115718719581</v>
      </c>
      <c r="G23" s="47">
        <v>335.9</v>
      </c>
      <c r="H23" s="47">
        <v>625.07000000000005</v>
      </c>
      <c r="I23" s="47">
        <v>1.8608812146472167</v>
      </c>
      <c r="J23" s="47">
        <v>392.95</v>
      </c>
      <c r="K23" s="47">
        <v>581.44000000000005</v>
      </c>
      <c r="L23" s="47">
        <v>1.4796793485176234</v>
      </c>
      <c r="M23" s="47">
        <v>915.65</v>
      </c>
      <c r="N23" s="47">
        <v>982.16</v>
      </c>
      <c r="O23" s="47">
        <v>1.0726369245890897</v>
      </c>
      <c r="P23" s="47">
        <v>692.2</v>
      </c>
      <c r="Q23" s="47">
        <v>1115.8699999999999</v>
      </c>
      <c r="R23" s="47">
        <v>1.6120629875758448</v>
      </c>
      <c r="S23" s="47">
        <v>1005.05</v>
      </c>
      <c r="T23" s="47">
        <v>1316.09</v>
      </c>
      <c r="U23" s="47">
        <v>1.3094771404407741</v>
      </c>
      <c r="V23" s="47">
        <v>1567.55</v>
      </c>
      <c r="W23" s="47">
        <v>1455.31</v>
      </c>
      <c r="X23" s="47">
        <v>0.92839781825141143</v>
      </c>
      <c r="Y23" s="47">
        <v>3.2</v>
      </c>
      <c r="Z23" s="47">
        <v>30.12</v>
      </c>
      <c r="AA23" s="47">
        <v>9.4124999999999996</v>
      </c>
      <c r="AB23" s="47">
        <v>2.5</v>
      </c>
      <c r="AC23" s="47">
        <v>12.49</v>
      </c>
      <c r="AD23" s="47">
        <v>4.9960000000000004</v>
      </c>
      <c r="AE23" s="47">
        <v>259.3</v>
      </c>
      <c r="AF23" s="47">
        <v>673.54</v>
      </c>
      <c r="AG23" s="47">
        <v>2.5975318164288468</v>
      </c>
      <c r="AH23" s="47">
        <v>123.25</v>
      </c>
      <c r="AI23" s="47">
        <v>603.9</v>
      </c>
      <c r="AJ23" s="47">
        <v>4.8997971602434074</v>
      </c>
      <c r="AK23" s="47">
        <v>47</v>
      </c>
      <c r="AL23" s="47">
        <v>148.16</v>
      </c>
      <c r="AM23" s="47">
        <v>3.1523404255319147</v>
      </c>
      <c r="AN23" s="47">
        <v>100.55</v>
      </c>
      <c r="AO23" s="47">
        <v>432.44</v>
      </c>
      <c r="AP23" s="47">
        <v>4.3007458975634014</v>
      </c>
    </row>
    <row r="24" spans="1:42" x14ac:dyDescent="0.3">
      <c r="A24" t="s">
        <v>1058</v>
      </c>
      <c r="B24" s="6" t="s">
        <v>1059</v>
      </c>
      <c r="C24" t="s">
        <v>1092</v>
      </c>
      <c r="D24" s="48">
        <v>7498.2999999999993</v>
      </c>
      <c r="E24" s="48">
        <v>9523.130000000001</v>
      </c>
      <c r="F24" s="48">
        <v>1.2700385420695359</v>
      </c>
      <c r="G24" s="47">
        <v>427.65</v>
      </c>
      <c r="H24" s="47">
        <v>1155.3599999999999</v>
      </c>
      <c r="I24" s="47">
        <v>2.7016485443703964</v>
      </c>
      <c r="J24" s="47">
        <v>349.45</v>
      </c>
      <c r="K24" s="47">
        <v>553.70000000000005</v>
      </c>
      <c r="L24" s="47">
        <v>1.5844899127199887</v>
      </c>
      <c r="M24" s="47">
        <v>366.1</v>
      </c>
      <c r="N24" s="47">
        <v>467.87</v>
      </c>
      <c r="O24" s="47">
        <v>1.2779841573340616</v>
      </c>
      <c r="P24" s="47">
        <v>602.35</v>
      </c>
      <c r="Q24" s="47">
        <v>907.85</v>
      </c>
      <c r="R24" s="47">
        <v>1.5071802108408732</v>
      </c>
      <c r="S24" s="47">
        <v>879.55</v>
      </c>
      <c r="T24" s="47">
        <v>932.5</v>
      </c>
      <c r="U24" s="47">
        <v>1.0602012392700813</v>
      </c>
      <c r="V24" s="47">
        <v>933.45</v>
      </c>
      <c r="W24" s="47">
        <v>1198.51</v>
      </c>
      <c r="X24" s="47">
        <v>1.283957362472548</v>
      </c>
      <c r="Y24" s="47">
        <v>25.05</v>
      </c>
      <c r="Z24" s="47">
        <v>83.55</v>
      </c>
      <c r="AA24" s="47">
        <v>3.3353293413173652</v>
      </c>
      <c r="AB24" s="47">
        <v>11.5</v>
      </c>
      <c r="AC24" s="47">
        <v>26.71</v>
      </c>
      <c r="AD24" s="47">
        <v>2.3226086956521739</v>
      </c>
      <c r="AE24" s="47">
        <v>1383.3</v>
      </c>
      <c r="AF24" s="47">
        <v>1128.83</v>
      </c>
      <c r="AG24" s="47">
        <v>0.8160413503939854</v>
      </c>
      <c r="AH24" s="47">
        <v>1330.1</v>
      </c>
      <c r="AI24" s="47">
        <v>1730.18</v>
      </c>
      <c r="AJ24" s="47">
        <v>1.3007894143297498</v>
      </c>
      <c r="AK24" s="47">
        <v>769.65</v>
      </c>
      <c r="AL24" s="47">
        <v>808.97</v>
      </c>
      <c r="AM24" s="47">
        <v>1.0510881569544599</v>
      </c>
      <c r="AN24" s="47">
        <v>420.15</v>
      </c>
      <c r="AO24" s="47">
        <v>529.1</v>
      </c>
      <c r="AP24" s="47">
        <v>1.2593121504224682</v>
      </c>
    </row>
    <row r="25" spans="1:42" x14ac:dyDescent="0.3">
      <c r="A25" t="s">
        <v>272</v>
      </c>
      <c r="B25" s="6" t="s">
        <v>273</v>
      </c>
      <c r="C25" t="s">
        <v>769</v>
      </c>
      <c r="D25" s="48">
        <v>165.9</v>
      </c>
      <c r="E25" s="48">
        <v>569.22</v>
      </c>
      <c r="F25" s="48">
        <v>3.4311030741410491</v>
      </c>
      <c r="G25" s="47">
        <v>12.95</v>
      </c>
      <c r="H25" s="47">
        <v>33.32</v>
      </c>
      <c r="I25" s="47">
        <v>2.5729729729729733</v>
      </c>
      <c r="J25" s="47">
        <v>11</v>
      </c>
      <c r="K25" s="47">
        <v>20.329999999999998</v>
      </c>
      <c r="L25" s="47">
        <v>1.8481818181818179</v>
      </c>
      <c r="M25" s="47">
        <v>18.899999999999999</v>
      </c>
      <c r="N25" s="47">
        <v>81.819999999999993</v>
      </c>
      <c r="O25" s="47">
        <v>4.3291005291005291</v>
      </c>
      <c r="P25" s="47">
        <v>21.15</v>
      </c>
      <c r="Q25" s="47">
        <v>128.02000000000001</v>
      </c>
      <c r="R25" s="47">
        <v>6.0529550827423177</v>
      </c>
      <c r="S25" s="47"/>
      <c r="T25" s="47"/>
      <c r="U25" s="47"/>
      <c r="V25" s="47"/>
      <c r="W25" s="47"/>
      <c r="X25" s="47"/>
      <c r="Y25" s="47">
        <v>6.7</v>
      </c>
      <c r="Z25" s="47">
        <v>15.85</v>
      </c>
      <c r="AA25" s="47">
        <v>2.3656716417910446</v>
      </c>
      <c r="AB25" s="47"/>
      <c r="AC25" s="47"/>
      <c r="AD25" s="47"/>
      <c r="AE25" s="47">
        <v>17.3</v>
      </c>
      <c r="AF25" s="47">
        <v>45.34</v>
      </c>
      <c r="AG25" s="47">
        <v>2.6208092485549135</v>
      </c>
      <c r="AH25" s="47">
        <v>11.2</v>
      </c>
      <c r="AI25" s="47">
        <v>51.93</v>
      </c>
      <c r="AJ25" s="47">
        <v>4.6366071428571427</v>
      </c>
      <c r="AK25" s="47">
        <v>43.9</v>
      </c>
      <c r="AL25" s="47">
        <v>140.97</v>
      </c>
      <c r="AM25" s="47">
        <v>3.2111617312072895</v>
      </c>
      <c r="AN25" s="47">
        <v>22.8</v>
      </c>
      <c r="AO25" s="47">
        <v>51.64</v>
      </c>
      <c r="AP25" s="47">
        <v>2.2649122807017545</v>
      </c>
    </row>
    <row r="26" spans="1:42" x14ac:dyDescent="0.3">
      <c r="A26" t="s">
        <v>399</v>
      </c>
      <c r="B26" s="6" t="s">
        <v>400</v>
      </c>
      <c r="C26" t="s">
        <v>849</v>
      </c>
      <c r="D26" s="48">
        <v>4139.5</v>
      </c>
      <c r="E26" s="48">
        <v>21118.719999999998</v>
      </c>
      <c r="F26" s="48">
        <v>5.1017562507549217</v>
      </c>
      <c r="G26" s="47">
        <v>98.45</v>
      </c>
      <c r="H26" s="47">
        <v>610.99</v>
      </c>
      <c r="I26" s="47">
        <v>6.2060944641950231</v>
      </c>
      <c r="J26" s="47">
        <v>195.1</v>
      </c>
      <c r="K26" s="47">
        <v>959.58</v>
      </c>
      <c r="L26" s="47">
        <v>4.9184008200922609</v>
      </c>
      <c r="M26" s="47">
        <v>982.4</v>
      </c>
      <c r="N26" s="47">
        <v>4089.74</v>
      </c>
      <c r="O26" s="47">
        <v>4.1630089576547231</v>
      </c>
      <c r="P26" s="47">
        <v>633.70000000000005</v>
      </c>
      <c r="Q26" s="47">
        <v>3325.83</v>
      </c>
      <c r="R26" s="47">
        <v>5.2482720530219344</v>
      </c>
      <c r="S26" s="47">
        <v>1021.25</v>
      </c>
      <c r="T26" s="47">
        <v>5039.16</v>
      </c>
      <c r="U26" s="47">
        <v>4.9343059975520198</v>
      </c>
      <c r="V26" s="47">
        <v>945.4</v>
      </c>
      <c r="W26" s="47">
        <v>5387.25</v>
      </c>
      <c r="X26" s="47">
        <v>5.6983816374021581</v>
      </c>
      <c r="Y26" s="47"/>
      <c r="Z26" s="47"/>
      <c r="AA26" s="47"/>
      <c r="AB26" s="47"/>
      <c r="AC26" s="47"/>
      <c r="AD26" s="47"/>
      <c r="AE26" s="47">
        <v>126.5</v>
      </c>
      <c r="AF26" s="47">
        <v>631.64</v>
      </c>
      <c r="AG26" s="47">
        <v>4.9932015810276678</v>
      </c>
      <c r="AH26" s="47">
        <v>32.200000000000003</v>
      </c>
      <c r="AI26" s="47">
        <v>191.03</v>
      </c>
      <c r="AJ26" s="47">
        <v>5.9326086956521733</v>
      </c>
      <c r="AK26" s="47">
        <v>26.55</v>
      </c>
      <c r="AL26" s="47">
        <v>170.44</v>
      </c>
      <c r="AM26" s="47">
        <v>6.4195856873822974</v>
      </c>
      <c r="AN26" s="47">
        <v>77.95</v>
      </c>
      <c r="AO26" s="47">
        <v>713.06</v>
      </c>
      <c r="AP26" s="47">
        <v>9.1476587556125715</v>
      </c>
    </row>
    <row r="27" spans="1:42" x14ac:dyDescent="0.3">
      <c r="A27" t="s">
        <v>141</v>
      </c>
      <c r="B27" s="6" t="s">
        <v>142</v>
      </c>
      <c r="C27" t="s">
        <v>731</v>
      </c>
      <c r="D27" s="48">
        <v>33552.58</v>
      </c>
      <c r="E27" s="48">
        <v>163989.33000000002</v>
      </c>
      <c r="F27" s="48">
        <v>4.8875326427952785</v>
      </c>
      <c r="G27" s="47">
        <v>4256.55</v>
      </c>
      <c r="H27" s="47">
        <v>19196.75</v>
      </c>
      <c r="I27" s="47">
        <v>4.5099317522406643</v>
      </c>
      <c r="J27" s="47">
        <v>4094.4</v>
      </c>
      <c r="K27" s="47">
        <v>23164.79</v>
      </c>
      <c r="L27" s="47">
        <v>5.6576763384134425</v>
      </c>
      <c r="M27" s="47">
        <v>3715.05</v>
      </c>
      <c r="N27" s="47">
        <v>23080.080000000002</v>
      </c>
      <c r="O27" s="47">
        <v>6.2125893325796424</v>
      </c>
      <c r="P27" s="47">
        <v>1607.75</v>
      </c>
      <c r="Q27" s="47">
        <v>12674.95</v>
      </c>
      <c r="R27" s="47">
        <v>7.8836572850256577</v>
      </c>
      <c r="S27" s="47">
        <v>997.7</v>
      </c>
      <c r="T27" s="47">
        <v>8150.98</v>
      </c>
      <c r="U27" s="47">
        <v>8.169770472085796</v>
      </c>
      <c r="V27" s="47">
        <v>1219.05</v>
      </c>
      <c r="W27" s="47">
        <v>8573.93</v>
      </c>
      <c r="X27" s="47">
        <v>7.0332882162339532</v>
      </c>
      <c r="Y27" s="47">
        <v>326.95</v>
      </c>
      <c r="Z27" s="47">
        <v>1769.55</v>
      </c>
      <c r="AA27" s="47">
        <v>5.412295458021104</v>
      </c>
      <c r="AB27" s="47">
        <v>399.45</v>
      </c>
      <c r="AC27" s="47">
        <v>1748.01</v>
      </c>
      <c r="AD27" s="47">
        <v>4.3760420578295154</v>
      </c>
      <c r="AE27" s="47">
        <v>3143.35</v>
      </c>
      <c r="AF27" s="47">
        <v>11313.29</v>
      </c>
      <c r="AG27" s="47">
        <v>3.5991187745558086</v>
      </c>
      <c r="AH27" s="47">
        <v>5063.53</v>
      </c>
      <c r="AI27" s="47">
        <v>18435.68</v>
      </c>
      <c r="AJ27" s="47">
        <v>3.6408750417199069</v>
      </c>
      <c r="AK27" s="47">
        <v>4945.55</v>
      </c>
      <c r="AL27" s="47">
        <v>18464.400000000001</v>
      </c>
      <c r="AM27" s="47">
        <v>3.7335382313392849</v>
      </c>
      <c r="AN27" s="47">
        <v>3783.25</v>
      </c>
      <c r="AO27" s="47">
        <v>17416.919999999998</v>
      </c>
      <c r="AP27" s="47">
        <v>4.6036925923478487</v>
      </c>
    </row>
    <row r="28" spans="1:42" x14ac:dyDescent="0.3">
      <c r="A28" t="s">
        <v>840</v>
      </c>
      <c r="B28" s="6" t="s">
        <v>841</v>
      </c>
      <c r="C28" t="s">
        <v>842</v>
      </c>
      <c r="D28" s="48">
        <v>5858.2999999999993</v>
      </c>
      <c r="E28" s="48">
        <v>9357.3599999999988</v>
      </c>
      <c r="F28" s="48">
        <v>1.5972824880938157</v>
      </c>
      <c r="G28" s="47">
        <v>687.05</v>
      </c>
      <c r="H28" s="47">
        <v>1186.67</v>
      </c>
      <c r="I28" s="47">
        <v>1.7271959828251222</v>
      </c>
      <c r="J28" s="47">
        <v>660.2</v>
      </c>
      <c r="K28" s="47">
        <v>1242.71</v>
      </c>
      <c r="L28" s="47">
        <v>1.8823235383217207</v>
      </c>
      <c r="M28" s="47">
        <v>542.04999999999995</v>
      </c>
      <c r="N28" s="47">
        <v>1101.31</v>
      </c>
      <c r="O28" s="47">
        <v>2.0317498385757773</v>
      </c>
      <c r="P28" s="47">
        <v>806.7</v>
      </c>
      <c r="Q28" s="47">
        <v>1354.55</v>
      </c>
      <c r="R28" s="47">
        <v>1.6791248295524976</v>
      </c>
      <c r="S28" s="47">
        <v>307.35000000000002</v>
      </c>
      <c r="T28" s="47">
        <v>548.73</v>
      </c>
      <c r="U28" s="47">
        <v>1.7853587115666179</v>
      </c>
      <c r="V28" s="47">
        <v>218.35</v>
      </c>
      <c r="W28" s="47">
        <v>331.67</v>
      </c>
      <c r="X28" s="47">
        <v>1.5189832837188002</v>
      </c>
      <c r="Y28" s="47">
        <v>74.55</v>
      </c>
      <c r="Z28" s="47">
        <v>87.16</v>
      </c>
      <c r="AA28" s="47">
        <v>1.1691482226693495</v>
      </c>
      <c r="AB28" s="47">
        <v>82.9</v>
      </c>
      <c r="AC28" s="47">
        <v>54.93</v>
      </c>
      <c r="AD28" s="47">
        <v>0.66260554885404099</v>
      </c>
      <c r="AE28" s="47">
        <v>586.79999999999995</v>
      </c>
      <c r="AF28" s="47">
        <v>679.88</v>
      </c>
      <c r="AG28" s="47">
        <v>1.1586230402181323</v>
      </c>
      <c r="AH28" s="47">
        <v>844.65</v>
      </c>
      <c r="AI28" s="47">
        <v>1220.78</v>
      </c>
      <c r="AJ28" s="47">
        <v>1.4453087077487716</v>
      </c>
      <c r="AK28" s="47">
        <v>671.25</v>
      </c>
      <c r="AL28" s="47">
        <v>939.66</v>
      </c>
      <c r="AM28" s="47">
        <v>1.3998659217877094</v>
      </c>
      <c r="AN28" s="47">
        <v>376.45</v>
      </c>
      <c r="AO28" s="47">
        <v>609.30999999999995</v>
      </c>
      <c r="AP28" s="47">
        <v>1.6185682029485986</v>
      </c>
    </row>
    <row r="29" spans="1:42" x14ac:dyDescent="0.3">
      <c r="A29" t="s">
        <v>93</v>
      </c>
      <c r="B29" s="6" t="s">
        <v>94</v>
      </c>
      <c r="C29" t="s">
        <v>715</v>
      </c>
      <c r="D29" s="48">
        <v>17055.95</v>
      </c>
      <c r="E29" s="48">
        <v>57611.740000000005</v>
      </c>
      <c r="F29" s="48">
        <v>3.3778089171227639</v>
      </c>
      <c r="G29" s="47">
        <v>589.95000000000005</v>
      </c>
      <c r="H29" s="47">
        <v>2474.5100000000002</v>
      </c>
      <c r="I29" s="47">
        <v>4.1944402067971867</v>
      </c>
      <c r="J29" s="47">
        <v>391</v>
      </c>
      <c r="K29" s="47">
        <v>2020.32</v>
      </c>
      <c r="L29" s="47">
        <v>5.1670588235294117</v>
      </c>
      <c r="M29" s="47">
        <v>420</v>
      </c>
      <c r="N29" s="47">
        <v>2772.29</v>
      </c>
      <c r="O29" s="47">
        <v>6.6006904761904757</v>
      </c>
      <c r="P29" s="47">
        <v>405.85</v>
      </c>
      <c r="Q29" s="47">
        <v>2929.39</v>
      </c>
      <c r="R29" s="47">
        <v>7.2179130220524819</v>
      </c>
      <c r="S29" s="47">
        <v>832.15</v>
      </c>
      <c r="T29" s="47">
        <v>4641.4799999999996</v>
      </c>
      <c r="U29" s="47">
        <v>5.5776963287868773</v>
      </c>
      <c r="V29" s="47">
        <v>457.9</v>
      </c>
      <c r="W29" s="47">
        <v>3109.37</v>
      </c>
      <c r="X29" s="47">
        <v>6.7905001091941477</v>
      </c>
      <c r="Y29" s="47">
        <v>106.3</v>
      </c>
      <c r="Z29" s="47">
        <v>530.91999999999996</v>
      </c>
      <c r="AA29" s="47">
        <v>4.9945437441204135</v>
      </c>
      <c r="AB29" s="47">
        <v>23.6</v>
      </c>
      <c r="AC29" s="47">
        <v>84.11</v>
      </c>
      <c r="AD29" s="47">
        <v>3.5639830508474573</v>
      </c>
      <c r="AE29" s="47">
        <v>8023.05</v>
      </c>
      <c r="AF29" s="47">
        <v>19078.41</v>
      </c>
      <c r="AG29" s="47">
        <v>2.3779497821900648</v>
      </c>
      <c r="AH29" s="47">
        <v>2552.35</v>
      </c>
      <c r="AI29" s="47">
        <v>9309.39</v>
      </c>
      <c r="AJ29" s="47">
        <v>3.6473798656140417</v>
      </c>
      <c r="AK29" s="47">
        <v>1998.2</v>
      </c>
      <c r="AL29" s="47">
        <v>5793.41</v>
      </c>
      <c r="AM29" s="47">
        <v>2.8993143829446502</v>
      </c>
      <c r="AN29" s="47">
        <v>1255.5999999999999</v>
      </c>
      <c r="AO29" s="47">
        <v>4868.1400000000003</v>
      </c>
      <c r="AP29" s="47">
        <v>3.8771424020388663</v>
      </c>
    </row>
    <row r="30" spans="1:42" x14ac:dyDescent="0.3">
      <c r="A30" t="s">
        <v>149</v>
      </c>
      <c r="B30" s="6" t="s">
        <v>150</v>
      </c>
      <c r="C30" t="s">
        <v>734</v>
      </c>
      <c r="D30" s="48">
        <v>918.45</v>
      </c>
      <c r="E30" s="48">
        <v>21594.65</v>
      </c>
      <c r="F30" s="48">
        <v>23.512058359192118</v>
      </c>
      <c r="G30" s="47">
        <v>6.1</v>
      </c>
      <c r="H30" s="47">
        <v>170.03</v>
      </c>
      <c r="I30" s="47">
        <v>27.873770491803281</v>
      </c>
      <c r="J30" s="47">
        <v>36.65</v>
      </c>
      <c r="K30" s="47">
        <v>975.18</v>
      </c>
      <c r="L30" s="47">
        <v>26.607912687585266</v>
      </c>
      <c r="M30" s="47">
        <v>191.1</v>
      </c>
      <c r="N30" s="47">
        <v>4437.13</v>
      </c>
      <c r="O30" s="47">
        <v>23.21889063317635</v>
      </c>
      <c r="P30" s="47">
        <v>119.25</v>
      </c>
      <c r="Q30" s="47">
        <v>2944.31</v>
      </c>
      <c r="R30" s="47">
        <v>24.690230607966456</v>
      </c>
      <c r="S30" s="47">
        <v>195.75</v>
      </c>
      <c r="T30" s="47">
        <v>4241.74</v>
      </c>
      <c r="U30" s="47">
        <v>21.669169859514685</v>
      </c>
      <c r="V30" s="47">
        <v>364.65</v>
      </c>
      <c r="W30" s="47">
        <v>8647.32</v>
      </c>
      <c r="X30" s="47">
        <v>23.714027149321268</v>
      </c>
      <c r="Y30" s="47"/>
      <c r="Z30" s="47"/>
      <c r="AA30" s="47"/>
      <c r="AB30" s="47"/>
      <c r="AC30" s="47"/>
      <c r="AD30" s="47"/>
      <c r="AE30" s="47">
        <v>3.85</v>
      </c>
      <c r="AF30" s="47">
        <v>145.11000000000001</v>
      </c>
      <c r="AG30" s="47">
        <v>37.690909090909095</v>
      </c>
      <c r="AH30" s="47">
        <v>1.1000000000000001</v>
      </c>
      <c r="AI30" s="47">
        <v>33.83</v>
      </c>
      <c r="AJ30" s="47">
        <v>30.75454545454545</v>
      </c>
      <c r="AK30" s="47"/>
      <c r="AL30" s="47"/>
      <c r="AM30" s="47"/>
      <c r="AN30" s="47"/>
      <c r="AO30" s="47"/>
      <c r="AP30" s="47"/>
    </row>
    <row r="31" spans="1:42" x14ac:dyDescent="0.3">
      <c r="A31" t="s">
        <v>169</v>
      </c>
      <c r="B31" s="6" t="s">
        <v>170</v>
      </c>
      <c r="C31" t="s">
        <v>1000</v>
      </c>
      <c r="D31" s="48">
        <v>14272.350000000002</v>
      </c>
      <c r="E31" s="48">
        <v>101282.79999999999</v>
      </c>
      <c r="F31" s="48">
        <v>7.0964347146755768</v>
      </c>
      <c r="G31" s="47">
        <v>1679.1</v>
      </c>
      <c r="H31" s="47">
        <v>9352.8799999999992</v>
      </c>
      <c r="I31" s="47">
        <v>5.5701744982431061</v>
      </c>
      <c r="J31" s="47">
        <v>1052.3499999999999</v>
      </c>
      <c r="K31" s="47">
        <v>6402.06</v>
      </c>
      <c r="L31" s="47">
        <v>6.0835843588159841</v>
      </c>
      <c r="M31" s="47">
        <v>1004.75</v>
      </c>
      <c r="N31" s="47">
        <v>6919.5</v>
      </c>
      <c r="O31" s="47">
        <v>6.8867877581487935</v>
      </c>
      <c r="P31" s="47">
        <v>780.05</v>
      </c>
      <c r="Q31" s="47">
        <v>5744.38</v>
      </c>
      <c r="R31" s="47">
        <v>7.3641176847637979</v>
      </c>
      <c r="S31" s="47">
        <v>1722.6</v>
      </c>
      <c r="T31" s="47">
        <v>13321.05</v>
      </c>
      <c r="U31" s="47">
        <v>7.7331069313827934</v>
      </c>
      <c r="V31" s="47">
        <v>1348.45</v>
      </c>
      <c r="W31" s="47">
        <v>10416.01</v>
      </c>
      <c r="X31" s="47">
        <v>7.7244317549779371</v>
      </c>
      <c r="Y31" s="47">
        <v>175.8</v>
      </c>
      <c r="Z31" s="47">
        <v>989.77</v>
      </c>
      <c r="AA31" s="47">
        <v>5.6300910125142201</v>
      </c>
      <c r="AB31" s="47">
        <v>511.4</v>
      </c>
      <c r="AC31" s="47">
        <v>3575.29</v>
      </c>
      <c r="AD31" s="47">
        <v>6.9911810715682439</v>
      </c>
      <c r="AE31" s="47">
        <v>1377.1</v>
      </c>
      <c r="AF31" s="47">
        <v>9014.73</v>
      </c>
      <c r="AG31" s="47">
        <v>6.5461694866022802</v>
      </c>
      <c r="AH31" s="47">
        <v>1495.85</v>
      </c>
      <c r="AI31" s="47">
        <v>11227.57</v>
      </c>
      <c r="AJ31" s="47">
        <v>7.5058127486044723</v>
      </c>
      <c r="AK31" s="47">
        <v>1573.7</v>
      </c>
      <c r="AL31" s="47">
        <v>11764.19</v>
      </c>
      <c r="AM31" s="47">
        <v>7.4754972358136875</v>
      </c>
      <c r="AN31" s="47">
        <v>1551.2</v>
      </c>
      <c r="AO31" s="47">
        <v>12555.37</v>
      </c>
      <c r="AP31" s="47">
        <v>8.0939724084579687</v>
      </c>
    </row>
    <row r="32" spans="1:42" x14ac:dyDescent="0.3">
      <c r="A32" t="s">
        <v>67</v>
      </c>
      <c r="B32" s="6" t="s">
        <v>68</v>
      </c>
      <c r="C32" t="s">
        <v>861</v>
      </c>
      <c r="D32" s="48">
        <v>5346.75</v>
      </c>
      <c r="E32" s="48">
        <v>8414.2800000000007</v>
      </c>
      <c r="F32" s="48">
        <v>1.5737186141113761</v>
      </c>
      <c r="G32" s="47">
        <v>344.4</v>
      </c>
      <c r="H32" s="47">
        <v>956.82</v>
      </c>
      <c r="I32" s="47">
        <v>2.7782229965156797</v>
      </c>
      <c r="J32" s="47">
        <v>171.5</v>
      </c>
      <c r="K32" s="47">
        <v>430.33</v>
      </c>
      <c r="L32" s="47">
        <v>2.5092128279883381</v>
      </c>
      <c r="M32" s="47">
        <v>383.3</v>
      </c>
      <c r="N32" s="47">
        <v>881.84</v>
      </c>
      <c r="O32" s="47">
        <v>2.3006522306287502</v>
      </c>
      <c r="P32" s="47">
        <v>799.1</v>
      </c>
      <c r="Q32" s="47">
        <v>1167.57</v>
      </c>
      <c r="R32" s="47">
        <v>1.4611062445250906</v>
      </c>
      <c r="S32" s="47">
        <v>1354.6</v>
      </c>
      <c r="T32" s="47">
        <v>1243.31</v>
      </c>
      <c r="U32" s="47">
        <v>0.91784290565480586</v>
      </c>
      <c r="V32" s="47">
        <v>1121</v>
      </c>
      <c r="W32" s="47">
        <v>1505.9</v>
      </c>
      <c r="X32" s="47">
        <v>1.3433541480820697</v>
      </c>
      <c r="Y32" s="47">
        <v>160.05000000000001</v>
      </c>
      <c r="Z32" s="47">
        <v>144.03</v>
      </c>
      <c r="AA32" s="47">
        <v>0.89990627928772249</v>
      </c>
      <c r="AB32" s="47">
        <v>35.25</v>
      </c>
      <c r="AC32" s="47">
        <v>26.75</v>
      </c>
      <c r="AD32" s="47">
        <v>0.75886524822695034</v>
      </c>
      <c r="AE32" s="47">
        <v>439.5</v>
      </c>
      <c r="AF32" s="47">
        <v>509.99</v>
      </c>
      <c r="AG32" s="47">
        <v>1.1603868031854381</v>
      </c>
      <c r="AH32" s="47">
        <v>136.19999999999999</v>
      </c>
      <c r="AI32" s="47">
        <v>272.8</v>
      </c>
      <c r="AJ32" s="47">
        <v>2.0029368575624087</v>
      </c>
      <c r="AK32" s="47">
        <v>179.5</v>
      </c>
      <c r="AL32" s="47">
        <v>437.14</v>
      </c>
      <c r="AM32" s="47">
        <v>2.4353203342618386</v>
      </c>
      <c r="AN32" s="47">
        <v>222.35</v>
      </c>
      <c r="AO32" s="47">
        <v>837.8</v>
      </c>
      <c r="AP32" s="47">
        <v>3.7679334382729928</v>
      </c>
    </row>
    <row r="33" spans="1:42" x14ac:dyDescent="0.3">
      <c r="A33" t="s">
        <v>85</v>
      </c>
      <c r="B33" s="6" t="s">
        <v>86</v>
      </c>
      <c r="C33" t="s">
        <v>712</v>
      </c>
      <c r="D33" s="48">
        <v>8387.4</v>
      </c>
      <c r="E33" s="48">
        <v>31683.8</v>
      </c>
      <c r="F33" s="48">
        <v>3.7775472732908888</v>
      </c>
      <c r="G33" s="47">
        <v>1438.1</v>
      </c>
      <c r="H33" s="47">
        <v>4005.11</v>
      </c>
      <c r="I33" s="47">
        <v>2.7850010430429042</v>
      </c>
      <c r="J33" s="47">
        <v>2332.9499999999998</v>
      </c>
      <c r="K33" s="47">
        <v>4862.63</v>
      </c>
      <c r="L33" s="47">
        <v>2.0843267108167773</v>
      </c>
      <c r="M33" s="47">
        <v>1081.4000000000001</v>
      </c>
      <c r="N33" s="47">
        <v>4158.24</v>
      </c>
      <c r="O33" s="47">
        <v>3.8452376548918066</v>
      </c>
      <c r="P33" s="47">
        <v>249.9</v>
      </c>
      <c r="Q33" s="47">
        <v>1775.6</v>
      </c>
      <c r="R33" s="47">
        <v>7.1052420968387349</v>
      </c>
      <c r="S33" s="47">
        <v>230.55</v>
      </c>
      <c r="T33" s="47">
        <v>2547.5100000000002</v>
      </c>
      <c r="U33" s="47">
        <v>11.049707221860768</v>
      </c>
      <c r="V33" s="47">
        <v>355.8</v>
      </c>
      <c r="W33" s="47">
        <v>2590.58</v>
      </c>
      <c r="X33" s="47">
        <v>7.2810005621135465</v>
      </c>
      <c r="Y33" s="47">
        <v>43.7</v>
      </c>
      <c r="Z33" s="47">
        <v>500.31</v>
      </c>
      <c r="AA33" s="47">
        <v>11.448741418764302</v>
      </c>
      <c r="AB33" s="47">
        <v>21.95</v>
      </c>
      <c r="AC33" s="47">
        <v>459.16</v>
      </c>
      <c r="AD33" s="47">
        <v>20.91845102505695</v>
      </c>
      <c r="AE33" s="47">
        <v>640.4</v>
      </c>
      <c r="AF33" s="47">
        <v>2195.9499999999998</v>
      </c>
      <c r="AG33" s="47">
        <v>3.4290287320424735</v>
      </c>
      <c r="AH33" s="47">
        <v>624.6</v>
      </c>
      <c r="AI33" s="47">
        <v>3571.39</v>
      </c>
      <c r="AJ33" s="47">
        <v>5.7178834454050591</v>
      </c>
      <c r="AK33" s="47">
        <v>593.5</v>
      </c>
      <c r="AL33" s="47">
        <v>1873.35</v>
      </c>
      <c r="AM33" s="47">
        <v>3.1564448188711034</v>
      </c>
      <c r="AN33" s="47">
        <v>774.55</v>
      </c>
      <c r="AO33" s="47">
        <v>3143.97</v>
      </c>
      <c r="AP33" s="47">
        <v>4.059092376218449</v>
      </c>
    </row>
    <row r="34" spans="1:42" x14ac:dyDescent="0.3">
      <c r="A34" t="s">
        <v>9</v>
      </c>
      <c r="B34" s="6" t="s">
        <v>10</v>
      </c>
      <c r="C34" t="s">
        <v>694</v>
      </c>
      <c r="D34" s="48">
        <v>763.75</v>
      </c>
      <c r="E34" s="48">
        <v>3028.6800000000003</v>
      </c>
      <c r="F34" s="48">
        <v>3.9655384615384621</v>
      </c>
      <c r="G34" s="47">
        <v>78.2</v>
      </c>
      <c r="H34" s="47">
        <v>335.67</v>
      </c>
      <c r="I34" s="47">
        <v>4.292455242966752</v>
      </c>
      <c r="J34" s="47">
        <v>173.2</v>
      </c>
      <c r="K34" s="47">
        <v>644.65</v>
      </c>
      <c r="L34" s="47">
        <v>3.721997690531178</v>
      </c>
      <c r="M34" s="47">
        <v>71.05</v>
      </c>
      <c r="N34" s="47">
        <v>344.12</v>
      </c>
      <c r="O34" s="47">
        <v>4.8433497536945813</v>
      </c>
      <c r="P34" s="47">
        <v>77.55</v>
      </c>
      <c r="Q34" s="47">
        <v>382.27</v>
      </c>
      <c r="R34" s="47">
        <v>4.9293359123146354</v>
      </c>
      <c r="S34" s="47">
        <v>61</v>
      </c>
      <c r="T34" s="47">
        <v>306.06</v>
      </c>
      <c r="U34" s="47">
        <v>5.017377049180328</v>
      </c>
      <c r="V34" s="47">
        <v>46.05</v>
      </c>
      <c r="W34" s="47">
        <v>217.42</v>
      </c>
      <c r="X34" s="47">
        <v>4.7213897937024969</v>
      </c>
      <c r="Y34" s="47">
        <v>2.35</v>
      </c>
      <c r="Z34" s="47">
        <v>16.22</v>
      </c>
      <c r="AA34" s="47">
        <v>6.9021276595744672</v>
      </c>
      <c r="AB34" s="47">
        <v>1.45</v>
      </c>
      <c r="AC34" s="47">
        <v>5.71</v>
      </c>
      <c r="AD34" s="47">
        <v>3.9379310344827587</v>
      </c>
      <c r="AE34" s="47">
        <v>137.69999999999999</v>
      </c>
      <c r="AF34" s="47">
        <v>330.15</v>
      </c>
      <c r="AG34" s="47">
        <v>2.39760348583878</v>
      </c>
      <c r="AH34" s="47">
        <v>57.6</v>
      </c>
      <c r="AI34" s="47">
        <v>204.03</v>
      </c>
      <c r="AJ34" s="47">
        <v>3.5421874999999998</v>
      </c>
      <c r="AK34" s="47">
        <v>26.85</v>
      </c>
      <c r="AL34" s="47">
        <v>129.69</v>
      </c>
      <c r="AM34" s="47">
        <v>4.8301675977653629</v>
      </c>
      <c r="AN34" s="47">
        <v>30.75</v>
      </c>
      <c r="AO34" s="47">
        <v>112.69</v>
      </c>
      <c r="AP34" s="47">
        <v>3.6647154471544714</v>
      </c>
    </row>
    <row r="35" spans="1:42" x14ac:dyDescent="0.3">
      <c r="A35" t="s">
        <v>147</v>
      </c>
      <c r="B35" s="6" t="s">
        <v>148</v>
      </c>
      <c r="C35" t="s">
        <v>733</v>
      </c>
      <c r="D35" s="48">
        <v>22.700000000000003</v>
      </c>
      <c r="E35" s="48">
        <v>688.44</v>
      </c>
      <c r="F35" s="48">
        <v>30.327753303964755</v>
      </c>
      <c r="G35" s="47">
        <v>1.2</v>
      </c>
      <c r="H35" s="47">
        <v>38.64</v>
      </c>
      <c r="I35" s="47">
        <v>32.200000000000003</v>
      </c>
      <c r="J35" s="47">
        <v>1.55</v>
      </c>
      <c r="K35" s="47">
        <v>47.32</v>
      </c>
      <c r="L35" s="47">
        <v>30.529032258064515</v>
      </c>
      <c r="M35" s="47">
        <v>3.9</v>
      </c>
      <c r="N35" s="47">
        <v>128.35</v>
      </c>
      <c r="O35" s="47">
        <v>32.910256410256409</v>
      </c>
      <c r="P35" s="47">
        <v>2.4</v>
      </c>
      <c r="Q35" s="47">
        <v>80.39</v>
      </c>
      <c r="R35" s="47">
        <v>33.495833333333337</v>
      </c>
      <c r="S35" s="47">
        <v>4.1500000000000004</v>
      </c>
      <c r="T35" s="47">
        <v>123.92</v>
      </c>
      <c r="U35" s="47">
        <v>29.860240963855418</v>
      </c>
      <c r="V35" s="47">
        <v>2.2000000000000002</v>
      </c>
      <c r="W35" s="47">
        <v>75.23</v>
      </c>
      <c r="X35" s="47">
        <v>34.195454545454545</v>
      </c>
      <c r="Y35" s="47">
        <v>0.7</v>
      </c>
      <c r="Z35" s="47">
        <v>4.16</v>
      </c>
      <c r="AA35" s="47">
        <v>5.9428571428571431</v>
      </c>
      <c r="AB35" s="47"/>
      <c r="AC35" s="47"/>
      <c r="AD35" s="47"/>
      <c r="AE35" s="47">
        <v>3.35</v>
      </c>
      <c r="AF35" s="47">
        <v>105.08</v>
      </c>
      <c r="AG35" s="47">
        <v>31.367164179104478</v>
      </c>
      <c r="AH35" s="47">
        <v>2.35</v>
      </c>
      <c r="AI35" s="47">
        <v>43.5</v>
      </c>
      <c r="AJ35" s="47">
        <v>18.51063829787234</v>
      </c>
      <c r="AK35" s="47"/>
      <c r="AL35" s="47"/>
      <c r="AM35" s="47"/>
      <c r="AN35" s="47">
        <v>0.9</v>
      </c>
      <c r="AO35" s="47">
        <v>41.85</v>
      </c>
      <c r="AP35" s="47">
        <v>46.5</v>
      </c>
    </row>
    <row r="36" spans="1:42" x14ac:dyDescent="0.3">
      <c r="A36" t="s">
        <v>127</v>
      </c>
      <c r="B36" s="6" t="s">
        <v>128</v>
      </c>
      <c r="C36" t="s">
        <v>725</v>
      </c>
      <c r="D36" s="48">
        <v>3957.65</v>
      </c>
      <c r="E36" s="48">
        <v>62001.569999999992</v>
      </c>
      <c r="F36" s="48">
        <v>15.66625901734615</v>
      </c>
      <c r="G36" s="47">
        <v>677.8</v>
      </c>
      <c r="H36" s="47">
        <v>8584.0499999999993</v>
      </c>
      <c r="I36" s="47">
        <v>12.664576571259959</v>
      </c>
      <c r="J36" s="47">
        <v>310.25</v>
      </c>
      <c r="K36" s="47">
        <v>4387.12</v>
      </c>
      <c r="L36" s="47">
        <v>14.140596293311845</v>
      </c>
      <c r="M36" s="47">
        <v>315.25</v>
      </c>
      <c r="N36" s="47">
        <v>5090.66</v>
      </c>
      <c r="O36" s="47">
        <v>16.148009516256938</v>
      </c>
      <c r="P36" s="47">
        <v>334.7</v>
      </c>
      <c r="Q36" s="47">
        <v>6828.44</v>
      </c>
      <c r="R36" s="47">
        <v>20.401673140125485</v>
      </c>
      <c r="S36" s="47">
        <v>55.6</v>
      </c>
      <c r="T36" s="47">
        <v>1017.93</v>
      </c>
      <c r="U36" s="47">
        <v>18.308093525179856</v>
      </c>
      <c r="V36" s="47">
        <v>87.4</v>
      </c>
      <c r="W36" s="47">
        <v>1243.03</v>
      </c>
      <c r="X36" s="47">
        <v>14.222311212814644</v>
      </c>
      <c r="Y36" s="47">
        <v>67</v>
      </c>
      <c r="Z36" s="47">
        <v>646.1</v>
      </c>
      <c r="AA36" s="47">
        <v>9.6432835820895519</v>
      </c>
      <c r="AB36" s="47">
        <v>3.5</v>
      </c>
      <c r="AC36" s="47">
        <v>39.24</v>
      </c>
      <c r="AD36" s="47">
        <v>11.211428571428572</v>
      </c>
      <c r="AE36" s="47">
        <v>876.6</v>
      </c>
      <c r="AF36" s="47">
        <v>15745.33</v>
      </c>
      <c r="AG36" s="47">
        <v>17.961818389231119</v>
      </c>
      <c r="AH36" s="47">
        <v>585.4</v>
      </c>
      <c r="AI36" s="47">
        <v>8330.19</v>
      </c>
      <c r="AJ36" s="47">
        <v>14.229911171848311</v>
      </c>
      <c r="AK36" s="47">
        <v>379.25</v>
      </c>
      <c r="AL36" s="47">
        <v>5727.5</v>
      </c>
      <c r="AM36" s="47">
        <v>15.102175346077786</v>
      </c>
      <c r="AN36" s="47">
        <v>264.89999999999998</v>
      </c>
      <c r="AO36" s="47">
        <v>4361.9799999999996</v>
      </c>
      <c r="AP36" s="47">
        <v>16.466515666289165</v>
      </c>
    </row>
    <row r="37" spans="1:42" x14ac:dyDescent="0.3">
      <c r="A37" t="s">
        <v>165</v>
      </c>
      <c r="B37" s="6" t="s">
        <v>166</v>
      </c>
      <c r="C37" t="s">
        <v>1027</v>
      </c>
      <c r="D37" s="48">
        <v>920.5</v>
      </c>
      <c r="E37" s="48">
        <v>4045.29</v>
      </c>
      <c r="F37" s="48">
        <v>4.3946659424225967</v>
      </c>
      <c r="G37" s="47">
        <v>32.1</v>
      </c>
      <c r="H37" s="47">
        <v>90.16</v>
      </c>
      <c r="I37" s="47">
        <v>2.8087227414330216</v>
      </c>
      <c r="J37" s="47">
        <v>49.5</v>
      </c>
      <c r="K37" s="47">
        <v>175.88</v>
      </c>
      <c r="L37" s="47">
        <v>3.5531313131313129</v>
      </c>
      <c r="M37" s="47">
        <v>121.95</v>
      </c>
      <c r="N37" s="47">
        <v>532.92999999999995</v>
      </c>
      <c r="O37" s="47">
        <v>4.3700697006970062</v>
      </c>
      <c r="P37" s="47">
        <v>167.9</v>
      </c>
      <c r="Q37" s="47">
        <v>830.09</v>
      </c>
      <c r="R37" s="47">
        <v>4.9439547349612862</v>
      </c>
      <c r="S37" s="47">
        <v>302.8</v>
      </c>
      <c r="T37" s="47">
        <v>1299.29</v>
      </c>
      <c r="U37" s="47">
        <v>4.2909180977542931</v>
      </c>
      <c r="V37" s="47">
        <v>165.1</v>
      </c>
      <c r="W37" s="47">
        <v>757.01</v>
      </c>
      <c r="X37" s="47">
        <v>4.5851605087825558</v>
      </c>
      <c r="Y37" s="47"/>
      <c r="Z37" s="47"/>
      <c r="AA37" s="47"/>
      <c r="AB37" s="47"/>
      <c r="AC37" s="47"/>
      <c r="AD37" s="47"/>
      <c r="AE37" s="47">
        <v>38.1</v>
      </c>
      <c r="AF37" s="47">
        <v>175.78</v>
      </c>
      <c r="AG37" s="47">
        <v>4.6136482939632542</v>
      </c>
      <c r="AH37" s="47"/>
      <c r="AI37" s="47"/>
      <c r="AJ37" s="47"/>
      <c r="AK37" s="47"/>
      <c r="AL37" s="47"/>
      <c r="AM37" s="47"/>
      <c r="AN37" s="47">
        <v>43.05</v>
      </c>
      <c r="AO37" s="47">
        <v>184.15</v>
      </c>
      <c r="AP37" s="47">
        <v>4.2775842044134729</v>
      </c>
    </row>
    <row r="38" spans="1:42" x14ac:dyDescent="0.3">
      <c r="A38" t="s">
        <v>163</v>
      </c>
      <c r="B38" s="6" t="s">
        <v>164</v>
      </c>
      <c r="C38" t="s">
        <v>1028</v>
      </c>
      <c r="D38" s="48">
        <v>1337.85</v>
      </c>
      <c r="E38" s="48">
        <v>30187.989999999998</v>
      </c>
      <c r="F38" s="48">
        <v>22.564555069701388</v>
      </c>
      <c r="G38" s="47">
        <v>69.75</v>
      </c>
      <c r="H38" s="47">
        <v>1124.8499999999999</v>
      </c>
      <c r="I38" s="47">
        <v>16.126881720430106</v>
      </c>
      <c r="J38" s="47">
        <v>98.6</v>
      </c>
      <c r="K38" s="47">
        <v>2256.4699999999998</v>
      </c>
      <c r="L38" s="47">
        <v>22.885091277890467</v>
      </c>
      <c r="M38" s="47">
        <v>141.85</v>
      </c>
      <c r="N38" s="47">
        <v>3674.02</v>
      </c>
      <c r="O38" s="47">
        <v>25.900740218540712</v>
      </c>
      <c r="P38" s="47">
        <v>63.65</v>
      </c>
      <c r="Q38" s="47">
        <v>1802.9</v>
      </c>
      <c r="R38" s="47">
        <v>28.325216025137472</v>
      </c>
      <c r="S38" s="47">
        <v>99.6</v>
      </c>
      <c r="T38" s="47">
        <v>3102.83</v>
      </c>
      <c r="U38" s="47">
        <v>31.152911646586347</v>
      </c>
      <c r="V38" s="47">
        <v>70</v>
      </c>
      <c r="W38" s="47">
        <v>2453.5100000000002</v>
      </c>
      <c r="X38" s="47">
        <v>35.050142857142859</v>
      </c>
      <c r="Y38" s="47">
        <v>3.5</v>
      </c>
      <c r="Z38" s="47">
        <v>70.98</v>
      </c>
      <c r="AA38" s="47">
        <v>20.28</v>
      </c>
      <c r="AB38" s="47"/>
      <c r="AC38" s="47"/>
      <c r="AD38" s="47"/>
      <c r="AE38" s="47">
        <v>262.7</v>
      </c>
      <c r="AF38" s="47">
        <v>5738.18</v>
      </c>
      <c r="AG38" s="47">
        <v>21.843090978302246</v>
      </c>
      <c r="AH38" s="47">
        <v>125.7</v>
      </c>
      <c r="AI38" s="47">
        <v>2718</v>
      </c>
      <c r="AJ38" s="47">
        <v>21.622911694510741</v>
      </c>
      <c r="AK38" s="47">
        <v>190.8</v>
      </c>
      <c r="AL38" s="47">
        <v>3676.4</v>
      </c>
      <c r="AM38" s="47">
        <v>19.268343815513624</v>
      </c>
      <c r="AN38" s="47">
        <v>211.7</v>
      </c>
      <c r="AO38" s="47">
        <v>3569.85</v>
      </c>
      <c r="AP38" s="47">
        <v>16.862777515351915</v>
      </c>
    </row>
    <row r="39" spans="1:42" x14ac:dyDescent="0.3">
      <c r="A39" t="s">
        <v>89</v>
      </c>
      <c r="B39" s="6" t="s">
        <v>90</v>
      </c>
      <c r="C39" t="s">
        <v>839</v>
      </c>
      <c r="D39" s="48">
        <v>949.4</v>
      </c>
      <c r="E39" s="48">
        <v>3170.9300000000003</v>
      </c>
      <c r="F39" s="48">
        <v>3.3399304824099434</v>
      </c>
      <c r="G39" s="47">
        <v>47.3</v>
      </c>
      <c r="H39" s="47">
        <v>179.28</v>
      </c>
      <c r="I39" s="47">
        <v>3.7902748414376326</v>
      </c>
      <c r="J39" s="47">
        <v>70.2</v>
      </c>
      <c r="K39" s="47">
        <v>208.49</v>
      </c>
      <c r="L39" s="47">
        <v>2.9699430199430199</v>
      </c>
      <c r="M39" s="47">
        <v>37</v>
      </c>
      <c r="N39" s="47">
        <v>142.11000000000001</v>
      </c>
      <c r="O39" s="47">
        <v>3.8408108108108112</v>
      </c>
      <c r="P39" s="47">
        <v>27.6</v>
      </c>
      <c r="Q39" s="47">
        <v>101.91</v>
      </c>
      <c r="R39" s="47">
        <v>3.6923913043478258</v>
      </c>
      <c r="S39" s="47">
        <v>74.05</v>
      </c>
      <c r="T39" s="47">
        <v>263.20999999999998</v>
      </c>
      <c r="U39" s="47">
        <v>3.5544902093180282</v>
      </c>
      <c r="V39" s="47">
        <v>147.30000000000001</v>
      </c>
      <c r="W39" s="47">
        <v>529.21</v>
      </c>
      <c r="X39" s="47">
        <v>3.5927359131025121</v>
      </c>
      <c r="Y39" s="47">
        <v>149.35</v>
      </c>
      <c r="Z39" s="47">
        <v>361.6</v>
      </c>
      <c r="AA39" s="47">
        <v>2.4211583528624039</v>
      </c>
      <c r="AB39" s="47">
        <v>75.2</v>
      </c>
      <c r="AC39" s="47">
        <v>172.95</v>
      </c>
      <c r="AD39" s="47">
        <v>2.2998670212765955</v>
      </c>
      <c r="AE39" s="47">
        <v>44.6</v>
      </c>
      <c r="AF39" s="47">
        <v>120.06</v>
      </c>
      <c r="AG39" s="47">
        <v>2.6919282511210763</v>
      </c>
      <c r="AH39" s="47">
        <v>65.45</v>
      </c>
      <c r="AI39" s="47">
        <v>256.02999999999997</v>
      </c>
      <c r="AJ39" s="47">
        <v>3.9118411000763937</v>
      </c>
      <c r="AK39" s="47">
        <v>99.55</v>
      </c>
      <c r="AL39" s="47">
        <v>374.74</v>
      </c>
      <c r="AM39" s="47">
        <v>3.7643395278754395</v>
      </c>
      <c r="AN39" s="47">
        <v>111.8</v>
      </c>
      <c r="AO39" s="47">
        <v>461.34</v>
      </c>
      <c r="AP39" s="47">
        <v>4.1264758497316638</v>
      </c>
    </row>
    <row r="40" spans="1:42" x14ac:dyDescent="0.3">
      <c r="A40" t="s">
        <v>73</v>
      </c>
      <c r="B40" s="6" t="s">
        <v>74</v>
      </c>
      <c r="C40" t="s">
        <v>708</v>
      </c>
      <c r="D40" s="48">
        <v>1323.4500000000003</v>
      </c>
      <c r="E40" s="48">
        <v>3529.2400000000002</v>
      </c>
      <c r="F40" s="48">
        <v>2.6666968907023305</v>
      </c>
      <c r="G40" s="47">
        <v>362</v>
      </c>
      <c r="H40" s="47">
        <v>883.1</v>
      </c>
      <c r="I40" s="47">
        <v>2.4395027624309393</v>
      </c>
      <c r="J40" s="47">
        <v>296.95</v>
      </c>
      <c r="K40" s="47">
        <v>609.37</v>
      </c>
      <c r="L40" s="47">
        <v>2.0520963125105238</v>
      </c>
      <c r="M40" s="47">
        <v>200.15</v>
      </c>
      <c r="N40" s="47">
        <v>677.91</v>
      </c>
      <c r="O40" s="47">
        <v>3.3870097426929799</v>
      </c>
      <c r="P40" s="47">
        <v>125.55</v>
      </c>
      <c r="Q40" s="47">
        <v>486.15</v>
      </c>
      <c r="R40" s="47">
        <v>3.8721624850657106</v>
      </c>
      <c r="S40" s="47">
        <v>50.75</v>
      </c>
      <c r="T40" s="47">
        <v>250.46</v>
      </c>
      <c r="U40" s="47">
        <v>4.9351724137931035</v>
      </c>
      <c r="V40" s="47">
        <v>7.5</v>
      </c>
      <c r="W40" s="47">
        <v>31.87</v>
      </c>
      <c r="X40" s="47">
        <v>4.2493333333333334</v>
      </c>
      <c r="Y40" s="47">
        <v>3.15</v>
      </c>
      <c r="Z40" s="47">
        <v>20.260000000000002</v>
      </c>
      <c r="AA40" s="47">
        <v>6.431746031746032</v>
      </c>
      <c r="AB40" s="47">
        <v>4.3499999999999996</v>
      </c>
      <c r="AC40" s="47">
        <v>15.47</v>
      </c>
      <c r="AD40" s="47">
        <v>3.5563218390804603</v>
      </c>
      <c r="AE40" s="47">
        <v>10.4</v>
      </c>
      <c r="AF40" s="47">
        <v>45.83</v>
      </c>
      <c r="AG40" s="47">
        <v>4.4067307692307693</v>
      </c>
      <c r="AH40" s="47">
        <v>53.4</v>
      </c>
      <c r="AI40" s="47">
        <v>110.14</v>
      </c>
      <c r="AJ40" s="47">
        <v>2.0625468164794007</v>
      </c>
      <c r="AK40" s="47">
        <v>23.05</v>
      </c>
      <c r="AL40" s="47">
        <v>41.13</v>
      </c>
      <c r="AM40" s="47">
        <v>1.7843817787418657</v>
      </c>
      <c r="AN40" s="47">
        <v>186.2</v>
      </c>
      <c r="AO40" s="47">
        <v>357.55</v>
      </c>
      <c r="AP40" s="47">
        <v>1.9202470461868959</v>
      </c>
    </row>
    <row r="41" spans="1:42" x14ac:dyDescent="0.3">
      <c r="A41" t="s">
        <v>143</v>
      </c>
      <c r="B41" s="6" t="s">
        <v>144</v>
      </c>
      <c r="C41" t="s">
        <v>1029</v>
      </c>
      <c r="D41" s="48">
        <v>6749.9000000000005</v>
      </c>
      <c r="E41" s="48">
        <v>148383.09999999998</v>
      </c>
      <c r="F41" s="48">
        <v>21.983007155661561</v>
      </c>
      <c r="G41" s="47">
        <v>342.25</v>
      </c>
      <c r="H41" s="47">
        <v>5471.01</v>
      </c>
      <c r="I41" s="47">
        <v>15.985420014609204</v>
      </c>
      <c r="J41" s="47">
        <v>170.95</v>
      </c>
      <c r="K41" s="47">
        <v>3146.17</v>
      </c>
      <c r="L41" s="47">
        <v>18.404036267914595</v>
      </c>
      <c r="M41" s="47">
        <v>9.0500000000000007</v>
      </c>
      <c r="N41" s="47">
        <v>300.27999999999997</v>
      </c>
      <c r="O41" s="47">
        <v>33.180110497237564</v>
      </c>
      <c r="P41" s="47">
        <v>101.45</v>
      </c>
      <c r="Q41" s="47">
        <v>3053.6</v>
      </c>
      <c r="R41" s="47">
        <v>30.099556431739771</v>
      </c>
      <c r="S41" s="47">
        <v>891.85</v>
      </c>
      <c r="T41" s="47">
        <v>17232.509999999998</v>
      </c>
      <c r="U41" s="47">
        <v>19.322206649100181</v>
      </c>
      <c r="V41" s="47">
        <v>887.1</v>
      </c>
      <c r="W41" s="47">
        <v>17688.2</v>
      </c>
      <c r="X41" s="47">
        <v>19.939352947807464</v>
      </c>
      <c r="Y41" s="47">
        <v>1047.8</v>
      </c>
      <c r="Z41" s="47">
        <v>25364.07</v>
      </c>
      <c r="AA41" s="47">
        <v>24.206976522237071</v>
      </c>
      <c r="AB41" s="47">
        <v>568.79999999999995</v>
      </c>
      <c r="AC41" s="47">
        <v>18185.95</v>
      </c>
      <c r="AD41" s="47">
        <v>31.972485935302394</v>
      </c>
      <c r="AE41" s="47">
        <v>517.85</v>
      </c>
      <c r="AF41" s="47">
        <v>12224.84</v>
      </c>
      <c r="AG41" s="47">
        <v>23.60691319880274</v>
      </c>
      <c r="AH41" s="47">
        <v>643.45000000000005</v>
      </c>
      <c r="AI41" s="47">
        <v>12387.56</v>
      </c>
      <c r="AJ41" s="47">
        <v>19.251783355350064</v>
      </c>
      <c r="AK41" s="47">
        <v>760.5</v>
      </c>
      <c r="AL41" s="47">
        <v>14738</v>
      </c>
      <c r="AM41" s="47">
        <v>19.379355687047994</v>
      </c>
      <c r="AN41" s="47">
        <v>808.85</v>
      </c>
      <c r="AO41" s="47">
        <v>18590.91</v>
      </c>
      <c r="AP41" s="47">
        <v>22.984372875069543</v>
      </c>
    </row>
    <row r="42" spans="1:42" x14ac:dyDescent="0.3">
      <c r="A42" t="s">
        <v>1676</v>
      </c>
      <c r="B42" s="6" t="s">
        <v>1677</v>
      </c>
      <c r="C42" t="s">
        <v>1678</v>
      </c>
      <c r="D42" s="48">
        <v>530.95000000000005</v>
      </c>
      <c r="E42" s="48">
        <v>3567.5</v>
      </c>
      <c r="F42" s="48">
        <v>6.7190884264054986</v>
      </c>
      <c r="G42" s="47">
        <v>150.05000000000001</v>
      </c>
      <c r="H42" s="47">
        <v>835.77</v>
      </c>
      <c r="I42" s="47">
        <v>5.5699433522159278</v>
      </c>
      <c r="J42" s="47">
        <v>48.15</v>
      </c>
      <c r="K42" s="47">
        <v>391.4</v>
      </c>
      <c r="L42" s="47">
        <v>8.1287642782969876</v>
      </c>
      <c r="M42" s="47">
        <v>23.55</v>
      </c>
      <c r="N42" s="47">
        <v>173.08</v>
      </c>
      <c r="O42" s="47">
        <v>7.3494692144373674</v>
      </c>
      <c r="P42" s="47">
        <v>32.65</v>
      </c>
      <c r="Q42" s="47">
        <v>254.84</v>
      </c>
      <c r="R42" s="47">
        <v>7.8052067381316999</v>
      </c>
      <c r="S42" s="47">
        <v>58.2</v>
      </c>
      <c r="T42" s="47">
        <v>365.89</v>
      </c>
      <c r="U42" s="47">
        <v>6.2867697594501717</v>
      </c>
      <c r="V42" s="47">
        <v>45.15</v>
      </c>
      <c r="W42" s="47">
        <v>382.58</v>
      </c>
      <c r="X42" s="47">
        <v>8.4735326688815054</v>
      </c>
      <c r="Y42" s="47">
        <v>33.65</v>
      </c>
      <c r="Z42" s="47">
        <v>294.04000000000002</v>
      </c>
      <c r="AA42" s="47">
        <v>8.738187221396732</v>
      </c>
      <c r="AB42" s="47">
        <v>50.85</v>
      </c>
      <c r="AC42" s="47">
        <v>294.45999999999998</v>
      </c>
      <c r="AD42" s="47">
        <v>5.7907571288102258</v>
      </c>
      <c r="AE42" s="47">
        <v>38.15</v>
      </c>
      <c r="AF42" s="47">
        <v>293.48</v>
      </c>
      <c r="AG42" s="47">
        <v>7.6927916120576683</v>
      </c>
      <c r="AH42" s="47">
        <v>11.85</v>
      </c>
      <c r="AI42" s="47">
        <v>78.150000000000006</v>
      </c>
      <c r="AJ42" s="47">
        <v>6.59493670886076</v>
      </c>
      <c r="AK42" s="47">
        <v>8.35</v>
      </c>
      <c r="AL42" s="47">
        <v>63.86</v>
      </c>
      <c r="AM42" s="47">
        <v>7.6479041916167665</v>
      </c>
      <c r="AN42" s="47">
        <v>30.35</v>
      </c>
      <c r="AO42" s="47">
        <v>139.94999999999999</v>
      </c>
      <c r="AP42" s="47">
        <v>4.6112026359143323</v>
      </c>
    </row>
    <row r="43" spans="1:42" x14ac:dyDescent="0.3">
      <c r="A43" t="s">
        <v>223</v>
      </c>
      <c r="B43" s="6" t="s">
        <v>224</v>
      </c>
      <c r="C43" t="s">
        <v>753</v>
      </c>
      <c r="D43" s="48">
        <v>350.65000000000003</v>
      </c>
      <c r="E43" s="48">
        <v>5334.48</v>
      </c>
      <c r="F43" s="48">
        <v>15.213118494225007</v>
      </c>
      <c r="G43" s="47">
        <v>11.95</v>
      </c>
      <c r="H43" s="47">
        <v>211.28</v>
      </c>
      <c r="I43" s="47">
        <v>17.680334728033475</v>
      </c>
      <c r="J43" s="47">
        <v>10</v>
      </c>
      <c r="K43" s="47">
        <v>231.4</v>
      </c>
      <c r="L43" s="47">
        <v>23.14</v>
      </c>
      <c r="M43" s="47">
        <v>6.8</v>
      </c>
      <c r="N43" s="47">
        <v>190.53</v>
      </c>
      <c r="O43" s="47">
        <v>28.019117647058824</v>
      </c>
      <c r="P43" s="47">
        <v>9.35</v>
      </c>
      <c r="Q43" s="47">
        <v>271.02</v>
      </c>
      <c r="R43" s="47">
        <v>28.98609625668449</v>
      </c>
      <c r="S43" s="47">
        <v>7.25</v>
      </c>
      <c r="T43" s="47">
        <v>206.09</v>
      </c>
      <c r="U43" s="47">
        <v>28.426206896551726</v>
      </c>
      <c r="V43" s="47">
        <v>16.3</v>
      </c>
      <c r="W43" s="47">
        <v>508.89</v>
      </c>
      <c r="X43" s="47">
        <v>31.220245398773002</v>
      </c>
      <c r="Y43" s="47"/>
      <c r="Z43" s="47"/>
      <c r="AA43" s="47"/>
      <c r="AB43" s="47"/>
      <c r="AC43" s="47"/>
      <c r="AD43" s="47"/>
      <c r="AE43" s="47">
        <v>75.45</v>
      </c>
      <c r="AF43" s="47">
        <v>716.42</v>
      </c>
      <c r="AG43" s="47">
        <v>9.4952948972829674</v>
      </c>
      <c r="AH43" s="47">
        <v>85.5</v>
      </c>
      <c r="AI43" s="47">
        <v>868.88</v>
      </c>
      <c r="AJ43" s="47">
        <v>10.16233918128655</v>
      </c>
      <c r="AK43" s="47">
        <v>74.599999999999994</v>
      </c>
      <c r="AL43" s="47">
        <v>1048.99</v>
      </c>
      <c r="AM43" s="47">
        <v>14.06152815013405</v>
      </c>
      <c r="AN43" s="47">
        <v>53.45</v>
      </c>
      <c r="AO43" s="47">
        <v>1080.98</v>
      </c>
      <c r="AP43" s="47">
        <v>20.224134705332084</v>
      </c>
    </row>
    <row r="44" spans="1:42" x14ac:dyDescent="0.3">
      <c r="A44" t="s">
        <v>119</v>
      </c>
      <c r="B44" s="6" t="s">
        <v>120</v>
      </c>
      <c r="C44" t="s">
        <v>723</v>
      </c>
      <c r="D44" s="48">
        <v>169.2</v>
      </c>
      <c r="E44" s="48">
        <v>230.37</v>
      </c>
      <c r="F44" s="48">
        <v>1.3615248226950356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>
        <v>169.2</v>
      </c>
      <c r="T44" s="47">
        <v>230.37</v>
      </c>
      <c r="U44" s="47">
        <v>1.3615248226950356</v>
      </c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B45" s="6"/>
      <c r="C45" s="5" t="s">
        <v>742</v>
      </c>
      <c r="D45" s="48">
        <v>194151.88000000006</v>
      </c>
      <c r="E45" s="48">
        <v>998563.08</v>
      </c>
      <c r="F45" s="48">
        <v>5.1432058242237968</v>
      </c>
      <c r="G45" s="48">
        <v>19776.5</v>
      </c>
      <c r="H45" s="48">
        <v>84588.959999999992</v>
      </c>
      <c r="I45" s="48">
        <v>4.2772462265820543</v>
      </c>
      <c r="J45" s="48">
        <v>20116.800000000007</v>
      </c>
      <c r="K45" s="48">
        <v>84125.16</v>
      </c>
      <c r="L45" s="48">
        <v>4.1818360773085175</v>
      </c>
      <c r="M45" s="48">
        <v>21097.999999999996</v>
      </c>
      <c r="N45" s="48">
        <v>95926.920000000013</v>
      </c>
      <c r="O45" s="48">
        <v>4.5467304957815919</v>
      </c>
      <c r="P45" s="48">
        <v>13946.599999999999</v>
      </c>
      <c r="Q45" s="48">
        <v>73805.029999999984</v>
      </c>
      <c r="R45" s="48">
        <v>5.2919729539816149</v>
      </c>
      <c r="S45" s="48">
        <v>19069.699999999997</v>
      </c>
      <c r="T45" s="48">
        <v>105723.70999999996</v>
      </c>
      <c r="U45" s="48">
        <v>5.5440678143861719</v>
      </c>
      <c r="V45" s="48">
        <v>17397.55</v>
      </c>
      <c r="W45" s="48">
        <v>101377.18999999997</v>
      </c>
      <c r="X45" s="48">
        <v>5.8270957692318737</v>
      </c>
      <c r="Y45" s="48">
        <v>3256.0000000000005</v>
      </c>
      <c r="Z45" s="48">
        <v>41478.299999999996</v>
      </c>
      <c r="AA45" s="48">
        <v>12.739035626535623</v>
      </c>
      <c r="AB45" s="48">
        <v>2304</v>
      </c>
      <c r="AC45" s="48">
        <v>29923.85</v>
      </c>
      <c r="AD45" s="48">
        <v>12.987782118055556</v>
      </c>
      <c r="AE45" s="48">
        <v>22842.249999999996</v>
      </c>
      <c r="AF45" s="48">
        <v>104877.07999999997</v>
      </c>
      <c r="AG45" s="48">
        <v>4.5913638104827674</v>
      </c>
      <c r="AH45" s="48">
        <v>20785.929999999997</v>
      </c>
      <c r="AI45" s="48">
        <v>97797.340000000011</v>
      </c>
      <c r="AJ45" s="48">
        <v>4.704977838374325</v>
      </c>
      <c r="AK45" s="48">
        <v>18516.799999999996</v>
      </c>
      <c r="AL45" s="48">
        <v>89380.180000000008</v>
      </c>
      <c r="AM45" s="48">
        <v>4.8269776635271766</v>
      </c>
      <c r="AN45" s="48">
        <v>15041.750000000004</v>
      </c>
      <c r="AO45" s="48">
        <v>89559.359999999986</v>
      </c>
      <c r="AP45" s="48">
        <v>5.9540518889092002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A255-D64A-4367-8ACA-8350D2983F11}">
  <dimension ref="A1:AP80"/>
  <sheetViews>
    <sheetView topLeftCell="B1" zoomScale="80" zoomScaleNormal="80" workbookViewId="0">
      <selection activeCell="B4" sqref="B4"/>
    </sheetView>
  </sheetViews>
  <sheetFormatPr baseColWidth="10" defaultRowHeight="14.4" x14ac:dyDescent="0.3"/>
  <cols>
    <col min="1" max="1" width="5.6640625" style="2" customWidth="1"/>
    <col min="2" max="2" width="27.6640625" style="2" customWidth="1"/>
    <col min="3" max="3" width="31.5546875" style="2" customWidth="1"/>
    <col min="4" max="4" width="11.33203125" style="3" customWidth="1"/>
    <col min="5" max="5" width="12.109375" style="3" customWidth="1"/>
    <col min="6" max="6" width="13.44140625" style="3" customWidth="1"/>
    <col min="7" max="16384" width="11.5546875" style="3"/>
  </cols>
  <sheetData>
    <row r="1" spans="1:42" x14ac:dyDescent="0.3">
      <c r="A1" s="74" t="s">
        <v>195</v>
      </c>
      <c r="B1" s="74"/>
      <c r="C1" s="74"/>
    </row>
    <row r="2" spans="1:42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s="7" t="s">
        <v>1080</v>
      </c>
      <c r="D4" s="52">
        <v>743.96</v>
      </c>
      <c r="E4" s="53">
        <v>394.1</v>
      </c>
      <c r="F4" s="52">
        <v>0.52973278133232971</v>
      </c>
      <c r="G4" s="54">
        <v>36.85</v>
      </c>
      <c r="H4" s="55">
        <v>18.89</v>
      </c>
      <c r="I4" s="54">
        <v>0.51261872455902302</v>
      </c>
      <c r="J4" s="54">
        <v>52.05</v>
      </c>
      <c r="K4" s="55">
        <v>28.559999999999995</v>
      </c>
      <c r="L4" s="54">
        <v>0.54870317002881841</v>
      </c>
      <c r="M4" s="54">
        <v>108.86</v>
      </c>
      <c r="N4" s="55">
        <v>58.39</v>
      </c>
      <c r="O4" s="54">
        <v>0.53637699797905569</v>
      </c>
      <c r="P4" s="54">
        <v>62.8</v>
      </c>
      <c r="Q4" s="55">
        <v>31.68</v>
      </c>
      <c r="R4" s="54">
        <v>0.50445859872611465</v>
      </c>
      <c r="S4" s="54">
        <v>118.32</v>
      </c>
      <c r="T4" s="55">
        <v>65.290000000000006</v>
      </c>
      <c r="U4" s="54">
        <v>0.55180865449628136</v>
      </c>
      <c r="V4" s="54">
        <v>24.72</v>
      </c>
      <c r="W4" s="55">
        <v>18.670000000000002</v>
      </c>
      <c r="X4" s="54">
        <v>0.75525889967637549</v>
      </c>
      <c r="Y4" s="54">
        <v>30.84</v>
      </c>
      <c r="Z4" s="55">
        <v>15.42</v>
      </c>
      <c r="AA4" s="54">
        <v>0.5</v>
      </c>
      <c r="AB4" s="56"/>
      <c r="AC4" s="55"/>
      <c r="AD4" s="56"/>
      <c r="AE4" s="54">
        <v>104.64</v>
      </c>
      <c r="AF4" s="55">
        <v>53.92</v>
      </c>
      <c r="AG4" s="54">
        <v>0.51529051987767582</v>
      </c>
      <c r="AH4" s="54">
        <v>64.42</v>
      </c>
      <c r="AI4" s="55">
        <v>32.369999999999997</v>
      </c>
      <c r="AJ4" s="54">
        <v>0.5024837007140639</v>
      </c>
      <c r="AK4" s="54">
        <v>33.32</v>
      </c>
      <c r="AL4" s="55">
        <v>17.34</v>
      </c>
      <c r="AM4" s="54">
        <v>0.52040816326530615</v>
      </c>
      <c r="AN4" s="54">
        <v>107.14</v>
      </c>
      <c r="AO4" s="55">
        <v>53.57</v>
      </c>
      <c r="AP4" s="54">
        <v>0.5</v>
      </c>
    </row>
    <row r="5" spans="1:42" x14ac:dyDescent="0.3">
      <c r="A5" s="49" t="s">
        <v>1051</v>
      </c>
      <c r="B5" s="50" t="s">
        <v>1052</v>
      </c>
      <c r="C5" s="7" t="s">
        <v>1081</v>
      </c>
      <c r="D5" s="52">
        <v>240.42</v>
      </c>
      <c r="E5" s="53">
        <v>696.36</v>
      </c>
      <c r="F5" s="52">
        <v>2.8964312453206889</v>
      </c>
      <c r="G5" s="54">
        <v>93.6</v>
      </c>
      <c r="H5" s="55">
        <v>46.8</v>
      </c>
      <c r="I5" s="54">
        <v>0.5</v>
      </c>
      <c r="J5" s="56"/>
      <c r="K5" s="55"/>
      <c r="L5" s="56"/>
      <c r="M5" s="54">
        <v>19.64</v>
      </c>
      <c r="N5" s="55">
        <v>99.52</v>
      </c>
      <c r="O5" s="54">
        <v>5.0672097759674131</v>
      </c>
      <c r="P5" s="54">
        <v>27.3</v>
      </c>
      <c r="Q5" s="55">
        <v>168.76</v>
      </c>
      <c r="R5" s="54">
        <v>6.181684981684981</v>
      </c>
      <c r="S5" s="54">
        <v>40.54</v>
      </c>
      <c r="T5" s="55">
        <v>130.47</v>
      </c>
      <c r="U5" s="54">
        <v>3.2183029107054759</v>
      </c>
      <c r="V5" s="54">
        <v>52.34</v>
      </c>
      <c r="W5" s="55">
        <v>216.05</v>
      </c>
      <c r="X5" s="54">
        <v>4.1278181123423767</v>
      </c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4">
        <v>3.56</v>
      </c>
      <c r="AL5" s="55">
        <v>18.73</v>
      </c>
      <c r="AM5" s="54">
        <v>5.26123595505618</v>
      </c>
      <c r="AN5" s="54">
        <v>3.44</v>
      </c>
      <c r="AO5" s="55">
        <v>16.03</v>
      </c>
      <c r="AP5" s="54">
        <v>4.6598837209302326</v>
      </c>
    </row>
    <row r="6" spans="1:42" x14ac:dyDescent="0.3">
      <c r="A6" s="49" t="s">
        <v>9</v>
      </c>
      <c r="B6" s="50" t="s">
        <v>10</v>
      </c>
      <c r="C6" s="7" t="s">
        <v>694</v>
      </c>
      <c r="D6" s="52">
        <v>7764.82</v>
      </c>
      <c r="E6" s="53">
        <v>18779.29</v>
      </c>
      <c r="F6" s="52">
        <v>2.4185093794833623</v>
      </c>
      <c r="G6" s="54">
        <v>733.2</v>
      </c>
      <c r="H6" s="55">
        <v>1702.25</v>
      </c>
      <c r="I6" s="54">
        <v>2.3216721222040371</v>
      </c>
      <c r="J6" s="54">
        <v>951.7</v>
      </c>
      <c r="K6" s="55">
        <v>1920.01</v>
      </c>
      <c r="L6" s="54">
        <v>2.0174529788798989</v>
      </c>
      <c r="M6" s="54">
        <v>948.41</v>
      </c>
      <c r="N6" s="55">
        <v>2219.19</v>
      </c>
      <c r="O6" s="54">
        <v>2.3399057369702976</v>
      </c>
      <c r="P6" s="54">
        <v>575.94000000000005</v>
      </c>
      <c r="Q6" s="55">
        <v>1577.07</v>
      </c>
      <c r="R6" s="54">
        <v>2.7382539847900818</v>
      </c>
      <c r="S6" s="54">
        <v>1275.02</v>
      </c>
      <c r="T6" s="55">
        <v>2539.59</v>
      </c>
      <c r="U6" s="54">
        <v>1.9918040501325471</v>
      </c>
      <c r="V6" s="54">
        <v>1006.56</v>
      </c>
      <c r="W6" s="55">
        <v>2051.3000000000002</v>
      </c>
      <c r="X6" s="54">
        <v>2.0379311715148627</v>
      </c>
      <c r="Y6" s="54">
        <v>302.36</v>
      </c>
      <c r="Z6" s="55">
        <v>1222.3599999999997</v>
      </c>
      <c r="AA6" s="54">
        <v>4.0427305199100401</v>
      </c>
      <c r="AB6" s="54">
        <v>225.22</v>
      </c>
      <c r="AC6" s="55">
        <v>1024.57</v>
      </c>
      <c r="AD6" s="54">
        <v>4.5491963413551195</v>
      </c>
      <c r="AE6" s="54">
        <v>252.44</v>
      </c>
      <c r="AF6" s="55">
        <v>720.18</v>
      </c>
      <c r="AG6" s="54">
        <v>2.8528759309142764</v>
      </c>
      <c r="AH6" s="54">
        <v>565.36</v>
      </c>
      <c r="AI6" s="55">
        <v>1228.68</v>
      </c>
      <c r="AJ6" s="54">
        <v>2.1732701287675109</v>
      </c>
      <c r="AK6" s="54">
        <v>640.41</v>
      </c>
      <c r="AL6" s="55">
        <v>1532.1599999999999</v>
      </c>
      <c r="AM6" s="54">
        <v>2.392467325619525</v>
      </c>
      <c r="AN6" s="54">
        <v>288.2</v>
      </c>
      <c r="AO6" s="55">
        <v>1041.93</v>
      </c>
      <c r="AP6" s="54">
        <v>3.6153018736988205</v>
      </c>
    </row>
    <row r="7" spans="1:42" x14ac:dyDescent="0.3">
      <c r="A7" s="49" t="s">
        <v>13</v>
      </c>
      <c r="B7" s="50" t="s">
        <v>14</v>
      </c>
      <c r="C7" s="7" t="s">
        <v>695</v>
      </c>
      <c r="D7" s="52">
        <v>92.62</v>
      </c>
      <c r="E7" s="53">
        <v>53.759999999999991</v>
      </c>
      <c r="F7" s="52">
        <v>0.58043619088749721</v>
      </c>
      <c r="G7" s="54">
        <v>2.1</v>
      </c>
      <c r="H7" s="55">
        <v>1.06</v>
      </c>
      <c r="I7" s="54">
        <v>0.50476190476190474</v>
      </c>
      <c r="J7" s="54">
        <v>12.8</v>
      </c>
      <c r="K7" s="55">
        <v>7.27</v>
      </c>
      <c r="L7" s="54">
        <v>0.56796874999999991</v>
      </c>
      <c r="M7" s="54">
        <v>14.06</v>
      </c>
      <c r="N7" s="55">
        <v>7.2400000000000011</v>
      </c>
      <c r="O7" s="54">
        <v>0.51493598862019918</v>
      </c>
      <c r="P7" s="54">
        <v>7.72</v>
      </c>
      <c r="Q7" s="55">
        <v>3.88</v>
      </c>
      <c r="R7" s="54">
        <v>0.50259067357512954</v>
      </c>
      <c r="S7" s="54">
        <v>5.8</v>
      </c>
      <c r="T7" s="55">
        <v>2.9</v>
      </c>
      <c r="U7" s="54">
        <v>0.5</v>
      </c>
      <c r="V7" s="54">
        <v>17.7</v>
      </c>
      <c r="W7" s="55">
        <v>11.36</v>
      </c>
      <c r="X7" s="54">
        <v>0.64180790960451972</v>
      </c>
      <c r="Y7" s="56"/>
      <c r="Z7" s="55"/>
      <c r="AA7" s="56"/>
      <c r="AB7" s="56"/>
      <c r="AC7" s="55"/>
      <c r="AD7" s="56"/>
      <c r="AE7" s="54">
        <v>9.7799999999999994</v>
      </c>
      <c r="AF7" s="55">
        <v>6.82</v>
      </c>
      <c r="AG7" s="54">
        <v>0.69734151329243366</v>
      </c>
      <c r="AH7" s="54">
        <v>12.4</v>
      </c>
      <c r="AI7" s="55">
        <v>7.629999999999999</v>
      </c>
      <c r="AJ7" s="54">
        <v>0.61532258064516121</v>
      </c>
      <c r="AK7" s="54">
        <v>10.26</v>
      </c>
      <c r="AL7" s="55">
        <v>5.6</v>
      </c>
      <c r="AM7" s="54">
        <v>0.54580896686159841</v>
      </c>
      <c r="AN7" s="56"/>
      <c r="AO7" s="55"/>
      <c r="AP7" s="56"/>
    </row>
    <row r="8" spans="1:42" x14ac:dyDescent="0.3">
      <c r="A8" s="49" t="s">
        <v>15</v>
      </c>
      <c r="B8" s="50" t="s">
        <v>16</v>
      </c>
      <c r="C8" s="7" t="s">
        <v>696</v>
      </c>
      <c r="D8" s="52">
        <v>1391.8199</v>
      </c>
      <c r="E8" s="53">
        <v>447.96</v>
      </c>
      <c r="F8" s="52">
        <v>0.32185198674052584</v>
      </c>
      <c r="G8" s="56"/>
      <c r="H8" s="55"/>
      <c r="I8" s="56"/>
      <c r="J8" s="56"/>
      <c r="K8" s="55"/>
      <c r="L8" s="56"/>
      <c r="M8" s="56"/>
      <c r="N8" s="55"/>
      <c r="O8" s="56"/>
      <c r="P8" s="56"/>
      <c r="Q8" s="55"/>
      <c r="R8" s="56"/>
      <c r="S8" s="56"/>
      <c r="T8" s="55"/>
      <c r="U8" s="56"/>
      <c r="V8" s="54">
        <v>1.7</v>
      </c>
      <c r="W8" s="55">
        <v>1.02</v>
      </c>
      <c r="X8" s="54">
        <v>0.6</v>
      </c>
      <c r="Y8" s="54">
        <v>1330.5599</v>
      </c>
      <c r="Z8" s="55">
        <v>416.4</v>
      </c>
      <c r="AA8" s="54">
        <v>0.31295096147118218</v>
      </c>
      <c r="AB8" s="56"/>
      <c r="AC8" s="55"/>
      <c r="AD8" s="56"/>
      <c r="AE8" s="54">
        <v>1.46</v>
      </c>
      <c r="AF8" s="55">
        <v>1.49</v>
      </c>
      <c r="AG8" s="54">
        <v>1.0205479452054795</v>
      </c>
      <c r="AH8" s="54">
        <v>58.1</v>
      </c>
      <c r="AI8" s="55">
        <v>29.05</v>
      </c>
      <c r="AJ8" s="54">
        <v>0.5</v>
      </c>
      <c r="AK8" s="56"/>
      <c r="AL8" s="55"/>
      <c r="AM8" s="56"/>
      <c r="AN8" s="56"/>
      <c r="AO8" s="55"/>
      <c r="AP8" s="56"/>
    </row>
    <row r="9" spans="1:42" x14ac:dyDescent="0.3">
      <c r="A9" s="49" t="s">
        <v>17</v>
      </c>
      <c r="B9" s="50" t="s">
        <v>18</v>
      </c>
      <c r="C9" s="7" t="s">
        <v>697</v>
      </c>
      <c r="D9" s="52">
        <v>15680.96</v>
      </c>
      <c r="E9" s="53">
        <v>30711.95</v>
      </c>
      <c r="F9" s="52">
        <v>1.9585503693651412</v>
      </c>
      <c r="G9" s="54">
        <v>291.25</v>
      </c>
      <c r="H9" s="55">
        <v>230.87</v>
      </c>
      <c r="I9" s="54">
        <v>0.79268669527896995</v>
      </c>
      <c r="J9" s="54">
        <v>2417.25</v>
      </c>
      <c r="K9" s="55">
        <v>6237.91</v>
      </c>
      <c r="L9" s="54">
        <v>2.580581239011273</v>
      </c>
      <c r="M9" s="54">
        <v>4164.1000000000004</v>
      </c>
      <c r="N9" s="55">
        <v>10231.32</v>
      </c>
      <c r="O9" s="54">
        <v>2.4570303306837009</v>
      </c>
      <c r="P9" s="54">
        <v>301.64</v>
      </c>
      <c r="Q9" s="55">
        <v>503.4</v>
      </c>
      <c r="R9" s="54">
        <v>1.6688768067895505</v>
      </c>
      <c r="S9" s="54">
        <v>2570.46</v>
      </c>
      <c r="T9" s="55">
        <v>2045.14</v>
      </c>
      <c r="U9" s="54">
        <v>0.79563191024174662</v>
      </c>
      <c r="V9" s="54">
        <v>3863.84</v>
      </c>
      <c r="W9" s="55">
        <v>9634.52</v>
      </c>
      <c r="X9" s="54">
        <v>2.4935090479937059</v>
      </c>
      <c r="Y9" s="54">
        <v>108</v>
      </c>
      <c r="Z9" s="55">
        <v>286.2</v>
      </c>
      <c r="AA9" s="54">
        <v>2.65</v>
      </c>
      <c r="AB9" s="54">
        <v>30</v>
      </c>
      <c r="AC9" s="55">
        <v>79.5</v>
      </c>
      <c r="AD9" s="54">
        <v>2.65</v>
      </c>
      <c r="AE9" s="54">
        <v>402.34</v>
      </c>
      <c r="AF9" s="55">
        <v>304.95999999999998</v>
      </c>
      <c r="AG9" s="54">
        <v>0.7579658994879952</v>
      </c>
      <c r="AH9" s="54">
        <v>518.96</v>
      </c>
      <c r="AI9" s="55">
        <v>297.41000000000003</v>
      </c>
      <c r="AJ9" s="54">
        <v>0.57308848466163098</v>
      </c>
      <c r="AK9" s="54">
        <v>432.46</v>
      </c>
      <c r="AL9" s="55">
        <v>305.75</v>
      </c>
      <c r="AM9" s="54">
        <v>0.7070018036350183</v>
      </c>
      <c r="AN9" s="54">
        <v>580.66</v>
      </c>
      <c r="AO9" s="55">
        <v>554.97</v>
      </c>
      <c r="AP9" s="54">
        <v>0.95575724175937737</v>
      </c>
    </row>
    <row r="10" spans="1:42" x14ac:dyDescent="0.3">
      <c r="A10" s="49" t="s">
        <v>19</v>
      </c>
      <c r="B10" s="50" t="s">
        <v>20</v>
      </c>
      <c r="C10" s="7" t="s">
        <v>1082</v>
      </c>
      <c r="D10" s="52">
        <v>108746.7001</v>
      </c>
      <c r="E10" s="53">
        <v>283232.32919999998</v>
      </c>
      <c r="F10" s="52">
        <v>2.6045142421751515</v>
      </c>
      <c r="G10" s="54">
        <v>218.1</v>
      </c>
      <c r="H10" s="55">
        <v>423.42</v>
      </c>
      <c r="I10" s="54">
        <v>1.9414030261348008</v>
      </c>
      <c r="J10" s="54">
        <v>5009.0101000000004</v>
      </c>
      <c r="K10" s="55">
        <v>8313.73</v>
      </c>
      <c r="L10" s="54">
        <v>1.6597550881360768</v>
      </c>
      <c r="M10" s="54">
        <v>18231.490000000002</v>
      </c>
      <c r="N10" s="55">
        <v>38193.650300000001</v>
      </c>
      <c r="O10" s="54">
        <v>2.0949275292365024</v>
      </c>
      <c r="P10" s="54">
        <v>4939.96</v>
      </c>
      <c r="Q10" s="55">
        <v>10850.829800000001</v>
      </c>
      <c r="R10" s="54">
        <v>2.1965420367776258</v>
      </c>
      <c r="S10" s="54">
        <v>6438.3</v>
      </c>
      <c r="T10" s="55">
        <v>17234.070100000001</v>
      </c>
      <c r="U10" s="54">
        <v>2.6768044514856406</v>
      </c>
      <c r="V10" s="54">
        <v>23379.759999999998</v>
      </c>
      <c r="W10" s="55">
        <v>62525.168899999997</v>
      </c>
      <c r="X10" s="54">
        <v>2.6743289452073076</v>
      </c>
      <c r="Y10" s="54">
        <v>24026.400000000001</v>
      </c>
      <c r="Z10" s="55">
        <v>69528.4997</v>
      </c>
      <c r="AA10" s="54">
        <v>2.8938375994739118</v>
      </c>
      <c r="AB10" s="54">
        <v>22590.12</v>
      </c>
      <c r="AC10" s="55">
        <v>66556.400500000003</v>
      </c>
      <c r="AD10" s="54">
        <v>2.94626148510942</v>
      </c>
      <c r="AE10" s="54">
        <v>2123.36</v>
      </c>
      <c r="AF10" s="55">
        <v>5673.9399000000003</v>
      </c>
      <c r="AG10" s="54">
        <v>2.6721516370281062</v>
      </c>
      <c r="AH10" s="54">
        <v>930.42</v>
      </c>
      <c r="AI10" s="55">
        <v>2394.3000000000002</v>
      </c>
      <c r="AJ10" s="54">
        <v>2.5733539691752116</v>
      </c>
      <c r="AK10" s="54">
        <v>576.08000000000004</v>
      </c>
      <c r="AL10" s="55">
        <v>792.02</v>
      </c>
      <c r="AM10" s="54">
        <v>1.374843771698375</v>
      </c>
      <c r="AN10" s="54">
        <v>283.7</v>
      </c>
      <c r="AO10" s="55">
        <v>746.3</v>
      </c>
      <c r="AP10" s="54">
        <v>2.6305956996827633</v>
      </c>
    </row>
    <row r="11" spans="1:42" x14ac:dyDescent="0.3">
      <c r="A11" s="49" t="s">
        <v>23</v>
      </c>
      <c r="B11" s="50" t="s">
        <v>24</v>
      </c>
      <c r="C11" s="7" t="s">
        <v>1083</v>
      </c>
      <c r="D11" s="52">
        <v>6580.81</v>
      </c>
      <c r="E11" s="53">
        <v>15122.14</v>
      </c>
      <c r="F11" s="52">
        <v>2.2979146943917237</v>
      </c>
      <c r="G11" s="54">
        <v>1018.5</v>
      </c>
      <c r="H11" s="55">
        <v>1896.06</v>
      </c>
      <c r="I11" s="54">
        <v>1.8616200294550809</v>
      </c>
      <c r="J11" s="54">
        <v>556.20000000000005</v>
      </c>
      <c r="K11" s="55">
        <v>1102.96</v>
      </c>
      <c r="L11" s="54">
        <v>1.9830276878820567</v>
      </c>
      <c r="M11" s="54">
        <v>474.39</v>
      </c>
      <c r="N11" s="55">
        <v>1061.5</v>
      </c>
      <c r="O11" s="54">
        <v>2.2376104049410821</v>
      </c>
      <c r="P11" s="54">
        <v>345.1</v>
      </c>
      <c r="Q11" s="55">
        <v>840.67000000000007</v>
      </c>
      <c r="R11" s="54">
        <v>2.4360185453491741</v>
      </c>
      <c r="S11" s="54">
        <v>264.10000000000002</v>
      </c>
      <c r="T11" s="55">
        <v>759.13</v>
      </c>
      <c r="U11" s="54">
        <v>2.8744036349867472</v>
      </c>
      <c r="V11" s="54">
        <v>448.14</v>
      </c>
      <c r="W11" s="55">
        <v>1491.79</v>
      </c>
      <c r="X11" s="54">
        <v>3.3288481278172002</v>
      </c>
      <c r="Y11" s="54">
        <v>2.72</v>
      </c>
      <c r="Z11" s="55">
        <v>11.53</v>
      </c>
      <c r="AA11" s="54">
        <v>4.2389705882352935</v>
      </c>
      <c r="AB11" s="54">
        <v>96.06</v>
      </c>
      <c r="AC11" s="55">
        <v>314.16000000000003</v>
      </c>
      <c r="AD11" s="54">
        <v>3.2704559650218616</v>
      </c>
      <c r="AE11" s="54">
        <v>606.08000000000004</v>
      </c>
      <c r="AF11" s="55">
        <v>1468.04</v>
      </c>
      <c r="AG11" s="54">
        <v>2.4221884899683208</v>
      </c>
      <c r="AH11" s="54">
        <v>1052.72</v>
      </c>
      <c r="AI11" s="55">
        <v>2252.2600000000002</v>
      </c>
      <c r="AJ11" s="54">
        <v>2.1394672847480813</v>
      </c>
      <c r="AK11" s="54">
        <v>967.18</v>
      </c>
      <c r="AL11" s="55">
        <v>2205.7800000000002</v>
      </c>
      <c r="AM11" s="54">
        <v>2.2806302859860628</v>
      </c>
      <c r="AN11" s="54">
        <v>749.62</v>
      </c>
      <c r="AO11" s="55">
        <v>1718.26</v>
      </c>
      <c r="AP11" s="54">
        <v>2.2921747018489369</v>
      </c>
    </row>
    <row r="12" spans="1:42" x14ac:dyDescent="0.3">
      <c r="A12" s="49" t="s">
        <v>1053</v>
      </c>
      <c r="B12" s="50" t="s">
        <v>1054</v>
      </c>
      <c r="C12" s="7" t="s">
        <v>1084</v>
      </c>
      <c r="D12" s="52">
        <v>476.95</v>
      </c>
      <c r="E12" s="53">
        <v>2312.2399999999998</v>
      </c>
      <c r="F12" s="52">
        <v>4.8479714854806577</v>
      </c>
      <c r="G12" s="54">
        <v>4.05</v>
      </c>
      <c r="H12" s="55">
        <v>12.46</v>
      </c>
      <c r="I12" s="54">
        <v>3.0765432098765437</v>
      </c>
      <c r="J12" s="54">
        <v>39.85</v>
      </c>
      <c r="K12" s="55">
        <v>175.08</v>
      </c>
      <c r="L12" s="54">
        <v>4.3934755332496866</v>
      </c>
      <c r="M12" s="54">
        <v>56.86</v>
      </c>
      <c r="N12" s="55">
        <v>288.44</v>
      </c>
      <c r="O12" s="54">
        <v>5.0728104115371089</v>
      </c>
      <c r="P12" s="54">
        <v>23.9</v>
      </c>
      <c r="Q12" s="55">
        <v>128.18</v>
      </c>
      <c r="R12" s="54">
        <v>5.3631799163179918</v>
      </c>
      <c r="S12" s="54">
        <v>62.14</v>
      </c>
      <c r="T12" s="55">
        <v>225.21</v>
      </c>
      <c r="U12" s="54">
        <v>3.6242355970389446</v>
      </c>
      <c r="V12" s="54">
        <v>121.48</v>
      </c>
      <c r="W12" s="55">
        <v>584.26</v>
      </c>
      <c r="X12" s="54">
        <v>4.8095159697069478</v>
      </c>
      <c r="Y12" s="54">
        <v>48.39</v>
      </c>
      <c r="Z12" s="55">
        <v>254.06</v>
      </c>
      <c r="AA12" s="54">
        <v>5.2502583178342634</v>
      </c>
      <c r="AB12" s="54">
        <v>53.65</v>
      </c>
      <c r="AC12" s="55">
        <v>299.12</v>
      </c>
      <c r="AD12" s="54">
        <v>5.5753960857409135</v>
      </c>
      <c r="AE12" s="56"/>
      <c r="AF12" s="55"/>
      <c r="AG12" s="56"/>
      <c r="AH12" s="54">
        <v>38.700000000000003</v>
      </c>
      <c r="AI12" s="55">
        <v>206.41999999999996</v>
      </c>
      <c r="AJ12" s="54">
        <v>5.3338501291989653</v>
      </c>
      <c r="AK12" s="54">
        <v>20.45</v>
      </c>
      <c r="AL12" s="55">
        <v>88.220000000000013</v>
      </c>
      <c r="AM12" s="54">
        <v>4.3139364303178489</v>
      </c>
      <c r="AN12" s="54">
        <v>7.48</v>
      </c>
      <c r="AO12" s="55">
        <v>50.79</v>
      </c>
      <c r="AP12" s="54">
        <v>6.7901069518716577</v>
      </c>
    </row>
    <row r="13" spans="1:42" x14ac:dyDescent="0.3">
      <c r="A13" s="49" t="s">
        <v>258</v>
      </c>
      <c r="B13" s="50" t="s">
        <v>259</v>
      </c>
      <c r="C13" s="7" t="s">
        <v>1148</v>
      </c>
      <c r="D13" s="52">
        <v>8662.1299999999992</v>
      </c>
      <c r="E13" s="53">
        <v>24080.49</v>
      </c>
      <c r="F13" s="52">
        <v>2.7799732860162574</v>
      </c>
      <c r="G13" s="54">
        <v>1975.5</v>
      </c>
      <c r="H13" s="55">
        <v>3366.38</v>
      </c>
      <c r="I13" s="54">
        <v>1.7040647937231082</v>
      </c>
      <c r="J13" s="54">
        <v>1591.9</v>
      </c>
      <c r="K13" s="55">
        <v>3063.8</v>
      </c>
      <c r="L13" s="54">
        <v>1.9246183805515422</v>
      </c>
      <c r="M13" s="54">
        <v>1570.08</v>
      </c>
      <c r="N13" s="55">
        <v>3964.66</v>
      </c>
      <c r="O13" s="54">
        <v>2.5251324773259962</v>
      </c>
      <c r="P13" s="54">
        <v>911.69</v>
      </c>
      <c r="Q13" s="55">
        <v>3010.74</v>
      </c>
      <c r="R13" s="54">
        <v>3.3023725169739708</v>
      </c>
      <c r="S13" s="54">
        <v>1306.94</v>
      </c>
      <c r="T13" s="55">
        <v>4544.24</v>
      </c>
      <c r="U13" s="54">
        <v>3.4770073607051581</v>
      </c>
      <c r="V13" s="54">
        <v>634.91999999999996</v>
      </c>
      <c r="W13" s="55">
        <v>2939.69</v>
      </c>
      <c r="X13" s="54">
        <v>4.6300163800163805</v>
      </c>
      <c r="Y13" s="56"/>
      <c r="Z13" s="55"/>
      <c r="AA13" s="56"/>
      <c r="AB13" s="56"/>
      <c r="AC13" s="55"/>
      <c r="AD13" s="56"/>
      <c r="AE13" s="54">
        <v>671.1</v>
      </c>
      <c r="AF13" s="55">
        <v>3190.98</v>
      </c>
      <c r="AG13" s="54">
        <v>4.7548502458649979</v>
      </c>
      <c r="AH13" s="56"/>
      <c r="AI13" s="55"/>
      <c r="AJ13" s="56"/>
      <c r="AK13" s="56"/>
      <c r="AL13" s="55"/>
      <c r="AM13" s="56"/>
      <c r="AN13" s="56"/>
      <c r="AO13" s="55"/>
      <c r="AP13" s="56"/>
    </row>
    <row r="14" spans="1:42" x14ac:dyDescent="0.3">
      <c r="A14" s="49" t="s">
        <v>29</v>
      </c>
      <c r="B14" s="50" t="s">
        <v>30</v>
      </c>
      <c r="C14" s="7" t="s">
        <v>1085</v>
      </c>
      <c r="D14" s="52">
        <v>3973.51</v>
      </c>
      <c r="E14" s="53">
        <v>10461.93</v>
      </c>
      <c r="F14" s="52">
        <v>2.6329190061180165</v>
      </c>
      <c r="G14" s="56"/>
      <c r="H14" s="55"/>
      <c r="I14" s="56"/>
      <c r="J14" s="56"/>
      <c r="K14" s="55"/>
      <c r="L14" s="56"/>
      <c r="M14" s="56"/>
      <c r="N14" s="55"/>
      <c r="O14" s="56"/>
      <c r="P14" s="56"/>
      <c r="Q14" s="55"/>
      <c r="R14" s="56"/>
      <c r="S14" s="56"/>
      <c r="T14" s="55"/>
      <c r="U14" s="56"/>
      <c r="V14" s="56"/>
      <c r="W14" s="55"/>
      <c r="X14" s="56"/>
      <c r="Y14" s="56"/>
      <c r="Z14" s="55"/>
      <c r="AA14" s="56"/>
      <c r="AB14" s="56"/>
      <c r="AC14" s="55"/>
      <c r="AD14" s="56"/>
      <c r="AE14" s="56"/>
      <c r="AF14" s="55"/>
      <c r="AG14" s="56"/>
      <c r="AH14" s="54">
        <v>1145.93</v>
      </c>
      <c r="AI14" s="55">
        <v>4182.55</v>
      </c>
      <c r="AJ14" s="54">
        <v>3.6499175342298393</v>
      </c>
      <c r="AK14" s="54">
        <v>1236.2</v>
      </c>
      <c r="AL14" s="55">
        <v>2963.63</v>
      </c>
      <c r="AM14" s="54">
        <v>2.3973709755702961</v>
      </c>
      <c r="AN14" s="54">
        <v>1591.38</v>
      </c>
      <c r="AO14" s="55">
        <v>3315.75</v>
      </c>
      <c r="AP14" s="54">
        <v>2.0835689778682651</v>
      </c>
    </row>
    <row r="15" spans="1:42" x14ac:dyDescent="0.3">
      <c r="A15" s="49" t="s">
        <v>31</v>
      </c>
      <c r="B15" s="50" t="s">
        <v>32</v>
      </c>
      <c r="C15" s="7" t="s">
        <v>701</v>
      </c>
      <c r="D15" s="52">
        <v>7530.79</v>
      </c>
      <c r="E15" s="53">
        <v>18441.45</v>
      </c>
      <c r="F15" s="52">
        <v>2.4488068316869813</v>
      </c>
      <c r="G15" s="54">
        <v>1906.45</v>
      </c>
      <c r="H15" s="55">
        <v>5293.72</v>
      </c>
      <c r="I15" s="54">
        <v>2.7767421123029714</v>
      </c>
      <c r="J15" s="54">
        <v>1365.2</v>
      </c>
      <c r="K15" s="55">
        <v>4785.57</v>
      </c>
      <c r="L15" s="54">
        <v>3.5053984764137121</v>
      </c>
      <c r="M15" s="54">
        <v>1129.3</v>
      </c>
      <c r="N15" s="55">
        <v>2505.7199999999998</v>
      </c>
      <c r="O15" s="54">
        <v>2.2188258213052334</v>
      </c>
      <c r="P15" s="54">
        <v>152.28</v>
      </c>
      <c r="Q15" s="55">
        <v>373.75</v>
      </c>
      <c r="R15" s="54">
        <v>2.4543603887575518</v>
      </c>
      <c r="S15" s="54">
        <v>615</v>
      </c>
      <c r="T15" s="55">
        <v>1637.9099999999999</v>
      </c>
      <c r="U15" s="54">
        <v>2.6632682926829268</v>
      </c>
      <c r="V15" s="54">
        <v>1744.52</v>
      </c>
      <c r="W15" s="55">
        <v>2603.27</v>
      </c>
      <c r="X15" s="54">
        <v>1.4922557494325086</v>
      </c>
      <c r="Y15" s="56"/>
      <c r="Z15" s="55"/>
      <c r="AA15" s="56"/>
      <c r="AB15" s="56"/>
      <c r="AC15" s="55"/>
      <c r="AD15" s="56"/>
      <c r="AE15" s="54">
        <v>166.42</v>
      </c>
      <c r="AF15" s="55">
        <v>372.47</v>
      </c>
      <c r="AG15" s="54">
        <v>2.2381324360052881</v>
      </c>
      <c r="AH15" s="54">
        <v>117.24</v>
      </c>
      <c r="AI15" s="55">
        <v>153.35</v>
      </c>
      <c r="AJ15" s="54">
        <v>1.3080006823609689</v>
      </c>
      <c r="AK15" s="54">
        <v>279.16000000000003</v>
      </c>
      <c r="AL15" s="55">
        <v>560.45000000000005</v>
      </c>
      <c r="AM15" s="54">
        <v>2.0076300329560111</v>
      </c>
      <c r="AN15" s="54">
        <v>55.22</v>
      </c>
      <c r="AO15" s="55">
        <v>155.24</v>
      </c>
      <c r="AP15" s="54">
        <v>2.8113002535313294</v>
      </c>
    </row>
    <row r="16" spans="1:42" x14ac:dyDescent="0.3">
      <c r="A16" s="49" t="s">
        <v>33</v>
      </c>
      <c r="B16" s="50" t="s">
        <v>34</v>
      </c>
      <c r="C16" s="7" t="s">
        <v>972</v>
      </c>
      <c r="D16" s="52">
        <v>67677.8</v>
      </c>
      <c r="E16" s="53">
        <v>529828.37</v>
      </c>
      <c r="F16" s="52">
        <v>7.8286878415078505</v>
      </c>
      <c r="G16" s="54">
        <v>7213.6</v>
      </c>
      <c r="H16" s="55">
        <v>49028.91</v>
      </c>
      <c r="I16" s="54">
        <v>6.7967325607186426</v>
      </c>
      <c r="J16" s="54">
        <v>8055.75</v>
      </c>
      <c r="K16" s="55">
        <v>56052.05</v>
      </c>
      <c r="L16" s="54">
        <v>6.9580175650932565</v>
      </c>
      <c r="M16" s="54">
        <v>9448.69</v>
      </c>
      <c r="N16" s="55">
        <v>72218.929999999993</v>
      </c>
      <c r="O16" s="54">
        <v>7.6432743586677088</v>
      </c>
      <c r="P16" s="54">
        <v>4387.07</v>
      </c>
      <c r="Q16" s="55">
        <v>38462.109999999993</v>
      </c>
      <c r="R16" s="54">
        <v>8.7671521083547788</v>
      </c>
      <c r="S16" s="54">
        <v>4419.6000000000004</v>
      </c>
      <c r="T16" s="55">
        <v>39422.18</v>
      </c>
      <c r="U16" s="54">
        <v>8.9198524753371338</v>
      </c>
      <c r="V16" s="54">
        <v>4482.12</v>
      </c>
      <c r="W16" s="55">
        <v>42485.74</v>
      </c>
      <c r="X16" s="54">
        <v>9.4789385380132618</v>
      </c>
      <c r="Y16" s="54">
        <v>10.34</v>
      </c>
      <c r="Z16" s="55">
        <v>110.57999999999998</v>
      </c>
      <c r="AA16" s="54">
        <v>10.694390715667311</v>
      </c>
      <c r="AB16" s="54">
        <v>7.24</v>
      </c>
      <c r="AC16" s="55">
        <v>80.45</v>
      </c>
      <c r="AD16" s="54">
        <v>11.111878453038674</v>
      </c>
      <c r="AE16" s="54">
        <v>7603.29</v>
      </c>
      <c r="AF16" s="55">
        <v>65325.399999999994</v>
      </c>
      <c r="AG16" s="54">
        <v>8.5917280545658521</v>
      </c>
      <c r="AH16" s="54">
        <v>8371.65</v>
      </c>
      <c r="AI16" s="55">
        <v>68011.240000000005</v>
      </c>
      <c r="AJ16" s="54">
        <v>8.1239946724958649</v>
      </c>
      <c r="AK16" s="54">
        <v>7443.36</v>
      </c>
      <c r="AL16" s="55">
        <v>51856.05</v>
      </c>
      <c r="AM16" s="54">
        <v>6.9667529180370158</v>
      </c>
      <c r="AN16" s="54">
        <v>6235.09</v>
      </c>
      <c r="AO16" s="55">
        <v>46774.73</v>
      </c>
      <c r="AP16" s="54">
        <v>7.5018532210441231</v>
      </c>
    </row>
    <row r="17" spans="1:42" x14ac:dyDescent="0.3">
      <c r="A17" s="49" t="s">
        <v>35</v>
      </c>
      <c r="B17" s="50" t="s">
        <v>36</v>
      </c>
      <c r="C17" s="7" t="s">
        <v>1086</v>
      </c>
      <c r="D17" s="52">
        <v>1659.96</v>
      </c>
      <c r="E17" s="53">
        <v>33160.6</v>
      </c>
      <c r="F17" s="52">
        <v>19.976746427624761</v>
      </c>
      <c r="G17" s="54">
        <v>124.4</v>
      </c>
      <c r="H17" s="55">
        <v>2500.16</v>
      </c>
      <c r="I17" s="54">
        <v>20.097749196141478</v>
      </c>
      <c r="J17" s="54">
        <v>73.7</v>
      </c>
      <c r="K17" s="55">
        <v>1456.08</v>
      </c>
      <c r="L17" s="54">
        <v>19.756852103120757</v>
      </c>
      <c r="M17" s="54">
        <v>228.33</v>
      </c>
      <c r="N17" s="55">
        <v>4467.7700000000004</v>
      </c>
      <c r="O17" s="54">
        <v>19.567161564402401</v>
      </c>
      <c r="P17" s="54">
        <v>139.94999999999999</v>
      </c>
      <c r="Q17" s="55">
        <v>2997.17</v>
      </c>
      <c r="R17" s="54">
        <v>21.416005716327263</v>
      </c>
      <c r="S17" s="54">
        <v>356.34</v>
      </c>
      <c r="T17" s="55">
        <v>6807.96</v>
      </c>
      <c r="U17" s="54">
        <v>19.105236571813439</v>
      </c>
      <c r="V17" s="54">
        <v>250.48</v>
      </c>
      <c r="W17" s="55">
        <v>5147.13</v>
      </c>
      <c r="X17" s="54">
        <v>20.549065793676142</v>
      </c>
      <c r="Y17" s="54">
        <v>50.73</v>
      </c>
      <c r="Z17" s="55">
        <v>1152.3399999999999</v>
      </c>
      <c r="AA17" s="54">
        <v>22.715158683224917</v>
      </c>
      <c r="AB17" s="54">
        <v>52.26</v>
      </c>
      <c r="AC17" s="55">
        <v>1261.27</v>
      </c>
      <c r="AD17" s="54">
        <v>24.134519709146577</v>
      </c>
      <c r="AE17" s="54">
        <v>70.540000000000006</v>
      </c>
      <c r="AF17" s="55">
        <v>1570.42</v>
      </c>
      <c r="AG17" s="54">
        <v>22.262829600226819</v>
      </c>
      <c r="AH17" s="54">
        <v>94.98</v>
      </c>
      <c r="AI17" s="55">
        <v>1821.81</v>
      </c>
      <c r="AJ17" s="54">
        <v>19.180985470625394</v>
      </c>
      <c r="AK17" s="54">
        <v>157.99</v>
      </c>
      <c r="AL17" s="55">
        <v>2907.44</v>
      </c>
      <c r="AM17" s="54">
        <v>18.402683714159124</v>
      </c>
      <c r="AN17" s="54">
        <v>60.26</v>
      </c>
      <c r="AO17" s="55">
        <v>1071.05</v>
      </c>
      <c r="AP17" s="54">
        <v>17.773813474941917</v>
      </c>
    </row>
    <row r="18" spans="1:42" x14ac:dyDescent="0.3">
      <c r="A18" s="49" t="s">
        <v>1055</v>
      </c>
      <c r="B18" s="50" t="s">
        <v>1056</v>
      </c>
      <c r="C18" s="7" t="s">
        <v>1087</v>
      </c>
      <c r="D18" s="52">
        <v>1037.72</v>
      </c>
      <c r="E18" s="53">
        <v>3343.13</v>
      </c>
      <c r="F18" s="52">
        <v>3.2216108391473615</v>
      </c>
      <c r="G18" s="54">
        <v>206.05</v>
      </c>
      <c r="H18" s="55">
        <v>610.49</v>
      </c>
      <c r="I18" s="54">
        <v>2.9628245571463236</v>
      </c>
      <c r="J18" s="54">
        <v>67.7</v>
      </c>
      <c r="K18" s="55">
        <v>287.95999999999998</v>
      </c>
      <c r="L18" s="54">
        <v>4.2534711964549476</v>
      </c>
      <c r="M18" s="54">
        <v>220.71</v>
      </c>
      <c r="N18" s="55">
        <v>528.09</v>
      </c>
      <c r="O18" s="54">
        <v>2.3926872366453718</v>
      </c>
      <c r="P18" s="54">
        <v>38.659999999999997</v>
      </c>
      <c r="Q18" s="55">
        <v>113.82</v>
      </c>
      <c r="R18" s="54">
        <v>2.9441282979824108</v>
      </c>
      <c r="S18" s="54">
        <v>202.28</v>
      </c>
      <c r="T18" s="55">
        <v>574.54</v>
      </c>
      <c r="U18" s="54">
        <v>2.8403203480324302</v>
      </c>
      <c r="V18" s="54">
        <v>271.24</v>
      </c>
      <c r="W18" s="55">
        <v>1094.45</v>
      </c>
      <c r="X18" s="54">
        <v>4.034987464975667</v>
      </c>
      <c r="Y18" s="56"/>
      <c r="Z18" s="55"/>
      <c r="AA18" s="56"/>
      <c r="AB18" s="56"/>
      <c r="AC18" s="55"/>
      <c r="AD18" s="56"/>
      <c r="AE18" s="56"/>
      <c r="AF18" s="55"/>
      <c r="AG18" s="56"/>
      <c r="AH18" s="56"/>
      <c r="AI18" s="55"/>
      <c r="AJ18" s="56"/>
      <c r="AK18" s="54">
        <v>26.96</v>
      </c>
      <c r="AL18" s="55">
        <v>125.79000000000002</v>
      </c>
      <c r="AM18" s="54">
        <v>4.6658011869436207</v>
      </c>
      <c r="AN18" s="54">
        <v>4.12</v>
      </c>
      <c r="AO18" s="55">
        <v>7.99</v>
      </c>
      <c r="AP18" s="54">
        <v>1.9393203883495145</v>
      </c>
    </row>
    <row r="19" spans="1:42" x14ac:dyDescent="0.3">
      <c r="A19" s="49" t="s">
        <v>840</v>
      </c>
      <c r="B19" s="50" t="s">
        <v>841</v>
      </c>
      <c r="C19" s="7" t="s">
        <v>1088</v>
      </c>
      <c r="D19" s="52">
        <v>28929.09</v>
      </c>
      <c r="E19" s="53">
        <v>46546.15</v>
      </c>
      <c r="F19" s="52">
        <v>1.608973873702906</v>
      </c>
      <c r="G19" s="54">
        <v>452.2</v>
      </c>
      <c r="H19" s="55">
        <v>1468.14</v>
      </c>
      <c r="I19" s="54">
        <v>3.2466607695709864</v>
      </c>
      <c r="J19" s="54">
        <v>269.45</v>
      </c>
      <c r="K19" s="55">
        <v>469.94</v>
      </c>
      <c r="L19" s="54">
        <v>1.7440712562627576</v>
      </c>
      <c r="M19" s="54">
        <v>992.71</v>
      </c>
      <c r="N19" s="55">
        <v>1372.16</v>
      </c>
      <c r="O19" s="54">
        <v>1.3822365041149984</v>
      </c>
      <c r="P19" s="54">
        <v>1786.28</v>
      </c>
      <c r="Q19" s="55">
        <v>1857.96</v>
      </c>
      <c r="R19" s="54">
        <v>1.0401280874219048</v>
      </c>
      <c r="S19" s="54">
        <v>2702.74</v>
      </c>
      <c r="T19" s="55">
        <v>5129.7700000000004</v>
      </c>
      <c r="U19" s="54">
        <v>1.8979887077558333</v>
      </c>
      <c r="V19" s="54">
        <v>12011.11</v>
      </c>
      <c r="W19" s="55">
        <v>17185.330000000002</v>
      </c>
      <c r="X19" s="54">
        <v>1.4307861638100059</v>
      </c>
      <c r="Y19" s="54">
        <v>110.9</v>
      </c>
      <c r="Z19" s="55">
        <v>680.64</v>
      </c>
      <c r="AA19" s="54">
        <v>6.1374211000901706</v>
      </c>
      <c r="AB19" s="54">
        <v>242.4</v>
      </c>
      <c r="AC19" s="55">
        <v>924.18</v>
      </c>
      <c r="AD19" s="54">
        <v>3.8126237623762371</v>
      </c>
      <c r="AE19" s="54">
        <v>4228.1400000000003</v>
      </c>
      <c r="AF19" s="55">
        <v>6507.6</v>
      </c>
      <c r="AG19" s="54">
        <v>1.5391164909392783</v>
      </c>
      <c r="AH19" s="54">
        <v>1985.15</v>
      </c>
      <c r="AI19" s="55">
        <v>3258.21</v>
      </c>
      <c r="AJ19" s="54">
        <v>1.6412915900561671</v>
      </c>
      <c r="AK19" s="54">
        <v>3672</v>
      </c>
      <c r="AL19" s="55">
        <v>6638.09</v>
      </c>
      <c r="AM19" s="54">
        <v>1.80775871459695</v>
      </c>
      <c r="AN19" s="54">
        <v>476.01</v>
      </c>
      <c r="AO19" s="55">
        <v>1054.1300000000001</v>
      </c>
      <c r="AP19" s="54">
        <v>2.2145123001617617</v>
      </c>
    </row>
    <row r="20" spans="1:42" x14ac:dyDescent="0.3">
      <c r="A20" s="49" t="s">
        <v>41</v>
      </c>
      <c r="B20" s="50" t="s">
        <v>42</v>
      </c>
      <c r="C20" s="7" t="s">
        <v>704</v>
      </c>
      <c r="D20" s="52">
        <v>83.65</v>
      </c>
      <c r="E20" s="53">
        <v>1597.2</v>
      </c>
      <c r="F20" s="52">
        <v>19.093843395098624</v>
      </c>
      <c r="G20" s="54">
        <v>24</v>
      </c>
      <c r="H20" s="55">
        <v>497.13</v>
      </c>
      <c r="I20" s="54">
        <v>20.713750000000001</v>
      </c>
      <c r="J20" s="54">
        <v>3.95</v>
      </c>
      <c r="K20" s="55">
        <v>103.18</v>
      </c>
      <c r="L20" s="54">
        <v>26.121518987341773</v>
      </c>
      <c r="M20" s="54">
        <v>2.95</v>
      </c>
      <c r="N20" s="55">
        <v>78.39</v>
      </c>
      <c r="O20" s="54">
        <v>26.572881355932203</v>
      </c>
      <c r="P20" s="54">
        <v>11.64</v>
      </c>
      <c r="Q20" s="55">
        <v>227.51</v>
      </c>
      <c r="R20" s="54">
        <v>19.545532646048109</v>
      </c>
      <c r="S20" s="54">
        <v>10.35</v>
      </c>
      <c r="T20" s="55">
        <v>143.65</v>
      </c>
      <c r="U20" s="54">
        <v>13.879227053140097</v>
      </c>
      <c r="V20" s="56"/>
      <c r="W20" s="55"/>
      <c r="X20" s="56"/>
      <c r="Y20" s="56"/>
      <c r="Z20" s="55"/>
      <c r="AA20" s="56"/>
      <c r="AB20" s="54">
        <v>21.1</v>
      </c>
      <c r="AC20" s="55">
        <v>326.95</v>
      </c>
      <c r="AD20" s="54">
        <v>15.495260663507107</v>
      </c>
      <c r="AE20" s="56"/>
      <c r="AF20" s="55"/>
      <c r="AG20" s="56"/>
      <c r="AH20" s="56"/>
      <c r="AI20" s="55"/>
      <c r="AJ20" s="56"/>
      <c r="AK20" s="54">
        <v>2.6</v>
      </c>
      <c r="AL20" s="55">
        <v>35.81</v>
      </c>
      <c r="AM20" s="54">
        <v>13.773076923076923</v>
      </c>
      <c r="AN20" s="54">
        <v>7.06</v>
      </c>
      <c r="AO20" s="55">
        <v>184.58</v>
      </c>
      <c r="AP20" s="54">
        <v>26.144475920679891</v>
      </c>
    </row>
    <row r="21" spans="1:42" x14ac:dyDescent="0.3">
      <c r="A21" s="49" t="s">
        <v>843</v>
      </c>
      <c r="B21" s="50" t="s">
        <v>844</v>
      </c>
      <c r="C21" s="7" t="s">
        <v>1089</v>
      </c>
      <c r="D21" s="52">
        <v>21482.44</v>
      </c>
      <c r="E21" s="53">
        <v>52302.06</v>
      </c>
      <c r="F21" s="52">
        <v>2.434642433541069</v>
      </c>
      <c r="G21" s="54">
        <v>2579.8000000000002</v>
      </c>
      <c r="H21" s="55">
        <v>5074.0600000000004</v>
      </c>
      <c r="I21" s="54">
        <v>1.9668423908830142</v>
      </c>
      <c r="J21" s="54">
        <v>2212.75</v>
      </c>
      <c r="K21" s="55">
        <v>4448.3100000000004</v>
      </c>
      <c r="L21" s="54">
        <v>2.0103084397243252</v>
      </c>
      <c r="M21" s="54">
        <v>3038.27</v>
      </c>
      <c r="N21" s="55">
        <v>6542.06</v>
      </c>
      <c r="O21" s="54">
        <v>2.1532187725251544</v>
      </c>
      <c r="P21" s="54">
        <v>1711.87</v>
      </c>
      <c r="Q21" s="55">
        <v>5483.93</v>
      </c>
      <c r="R21" s="54">
        <v>3.2034733945918794</v>
      </c>
      <c r="S21" s="54">
        <v>2209.16</v>
      </c>
      <c r="T21" s="55">
        <v>7251.21</v>
      </c>
      <c r="U21" s="54">
        <v>3.2823380832533635</v>
      </c>
      <c r="V21" s="54">
        <v>1690.42</v>
      </c>
      <c r="W21" s="55">
        <v>5442.96</v>
      </c>
      <c r="X21" s="54">
        <v>3.2198861821322509</v>
      </c>
      <c r="Y21" s="54">
        <v>16.02</v>
      </c>
      <c r="Z21" s="55">
        <v>32.74</v>
      </c>
      <c r="AA21" s="54">
        <v>2.0436953807740328</v>
      </c>
      <c r="AB21" s="54">
        <v>20.58</v>
      </c>
      <c r="AC21" s="55">
        <v>74.66</v>
      </c>
      <c r="AD21" s="54">
        <v>3.6277939747327506</v>
      </c>
      <c r="AE21" s="54">
        <v>2339.7199999999998</v>
      </c>
      <c r="AF21" s="55">
        <v>4297.83</v>
      </c>
      <c r="AG21" s="54">
        <v>1.8368992870941823</v>
      </c>
      <c r="AH21" s="54">
        <v>2181.52</v>
      </c>
      <c r="AI21" s="55">
        <v>4291.33</v>
      </c>
      <c r="AJ21" s="54">
        <v>1.9671284242179765</v>
      </c>
      <c r="AK21" s="54">
        <v>1520.26</v>
      </c>
      <c r="AL21" s="55">
        <v>3362.8</v>
      </c>
      <c r="AM21" s="54">
        <v>2.2119900543328117</v>
      </c>
      <c r="AN21" s="54">
        <v>1962.07</v>
      </c>
      <c r="AO21" s="55">
        <v>6000.17</v>
      </c>
      <c r="AP21" s="54">
        <v>3.0580815159499917</v>
      </c>
    </row>
    <row r="22" spans="1:42" x14ac:dyDescent="0.3">
      <c r="A22" s="49" t="s">
        <v>45</v>
      </c>
      <c r="B22" s="50" t="s">
        <v>46</v>
      </c>
      <c r="C22" s="7" t="s">
        <v>1090</v>
      </c>
      <c r="D22" s="52">
        <v>2575.1</v>
      </c>
      <c r="E22" s="53">
        <v>23881.079999999998</v>
      </c>
      <c r="F22" s="52">
        <v>9.2738456758960819</v>
      </c>
      <c r="G22" s="54">
        <v>721.85</v>
      </c>
      <c r="H22" s="55">
        <v>4491.58</v>
      </c>
      <c r="I22" s="54">
        <v>6.2223176560227191</v>
      </c>
      <c r="J22" s="54">
        <v>910.5</v>
      </c>
      <c r="K22" s="55">
        <v>4338.62</v>
      </c>
      <c r="L22" s="54">
        <v>4.7650961010433823</v>
      </c>
      <c r="M22" s="54">
        <v>146.63999999999999</v>
      </c>
      <c r="N22" s="55">
        <v>1165.31</v>
      </c>
      <c r="O22" s="54">
        <v>7.9467403164211676</v>
      </c>
      <c r="P22" s="54">
        <v>74</v>
      </c>
      <c r="Q22" s="55">
        <v>1056.57</v>
      </c>
      <c r="R22" s="54">
        <v>14.277972972972972</v>
      </c>
      <c r="S22" s="54">
        <v>153.30000000000001</v>
      </c>
      <c r="T22" s="55">
        <v>1851.07</v>
      </c>
      <c r="U22" s="54">
        <v>12.074820613176776</v>
      </c>
      <c r="V22" s="54">
        <v>70.3</v>
      </c>
      <c r="W22" s="55">
        <v>921.96</v>
      </c>
      <c r="X22" s="54">
        <v>13.114651493598863</v>
      </c>
      <c r="Y22" s="54">
        <v>49.76</v>
      </c>
      <c r="Z22" s="55">
        <v>811.63</v>
      </c>
      <c r="AA22" s="54">
        <v>16.3108922829582</v>
      </c>
      <c r="AB22" s="54">
        <v>144.22</v>
      </c>
      <c r="AC22" s="55">
        <v>3111.41</v>
      </c>
      <c r="AD22" s="54">
        <v>21.57405352933019</v>
      </c>
      <c r="AE22" s="54">
        <v>116.42</v>
      </c>
      <c r="AF22" s="55">
        <v>2481.79</v>
      </c>
      <c r="AG22" s="54">
        <v>21.317557120769628</v>
      </c>
      <c r="AH22" s="54">
        <v>58.03</v>
      </c>
      <c r="AI22" s="55">
        <v>1071.4000000000001</v>
      </c>
      <c r="AJ22" s="54">
        <v>18.462864035843531</v>
      </c>
      <c r="AK22" s="54">
        <v>37.86</v>
      </c>
      <c r="AL22" s="55">
        <v>694.61</v>
      </c>
      <c r="AM22" s="54">
        <v>18.346804014791338</v>
      </c>
      <c r="AN22" s="54">
        <v>92.22</v>
      </c>
      <c r="AO22" s="55">
        <v>1885.13</v>
      </c>
      <c r="AP22" s="54">
        <v>20.441661244849275</v>
      </c>
    </row>
    <row r="23" spans="1:42" x14ac:dyDescent="0.3">
      <c r="A23" s="49" t="s">
        <v>1058</v>
      </c>
      <c r="B23" s="50" t="s">
        <v>1059</v>
      </c>
      <c r="C23" s="7" t="s">
        <v>1092</v>
      </c>
      <c r="D23" s="52">
        <v>57531.76</v>
      </c>
      <c r="E23" s="53">
        <v>126404.40000000001</v>
      </c>
      <c r="F23" s="52">
        <v>2.1971238147416314</v>
      </c>
      <c r="G23" s="54">
        <v>4664.5</v>
      </c>
      <c r="H23" s="55">
        <v>9098.69</v>
      </c>
      <c r="I23" s="54">
        <v>1.9506249330046095</v>
      </c>
      <c r="J23" s="54">
        <v>4325.7</v>
      </c>
      <c r="K23" s="55">
        <v>10876.09</v>
      </c>
      <c r="L23" s="54">
        <v>2.5142959521002384</v>
      </c>
      <c r="M23" s="54">
        <v>4945.47</v>
      </c>
      <c r="N23" s="55">
        <v>9305.1299999999992</v>
      </c>
      <c r="O23" s="54">
        <v>1.8815461422271289</v>
      </c>
      <c r="P23" s="54">
        <v>3894.02</v>
      </c>
      <c r="Q23" s="55">
        <v>9190.25</v>
      </c>
      <c r="R23" s="54">
        <v>2.3600931684993913</v>
      </c>
      <c r="S23" s="54">
        <v>8097.68</v>
      </c>
      <c r="T23" s="55">
        <v>18235.53</v>
      </c>
      <c r="U23" s="54">
        <v>2.2519450015313027</v>
      </c>
      <c r="V23" s="54">
        <v>6642.67</v>
      </c>
      <c r="W23" s="55">
        <v>15750.82</v>
      </c>
      <c r="X23" s="54">
        <v>2.3711579831603857</v>
      </c>
      <c r="Y23" s="54">
        <v>321.89999999999998</v>
      </c>
      <c r="Z23" s="55">
        <v>965.35</v>
      </c>
      <c r="AA23" s="54">
        <v>2.998912705809258</v>
      </c>
      <c r="AB23" s="54">
        <v>145.68</v>
      </c>
      <c r="AC23" s="55">
        <v>685.34000000000015</v>
      </c>
      <c r="AD23" s="54">
        <v>4.7044206479956072</v>
      </c>
      <c r="AE23" s="54">
        <v>6280.48</v>
      </c>
      <c r="AF23" s="55">
        <v>11832.49</v>
      </c>
      <c r="AG23" s="54">
        <v>1.8840104577994039</v>
      </c>
      <c r="AH23" s="54">
        <v>5780.83</v>
      </c>
      <c r="AI23" s="55">
        <v>10137.98</v>
      </c>
      <c r="AJ23" s="54">
        <v>1.7537239462153358</v>
      </c>
      <c r="AK23" s="54">
        <v>6911.69</v>
      </c>
      <c r="AL23" s="55">
        <v>12597.19</v>
      </c>
      <c r="AM23" s="54">
        <v>1.8225918697163792</v>
      </c>
      <c r="AN23" s="54">
        <v>5521.14</v>
      </c>
      <c r="AO23" s="55">
        <v>17729.54</v>
      </c>
      <c r="AP23" s="54">
        <v>3.2112100037311135</v>
      </c>
    </row>
    <row r="24" spans="1:42" x14ac:dyDescent="0.3">
      <c r="A24" s="49" t="s">
        <v>53</v>
      </c>
      <c r="B24" s="50" t="s">
        <v>54</v>
      </c>
      <c r="C24" s="7" t="s">
        <v>1093</v>
      </c>
      <c r="D24" s="52">
        <v>1016.64</v>
      </c>
      <c r="E24" s="53">
        <v>5278.19</v>
      </c>
      <c r="F24" s="52">
        <v>5.1917984734025806</v>
      </c>
      <c r="G24" s="54">
        <v>49.2</v>
      </c>
      <c r="H24" s="55">
        <v>184.62</v>
      </c>
      <c r="I24" s="54">
        <v>3.7524390243902439</v>
      </c>
      <c r="J24" s="56"/>
      <c r="K24" s="55"/>
      <c r="L24" s="56"/>
      <c r="M24" s="54">
        <v>32.299999999999997</v>
      </c>
      <c r="N24" s="55">
        <v>257.69</v>
      </c>
      <c r="O24" s="54">
        <v>7.9780185758513937</v>
      </c>
      <c r="P24" s="54">
        <v>29.9</v>
      </c>
      <c r="Q24" s="55">
        <v>155.96</v>
      </c>
      <c r="R24" s="54">
        <v>5.2160535117056863</v>
      </c>
      <c r="S24" s="54">
        <v>122.16</v>
      </c>
      <c r="T24" s="55">
        <v>1013.2900000000001</v>
      </c>
      <c r="U24" s="54">
        <v>8.2947773411918799</v>
      </c>
      <c r="V24" s="54">
        <v>248.9</v>
      </c>
      <c r="W24" s="55">
        <v>1960.57</v>
      </c>
      <c r="X24" s="54">
        <v>7.876938529529931</v>
      </c>
      <c r="Y24" s="56"/>
      <c r="Z24" s="55"/>
      <c r="AA24" s="56"/>
      <c r="AB24" s="54">
        <v>8.66</v>
      </c>
      <c r="AC24" s="55">
        <v>23.73</v>
      </c>
      <c r="AD24" s="54">
        <v>2.7401847575057738</v>
      </c>
      <c r="AE24" s="54">
        <v>242.58</v>
      </c>
      <c r="AF24" s="55">
        <v>736.55</v>
      </c>
      <c r="AG24" s="54">
        <v>3.0363179157391373</v>
      </c>
      <c r="AH24" s="54">
        <v>91.58</v>
      </c>
      <c r="AI24" s="55">
        <v>398.82000000000005</v>
      </c>
      <c r="AJ24" s="54">
        <v>4.3548809783795592</v>
      </c>
      <c r="AK24" s="54">
        <v>106.1</v>
      </c>
      <c r="AL24" s="55">
        <v>278.86</v>
      </c>
      <c r="AM24" s="54">
        <v>2.6282752120640906</v>
      </c>
      <c r="AN24" s="54">
        <v>85.26</v>
      </c>
      <c r="AO24" s="55">
        <v>268.10000000000002</v>
      </c>
      <c r="AP24" s="54">
        <v>3.1444991789819379</v>
      </c>
    </row>
    <row r="25" spans="1:42" x14ac:dyDescent="0.3">
      <c r="A25" s="49" t="s">
        <v>55</v>
      </c>
      <c r="B25" s="50" t="s">
        <v>56</v>
      </c>
      <c r="C25" s="7" t="s">
        <v>1094</v>
      </c>
      <c r="D25" s="52">
        <v>3475.76</v>
      </c>
      <c r="E25" s="53">
        <v>28269.850200000004</v>
      </c>
      <c r="F25" s="52">
        <v>8.1334298685755062</v>
      </c>
      <c r="G25" s="54">
        <v>35.75</v>
      </c>
      <c r="H25" s="55">
        <v>299.49</v>
      </c>
      <c r="I25" s="54">
        <v>8.3773426573426573</v>
      </c>
      <c r="J25" s="54">
        <v>27.1</v>
      </c>
      <c r="K25" s="55">
        <v>330.33</v>
      </c>
      <c r="L25" s="54">
        <v>12.189298892988928</v>
      </c>
      <c r="M25" s="54">
        <v>78.45</v>
      </c>
      <c r="N25" s="55">
        <v>1137.6300000000001</v>
      </c>
      <c r="O25" s="54">
        <v>14.501338432122372</v>
      </c>
      <c r="P25" s="54">
        <v>2.06</v>
      </c>
      <c r="Q25" s="55">
        <v>27.9</v>
      </c>
      <c r="R25" s="54">
        <v>13.543689320388349</v>
      </c>
      <c r="S25" s="54">
        <v>16.579999999999998</v>
      </c>
      <c r="T25" s="55">
        <v>190.01</v>
      </c>
      <c r="U25" s="54">
        <v>11.460193003618819</v>
      </c>
      <c r="V25" s="54">
        <v>5.32</v>
      </c>
      <c r="W25" s="55">
        <v>50.43</v>
      </c>
      <c r="X25" s="54">
        <v>9.4793233082706756</v>
      </c>
      <c r="Y25" s="56"/>
      <c r="Z25" s="55"/>
      <c r="AA25" s="56"/>
      <c r="AB25" s="54">
        <v>15.14</v>
      </c>
      <c r="AC25" s="55">
        <v>51.04</v>
      </c>
      <c r="AD25" s="54">
        <v>3.3712021136063406</v>
      </c>
      <c r="AE25" s="54">
        <v>1258.81</v>
      </c>
      <c r="AF25" s="55">
        <v>10292.1201</v>
      </c>
      <c r="AG25" s="54">
        <v>8.1760711306710316</v>
      </c>
      <c r="AH25" s="54">
        <v>1812.4</v>
      </c>
      <c r="AI25" s="55">
        <v>14332.0501</v>
      </c>
      <c r="AJ25" s="54">
        <v>7.9077742772015007</v>
      </c>
      <c r="AK25" s="54">
        <v>154.43</v>
      </c>
      <c r="AL25" s="55">
        <v>811.78</v>
      </c>
      <c r="AM25" s="54">
        <v>5.2566211228388262</v>
      </c>
      <c r="AN25" s="54">
        <v>69.72</v>
      </c>
      <c r="AO25" s="55">
        <v>747.07</v>
      </c>
      <c r="AP25" s="54">
        <v>10.715289730349973</v>
      </c>
    </row>
    <row r="26" spans="1:42" x14ac:dyDescent="0.3">
      <c r="A26" s="49" t="s">
        <v>57</v>
      </c>
      <c r="B26" s="50" t="s">
        <v>58</v>
      </c>
      <c r="C26" s="7" t="s">
        <v>1161</v>
      </c>
      <c r="D26" s="52">
        <v>92.56</v>
      </c>
      <c r="E26" s="53">
        <v>749.25000000000011</v>
      </c>
      <c r="F26" s="52">
        <v>8.0947493517718243</v>
      </c>
      <c r="G26" s="56"/>
      <c r="H26" s="55"/>
      <c r="I26" s="56"/>
      <c r="J26" s="56"/>
      <c r="K26" s="55"/>
      <c r="L26" s="56"/>
      <c r="M26" s="56"/>
      <c r="N26" s="55"/>
      <c r="O26" s="56"/>
      <c r="P26" s="56"/>
      <c r="Q26" s="55"/>
      <c r="R26" s="56"/>
      <c r="S26" s="56"/>
      <c r="T26" s="55"/>
      <c r="U26" s="56"/>
      <c r="V26" s="54">
        <v>23.36</v>
      </c>
      <c r="W26" s="55">
        <v>178.62</v>
      </c>
      <c r="X26" s="54">
        <v>7.6464041095890414</v>
      </c>
      <c r="Y26" s="54">
        <v>40.020000000000003</v>
      </c>
      <c r="Z26" s="55">
        <v>398.46</v>
      </c>
      <c r="AA26" s="54">
        <v>9.9565217391304337</v>
      </c>
      <c r="AB26" s="54">
        <v>4.12</v>
      </c>
      <c r="AC26" s="55">
        <v>38.85</v>
      </c>
      <c r="AD26" s="54">
        <v>9.4296116504854375</v>
      </c>
      <c r="AE26" s="56"/>
      <c r="AF26" s="55"/>
      <c r="AG26" s="56"/>
      <c r="AH26" s="54">
        <v>25.06</v>
      </c>
      <c r="AI26" s="55">
        <v>133.32</v>
      </c>
      <c r="AJ26" s="54">
        <v>5.3200319233838789</v>
      </c>
      <c r="AK26" s="56"/>
      <c r="AL26" s="55"/>
      <c r="AM26" s="56"/>
      <c r="AN26" s="56"/>
      <c r="AO26" s="55"/>
      <c r="AP26" s="56"/>
    </row>
    <row r="27" spans="1:42" x14ac:dyDescent="0.3">
      <c r="A27" s="49" t="s">
        <v>59</v>
      </c>
      <c r="B27" s="50" t="s">
        <v>60</v>
      </c>
      <c r="C27" s="7" t="s">
        <v>1095</v>
      </c>
      <c r="D27" s="52">
        <v>1292.5899999999999</v>
      </c>
      <c r="E27" s="53">
        <v>8462.1299999999992</v>
      </c>
      <c r="F27" s="52">
        <v>6.5466466551652109</v>
      </c>
      <c r="G27" s="56"/>
      <c r="H27" s="55"/>
      <c r="I27" s="56"/>
      <c r="J27" s="56"/>
      <c r="K27" s="55"/>
      <c r="L27" s="56"/>
      <c r="M27" s="56"/>
      <c r="N27" s="55"/>
      <c r="O27" s="56"/>
      <c r="P27" s="56"/>
      <c r="Q27" s="55"/>
      <c r="R27" s="56"/>
      <c r="S27" s="56"/>
      <c r="T27" s="55"/>
      <c r="U27" s="56"/>
      <c r="V27" s="54">
        <v>49.46</v>
      </c>
      <c r="W27" s="55">
        <v>387</v>
      </c>
      <c r="X27" s="54">
        <v>7.8245046502224014</v>
      </c>
      <c r="Y27" s="54">
        <v>151.61000000000001</v>
      </c>
      <c r="Z27" s="55">
        <v>1573.27</v>
      </c>
      <c r="AA27" s="54">
        <v>10.37708594419893</v>
      </c>
      <c r="AB27" s="54">
        <v>85.4</v>
      </c>
      <c r="AC27" s="55">
        <v>646.75</v>
      </c>
      <c r="AD27" s="54">
        <v>7.5731850117096018</v>
      </c>
      <c r="AE27" s="54">
        <v>731.2</v>
      </c>
      <c r="AF27" s="55">
        <v>4760.78</v>
      </c>
      <c r="AG27" s="54">
        <v>6.510913566739605</v>
      </c>
      <c r="AH27" s="54">
        <v>214.2</v>
      </c>
      <c r="AI27" s="55">
        <v>958.23</v>
      </c>
      <c r="AJ27" s="54">
        <v>4.473529411764706</v>
      </c>
      <c r="AK27" s="54">
        <v>60.72</v>
      </c>
      <c r="AL27" s="55">
        <v>136.1</v>
      </c>
      <c r="AM27" s="54">
        <v>2.2414361001317524</v>
      </c>
      <c r="AN27" s="56"/>
      <c r="AO27" s="55"/>
      <c r="AP27" s="56"/>
    </row>
    <row r="28" spans="1:42" x14ac:dyDescent="0.3">
      <c r="A28" s="49" t="s">
        <v>61</v>
      </c>
      <c r="B28" s="50" t="s">
        <v>62</v>
      </c>
      <c r="C28" s="7" t="s">
        <v>1096</v>
      </c>
      <c r="D28" s="52">
        <v>733.7</v>
      </c>
      <c r="E28" s="53">
        <v>509.26</v>
      </c>
      <c r="F28" s="52">
        <v>0.69409840534278311</v>
      </c>
      <c r="G28" s="54">
        <v>497</v>
      </c>
      <c r="H28" s="55">
        <v>299.47000000000003</v>
      </c>
      <c r="I28" s="54">
        <v>0.60255533199195177</v>
      </c>
      <c r="J28" s="54">
        <v>51.7</v>
      </c>
      <c r="K28" s="55">
        <v>31.8</v>
      </c>
      <c r="L28" s="54">
        <v>0.61508704061895547</v>
      </c>
      <c r="M28" s="54">
        <v>41.46</v>
      </c>
      <c r="N28" s="55">
        <v>31.43</v>
      </c>
      <c r="O28" s="54">
        <v>0.75808007718282677</v>
      </c>
      <c r="P28" s="54">
        <v>19.68</v>
      </c>
      <c r="Q28" s="55">
        <v>12.05</v>
      </c>
      <c r="R28" s="54">
        <v>0.61229674796747968</v>
      </c>
      <c r="S28" s="54">
        <v>13.7</v>
      </c>
      <c r="T28" s="55">
        <v>18.350000000000001</v>
      </c>
      <c r="U28" s="54">
        <v>1.3394160583941608</v>
      </c>
      <c r="V28" s="56"/>
      <c r="W28" s="55"/>
      <c r="X28" s="56"/>
      <c r="Y28" s="54">
        <v>27.08</v>
      </c>
      <c r="Z28" s="55">
        <v>41.61</v>
      </c>
      <c r="AA28" s="54">
        <v>1.5365583456425407</v>
      </c>
      <c r="AB28" s="54">
        <v>3.91</v>
      </c>
      <c r="AC28" s="55">
        <v>7.28</v>
      </c>
      <c r="AD28" s="54">
        <v>1.8618925831202047</v>
      </c>
      <c r="AE28" s="54">
        <v>11.3</v>
      </c>
      <c r="AF28" s="55">
        <v>14.579999999999998</v>
      </c>
      <c r="AG28" s="54">
        <v>1.2902654867256635</v>
      </c>
      <c r="AH28" s="54">
        <v>17.16</v>
      </c>
      <c r="AI28" s="55">
        <v>16.420000000000002</v>
      </c>
      <c r="AJ28" s="54">
        <v>0.95687645687645695</v>
      </c>
      <c r="AK28" s="54">
        <v>8.3000000000000007</v>
      </c>
      <c r="AL28" s="55">
        <v>6.19</v>
      </c>
      <c r="AM28" s="54">
        <v>0.74578313253012052</v>
      </c>
      <c r="AN28" s="54">
        <v>42.41</v>
      </c>
      <c r="AO28" s="55">
        <v>30.08</v>
      </c>
      <c r="AP28" s="54">
        <v>0.7092666823862297</v>
      </c>
    </row>
    <row r="29" spans="1:42" x14ac:dyDescent="0.3">
      <c r="A29" s="49" t="s">
        <v>63</v>
      </c>
      <c r="B29" s="50" t="s">
        <v>64</v>
      </c>
      <c r="C29" s="7" t="s">
        <v>1097</v>
      </c>
      <c r="D29" s="52">
        <v>641.89</v>
      </c>
      <c r="E29" s="53">
        <v>4045.71</v>
      </c>
      <c r="F29" s="52">
        <v>6.3028088924893675</v>
      </c>
      <c r="G29" s="54">
        <v>61.4</v>
      </c>
      <c r="H29" s="55">
        <v>305.25</v>
      </c>
      <c r="I29" s="54">
        <v>4.971498371335505</v>
      </c>
      <c r="J29" s="54">
        <v>33</v>
      </c>
      <c r="K29" s="55">
        <v>194.87</v>
      </c>
      <c r="L29" s="54">
        <v>5.9051515151515153</v>
      </c>
      <c r="M29" s="54">
        <v>75.88</v>
      </c>
      <c r="N29" s="55">
        <v>463.63</v>
      </c>
      <c r="O29" s="54">
        <v>6.1100421718502904</v>
      </c>
      <c r="P29" s="54">
        <v>30.66</v>
      </c>
      <c r="Q29" s="55">
        <v>218.79</v>
      </c>
      <c r="R29" s="54">
        <v>7.1360078277886494</v>
      </c>
      <c r="S29" s="54">
        <v>43.46</v>
      </c>
      <c r="T29" s="55">
        <v>363.07</v>
      </c>
      <c r="U29" s="54">
        <v>8.3541187298665438</v>
      </c>
      <c r="V29" s="54">
        <v>27.48</v>
      </c>
      <c r="W29" s="55">
        <v>181.52</v>
      </c>
      <c r="X29" s="54">
        <v>6.6055312954876273</v>
      </c>
      <c r="Y29" s="54">
        <v>41.08</v>
      </c>
      <c r="Z29" s="55">
        <v>425.1</v>
      </c>
      <c r="AA29" s="54">
        <v>10.348101265822786</v>
      </c>
      <c r="AB29" s="54">
        <v>23.02</v>
      </c>
      <c r="AC29" s="55">
        <v>325.70999999999998</v>
      </c>
      <c r="AD29" s="54">
        <v>14.149000868809731</v>
      </c>
      <c r="AE29" s="54">
        <v>169</v>
      </c>
      <c r="AF29" s="55">
        <v>683.78</v>
      </c>
      <c r="AG29" s="54">
        <v>4.0460355029585795</v>
      </c>
      <c r="AH29" s="54">
        <v>49.8</v>
      </c>
      <c r="AI29" s="55">
        <v>300.77999999999997</v>
      </c>
      <c r="AJ29" s="54">
        <v>6.0397590361445781</v>
      </c>
      <c r="AK29" s="54">
        <v>60.38</v>
      </c>
      <c r="AL29" s="55">
        <v>378.24</v>
      </c>
      <c r="AM29" s="54">
        <v>6.2643259357403114</v>
      </c>
      <c r="AN29" s="54">
        <v>26.73</v>
      </c>
      <c r="AO29" s="55">
        <v>204.97</v>
      </c>
      <c r="AP29" s="54">
        <v>7.6681631126075569</v>
      </c>
    </row>
    <row r="30" spans="1:42" x14ac:dyDescent="0.3">
      <c r="A30" s="49" t="s">
        <v>65</v>
      </c>
      <c r="B30" s="50" t="s">
        <v>66</v>
      </c>
      <c r="C30" s="7" t="s">
        <v>706</v>
      </c>
      <c r="D30" s="52">
        <v>518.53</v>
      </c>
      <c r="E30" s="53">
        <v>2022.26</v>
      </c>
      <c r="F30" s="52">
        <v>3.899986500298922</v>
      </c>
      <c r="G30" s="54">
        <v>34</v>
      </c>
      <c r="H30" s="55">
        <v>177.16000000000003</v>
      </c>
      <c r="I30" s="54">
        <v>5.210588235294118</v>
      </c>
      <c r="J30" s="54">
        <v>162.80000000000001</v>
      </c>
      <c r="K30" s="55">
        <v>593.69000000000005</v>
      </c>
      <c r="L30" s="54">
        <v>3.6467444717444719</v>
      </c>
      <c r="M30" s="54">
        <v>51.75</v>
      </c>
      <c r="N30" s="55">
        <v>255.59</v>
      </c>
      <c r="O30" s="54">
        <v>4.9389371980676327</v>
      </c>
      <c r="P30" s="54">
        <v>35.94</v>
      </c>
      <c r="Q30" s="55">
        <v>94.28</v>
      </c>
      <c r="R30" s="54">
        <v>2.6232609905397886</v>
      </c>
      <c r="S30" s="54">
        <v>18.46</v>
      </c>
      <c r="T30" s="55">
        <v>118.2</v>
      </c>
      <c r="U30" s="54">
        <v>6.4030335861321772</v>
      </c>
      <c r="V30" s="54">
        <v>10.26</v>
      </c>
      <c r="W30" s="55">
        <v>61.849999999999994</v>
      </c>
      <c r="X30" s="54">
        <v>6.0282651072124755</v>
      </c>
      <c r="Y30" s="54">
        <v>7.48</v>
      </c>
      <c r="Z30" s="55">
        <v>33.46</v>
      </c>
      <c r="AA30" s="54">
        <v>4.4732620320855609</v>
      </c>
      <c r="AB30" s="54">
        <v>6.32</v>
      </c>
      <c r="AC30" s="55">
        <v>23.28</v>
      </c>
      <c r="AD30" s="54">
        <v>3.6835443037974684</v>
      </c>
      <c r="AE30" s="54">
        <v>28.38</v>
      </c>
      <c r="AF30" s="55">
        <v>119.37</v>
      </c>
      <c r="AG30" s="54">
        <v>4.2061310782241019</v>
      </c>
      <c r="AH30" s="54">
        <v>37.54</v>
      </c>
      <c r="AI30" s="55">
        <v>112.92</v>
      </c>
      <c r="AJ30" s="54">
        <v>3.0079914757591903</v>
      </c>
      <c r="AK30" s="54">
        <v>37</v>
      </c>
      <c r="AL30" s="55">
        <v>113.21</v>
      </c>
      <c r="AM30" s="54">
        <v>3.0597297297297295</v>
      </c>
      <c r="AN30" s="54">
        <v>88.6</v>
      </c>
      <c r="AO30" s="55">
        <v>319.25</v>
      </c>
      <c r="AP30" s="54">
        <v>3.6032731376975171</v>
      </c>
    </row>
    <row r="31" spans="1:42" x14ac:dyDescent="0.3">
      <c r="A31" s="49" t="s">
        <v>67</v>
      </c>
      <c r="B31" s="50" t="s">
        <v>68</v>
      </c>
      <c r="C31" s="7" t="s">
        <v>1098</v>
      </c>
      <c r="D31" s="52">
        <v>51496.82</v>
      </c>
      <c r="E31" s="53">
        <v>160738.79999999999</v>
      </c>
      <c r="F31" s="52">
        <v>3.1213344824010489</v>
      </c>
      <c r="G31" s="54">
        <v>1900.85</v>
      </c>
      <c r="H31" s="55">
        <v>8455.5499999999993</v>
      </c>
      <c r="I31" s="54">
        <v>4.4482994449851381</v>
      </c>
      <c r="J31" s="54">
        <v>1363.7</v>
      </c>
      <c r="K31" s="55">
        <v>7045.87</v>
      </c>
      <c r="L31" s="54">
        <v>5.1667302192564346</v>
      </c>
      <c r="M31" s="54">
        <v>3453.21</v>
      </c>
      <c r="N31" s="55">
        <v>18816.48</v>
      </c>
      <c r="O31" s="54">
        <v>5.4489822512966191</v>
      </c>
      <c r="P31" s="54">
        <v>7769.35</v>
      </c>
      <c r="Q31" s="55">
        <v>23767.49</v>
      </c>
      <c r="R31" s="54">
        <v>3.0591349340678438</v>
      </c>
      <c r="S31" s="54">
        <v>15272.35</v>
      </c>
      <c r="T31" s="55">
        <v>27982.85</v>
      </c>
      <c r="U31" s="54">
        <v>1.8322556777444203</v>
      </c>
      <c r="V31" s="54">
        <v>9457.39</v>
      </c>
      <c r="W31" s="55">
        <v>27519.39</v>
      </c>
      <c r="X31" s="54">
        <v>2.9098292446436069</v>
      </c>
      <c r="Y31" s="54">
        <v>540.37</v>
      </c>
      <c r="Z31" s="55">
        <v>876.1</v>
      </c>
      <c r="AA31" s="54">
        <v>1.6212965190517608</v>
      </c>
      <c r="AB31" s="54">
        <v>327.95</v>
      </c>
      <c r="AC31" s="55">
        <v>1154.05</v>
      </c>
      <c r="AD31" s="54">
        <v>3.5189815520658638</v>
      </c>
      <c r="AE31" s="54">
        <v>6215.56</v>
      </c>
      <c r="AF31" s="55">
        <v>15123.98</v>
      </c>
      <c r="AG31" s="54">
        <v>2.4332449529889502</v>
      </c>
      <c r="AH31" s="54">
        <v>1566.87</v>
      </c>
      <c r="AI31" s="55">
        <v>10267.08</v>
      </c>
      <c r="AJ31" s="54">
        <v>6.5526048746864776</v>
      </c>
      <c r="AK31" s="54">
        <v>1766.28</v>
      </c>
      <c r="AL31" s="55">
        <v>8652.09</v>
      </c>
      <c r="AM31" s="54">
        <v>4.8984815544534275</v>
      </c>
      <c r="AN31" s="54">
        <v>1862.94</v>
      </c>
      <c r="AO31" s="55">
        <v>11077.87</v>
      </c>
      <c r="AP31" s="54">
        <v>5.9464448667160514</v>
      </c>
    </row>
    <row r="32" spans="1:42" x14ac:dyDescent="0.3">
      <c r="A32" s="49" t="s">
        <v>69</v>
      </c>
      <c r="B32" s="50" t="s">
        <v>70</v>
      </c>
      <c r="C32" s="7" t="s">
        <v>1099</v>
      </c>
      <c r="D32" s="52">
        <v>5420.85</v>
      </c>
      <c r="E32" s="53">
        <v>5032.9399999999996</v>
      </c>
      <c r="F32" s="52">
        <v>0.92844111163378429</v>
      </c>
      <c r="G32" s="54">
        <v>490.85</v>
      </c>
      <c r="H32" s="55">
        <v>359.61</v>
      </c>
      <c r="I32" s="54">
        <v>0.7326270754813079</v>
      </c>
      <c r="J32" s="54">
        <v>1040.25</v>
      </c>
      <c r="K32" s="55">
        <v>830.29</v>
      </c>
      <c r="L32" s="54">
        <v>0.7981639029079548</v>
      </c>
      <c r="M32" s="54">
        <v>663.82</v>
      </c>
      <c r="N32" s="55">
        <v>542.97</v>
      </c>
      <c r="O32" s="54">
        <v>0.81794763640745982</v>
      </c>
      <c r="P32" s="54">
        <v>344.32</v>
      </c>
      <c r="Q32" s="55">
        <v>446.68</v>
      </c>
      <c r="R32" s="54">
        <v>1.2972815985130113</v>
      </c>
      <c r="S32" s="54">
        <v>958.77</v>
      </c>
      <c r="T32" s="55">
        <v>978.70999999999992</v>
      </c>
      <c r="U32" s="54">
        <v>1.0207974801047175</v>
      </c>
      <c r="V32" s="54">
        <v>1167.18</v>
      </c>
      <c r="W32" s="55">
        <v>1210.9100000000001</v>
      </c>
      <c r="X32" s="54">
        <v>1.0374663719392039</v>
      </c>
      <c r="Y32" s="54">
        <v>7.8</v>
      </c>
      <c r="Z32" s="55">
        <v>5.79</v>
      </c>
      <c r="AA32" s="54">
        <v>0.74230769230769234</v>
      </c>
      <c r="AB32" s="54">
        <v>2.2000000000000002</v>
      </c>
      <c r="AC32" s="55">
        <v>7.7000000000000011</v>
      </c>
      <c r="AD32" s="54">
        <v>3.5</v>
      </c>
      <c r="AE32" s="54">
        <v>133.18</v>
      </c>
      <c r="AF32" s="55">
        <v>76.900000000000006</v>
      </c>
      <c r="AG32" s="54">
        <v>0.57741402613004955</v>
      </c>
      <c r="AH32" s="54">
        <v>56</v>
      </c>
      <c r="AI32" s="55">
        <v>32.9</v>
      </c>
      <c r="AJ32" s="54">
        <v>0.58750000000000002</v>
      </c>
      <c r="AK32" s="54">
        <v>215.86</v>
      </c>
      <c r="AL32" s="55">
        <v>174.65</v>
      </c>
      <c r="AM32" s="54">
        <v>0.80908922449735943</v>
      </c>
      <c r="AN32" s="54">
        <v>340.62</v>
      </c>
      <c r="AO32" s="55">
        <v>365.83000000000004</v>
      </c>
      <c r="AP32" s="54">
        <v>1.074012095590394</v>
      </c>
    </row>
    <row r="33" spans="1:42" x14ac:dyDescent="0.3">
      <c r="A33" s="49" t="s">
        <v>71</v>
      </c>
      <c r="B33" s="50" t="s">
        <v>72</v>
      </c>
      <c r="C33" s="7" t="s">
        <v>1100</v>
      </c>
      <c r="D33" s="52">
        <v>14220.36</v>
      </c>
      <c r="E33" s="53">
        <v>9515.08</v>
      </c>
      <c r="F33" s="52">
        <v>0.66911667496462812</v>
      </c>
      <c r="G33" s="54">
        <v>408.15</v>
      </c>
      <c r="H33" s="55">
        <v>215.30999999999997</v>
      </c>
      <c r="I33" s="54">
        <v>0.52752664461595</v>
      </c>
      <c r="J33" s="54">
        <v>512.95000000000005</v>
      </c>
      <c r="K33" s="55">
        <v>270.22000000000003</v>
      </c>
      <c r="L33" s="54">
        <v>0.52679598401403649</v>
      </c>
      <c r="M33" s="54">
        <v>542.21</v>
      </c>
      <c r="N33" s="55">
        <v>313.82</v>
      </c>
      <c r="O33" s="54">
        <v>0.57877943970048495</v>
      </c>
      <c r="P33" s="54">
        <v>1144.1199999999999</v>
      </c>
      <c r="Q33" s="55">
        <v>604.99</v>
      </c>
      <c r="R33" s="54">
        <v>0.52878194594972561</v>
      </c>
      <c r="S33" s="54">
        <v>2668.81</v>
      </c>
      <c r="T33" s="55">
        <v>1637.82</v>
      </c>
      <c r="U33" s="54">
        <v>0.61368924726750873</v>
      </c>
      <c r="V33" s="54">
        <v>2828.1</v>
      </c>
      <c r="W33" s="55">
        <v>2537.48</v>
      </c>
      <c r="X33" s="54">
        <v>0.89723842862699343</v>
      </c>
      <c r="Y33" s="54">
        <v>120.95</v>
      </c>
      <c r="Z33" s="55">
        <v>82.36</v>
      </c>
      <c r="AA33" s="54">
        <v>0.68094253823894169</v>
      </c>
      <c r="AB33" s="54">
        <v>265.07</v>
      </c>
      <c r="AC33" s="55">
        <v>144.72</v>
      </c>
      <c r="AD33" s="54">
        <v>0.54596898932357496</v>
      </c>
      <c r="AE33" s="54">
        <v>2395.4</v>
      </c>
      <c r="AF33" s="55">
        <v>1428.29</v>
      </c>
      <c r="AG33" s="54">
        <v>0.59626367203807296</v>
      </c>
      <c r="AH33" s="54">
        <v>1031.53</v>
      </c>
      <c r="AI33" s="55">
        <v>655.66</v>
      </c>
      <c r="AJ33" s="54">
        <v>0.63561893498007815</v>
      </c>
      <c r="AK33" s="54">
        <v>1505.64</v>
      </c>
      <c r="AL33" s="55">
        <v>992.07</v>
      </c>
      <c r="AM33" s="54">
        <v>0.65890252650035863</v>
      </c>
      <c r="AN33" s="54">
        <v>797.43</v>
      </c>
      <c r="AO33" s="55">
        <v>632.34</v>
      </c>
      <c r="AP33" s="54">
        <v>0.79297242391181677</v>
      </c>
    </row>
    <row r="34" spans="1:42" x14ac:dyDescent="0.3">
      <c r="A34" s="49" t="s">
        <v>73</v>
      </c>
      <c r="B34" s="50" t="s">
        <v>74</v>
      </c>
      <c r="C34" s="7" t="s">
        <v>708</v>
      </c>
      <c r="D34" s="52">
        <v>7234.78</v>
      </c>
      <c r="E34" s="53">
        <v>52099.01</v>
      </c>
      <c r="F34" s="52">
        <v>7.2011878730244741</v>
      </c>
      <c r="G34" s="54">
        <v>718.8</v>
      </c>
      <c r="H34" s="55">
        <v>3064.82</v>
      </c>
      <c r="I34" s="54">
        <v>4.2638007790762389</v>
      </c>
      <c r="J34" s="54">
        <v>668.3</v>
      </c>
      <c r="K34" s="55">
        <v>3301.95</v>
      </c>
      <c r="L34" s="54">
        <v>4.9408199910219963</v>
      </c>
      <c r="M34" s="54">
        <v>658.42</v>
      </c>
      <c r="N34" s="55">
        <v>3220.78</v>
      </c>
      <c r="O34" s="54">
        <v>4.8916800826220355</v>
      </c>
      <c r="P34" s="54">
        <v>601.85</v>
      </c>
      <c r="Q34" s="55">
        <v>3267.28</v>
      </c>
      <c r="R34" s="54">
        <v>5.4287280883941182</v>
      </c>
      <c r="S34" s="54">
        <v>285.69</v>
      </c>
      <c r="T34" s="55">
        <v>2098.8000000000002</v>
      </c>
      <c r="U34" s="54">
        <v>7.3464244460779176</v>
      </c>
      <c r="V34" s="54">
        <v>697.18</v>
      </c>
      <c r="W34" s="55">
        <v>5735.46</v>
      </c>
      <c r="X34" s="54">
        <v>8.2266559568547581</v>
      </c>
      <c r="Y34" s="54">
        <v>334.44</v>
      </c>
      <c r="Z34" s="55">
        <v>3783</v>
      </c>
      <c r="AA34" s="54">
        <v>11.311445999282382</v>
      </c>
      <c r="AB34" s="54">
        <v>764.72</v>
      </c>
      <c r="AC34" s="55">
        <v>7912.72</v>
      </c>
      <c r="AD34" s="54">
        <v>10.347212051469819</v>
      </c>
      <c r="AE34" s="54">
        <v>1135.73</v>
      </c>
      <c r="AF34" s="55">
        <v>10550.44</v>
      </c>
      <c r="AG34" s="54">
        <v>9.2895670625941023</v>
      </c>
      <c r="AH34" s="54">
        <v>652.91999999999996</v>
      </c>
      <c r="AI34" s="55">
        <v>4701.5200000000004</v>
      </c>
      <c r="AJ34" s="54">
        <v>7.2007596642774008</v>
      </c>
      <c r="AK34" s="54">
        <v>391.55</v>
      </c>
      <c r="AL34" s="55">
        <v>2395.14</v>
      </c>
      <c r="AM34" s="54">
        <v>6.1170731707317065</v>
      </c>
      <c r="AN34" s="54">
        <v>325.18</v>
      </c>
      <c r="AO34" s="55">
        <v>2067.1</v>
      </c>
      <c r="AP34" s="54">
        <v>6.3567870102712343</v>
      </c>
    </row>
    <row r="35" spans="1:42" x14ac:dyDescent="0.3">
      <c r="A35" s="49" t="s">
        <v>75</v>
      </c>
      <c r="B35" s="50" t="s">
        <v>76</v>
      </c>
      <c r="C35" s="7" t="s">
        <v>709</v>
      </c>
      <c r="D35" s="52">
        <v>1111.92</v>
      </c>
      <c r="E35" s="53">
        <v>2923.63</v>
      </c>
      <c r="F35" s="52">
        <v>2.6293528311389309</v>
      </c>
      <c r="G35" s="54">
        <v>318.2</v>
      </c>
      <c r="H35" s="55">
        <v>507.89</v>
      </c>
      <c r="I35" s="54">
        <v>1.5961345065996229</v>
      </c>
      <c r="J35" s="54">
        <v>198.75</v>
      </c>
      <c r="K35" s="55">
        <v>292.02999999999997</v>
      </c>
      <c r="L35" s="54">
        <v>1.4693333333333332</v>
      </c>
      <c r="M35" s="54">
        <v>140.74</v>
      </c>
      <c r="N35" s="55">
        <v>420.02</v>
      </c>
      <c r="O35" s="54">
        <v>2.98436833878073</v>
      </c>
      <c r="P35" s="54">
        <v>88.18</v>
      </c>
      <c r="Q35" s="55">
        <v>270.49</v>
      </c>
      <c r="R35" s="54">
        <v>3.0674756180539804</v>
      </c>
      <c r="S35" s="54">
        <v>47.32</v>
      </c>
      <c r="T35" s="55">
        <v>167.87</v>
      </c>
      <c r="U35" s="54">
        <v>3.5475486052409129</v>
      </c>
      <c r="V35" s="54">
        <v>58.76</v>
      </c>
      <c r="W35" s="55">
        <v>197.59</v>
      </c>
      <c r="X35" s="54">
        <v>3.3626616746085776</v>
      </c>
      <c r="Y35" s="54">
        <v>18.5</v>
      </c>
      <c r="Z35" s="55">
        <v>75.84</v>
      </c>
      <c r="AA35" s="54">
        <v>4.0994594594594593</v>
      </c>
      <c r="AB35" s="54">
        <v>9.15</v>
      </c>
      <c r="AC35" s="55">
        <v>31.33</v>
      </c>
      <c r="AD35" s="54">
        <v>3.4240437158469943</v>
      </c>
      <c r="AE35" s="54">
        <v>73.900000000000006</v>
      </c>
      <c r="AF35" s="55">
        <v>285.83999999999997</v>
      </c>
      <c r="AG35" s="54">
        <v>3.8679296346414067</v>
      </c>
      <c r="AH35" s="54">
        <v>69.2</v>
      </c>
      <c r="AI35" s="55">
        <v>321.52999999999997</v>
      </c>
      <c r="AJ35" s="54">
        <v>4.6463872832369937</v>
      </c>
      <c r="AK35" s="54">
        <v>50.88</v>
      </c>
      <c r="AL35" s="55">
        <v>186.43</v>
      </c>
      <c r="AM35" s="54">
        <v>3.664111635220126</v>
      </c>
      <c r="AN35" s="54">
        <v>38.340000000000003</v>
      </c>
      <c r="AO35" s="55">
        <v>166.77</v>
      </c>
      <c r="AP35" s="54">
        <v>4.349765258215962</v>
      </c>
    </row>
    <row r="36" spans="1:42" x14ac:dyDescent="0.3">
      <c r="A36" s="49" t="s">
        <v>77</v>
      </c>
      <c r="B36" s="50" t="s">
        <v>78</v>
      </c>
      <c r="C36" s="7" t="s">
        <v>710</v>
      </c>
      <c r="D36" s="52">
        <v>104.19</v>
      </c>
      <c r="E36" s="53">
        <v>512.73</v>
      </c>
      <c r="F36" s="52">
        <v>4.9211056723293982</v>
      </c>
      <c r="G36" s="56"/>
      <c r="H36" s="55"/>
      <c r="I36" s="56"/>
      <c r="J36" s="54">
        <v>1.85</v>
      </c>
      <c r="K36" s="55">
        <v>4.33</v>
      </c>
      <c r="L36" s="54">
        <v>2.3405405405405406</v>
      </c>
      <c r="M36" s="54">
        <v>72.900000000000006</v>
      </c>
      <c r="N36" s="55">
        <v>364.81</v>
      </c>
      <c r="O36" s="54">
        <v>5.0042524005486966</v>
      </c>
      <c r="P36" s="54">
        <v>10.38</v>
      </c>
      <c r="Q36" s="55">
        <v>46.17</v>
      </c>
      <c r="R36" s="54">
        <v>4.4479768786127165</v>
      </c>
      <c r="S36" s="54">
        <v>8.8800000000000008</v>
      </c>
      <c r="T36" s="55">
        <v>37.049999999999997</v>
      </c>
      <c r="U36" s="54">
        <v>4.1722972972972965</v>
      </c>
      <c r="V36" s="56"/>
      <c r="W36" s="55"/>
      <c r="X36" s="56"/>
      <c r="Y36" s="56"/>
      <c r="Z36" s="55"/>
      <c r="AA36" s="56"/>
      <c r="AB36" s="54">
        <v>1.1599999999999999</v>
      </c>
      <c r="AC36" s="55">
        <v>5.0999999999999988</v>
      </c>
      <c r="AD36" s="54">
        <v>4.3965517241379306</v>
      </c>
      <c r="AE36" s="54">
        <v>7.44</v>
      </c>
      <c r="AF36" s="55">
        <v>43.39</v>
      </c>
      <c r="AG36" s="54">
        <v>5.831989247311828</v>
      </c>
      <c r="AH36" s="56"/>
      <c r="AI36" s="55"/>
      <c r="AJ36" s="56"/>
      <c r="AK36" s="54">
        <v>1.58</v>
      </c>
      <c r="AL36" s="55">
        <v>11.88</v>
      </c>
      <c r="AM36" s="54">
        <v>7.518987341772152</v>
      </c>
      <c r="AN36" s="56"/>
      <c r="AO36" s="55"/>
      <c r="AP36" s="56"/>
    </row>
    <row r="37" spans="1:42" x14ac:dyDescent="0.3">
      <c r="A37" s="49" t="s">
        <v>79</v>
      </c>
      <c r="B37" s="50" t="s">
        <v>80</v>
      </c>
      <c r="C37" s="7" t="s">
        <v>1101</v>
      </c>
      <c r="D37" s="52">
        <v>838.4</v>
      </c>
      <c r="E37" s="53">
        <v>14557.719999999998</v>
      </c>
      <c r="F37" s="52">
        <v>17.363692748091601</v>
      </c>
      <c r="G37" s="54">
        <v>56.6</v>
      </c>
      <c r="H37" s="55">
        <v>526.54</v>
      </c>
      <c r="I37" s="54">
        <v>9.3028268551236746</v>
      </c>
      <c r="J37" s="54">
        <v>43.6</v>
      </c>
      <c r="K37" s="55">
        <v>517.71</v>
      </c>
      <c r="L37" s="54">
        <v>11.87408256880734</v>
      </c>
      <c r="M37" s="54">
        <v>112.36</v>
      </c>
      <c r="N37" s="55">
        <v>1718.56</v>
      </c>
      <c r="O37" s="54">
        <v>15.295122819508721</v>
      </c>
      <c r="P37" s="54">
        <v>65.06</v>
      </c>
      <c r="Q37" s="55">
        <v>1212.31</v>
      </c>
      <c r="R37" s="54">
        <v>18.633722717491544</v>
      </c>
      <c r="S37" s="54">
        <v>61.14</v>
      </c>
      <c r="T37" s="55">
        <v>1170.81</v>
      </c>
      <c r="U37" s="54">
        <v>19.149656526005888</v>
      </c>
      <c r="V37" s="54">
        <v>98.56</v>
      </c>
      <c r="W37" s="55">
        <v>1851.41</v>
      </c>
      <c r="X37" s="54">
        <v>18.784598214285715</v>
      </c>
      <c r="Y37" s="54">
        <v>15.04</v>
      </c>
      <c r="Z37" s="55">
        <v>412.72</v>
      </c>
      <c r="AA37" s="54">
        <v>27.441489361702132</v>
      </c>
      <c r="AB37" s="54">
        <v>23.36</v>
      </c>
      <c r="AC37" s="55">
        <v>521.1</v>
      </c>
      <c r="AD37" s="54">
        <v>22.30736301369863</v>
      </c>
      <c r="AE37" s="54">
        <v>115.43</v>
      </c>
      <c r="AF37" s="55">
        <v>2511.41</v>
      </c>
      <c r="AG37" s="54">
        <v>21.756995581737847</v>
      </c>
      <c r="AH37" s="54">
        <v>56.4</v>
      </c>
      <c r="AI37" s="55">
        <v>977.57</v>
      </c>
      <c r="AJ37" s="54">
        <v>17.332801418439718</v>
      </c>
      <c r="AK37" s="54">
        <v>47.5</v>
      </c>
      <c r="AL37" s="55">
        <v>655.32000000000005</v>
      </c>
      <c r="AM37" s="54">
        <v>13.796210526315791</v>
      </c>
      <c r="AN37" s="54">
        <v>143.35</v>
      </c>
      <c r="AO37" s="55">
        <v>2482.2600000000002</v>
      </c>
      <c r="AP37" s="54">
        <v>17.316079525636557</v>
      </c>
    </row>
    <row r="38" spans="1:42" x14ac:dyDescent="0.3">
      <c r="A38" s="49" t="s">
        <v>81</v>
      </c>
      <c r="B38" s="50" t="s">
        <v>82</v>
      </c>
      <c r="C38" s="7" t="s">
        <v>711</v>
      </c>
      <c r="D38" s="52">
        <v>436.61</v>
      </c>
      <c r="E38" s="53">
        <v>1861.9600000000003</v>
      </c>
      <c r="F38" s="52">
        <v>4.2645839536428394</v>
      </c>
      <c r="G38" s="54">
        <v>2.2999999999999998</v>
      </c>
      <c r="H38" s="55">
        <v>1.38</v>
      </c>
      <c r="I38" s="54">
        <v>0.6</v>
      </c>
      <c r="J38" s="54">
        <v>43.55</v>
      </c>
      <c r="K38" s="55">
        <v>195.2</v>
      </c>
      <c r="L38" s="54">
        <v>4.4822043628013777</v>
      </c>
      <c r="M38" s="54">
        <v>238.12</v>
      </c>
      <c r="N38" s="55">
        <v>1082.23</v>
      </c>
      <c r="O38" s="54">
        <v>4.544893331093566</v>
      </c>
      <c r="P38" s="54">
        <v>41.68</v>
      </c>
      <c r="Q38" s="55">
        <v>195.53</v>
      </c>
      <c r="R38" s="54">
        <v>4.6912188099808061</v>
      </c>
      <c r="S38" s="54">
        <v>25.88</v>
      </c>
      <c r="T38" s="55">
        <v>66.209999999999994</v>
      </c>
      <c r="U38" s="54">
        <v>2.5583462132921175</v>
      </c>
      <c r="V38" s="54">
        <v>16.399999999999999</v>
      </c>
      <c r="W38" s="55">
        <v>23.29</v>
      </c>
      <c r="X38" s="54">
        <v>1.4201219512195122</v>
      </c>
      <c r="Y38" s="54">
        <v>19.399999999999999</v>
      </c>
      <c r="Z38" s="55">
        <v>104.65</v>
      </c>
      <c r="AA38" s="54">
        <v>5.3943298969072169</v>
      </c>
      <c r="AB38" s="54">
        <v>27.38</v>
      </c>
      <c r="AC38" s="55">
        <v>124.09000000000002</v>
      </c>
      <c r="AD38" s="54">
        <v>4.5321402483564652</v>
      </c>
      <c r="AE38" s="54">
        <v>1.56</v>
      </c>
      <c r="AF38" s="55">
        <v>10.89</v>
      </c>
      <c r="AG38" s="54">
        <v>6.9807692307692308</v>
      </c>
      <c r="AH38" s="54">
        <v>2.84</v>
      </c>
      <c r="AI38" s="55">
        <v>11.08</v>
      </c>
      <c r="AJ38" s="54">
        <v>3.9014084507042255</v>
      </c>
      <c r="AK38" s="54">
        <v>7.96</v>
      </c>
      <c r="AL38" s="55">
        <v>8.3699999999999992</v>
      </c>
      <c r="AM38" s="54">
        <v>1.0515075376884422</v>
      </c>
      <c r="AN38" s="54">
        <v>9.5399999999999991</v>
      </c>
      <c r="AO38" s="55">
        <v>39.04</v>
      </c>
      <c r="AP38" s="54">
        <v>4.0922431865828095</v>
      </c>
    </row>
    <row r="39" spans="1:42" x14ac:dyDescent="0.3">
      <c r="A39" s="49" t="s">
        <v>83</v>
      </c>
      <c r="B39" s="50" t="s">
        <v>84</v>
      </c>
      <c r="C39" s="7" t="s">
        <v>1102</v>
      </c>
      <c r="D39" s="52">
        <v>1237.6099999999999</v>
      </c>
      <c r="E39" s="53">
        <v>9993.5500000000011</v>
      </c>
      <c r="F39" s="52">
        <v>8.0748781926455031</v>
      </c>
      <c r="G39" s="54">
        <v>117.65</v>
      </c>
      <c r="H39" s="55">
        <v>482.81</v>
      </c>
      <c r="I39" s="54">
        <v>4.1037824054398637</v>
      </c>
      <c r="J39" s="54">
        <v>83.3</v>
      </c>
      <c r="K39" s="55">
        <v>356.73</v>
      </c>
      <c r="L39" s="54">
        <v>4.2824729891956785</v>
      </c>
      <c r="M39" s="54">
        <v>164.41</v>
      </c>
      <c r="N39" s="55">
        <v>1331.41</v>
      </c>
      <c r="O39" s="54">
        <v>8.0981083875676667</v>
      </c>
      <c r="P39" s="54">
        <v>260.38</v>
      </c>
      <c r="Q39" s="55">
        <v>1704.55</v>
      </c>
      <c r="R39" s="54">
        <v>6.5463937322374992</v>
      </c>
      <c r="S39" s="54">
        <v>91.5</v>
      </c>
      <c r="T39" s="55">
        <v>704.96</v>
      </c>
      <c r="U39" s="54">
        <v>7.70448087431694</v>
      </c>
      <c r="V39" s="54">
        <v>39.28</v>
      </c>
      <c r="W39" s="55">
        <v>425.69</v>
      </c>
      <c r="X39" s="54">
        <v>10.837321792260692</v>
      </c>
      <c r="Y39" s="54">
        <v>38.24</v>
      </c>
      <c r="Z39" s="55">
        <v>559.20000000000005</v>
      </c>
      <c r="AA39" s="54">
        <v>14.623430962343097</v>
      </c>
      <c r="AB39" s="54">
        <v>40.020000000000003</v>
      </c>
      <c r="AC39" s="55">
        <v>676.65</v>
      </c>
      <c r="AD39" s="54">
        <v>16.907796101949025</v>
      </c>
      <c r="AE39" s="54">
        <v>13.22</v>
      </c>
      <c r="AF39" s="55">
        <v>91.17</v>
      </c>
      <c r="AG39" s="54">
        <v>6.8963691376701961</v>
      </c>
      <c r="AH39" s="54">
        <v>73.510000000000005</v>
      </c>
      <c r="AI39" s="55">
        <v>531.07000000000005</v>
      </c>
      <c r="AJ39" s="54">
        <v>7.2244592572439128</v>
      </c>
      <c r="AK39" s="54">
        <v>95.54</v>
      </c>
      <c r="AL39" s="55">
        <v>598.14</v>
      </c>
      <c r="AM39" s="54">
        <v>6.2606238224827289</v>
      </c>
      <c r="AN39" s="54">
        <v>220.56</v>
      </c>
      <c r="AO39" s="55">
        <v>2531.17</v>
      </c>
      <c r="AP39" s="54">
        <v>11.476106274936525</v>
      </c>
    </row>
    <row r="40" spans="1:42" x14ac:dyDescent="0.3">
      <c r="A40" s="49" t="s">
        <v>85</v>
      </c>
      <c r="B40" s="50" t="s">
        <v>86</v>
      </c>
      <c r="C40" s="7" t="s">
        <v>712</v>
      </c>
      <c r="D40" s="52">
        <v>31228.23</v>
      </c>
      <c r="E40" s="53">
        <v>180582.47</v>
      </c>
      <c r="F40" s="52">
        <v>5.7826674774715059</v>
      </c>
      <c r="G40" s="54">
        <v>5063.6499999999996</v>
      </c>
      <c r="H40" s="55">
        <v>12534.55</v>
      </c>
      <c r="I40" s="54">
        <v>2.4753981811539107</v>
      </c>
      <c r="J40" s="54">
        <v>4897</v>
      </c>
      <c r="K40" s="55">
        <v>14651.06</v>
      </c>
      <c r="L40" s="54">
        <v>2.9918439861139472</v>
      </c>
      <c r="M40" s="54">
        <v>2316.36</v>
      </c>
      <c r="N40" s="55">
        <v>13153.15</v>
      </c>
      <c r="O40" s="54">
        <v>5.678370374207808</v>
      </c>
      <c r="P40" s="54">
        <v>1113.79</v>
      </c>
      <c r="Q40" s="55">
        <v>10519.91</v>
      </c>
      <c r="R40" s="54">
        <v>9.4451467511828984</v>
      </c>
      <c r="S40" s="54">
        <v>1520.14</v>
      </c>
      <c r="T40" s="55">
        <v>18269.72</v>
      </c>
      <c r="U40" s="54">
        <v>12.018445669477812</v>
      </c>
      <c r="V40" s="54">
        <v>1123.58</v>
      </c>
      <c r="W40" s="55">
        <v>12612.36</v>
      </c>
      <c r="X40" s="54">
        <v>11.22515530714324</v>
      </c>
      <c r="Y40" s="54">
        <v>160.84</v>
      </c>
      <c r="Z40" s="55">
        <v>3016.0600000000004</v>
      </c>
      <c r="AA40" s="54">
        <v>18.751927381248446</v>
      </c>
      <c r="AB40" s="54">
        <v>912.18</v>
      </c>
      <c r="AC40" s="55">
        <v>17733.87</v>
      </c>
      <c r="AD40" s="54">
        <v>19.441195816615142</v>
      </c>
      <c r="AE40" s="54">
        <v>6620.13</v>
      </c>
      <c r="AF40" s="55">
        <v>29272.89</v>
      </c>
      <c r="AG40" s="54">
        <v>4.4217998740206008</v>
      </c>
      <c r="AH40" s="54">
        <v>2707.27</v>
      </c>
      <c r="AI40" s="55">
        <v>22393.3</v>
      </c>
      <c r="AJ40" s="54">
        <v>8.2715429196201331</v>
      </c>
      <c r="AK40" s="54">
        <v>2680.05</v>
      </c>
      <c r="AL40" s="55">
        <v>14999.49</v>
      </c>
      <c r="AM40" s="54">
        <v>5.5967202104438343</v>
      </c>
      <c r="AN40" s="54">
        <v>2113.2399999999998</v>
      </c>
      <c r="AO40" s="55">
        <v>11426.11</v>
      </c>
      <c r="AP40" s="54">
        <v>5.4069154473699159</v>
      </c>
    </row>
    <row r="41" spans="1:42" x14ac:dyDescent="0.3">
      <c r="A41" s="49" t="s">
        <v>87</v>
      </c>
      <c r="B41" s="50" t="s">
        <v>88</v>
      </c>
      <c r="C41" s="7" t="s">
        <v>713</v>
      </c>
      <c r="D41" s="52">
        <v>6802.47</v>
      </c>
      <c r="E41" s="53">
        <v>4082.2200000000003</v>
      </c>
      <c r="F41" s="52">
        <v>0.60010849000436606</v>
      </c>
      <c r="G41" s="54">
        <v>820.75</v>
      </c>
      <c r="H41" s="55">
        <v>472.71</v>
      </c>
      <c r="I41" s="54">
        <v>0.57594882729211083</v>
      </c>
      <c r="J41" s="54">
        <v>554.79999999999995</v>
      </c>
      <c r="K41" s="55">
        <v>292.38</v>
      </c>
      <c r="L41" s="54">
        <v>0.52700072098053352</v>
      </c>
      <c r="M41" s="54">
        <v>1711.75</v>
      </c>
      <c r="N41" s="55">
        <v>1007.9200000000001</v>
      </c>
      <c r="O41" s="54">
        <v>0.58882430261428365</v>
      </c>
      <c r="P41" s="54">
        <v>1541.04</v>
      </c>
      <c r="Q41" s="55">
        <v>868.06999999999994</v>
      </c>
      <c r="R41" s="54">
        <v>0.56330140684213259</v>
      </c>
      <c r="S41" s="54">
        <v>306.88</v>
      </c>
      <c r="T41" s="55">
        <v>170.58</v>
      </c>
      <c r="U41" s="54">
        <v>0.55585245046923881</v>
      </c>
      <c r="V41" s="54">
        <v>1266.52</v>
      </c>
      <c r="W41" s="55">
        <v>889.78</v>
      </c>
      <c r="X41" s="54">
        <v>0.70253924138584467</v>
      </c>
      <c r="Y41" s="56"/>
      <c r="Z41" s="55"/>
      <c r="AA41" s="56"/>
      <c r="AB41" s="56"/>
      <c r="AC41" s="55"/>
      <c r="AD41" s="56"/>
      <c r="AE41" s="54">
        <v>104.06</v>
      </c>
      <c r="AF41" s="55">
        <v>54.15</v>
      </c>
      <c r="AG41" s="54">
        <v>0.52037286181049391</v>
      </c>
      <c r="AH41" s="54">
        <v>204.17</v>
      </c>
      <c r="AI41" s="55">
        <v>120.72</v>
      </c>
      <c r="AJ41" s="54">
        <v>0.59127197923299213</v>
      </c>
      <c r="AK41" s="54">
        <v>180.54</v>
      </c>
      <c r="AL41" s="55">
        <v>144.09</v>
      </c>
      <c r="AM41" s="54">
        <v>0.79810568295114659</v>
      </c>
      <c r="AN41" s="54">
        <v>111.96</v>
      </c>
      <c r="AO41" s="55">
        <v>61.82</v>
      </c>
      <c r="AP41" s="54">
        <v>0.55216148624508754</v>
      </c>
    </row>
    <row r="42" spans="1:42" x14ac:dyDescent="0.3">
      <c r="A42" s="49" t="s">
        <v>89</v>
      </c>
      <c r="B42" s="50" t="s">
        <v>90</v>
      </c>
      <c r="C42" s="7" t="s">
        <v>1103</v>
      </c>
      <c r="D42" s="52">
        <v>3751.55</v>
      </c>
      <c r="E42" s="53">
        <v>24172.9</v>
      </c>
      <c r="F42" s="52">
        <v>6.4434433767376156</v>
      </c>
      <c r="G42" s="54">
        <v>331.6</v>
      </c>
      <c r="H42" s="55">
        <v>1892.3199999999997</v>
      </c>
      <c r="I42" s="54">
        <v>5.7066344993968627</v>
      </c>
      <c r="J42" s="54">
        <v>425.55</v>
      </c>
      <c r="K42" s="55">
        <v>2394.9499999999998</v>
      </c>
      <c r="L42" s="54">
        <v>5.6278933145341314</v>
      </c>
      <c r="M42" s="54">
        <v>518.71</v>
      </c>
      <c r="N42" s="55">
        <v>3327.7</v>
      </c>
      <c r="O42" s="54">
        <v>6.4153380501629034</v>
      </c>
      <c r="P42" s="54">
        <v>162.19999999999999</v>
      </c>
      <c r="Q42" s="55">
        <v>1061.96</v>
      </c>
      <c r="R42" s="54">
        <v>6.5472256473489523</v>
      </c>
      <c r="S42" s="54">
        <v>92.21</v>
      </c>
      <c r="T42" s="55">
        <v>500.59</v>
      </c>
      <c r="U42" s="54">
        <v>5.428803817373387</v>
      </c>
      <c r="V42" s="54">
        <v>138.25</v>
      </c>
      <c r="W42" s="55">
        <v>737.31</v>
      </c>
      <c r="X42" s="54">
        <v>5.333164556962025</v>
      </c>
      <c r="Y42" s="54">
        <v>458.11</v>
      </c>
      <c r="Z42" s="55">
        <v>3060.72</v>
      </c>
      <c r="AA42" s="54">
        <v>6.6811901071794981</v>
      </c>
      <c r="AB42" s="54">
        <v>365.97</v>
      </c>
      <c r="AC42" s="55">
        <v>2621.02</v>
      </c>
      <c r="AD42" s="54">
        <v>7.1618438669836317</v>
      </c>
      <c r="AE42" s="54">
        <v>156.72999999999999</v>
      </c>
      <c r="AF42" s="55">
        <v>851.69</v>
      </c>
      <c r="AG42" s="54">
        <v>5.434122376060742</v>
      </c>
      <c r="AH42" s="54">
        <v>218.86</v>
      </c>
      <c r="AI42" s="55">
        <v>1271.22</v>
      </c>
      <c r="AJ42" s="54">
        <v>5.8083706479027688</v>
      </c>
      <c r="AK42" s="54">
        <v>360.78</v>
      </c>
      <c r="AL42" s="55">
        <v>2379.9699999999998</v>
      </c>
      <c r="AM42" s="54">
        <v>6.5967348522645377</v>
      </c>
      <c r="AN42" s="54">
        <v>522.58000000000004</v>
      </c>
      <c r="AO42" s="55">
        <v>4073.45</v>
      </c>
      <c r="AP42" s="54">
        <v>7.7948830801025668</v>
      </c>
    </row>
    <row r="43" spans="1:42" x14ac:dyDescent="0.3">
      <c r="A43" s="49" t="s">
        <v>91</v>
      </c>
      <c r="B43" s="50" t="s">
        <v>92</v>
      </c>
      <c r="C43" s="7" t="s">
        <v>714</v>
      </c>
      <c r="D43" s="52">
        <v>547.14</v>
      </c>
      <c r="E43" s="53">
        <v>426.59</v>
      </c>
      <c r="F43" s="52">
        <v>0.77967247870746059</v>
      </c>
      <c r="G43" s="54">
        <v>102.1</v>
      </c>
      <c r="H43" s="55">
        <v>91.45</v>
      </c>
      <c r="I43" s="54">
        <v>0.89569049951028412</v>
      </c>
      <c r="J43" s="54">
        <v>116.9</v>
      </c>
      <c r="K43" s="55">
        <v>101.83</v>
      </c>
      <c r="L43" s="54">
        <v>0.87108639863130877</v>
      </c>
      <c r="M43" s="54">
        <v>38.85</v>
      </c>
      <c r="N43" s="55">
        <v>44.81</v>
      </c>
      <c r="O43" s="54">
        <v>1.1534105534105534</v>
      </c>
      <c r="P43" s="54">
        <v>17.2</v>
      </c>
      <c r="Q43" s="55">
        <v>11.07</v>
      </c>
      <c r="R43" s="54">
        <v>0.64360465116279075</v>
      </c>
      <c r="S43" s="54">
        <v>14.3</v>
      </c>
      <c r="T43" s="55">
        <v>11</v>
      </c>
      <c r="U43" s="54">
        <v>0.76923076923076916</v>
      </c>
      <c r="V43" s="54">
        <v>13.86</v>
      </c>
      <c r="W43" s="55">
        <v>27.48</v>
      </c>
      <c r="X43" s="54">
        <v>1.9826839826839828</v>
      </c>
      <c r="Y43" s="56"/>
      <c r="Z43" s="55"/>
      <c r="AA43" s="56"/>
      <c r="AB43" s="54">
        <v>1.08</v>
      </c>
      <c r="AC43" s="55">
        <v>1.43</v>
      </c>
      <c r="AD43" s="54">
        <v>1.324074074074074</v>
      </c>
      <c r="AE43" s="56"/>
      <c r="AF43" s="55"/>
      <c r="AG43" s="56"/>
      <c r="AH43" s="54">
        <v>102.12</v>
      </c>
      <c r="AI43" s="55">
        <v>54.43</v>
      </c>
      <c r="AJ43" s="54">
        <v>0.53300039169604385</v>
      </c>
      <c r="AK43" s="54">
        <v>63.86</v>
      </c>
      <c r="AL43" s="55">
        <v>34.9</v>
      </c>
      <c r="AM43" s="54">
        <v>0.54650798621985597</v>
      </c>
      <c r="AN43" s="54">
        <v>76.87</v>
      </c>
      <c r="AO43" s="55">
        <v>48.19</v>
      </c>
      <c r="AP43" s="54">
        <v>0.62690256276831002</v>
      </c>
    </row>
    <row r="44" spans="1:42" x14ac:dyDescent="0.3">
      <c r="A44" s="49" t="s">
        <v>477</v>
      </c>
      <c r="B44" s="50" t="s">
        <v>493</v>
      </c>
      <c r="C44" s="7" t="s">
        <v>1104</v>
      </c>
      <c r="D44" s="52">
        <v>68154.5</v>
      </c>
      <c r="E44" s="53">
        <v>354706.98</v>
      </c>
      <c r="F44" s="52">
        <v>5.204454291352735</v>
      </c>
      <c r="G44" s="54">
        <v>6650.8</v>
      </c>
      <c r="H44" s="55">
        <v>35445.96</v>
      </c>
      <c r="I44" s="54">
        <v>5.3295783965838694</v>
      </c>
      <c r="J44" s="54">
        <v>6675.3</v>
      </c>
      <c r="K44" s="55">
        <v>40031.11</v>
      </c>
      <c r="L44" s="54">
        <v>5.9969005138345839</v>
      </c>
      <c r="M44" s="54">
        <v>6569.72</v>
      </c>
      <c r="N44" s="55">
        <v>49049.21</v>
      </c>
      <c r="O44" s="54">
        <v>7.4659513647461377</v>
      </c>
      <c r="P44" s="54">
        <v>4891.2700000000004</v>
      </c>
      <c r="Q44" s="55">
        <v>38984.019999999997</v>
      </c>
      <c r="R44" s="54">
        <v>7.9701222790808917</v>
      </c>
      <c r="S44" s="54">
        <v>6816.53</v>
      </c>
      <c r="T44" s="55">
        <v>42985.09</v>
      </c>
      <c r="U44" s="54">
        <v>6.3060076021084042</v>
      </c>
      <c r="V44" s="54">
        <v>3572.85</v>
      </c>
      <c r="W44" s="55">
        <v>28434.79</v>
      </c>
      <c r="X44" s="54">
        <v>7.958573687672307</v>
      </c>
      <c r="Y44" s="54">
        <v>35.74</v>
      </c>
      <c r="Z44" s="55">
        <v>219.72</v>
      </c>
      <c r="AA44" s="54">
        <v>6.1477336317851146</v>
      </c>
      <c r="AB44" s="54">
        <v>111.62</v>
      </c>
      <c r="AC44" s="55">
        <v>706.79</v>
      </c>
      <c r="AD44" s="54">
        <v>6.3321089410499907</v>
      </c>
      <c r="AE44" s="54">
        <v>14336.22</v>
      </c>
      <c r="AF44" s="55">
        <v>46379.55</v>
      </c>
      <c r="AG44" s="54">
        <v>3.2351310177996715</v>
      </c>
      <c r="AH44" s="54">
        <v>6207.12</v>
      </c>
      <c r="AI44" s="55">
        <v>23760.41</v>
      </c>
      <c r="AJ44" s="54">
        <v>3.8279282501385508</v>
      </c>
      <c r="AK44" s="54">
        <v>6690.96</v>
      </c>
      <c r="AL44" s="55">
        <v>21666.11</v>
      </c>
      <c r="AM44" s="54">
        <v>3.238116802372156</v>
      </c>
      <c r="AN44" s="54">
        <v>5596.37</v>
      </c>
      <c r="AO44" s="55">
        <v>27044.22</v>
      </c>
      <c r="AP44" s="54">
        <v>4.8324574679658427</v>
      </c>
    </row>
    <row r="45" spans="1:42" x14ac:dyDescent="0.3">
      <c r="A45" s="49" t="s">
        <v>1060</v>
      </c>
      <c r="B45" s="50" t="s">
        <v>1061</v>
      </c>
      <c r="C45" s="7" t="s">
        <v>1105</v>
      </c>
      <c r="D45" s="52">
        <v>4928.46</v>
      </c>
      <c r="E45" s="53">
        <v>15114.699999999999</v>
      </c>
      <c r="F45" s="52">
        <v>3.0668200614390702</v>
      </c>
      <c r="G45" s="54">
        <v>625.45000000000005</v>
      </c>
      <c r="H45" s="55">
        <v>1523.74</v>
      </c>
      <c r="I45" s="54">
        <v>2.4362299144615873</v>
      </c>
      <c r="J45" s="54">
        <v>341.05</v>
      </c>
      <c r="K45" s="55">
        <v>983.73000000000013</v>
      </c>
      <c r="L45" s="54">
        <v>2.8844157748130774</v>
      </c>
      <c r="M45" s="54">
        <v>741</v>
      </c>
      <c r="N45" s="55">
        <v>2054.69</v>
      </c>
      <c r="O45" s="54">
        <v>2.7728609986504722</v>
      </c>
      <c r="P45" s="54">
        <v>419.35</v>
      </c>
      <c r="Q45" s="55">
        <v>1508.84</v>
      </c>
      <c r="R45" s="54">
        <v>3.5980445928222244</v>
      </c>
      <c r="S45" s="54">
        <v>536.94000000000005</v>
      </c>
      <c r="T45" s="55">
        <v>2064.63</v>
      </c>
      <c r="U45" s="54">
        <v>3.8451782322047152</v>
      </c>
      <c r="V45" s="54">
        <v>533.22</v>
      </c>
      <c r="W45" s="55">
        <v>1821.52</v>
      </c>
      <c r="X45" s="54">
        <v>3.4160759161321779</v>
      </c>
      <c r="Y45" s="54">
        <v>2.78</v>
      </c>
      <c r="Z45" s="55">
        <v>10.95</v>
      </c>
      <c r="AA45" s="54">
        <v>3.9388489208633093</v>
      </c>
      <c r="AB45" s="56"/>
      <c r="AC45" s="55"/>
      <c r="AD45" s="56"/>
      <c r="AE45" s="54">
        <v>599.33000000000004</v>
      </c>
      <c r="AF45" s="55">
        <v>1347.95</v>
      </c>
      <c r="AG45" s="54">
        <v>2.2490948225518497</v>
      </c>
      <c r="AH45" s="54">
        <v>487.48</v>
      </c>
      <c r="AI45" s="55">
        <v>1280.71</v>
      </c>
      <c r="AJ45" s="54">
        <v>2.6272052186756381</v>
      </c>
      <c r="AK45" s="54">
        <v>277.32</v>
      </c>
      <c r="AL45" s="55">
        <v>860.42000000000007</v>
      </c>
      <c r="AM45" s="54">
        <v>3.1026251262079909</v>
      </c>
      <c r="AN45" s="54">
        <v>364.54</v>
      </c>
      <c r="AO45" s="55">
        <v>1657.5200000000002</v>
      </c>
      <c r="AP45" s="54">
        <v>4.5468810007132276</v>
      </c>
    </row>
    <row r="46" spans="1:42" x14ac:dyDescent="0.3">
      <c r="A46" s="49" t="s">
        <v>101</v>
      </c>
      <c r="B46" s="50" t="s">
        <v>102</v>
      </c>
      <c r="C46" s="7" t="s">
        <v>1106</v>
      </c>
      <c r="D46" s="52">
        <v>791.19</v>
      </c>
      <c r="E46" s="53">
        <v>3348.1999999999994</v>
      </c>
      <c r="F46" s="52">
        <v>4.2318532842932788</v>
      </c>
      <c r="G46" s="54">
        <v>30.2</v>
      </c>
      <c r="H46" s="55">
        <v>116.21</v>
      </c>
      <c r="I46" s="54">
        <v>3.8480132450331124</v>
      </c>
      <c r="J46" s="54">
        <v>54.5</v>
      </c>
      <c r="K46" s="55">
        <v>174.44</v>
      </c>
      <c r="L46" s="54">
        <v>3.2007339449541283</v>
      </c>
      <c r="M46" s="54">
        <v>60.15</v>
      </c>
      <c r="N46" s="55">
        <v>228.84</v>
      </c>
      <c r="O46" s="54">
        <v>3.8044887780548629</v>
      </c>
      <c r="P46" s="54">
        <v>71.03</v>
      </c>
      <c r="Q46" s="55">
        <v>303.17</v>
      </c>
      <c r="R46" s="54">
        <v>4.2681965366746448</v>
      </c>
      <c r="S46" s="54">
        <v>140.72</v>
      </c>
      <c r="T46" s="55">
        <v>654.9</v>
      </c>
      <c r="U46" s="54">
        <v>4.6539226833428087</v>
      </c>
      <c r="V46" s="54">
        <v>172.26</v>
      </c>
      <c r="W46" s="55">
        <v>749.96</v>
      </c>
      <c r="X46" s="54">
        <v>4.3536514570997333</v>
      </c>
      <c r="Y46" s="54">
        <v>2.7</v>
      </c>
      <c r="Z46" s="55">
        <v>15.34</v>
      </c>
      <c r="AA46" s="54">
        <v>5.6814814814814811</v>
      </c>
      <c r="AB46" s="54">
        <v>15.37</v>
      </c>
      <c r="AC46" s="55">
        <v>60</v>
      </c>
      <c r="AD46" s="54">
        <v>3.9037085230969422</v>
      </c>
      <c r="AE46" s="54">
        <v>36.4</v>
      </c>
      <c r="AF46" s="55">
        <v>160.66999999999999</v>
      </c>
      <c r="AG46" s="54">
        <v>4.4140109890109889</v>
      </c>
      <c r="AH46" s="54">
        <v>87.34</v>
      </c>
      <c r="AI46" s="55">
        <v>358.14</v>
      </c>
      <c r="AJ46" s="54">
        <v>4.1005266773528737</v>
      </c>
      <c r="AK46" s="54">
        <v>59.08</v>
      </c>
      <c r="AL46" s="55">
        <v>225.57</v>
      </c>
      <c r="AM46" s="54">
        <v>3.8180433310765065</v>
      </c>
      <c r="AN46" s="54">
        <v>61.44</v>
      </c>
      <c r="AO46" s="55">
        <v>300.95999999999998</v>
      </c>
      <c r="AP46" s="54">
        <v>4.8984375</v>
      </c>
    </row>
    <row r="47" spans="1:42" x14ac:dyDescent="0.3">
      <c r="A47" s="49" t="s">
        <v>442</v>
      </c>
      <c r="B47" s="50" t="s">
        <v>443</v>
      </c>
      <c r="C47" s="7" t="s">
        <v>718</v>
      </c>
      <c r="D47" s="52">
        <v>1725.74</v>
      </c>
      <c r="E47" s="53">
        <v>3266.71</v>
      </c>
      <c r="F47" s="52">
        <v>1.8929328867616211</v>
      </c>
      <c r="G47" s="54">
        <v>416.1</v>
      </c>
      <c r="H47" s="55">
        <v>571.66</v>
      </c>
      <c r="I47" s="54">
        <v>1.3738524393174716</v>
      </c>
      <c r="J47" s="54">
        <v>439.35</v>
      </c>
      <c r="K47" s="55">
        <v>615.75</v>
      </c>
      <c r="L47" s="54">
        <v>1.401502219187436</v>
      </c>
      <c r="M47" s="54">
        <v>396.93</v>
      </c>
      <c r="N47" s="55">
        <v>694.1</v>
      </c>
      <c r="O47" s="54">
        <v>1.748671050311138</v>
      </c>
      <c r="P47" s="54">
        <v>112.8</v>
      </c>
      <c r="Q47" s="55">
        <v>336.62</v>
      </c>
      <c r="R47" s="54">
        <v>2.9842198581560284</v>
      </c>
      <c r="S47" s="54">
        <v>150.88</v>
      </c>
      <c r="T47" s="55">
        <v>483.09999999999997</v>
      </c>
      <c r="U47" s="54">
        <v>3.2018822905620361</v>
      </c>
      <c r="V47" s="54">
        <v>56.62</v>
      </c>
      <c r="W47" s="55">
        <v>214.26</v>
      </c>
      <c r="X47" s="54">
        <v>3.7841752031084424</v>
      </c>
      <c r="Y47" s="56"/>
      <c r="Z47" s="55"/>
      <c r="AA47" s="56"/>
      <c r="AB47" s="56"/>
      <c r="AC47" s="55"/>
      <c r="AD47" s="56"/>
      <c r="AE47" s="54">
        <v>4.66</v>
      </c>
      <c r="AF47" s="55">
        <v>18.55</v>
      </c>
      <c r="AG47" s="54">
        <v>3.9806866952789699</v>
      </c>
      <c r="AH47" s="54">
        <v>53.62</v>
      </c>
      <c r="AI47" s="55">
        <v>124.28</v>
      </c>
      <c r="AJ47" s="54">
        <v>2.3177918687057071</v>
      </c>
      <c r="AK47" s="54">
        <v>12.4</v>
      </c>
      <c r="AL47" s="55">
        <v>29.68</v>
      </c>
      <c r="AM47" s="54">
        <v>2.3935483870967742</v>
      </c>
      <c r="AN47" s="54">
        <v>82.38</v>
      </c>
      <c r="AO47" s="55">
        <v>178.70999999999998</v>
      </c>
      <c r="AP47" s="54">
        <v>2.1693372177713037</v>
      </c>
    </row>
    <row r="48" spans="1:42" x14ac:dyDescent="0.3">
      <c r="A48" s="49" t="s">
        <v>105</v>
      </c>
      <c r="B48" s="50" t="s">
        <v>106</v>
      </c>
      <c r="C48" s="7" t="s">
        <v>1107</v>
      </c>
      <c r="D48" s="52">
        <v>171.3</v>
      </c>
      <c r="E48" s="53">
        <v>1002.4699999999999</v>
      </c>
      <c r="F48" s="52">
        <v>5.8521307647402212</v>
      </c>
      <c r="G48" s="54">
        <v>2.75</v>
      </c>
      <c r="H48" s="55">
        <v>16.170000000000002</v>
      </c>
      <c r="I48" s="54">
        <v>5.8800000000000008</v>
      </c>
      <c r="J48" s="54">
        <v>2</v>
      </c>
      <c r="K48" s="55">
        <v>9.8800000000000008</v>
      </c>
      <c r="L48" s="54">
        <v>4.9400000000000004</v>
      </c>
      <c r="M48" s="54">
        <v>6.87</v>
      </c>
      <c r="N48" s="55">
        <v>47.72</v>
      </c>
      <c r="O48" s="54">
        <v>6.9461426491994178</v>
      </c>
      <c r="P48" s="54">
        <v>24.3</v>
      </c>
      <c r="Q48" s="55">
        <v>164.09</v>
      </c>
      <c r="R48" s="54">
        <v>6.7526748971193413</v>
      </c>
      <c r="S48" s="54">
        <v>10.72</v>
      </c>
      <c r="T48" s="55">
        <v>82.5</v>
      </c>
      <c r="U48" s="54">
        <v>7.6958955223880592</v>
      </c>
      <c r="V48" s="56"/>
      <c r="W48" s="55"/>
      <c r="X48" s="56"/>
      <c r="Y48" s="54">
        <v>5.0199999999999996</v>
      </c>
      <c r="Z48" s="55">
        <v>38</v>
      </c>
      <c r="AA48" s="54">
        <v>7.569721115537849</v>
      </c>
      <c r="AB48" s="54">
        <v>2.42</v>
      </c>
      <c r="AC48" s="55">
        <v>14.4</v>
      </c>
      <c r="AD48" s="54">
        <v>5.9504132231404965</v>
      </c>
      <c r="AE48" s="54">
        <v>55.98</v>
      </c>
      <c r="AF48" s="55">
        <v>296.69</v>
      </c>
      <c r="AG48" s="54">
        <v>5.2999285459092533</v>
      </c>
      <c r="AH48" s="54">
        <v>37.64</v>
      </c>
      <c r="AI48" s="55">
        <v>177.89</v>
      </c>
      <c r="AJ48" s="54">
        <v>4.726089266737513</v>
      </c>
      <c r="AK48" s="54">
        <v>17.46</v>
      </c>
      <c r="AL48" s="55">
        <v>112.63999999999999</v>
      </c>
      <c r="AM48" s="54">
        <v>6.4513172966781207</v>
      </c>
      <c r="AN48" s="54">
        <v>6.14</v>
      </c>
      <c r="AO48" s="55">
        <v>42.49</v>
      </c>
      <c r="AP48" s="54">
        <v>6.9201954397394143</v>
      </c>
    </row>
    <row r="49" spans="1:42" x14ac:dyDescent="0.3">
      <c r="A49" s="49" t="s">
        <v>107</v>
      </c>
      <c r="B49" s="50" t="s">
        <v>108</v>
      </c>
      <c r="C49" s="7" t="s">
        <v>719</v>
      </c>
      <c r="D49" s="52">
        <v>5966.19</v>
      </c>
      <c r="E49" s="53">
        <v>20499.330000000002</v>
      </c>
      <c r="F49" s="52">
        <v>3.4359163888511768</v>
      </c>
      <c r="G49" s="54">
        <v>871.25</v>
      </c>
      <c r="H49" s="55">
        <v>3571.19</v>
      </c>
      <c r="I49" s="54">
        <v>4.0989268292682928</v>
      </c>
      <c r="J49" s="54">
        <v>709.4</v>
      </c>
      <c r="K49" s="55">
        <v>3245.89</v>
      </c>
      <c r="L49" s="54">
        <v>4.5755427121511136</v>
      </c>
      <c r="M49" s="54">
        <v>505.8</v>
      </c>
      <c r="N49" s="55">
        <v>2607.06</v>
      </c>
      <c r="O49" s="54">
        <v>5.1543297746144718</v>
      </c>
      <c r="P49" s="54">
        <v>147.63999999999999</v>
      </c>
      <c r="Q49" s="55">
        <v>900.17</v>
      </c>
      <c r="R49" s="54">
        <v>6.0970604172311029</v>
      </c>
      <c r="S49" s="54">
        <v>974.26</v>
      </c>
      <c r="T49" s="55">
        <v>2000.64</v>
      </c>
      <c r="U49" s="54">
        <v>2.0534970131176484</v>
      </c>
      <c r="V49" s="54">
        <v>368.09</v>
      </c>
      <c r="W49" s="55">
        <v>1262.8800000000001</v>
      </c>
      <c r="X49" s="54">
        <v>3.4309000516178112</v>
      </c>
      <c r="Y49" s="56"/>
      <c r="Z49" s="55"/>
      <c r="AA49" s="56"/>
      <c r="AB49" s="56"/>
      <c r="AC49" s="55"/>
      <c r="AD49" s="56"/>
      <c r="AE49" s="54">
        <v>480.71</v>
      </c>
      <c r="AF49" s="55">
        <v>1205.32</v>
      </c>
      <c r="AG49" s="54">
        <v>2.5073745085394519</v>
      </c>
      <c r="AH49" s="54">
        <v>624.28</v>
      </c>
      <c r="AI49" s="55">
        <v>1710.69</v>
      </c>
      <c r="AJ49" s="54">
        <v>2.7402607804190429</v>
      </c>
      <c r="AK49" s="54">
        <v>657.69</v>
      </c>
      <c r="AL49" s="55">
        <v>1925.55</v>
      </c>
      <c r="AM49" s="54">
        <v>2.9277471149021572</v>
      </c>
      <c r="AN49" s="54">
        <v>627.07000000000005</v>
      </c>
      <c r="AO49" s="55">
        <v>2069.94</v>
      </c>
      <c r="AP49" s="54">
        <v>3.3009711834404452</v>
      </c>
    </row>
    <row r="50" spans="1:42" x14ac:dyDescent="0.3">
      <c r="A50" s="49" t="s">
        <v>109</v>
      </c>
      <c r="B50" s="50" t="s">
        <v>110</v>
      </c>
      <c r="C50" s="7" t="s">
        <v>1108</v>
      </c>
      <c r="D50" s="52">
        <v>2769.69</v>
      </c>
      <c r="E50" s="53">
        <v>1894.4900000000002</v>
      </c>
      <c r="F50" s="52">
        <v>0.6840079575692587</v>
      </c>
      <c r="G50" s="54">
        <v>40.200000000000003</v>
      </c>
      <c r="H50" s="55">
        <v>29.48</v>
      </c>
      <c r="I50" s="54">
        <v>0.73333333333333328</v>
      </c>
      <c r="J50" s="54">
        <v>13.3</v>
      </c>
      <c r="K50" s="55">
        <v>20.48</v>
      </c>
      <c r="L50" s="54">
        <v>1.5398496240601502</v>
      </c>
      <c r="M50" s="56"/>
      <c r="N50" s="55"/>
      <c r="O50" s="56"/>
      <c r="P50" s="54">
        <v>298.64</v>
      </c>
      <c r="Q50" s="55">
        <v>167.88</v>
      </c>
      <c r="R50" s="54">
        <v>0.56214840610768824</v>
      </c>
      <c r="S50" s="54">
        <v>1572.93</v>
      </c>
      <c r="T50" s="55">
        <v>960.70000000000016</v>
      </c>
      <c r="U50" s="54">
        <v>0.61077098154399756</v>
      </c>
      <c r="V50" s="54">
        <v>370.04</v>
      </c>
      <c r="W50" s="55">
        <v>381.08</v>
      </c>
      <c r="X50" s="54">
        <v>1.0298346124743269</v>
      </c>
      <c r="Y50" s="54">
        <v>56.84</v>
      </c>
      <c r="Z50" s="55">
        <v>67.88</v>
      </c>
      <c r="AA50" s="54">
        <v>1.1942294159042925</v>
      </c>
      <c r="AB50" s="54">
        <v>9.1999999999999993</v>
      </c>
      <c r="AC50" s="55">
        <v>8.31</v>
      </c>
      <c r="AD50" s="54">
        <v>0.90326086956521756</v>
      </c>
      <c r="AE50" s="54">
        <v>113.7</v>
      </c>
      <c r="AF50" s="55">
        <v>76.94</v>
      </c>
      <c r="AG50" s="54">
        <v>0.67669305189094109</v>
      </c>
      <c r="AH50" s="54">
        <v>46.1</v>
      </c>
      <c r="AI50" s="55">
        <v>39.01</v>
      </c>
      <c r="AJ50" s="54">
        <v>0.84620390455531447</v>
      </c>
      <c r="AK50" s="54">
        <v>73.94</v>
      </c>
      <c r="AL50" s="55">
        <v>48.85</v>
      </c>
      <c r="AM50" s="54">
        <v>0.66067081417365436</v>
      </c>
      <c r="AN50" s="54">
        <v>174.8</v>
      </c>
      <c r="AO50" s="55">
        <v>93.88</v>
      </c>
      <c r="AP50" s="54">
        <v>0.53707093821510288</v>
      </c>
    </row>
    <row r="51" spans="1:42" x14ac:dyDescent="0.3">
      <c r="A51" s="49" t="s">
        <v>111</v>
      </c>
      <c r="B51" s="50" t="s">
        <v>112</v>
      </c>
      <c r="C51" s="7" t="s">
        <v>720</v>
      </c>
      <c r="D51" s="52">
        <v>96.04</v>
      </c>
      <c r="E51" s="53">
        <v>253.29</v>
      </c>
      <c r="F51" s="52">
        <v>2.6373386089129527</v>
      </c>
      <c r="G51" s="56"/>
      <c r="H51" s="55"/>
      <c r="I51" s="56"/>
      <c r="J51" s="56"/>
      <c r="K51" s="55"/>
      <c r="L51" s="56"/>
      <c r="M51" s="56"/>
      <c r="N51" s="55"/>
      <c r="O51" s="56"/>
      <c r="P51" s="56"/>
      <c r="Q51" s="55"/>
      <c r="R51" s="56"/>
      <c r="S51" s="56"/>
      <c r="T51" s="55"/>
      <c r="U51" s="56"/>
      <c r="V51" s="56"/>
      <c r="W51" s="55"/>
      <c r="X51" s="56"/>
      <c r="Y51" s="54">
        <v>80.400000000000006</v>
      </c>
      <c r="Z51" s="55">
        <v>218.69000000000003</v>
      </c>
      <c r="AA51" s="54">
        <v>2.7200248756218905</v>
      </c>
      <c r="AB51" s="56"/>
      <c r="AC51" s="55"/>
      <c r="AD51" s="56"/>
      <c r="AE51" s="54">
        <v>15.64</v>
      </c>
      <c r="AF51" s="55">
        <v>34.6</v>
      </c>
      <c r="AG51" s="54">
        <v>2.2122762148337598</v>
      </c>
      <c r="AH51" s="56"/>
      <c r="AI51" s="55"/>
      <c r="AJ51" s="56"/>
      <c r="AK51" s="56"/>
      <c r="AL51" s="55"/>
      <c r="AM51" s="56"/>
      <c r="AN51" s="56"/>
      <c r="AO51" s="55"/>
      <c r="AP51" s="56"/>
    </row>
    <row r="52" spans="1:42" x14ac:dyDescent="0.3">
      <c r="A52" s="49" t="s">
        <v>113</v>
      </c>
      <c r="B52" s="50" t="s">
        <v>114</v>
      </c>
      <c r="C52" s="7" t="s">
        <v>1109</v>
      </c>
      <c r="D52" s="52">
        <v>13939.24</v>
      </c>
      <c r="E52" s="53">
        <v>48105.47</v>
      </c>
      <c r="F52" s="52">
        <v>3.4510826989132837</v>
      </c>
      <c r="G52" s="54">
        <v>1.25</v>
      </c>
      <c r="H52" s="55">
        <v>3.65</v>
      </c>
      <c r="I52" s="54">
        <v>2.92</v>
      </c>
      <c r="J52" s="54">
        <v>11.6</v>
      </c>
      <c r="K52" s="55">
        <v>37.76</v>
      </c>
      <c r="L52" s="54">
        <v>3.2551724137931033</v>
      </c>
      <c r="M52" s="56"/>
      <c r="N52" s="55"/>
      <c r="O52" s="56"/>
      <c r="P52" s="56"/>
      <c r="Q52" s="55"/>
      <c r="R52" s="56"/>
      <c r="S52" s="56"/>
      <c r="T52" s="55"/>
      <c r="U52" s="56"/>
      <c r="V52" s="54">
        <v>309.5</v>
      </c>
      <c r="W52" s="55">
        <v>944.25</v>
      </c>
      <c r="X52" s="54">
        <v>3.0508885298869144</v>
      </c>
      <c r="Y52" s="54">
        <v>12177.19</v>
      </c>
      <c r="Z52" s="55">
        <v>42646.65</v>
      </c>
      <c r="AA52" s="54">
        <v>3.5021749681166181</v>
      </c>
      <c r="AB52" s="54">
        <v>1302</v>
      </c>
      <c r="AC52" s="55">
        <v>4218.8100000000004</v>
      </c>
      <c r="AD52" s="54">
        <v>3.2402534562211986</v>
      </c>
      <c r="AE52" s="54">
        <v>33.92</v>
      </c>
      <c r="AF52" s="55">
        <v>78.83</v>
      </c>
      <c r="AG52" s="54">
        <v>2.3239976415094339</v>
      </c>
      <c r="AH52" s="54">
        <v>58.02</v>
      </c>
      <c r="AI52" s="55">
        <v>126.51999999999998</v>
      </c>
      <c r="AJ52" s="54">
        <v>2.1806273698724574</v>
      </c>
      <c r="AK52" s="54">
        <v>44</v>
      </c>
      <c r="AL52" s="55">
        <v>44</v>
      </c>
      <c r="AM52" s="54">
        <v>1</v>
      </c>
      <c r="AN52" s="54">
        <v>1.76</v>
      </c>
      <c r="AO52" s="55">
        <v>5</v>
      </c>
      <c r="AP52" s="54">
        <v>2.8409090909090908</v>
      </c>
    </row>
    <row r="53" spans="1:42" x14ac:dyDescent="0.3">
      <c r="A53" s="49" t="s">
        <v>115</v>
      </c>
      <c r="B53" s="50" t="s">
        <v>116</v>
      </c>
      <c r="C53" s="7" t="s">
        <v>1110</v>
      </c>
      <c r="D53" s="52">
        <v>2250.54</v>
      </c>
      <c r="E53" s="53">
        <v>19894.810099999999</v>
      </c>
      <c r="F53" s="52">
        <v>8.8400162183298221</v>
      </c>
      <c r="G53" s="56"/>
      <c r="H53" s="55"/>
      <c r="I53" s="56"/>
      <c r="J53" s="56"/>
      <c r="K53" s="55"/>
      <c r="L53" s="56"/>
      <c r="M53" s="56"/>
      <c r="N53" s="55"/>
      <c r="O53" s="56"/>
      <c r="P53" s="56"/>
      <c r="Q53" s="55"/>
      <c r="R53" s="56"/>
      <c r="S53" s="56"/>
      <c r="T53" s="55"/>
      <c r="U53" s="56"/>
      <c r="V53" s="56"/>
      <c r="W53" s="55"/>
      <c r="X53" s="56"/>
      <c r="Y53" s="56"/>
      <c r="Z53" s="55"/>
      <c r="AA53" s="56"/>
      <c r="AB53" s="54">
        <v>348.74</v>
      </c>
      <c r="AC53" s="55">
        <v>3740.8698999999997</v>
      </c>
      <c r="AD53" s="54">
        <v>10.726816252795778</v>
      </c>
      <c r="AE53" s="54">
        <v>455.2</v>
      </c>
      <c r="AF53" s="55">
        <v>4803.2401</v>
      </c>
      <c r="AG53" s="54">
        <v>10.551933435852373</v>
      </c>
      <c r="AH53" s="54">
        <v>1203.8</v>
      </c>
      <c r="AI53" s="55">
        <v>9023.5800999999992</v>
      </c>
      <c r="AJ53" s="54">
        <v>7.4959130254195045</v>
      </c>
      <c r="AK53" s="54">
        <v>242.8</v>
      </c>
      <c r="AL53" s="55">
        <v>2327.12</v>
      </c>
      <c r="AM53" s="54">
        <v>9.5845140032948919</v>
      </c>
      <c r="AN53" s="56"/>
      <c r="AO53" s="55"/>
      <c r="AP53" s="56"/>
    </row>
    <row r="54" spans="1:42" x14ac:dyDescent="0.3">
      <c r="A54" s="49" t="s">
        <v>339</v>
      </c>
      <c r="B54" s="50" t="s">
        <v>340</v>
      </c>
      <c r="C54" s="7" t="s">
        <v>1163</v>
      </c>
      <c r="D54" s="52">
        <v>18417.849999999999</v>
      </c>
      <c r="E54" s="53">
        <v>93284.360100000005</v>
      </c>
      <c r="F54" s="52">
        <v>5.0648886867902609</v>
      </c>
      <c r="G54" s="56"/>
      <c r="H54" s="55"/>
      <c r="I54" s="56"/>
      <c r="J54" s="56"/>
      <c r="K54" s="55"/>
      <c r="L54" s="56"/>
      <c r="M54" s="56"/>
      <c r="N54" s="55"/>
      <c r="O54" s="56"/>
      <c r="P54" s="56"/>
      <c r="Q54" s="55"/>
      <c r="R54" s="56"/>
      <c r="S54" s="56"/>
      <c r="T54" s="55"/>
      <c r="U54" s="56"/>
      <c r="V54" s="54">
        <v>4421.8100000000004</v>
      </c>
      <c r="W54" s="55">
        <v>27085.320100000001</v>
      </c>
      <c r="X54" s="54">
        <v>6.1253921131844198</v>
      </c>
      <c r="Y54" s="54">
        <v>10906.24</v>
      </c>
      <c r="Z54" s="55">
        <v>53870.42</v>
      </c>
      <c r="AA54" s="54">
        <v>4.9394126665101812</v>
      </c>
      <c r="AB54" s="54">
        <v>3089.8</v>
      </c>
      <c r="AC54" s="55">
        <v>12328.62</v>
      </c>
      <c r="AD54" s="54">
        <v>3.9901029192828017</v>
      </c>
      <c r="AE54" s="56"/>
      <c r="AF54" s="55"/>
      <c r="AG54" s="56"/>
      <c r="AH54" s="56"/>
      <c r="AI54" s="55"/>
      <c r="AJ54" s="56"/>
      <c r="AK54" s="56"/>
      <c r="AL54" s="55"/>
      <c r="AM54" s="56"/>
      <c r="AN54" s="56"/>
      <c r="AO54" s="55"/>
      <c r="AP54" s="56"/>
    </row>
    <row r="55" spans="1:42" x14ac:dyDescent="0.3">
      <c r="A55" s="49" t="s">
        <v>117</v>
      </c>
      <c r="B55" s="50" t="s">
        <v>118</v>
      </c>
      <c r="C55" s="7" t="s">
        <v>1111</v>
      </c>
      <c r="D55" s="52">
        <v>10050.36</v>
      </c>
      <c r="E55" s="53">
        <v>59577.32</v>
      </c>
      <c r="F55" s="52">
        <v>5.9278792003470517</v>
      </c>
      <c r="G55" s="56"/>
      <c r="H55" s="55"/>
      <c r="I55" s="56"/>
      <c r="J55" s="56"/>
      <c r="K55" s="55"/>
      <c r="L55" s="56"/>
      <c r="M55" s="56"/>
      <c r="N55" s="55"/>
      <c r="O55" s="56"/>
      <c r="P55" s="56"/>
      <c r="Q55" s="55"/>
      <c r="R55" s="56"/>
      <c r="S55" s="56"/>
      <c r="T55" s="55"/>
      <c r="U55" s="56"/>
      <c r="V55" s="54">
        <v>88.46</v>
      </c>
      <c r="W55" s="55">
        <v>630.61</v>
      </c>
      <c r="X55" s="54">
        <v>7.1287587610219312</v>
      </c>
      <c r="Y55" s="54">
        <v>480.26</v>
      </c>
      <c r="Z55" s="55">
        <v>4347.6899999999996</v>
      </c>
      <c r="AA55" s="54">
        <v>9.0527839087161119</v>
      </c>
      <c r="AB55" s="54">
        <v>128.4</v>
      </c>
      <c r="AC55" s="55">
        <v>1034.56</v>
      </c>
      <c r="AD55" s="54">
        <v>8.0573208722741434</v>
      </c>
      <c r="AE55" s="54">
        <v>2992.04</v>
      </c>
      <c r="AF55" s="55">
        <v>18689.86</v>
      </c>
      <c r="AG55" s="54">
        <v>6.2465274528415398</v>
      </c>
      <c r="AH55" s="54">
        <v>4147.8</v>
      </c>
      <c r="AI55" s="55">
        <v>23807.599999999999</v>
      </c>
      <c r="AJ55" s="54">
        <v>5.7398138772361245</v>
      </c>
      <c r="AK55" s="54">
        <v>2213.4</v>
      </c>
      <c r="AL55" s="55">
        <v>11067</v>
      </c>
      <c r="AM55" s="54">
        <v>5</v>
      </c>
      <c r="AN55" s="56"/>
      <c r="AO55" s="55"/>
      <c r="AP55" s="56"/>
    </row>
    <row r="56" spans="1:42" x14ac:dyDescent="0.3">
      <c r="A56" s="49" t="s">
        <v>119</v>
      </c>
      <c r="B56" s="50" t="s">
        <v>120</v>
      </c>
      <c r="C56" s="7" t="s">
        <v>1112</v>
      </c>
      <c r="D56" s="52">
        <v>3075.21</v>
      </c>
      <c r="E56" s="53">
        <v>5387.77</v>
      </c>
      <c r="F56" s="52">
        <v>1.7520006763765728</v>
      </c>
      <c r="G56" s="54">
        <v>152.19999999999999</v>
      </c>
      <c r="H56" s="55">
        <v>321.05</v>
      </c>
      <c r="I56" s="54">
        <v>2.1093955321944811</v>
      </c>
      <c r="J56" s="54">
        <v>69.7</v>
      </c>
      <c r="K56" s="55">
        <v>112.12</v>
      </c>
      <c r="L56" s="54">
        <v>1.6086083213773315</v>
      </c>
      <c r="M56" s="54">
        <v>10.28</v>
      </c>
      <c r="N56" s="55">
        <v>23.85</v>
      </c>
      <c r="O56" s="54">
        <v>2.3200389105058368</v>
      </c>
      <c r="P56" s="54">
        <v>63.91</v>
      </c>
      <c r="Q56" s="55">
        <v>135.68</v>
      </c>
      <c r="R56" s="54">
        <v>2.1229854482866535</v>
      </c>
      <c r="S56" s="54">
        <v>506.69</v>
      </c>
      <c r="T56" s="55">
        <v>1197.31</v>
      </c>
      <c r="U56" s="54">
        <v>2.3630030195977816</v>
      </c>
      <c r="V56" s="54">
        <v>883.35</v>
      </c>
      <c r="W56" s="55">
        <v>1479.83</v>
      </c>
      <c r="X56" s="54">
        <v>1.6752476368370406</v>
      </c>
      <c r="Y56" s="54">
        <v>38.51</v>
      </c>
      <c r="Z56" s="55">
        <v>80.02</v>
      </c>
      <c r="AA56" s="54">
        <v>2.0779018436769672</v>
      </c>
      <c r="AB56" s="54">
        <v>56.08</v>
      </c>
      <c r="AC56" s="55">
        <v>339.64</v>
      </c>
      <c r="AD56" s="54">
        <v>6.0563480741797431</v>
      </c>
      <c r="AE56" s="54">
        <v>763.44</v>
      </c>
      <c r="AF56" s="55">
        <v>946.2399999999999</v>
      </c>
      <c r="AG56" s="54">
        <v>1.2394425233155191</v>
      </c>
      <c r="AH56" s="54">
        <v>71.23</v>
      </c>
      <c r="AI56" s="55">
        <v>140.12</v>
      </c>
      <c r="AJ56" s="54">
        <v>1.9671486733118069</v>
      </c>
      <c r="AK56" s="54">
        <v>204.21</v>
      </c>
      <c r="AL56" s="55">
        <v>231.67</v>
      </c>
      <c r="AM56" s="54">
        <v>1.1344694187356152</v>
      </c>
      <c r="AN56" s="54">
        <v>255.61</v>
      </c>
      <c r="AO56" s="55">
        <v>380.24</v>
      </c>
      <c r="AP56" s="54">
        <v>1.4875787332263994</v>
      </c>
    </row>
    <row r="57" spans="1:42" x14ac:dyDescent="0.3">
      <c r="A57" s="49" t="s">
        <v>850</v>
      </c>
      <c r="B57" s="50" t="s">
        <v>851</v>
      </c>
      <c r="C57" s="7" t="s">
        <v>1113</v>
      </c>
      <c r="D57" s="52">
        <v>4282</v>
      </c>
      <c r="E57" s="53">
        <v>46314.94</v>
      </c>
      <c r="F57" s="52">
        <v>10.816193367585241</v>
      </c>
      <c r="G57" s="54">
        <v>180.45</v>
      </c>
      <c r="H57" s="55">
        <v>1142.74</v>
      </c>
      <c r="I57" s="54">
        <v>6.3327237461900809</v>
      </c>
      <c r="J57" s="54">
        <v>277.25</v>
      </c>
      <c r="K57" s="55">
        <v>2594.85</v>
      </c>
      <c r="L57" s="54">
        <v>9.3592425608656438</v>
      </c>
      <c r="M57" s="54">
        <v>866.25</v>
      </c>
      <c r="N57" s="55">
        <v>6110.7</v>
      </c>
      <c r="O57" s="54">
        <v>7.0541991341991341</v>
      </c>
      <c r="P57" s="54">
        <v>442.56</v>
      </c>
      <c r="Q57" s="55">
        <v>3490.19</v>
      </c>
      <c r="R57" s="54">
        <v>7.8863656905278381</v>
      </c>
      <c r="S57" s="54">
        <v>617.63</v>
      </c>
      <c r="T57" s="55">
        <v>6020.01</v>
      </c>
      <c r="U57" s="54">
        <v>9.7469520586759071</v>
      </c>
      <c r="V57" s="54">
        <v>730.94</v>
      </c>
      <c r="W57" s="55">
        <v>6045.130000000001</v>
      </c>
      <c r="X57" s="54">
        <v>8.2703505075656008</v>
      </c>
      <c r="Y57" s="54">
        <v>420.26</v>
      </c>
      <c r="Z57" s="55">
        <v>8403.75</v>
      </c>
      <c r="AA57" s="54">
        <v>19.996549754913627</v>
      </c>
      <c r="AB57" s="54">
        <v>444.07</v>
      </c>
      <c r="AC57" s="55">
        <v>8577.11</v>
      </c>
      <c r="AD57" s="54">
        <v>19.314770193888354</v>
      </c>
      <c r="AE57" s="54">
        <v>37.18</v>
      </c>
      <c r="AF57" s="55">
        <v>326.76999999999992</v>
      </c>
      <c r="AG57" s="54">
        <v>8.7888649811726722</v>
      </c>
      <c r="AH57" s="54">
        <v>94.55</v>
      </c>
      <c r="AI57" s="55">
        <v>1179.96</v>
      </c>
      <c r="AJ57" s="54">
        <v>12.47974616604971</v>
      </c>
      <c r="AK57" s="54">
        <v>141.84</v>
      </c>
      <c r="AL57" s="55">
        <v>1918.06</v>
      </c>
      <c r="AM57" s="54">
        <v>13.522701635645797</v>
      </c>
      <c r="AN57" s="54">
        <v>29.02</v>
      </c>
      <c r="AO57" s="55">
        <v>505.67</v>
      </c>
      <c r="AP57" s="54">
        <v>17.42487939352171</v>
      </c>
    </row>
    <row r="58" spans="1:42" x14ac:dyDescent="0.3">
      <c r="A58" s="49" t="s">
        <v>846</v>
      </c>
      <c r="B58" s="50" t="s">
        <v>847</v>
      </c>
      <c r="C58" s="7" t="s">
        <v>1114</v>
      </c>
      <c r="D58" s="52">
        <v>5207.49</v>
      </c>
      <c r="E58" s="53">
        <v>14560.44</v>
      </c>
      <c r="F58" s="52">
        <v>2.7960572175846714</v>
      </c>
      <c r="G58" s="54">
        <v>371.7</v>
      </c>
      <c r="H58" s="55">
        <v>1281.3699999999999</v>
      </c>
      <c r="I58" s="54">
        <v>3.4473231100349744</v>
      </c>
      <c r="J58" s="54">
        <v>159.30000000000001</v>
      </c>
      <c r="K58" s="55">
        <v>589.65</v>
      </c>
      <c r="L58" s="54">
        <v>3.7015065913370995</v>
      </c>
      <c r="M58" s="54">
        <v>238.42</v>
      </c>
      <c r="N58" s="55">
        <v>945.36</v>
      </c>
      <c r="O58" s="54">
        <v>3.9651035986913854</v>
      </c>
      <c r="P58" s="54">
        <v>109.46</v>
      </c>
      <c r="Q58" s="55">
        <v>466.51000000000005</v>
      </c>
      <c r="R58" s="54">
        <v>4.2619221633473421</v>
      </c>
      <c r="S58" s="54">
        <v>182.02</v>
      </c>
      <c r="T58" s="55">
        <v>679.52</v>
      </c>
      <c r="U58" s="54">
        <v>3.7332161300955935</v>
      </c>
      <c r="V58" s="54">
        <v>361.59</v>
      </c>
      <c r="W58" s="55">
        <v>1235.3399999999999</v>
      </c>
      <c r="X58" s="54">
        <v>3.4164108520700243</v>
      </c>
      <c r="Y58" s="54">
        <v>30.4</v>
      </c>
      <c r="Z58" s="55">
        <v>303.38</v>
      </c>
      <c r="AA58" s="54">
        <v>9.9796052631578949</v>
      </c>
      <c r="AB58" s="54">
        <v>10.92</v>
      </c>
      <c r="AC58" s="55">
        <v>107.83</v>
      </c>
      <c r="AD58" s="54">
        <v>9.8745421245421241</v>
      </c>
      <c r="AE58" s="54">
        <v>1507.7</v>
      </c>
      <c r="AF58" s="55">
        <v>2424.56</v>
      </c>
      <c r="AG58" s="54">
        <v>1.6081183259269085</v>
      </c>
      <c r="AH58" s="54">
        <v>1080.5</v>
      </c>
      <c r="AI58" s="55">
        <v>2313.6</v>
      </c>
      <c r="AJ58" s="54">
        <v>2.141230911614993</v>
      </c>
      <c r="AK58" s="54">
        <v>738.96</v>
      </c>
      <c r="AL58" s="55">
        <v>2247.09</v>
      </c>
      <c r="AM58" s="54">
        <v>3.0408817797986361</v>
      </c>
      <c r="AN58" s="54">
        <v>416.52</v>
      </c>
      <c r="AO58" s="55">
        <v>1966.23</v>
      </c>
      <c r="AP58" s="54">
        <v>4.7206136560069147</v>
      </c>
    </row>
    <row r="59" spans="1:42" x14ac:dyDescent="0.3">
      <c r="A59" s="49" t="s">
        <v>1062</v>
      </c>
      <c r="B59" s="50" t="s">
        <v>1063</v>
      </c>
      <c r="C59" s="7" t="s">
        <v>1115</v>
      </c>
      <c r="D59" s="52">
        <v>8440.8799999999992</v>
      </c>
      <c r="E59" s="53">
        <v>141671.09</v>
      </c>
      <c r="F59" s="52">
        <v>16.783924187999357</v>
      </c>
      <c r="G59" s="54">
        <v>1570.15</v>
      </c>
      <c r="H59" s="55">
        <v>21940.16</v>
      </c>
      <c r="I59" s="54">
        <v>13.973289176193356</v>
      </c>
      <c r="J59" s="54">
        <v>904.9</v>
      </c>
      <c r="K59" s="55">
        <v>12405.14</v>
      </c>
      <c r="L59" s="54">
        <v>13.708851806829484</v>
      </c>
      <c r="M59" s="54">
        <v>562.75</v>
      </c>
      <c r="N59" s="55">
        <v>9637.7000000000007</v>
      </c>
      <c r="O59" s="54">
        <v>17.126077298978235</v>
      </c>
      <c r="P59" s="54">
        <v>627.79999999999995</v>
      </c>
      <c r="Q59" s="55">
        <v>11970.070000000002</v>
      </c>
      <c r="R59" s="54">
        <v>19.066693214399493</v>
      </c>
      <c r="S59" s="54">
        <v>357.56</v>
      </c>
      <c r="T59" s="55">
        <v>6644.3099999999995</v>
      </c>
      <c r="U59" s="54">
        <v>18.582363799082671</v>
      </c>
      <c r="V59" s="54">
        <v>424.49</v>
      </c>
      <c r="W59" s="55">
        <v>6921.15</v>
      </c>
      <c r="X59" s="54">
        <v>16.304624372776743</v>
      </c>
      <c r="Y59" s="54">
        <v>293.45999999999998</v>
      </c>
      <c r="Z59" s="55">
        <v>6116.35</v>
      </c>
      <c r="AA59" s="54">
        <v>20.842193143869697</v>
      </c>
      <c r="AB59" s="54">
        <v>244.68</v>
      </c>
      <c r="AC59" s="55">
        <v>5553.41</v>
      </c>
      <c r="AD59" s="54">
        <v>22.696624162170998</v>
      </c>
      <c r="AE59" s="54">
        <v>1042.23</v>
      </c>
      <c r="AF59" s="55">
        <v>18832.189999999999</v>
      </c>
      <c r="AG59" s="54">
        <v>18.069130614163857</v>
      </c>
      <c r="AH59" s="54">
        <v>1294.52</v>
      </c>
      <c r="AI59" s="55">
        <v>21361.959999999995</v>
      </c>
      <c r="AJ59" s="54">
        <v>16.501838519296726</v>
      </c>
      <c r="AK59" s="54">
        <v>478.76</v>
      </c>
      <c r="AL59" s="55">
        <v>9650.41</v>
      </c>
      <c r="AM59" s="54">
        <v>20.157093324421421</v>
      </c>
      <c r="AN59" s="54">
        <v>639.58000000000004</v>
      </c>
      <c r="AO59" s="55">
        <v>10638.24</v>
      </c>
      <c r="AP59" s="54">
        <v>16.63316551486913</v>
      </c>
    </row>
    <row r="60" spans="1:42" x14ac:dyDescent="0.3">
      <c r="A60" s="49" t="s">
        <v>446</v>
      </c>
      <c r="B60" s="50" t="s">
        <v>447</v>
      </c>
      <c r="C60" s="7" t="s">
        <v>1117</v>
      </c>
      <c r="D60" s="52">
        <v>2439.75</v>
      </c>
      <c r="E60" s="53">
        <v>16229.84</v>
      </c>
      <c r="F60" s="52">
        <v>6.6522553540321754</v>
      </c>
      <c r="G60" s="54">
        <v>215.25</v>
      </c>
      <c r="H60" s="55">
        <v>1341.21</v>
      </c>
      <c r="I60" s="54">
        <v>6.230940766550523</v>
      </c>
      <c r="J60" s="54">
        <v>409.1</v>
      </c>
      <c r="K60" s="55">
        <v>2472.29</v>
      </c>
      <c r="L60" s="54">
        <v>6.0432412613053037</v>
      </c>
      <c r="M60" s="54">
        <v>458.99</v>
      </c>
      <c r="N60" s="55">
        <v>2931.56</v>
      </c>
      <c r="O60" s="54">
        <v>6.3869801084990954</v>
      </c>
      <c r="P60" s="54">
        <v>79.28</v>
      </c>
      <c r="Q60" s="55">
        <v>624.05999999999995</v>
      </c>
      <c r="R60" s="54">
        <v>7.8715943491422795</v>
      </c>
      <c r="S60" s="54">
        <v>404.51</v>
      </c>
      <c r="T60" s="55">
        <v>2841.43</v>
      </c>
      <c r="U60" s="54">
        <v>7.0243751699587156</v>
      </c>
      <c r="V60" s="54">
        <v>585.1</v>
      </c>
      <c r="W60" s="55">
        <v>3957.27</v>
      </c>
      <c r="X60" s="54">
        <v>6.7634079644505212</v>
      </c>
      <c r="Y60" s="54">
        <v>2.48</v>
      </c>
      <c r="Z60" s="55">
        <v>37.19</v>
      </c>
      <c r="AA60" s="54">
        <v>14.995967741935482</v>
      </c>
      <c r="AB60" s="54">
        <v>0.72</v>
      </c>
      <c r="AC60" s="55">
        <v>7.82</v>
      </c>
      <c r="AD60" s="54">
        <v>10.861111111111112</v>
      </c>
      <c r="AE60" s="54">
        <v>27.14</v>
      </c>
      <c r="AF60" s="55">
        <v>217.27</v>
      </c>
      <c r="AG60" s="54">
        <v>8.0055268975681653</v>
      </c>
      <c r="AH60" s="54">
        <v>101.1</v>
      </c>
      <c r="AI60" s="55">
        <v>736.88</v>
      </c>
      <c r="AJ60" s="54">
        <v>7.2886251236399611</v>
      </c>
      <c r="AK60" s="54">
        <v>133.78</v>
      </c>
      <c r="AL60" s="55">
        <v>918.69</v>
      </c>
      <c r="AM60" s="54">
        <v>6.867169980565107</v>
      </c>
      <c r="AN60" s="54">
        <v>22.3</v>
      </c>
      <c r="AO60" s="55">
        <v>144.16999999999999</v>
      </c>
      <c r="AP60" s="54">
        <v>6.4650224215246626</v>
      </c>
    </row>
    <row r="61" spans="1:42" x14ac:dyDescent="0.3">
      <c r="A61" s="49" t="s">
        <v>135</v>
      </c>
      <c r="B61" s="50" t="s">
        <v>136</v>
      </c>
      <c r="C61" s="7" t="s">
        <v>1118</v>
      </c>
      <c r="D61" s="52">
        <v>648.74</v>
      </c>
      <c r="E61" s="53">
        <v>9945.7900000000009</v>
      </c>
      <c r="F61" s="52">
        <v>15.330933810155072</v>
      </c>
      <c r="G61" s="54">
        <v>37.35</v>
      </c>
      <c r="H61" s="55">
        <v>626.82999999999993</v>
      </c>
      <c r="I61" s="54">
        <v>16.78259705488621</v>
      </c>
      <c r="J61" s="54">
        <v>22.5</v>
      </c>
      <c r="K61" s="55">
        <v>482.00999999999993</v>
      </c>
      <c r="L61" s="54">
        <v>21.422666666666665</v>
      </c>
      <c r="M61" s="54">
        <v>100.47</v>
      </c>
      <c r="N61" s="55">
        <v>1924.27</v>
      </c>
      <c r="O61" s="54">
        <v>19.152682392754055</v>
      </c>
      <c r="P61" s="54">
        <v>61.34</v>
      </c>
      <c r="Q61" s="55">
        <v>1226.1500000000001</v>
      </c>
      <c r="R61" s="54">
        <v>19.989403325725466</v>
      </c>
      <c r="S61" s="54">
        <v>30.5</v>
      </c>
      <c r="T61" s="55">
        <v>617.79</v>
      </c>
      <c r="U61" s="54">
        <v>20.255409836065574</v>
      </c>
      <c r="V61" s="54">
        <v>74.540000000000006</v>
      </c>
      <c r="W61" s="55">
        <v>1032.26</v>
      </c>
      <c r="X61" s="54">
        <v>13.848403541722563</v>
      </c>
      <c r="Y61" s="54">
        <v>52.18</v>
      </c>
      <c r="Z61" s="55">
        <v>408.4</v>
      </c>
      <c r="AA61" s="54">
        <v>7.8267535454197006</v>
      </c>
      <c r="AB61" s="54">
        <v>37.380000000000003</v>
      </c>
      <c r="AC61" s="55">
        <v>81.010000000000005</v>
      </c>
      <c r="AD61" s="54">
        <v>2.1672017121455323</v>
      </c>
      <c r="AE61" s="54">
        <v>42.53</v>
      </c>
      <c r="AF61" s="55">
        <v>310.64</v>
      </c>
      <c r="AG61" s="54">
        <v>7.3040206912767456</v>
      </c>
      <c r="AH61" s="54">
        <v>73.540000000000006</v>
      </c>
      <c r="AI61" s="55">
        <v>887.66</v>
      </c>
      <c r="AJ61" s="54">
        <v>12.070437856948597</v>
      </c>
      <c r="AK61" s="54">
        <v>67.06</v>
      </c>
      <c r="AL61" s="55">
        <v>1217.4100000000001</v>
      </c>
      <c r="AM61" s="54">
        <v>18.154041157172681</v>
      </c>
      <c r="AN61" s="54">
        <v>49.35</v>
      </c>
      <c r="AO61" s="55">
        <v>1131.3599999999999</v>
      </c>
      <c r="AP61" s="54">
        <v>22.925227963525835</v>
      </c>
    </row>
    <row r="62" spans="1:42" x14ac:dyDescent="0.3">
      <c r="A62" s="49" t="s">
        <v>137</v>
      </c>
      <c r="B62" s="50" t="s">
        <v>138</v>
      </c>
      <c r="C62" s="7" t="s">
        <v>1119</v>
      </c>
      <c r="D62" s="52">
        <v>4638.8900000000003</v>
      </c>
      <c r="E62" s="53">
        <v>33540.370000000003</v>
      </c>
      <c r="F62" s="52">
        <v>7.2302576693993608</v>
      </c>
      <c r="G62" s="54">
        <v>681</v>
      </c>
      <c r="H62" s="55">
        <v>3848.9</v>
      </c>
      <c r="I62" s="54">
        <v>5.6518355359765051</v>
      </c>
      <c r="J62" s="54">
        <v>476.95</v>
      </c>
      <c r="K62" s="55">
        <v>2775.72</v>
      </c>
      <c r="L62" s="54">
        <v>5.8197295313974209</v>
      </c>
      <c r="M62" s="54">
        <v>631.95000000000005</v>
      </c>
      <c r="N62" s="55">
        <v>3976.3899999999994</v>
      </c>
      <c r="O62" s="54">
        <v>6.2922541340295899</v>
      </c>
      <c r="P62" s="54">
        <v>324.48</v>
      </c>
      <c r="Q62" s="55">
        <v>2510.56</v>
      </c>
      <c r="R62" s="54">
        <v>7.7371794871794863</v>
      </c>
      <c r="S62" s="54">
        <v>383.28</v>
      </c>
      <c r="T62" s="55">
        <v>3647.73</v>
      </c>
      <c r="U62" s="54">
        <v>9.5171415153412653</v>
      </c>
      <c r="V62" s="54">
        <v>427.28</v>
      </c>
      <c r="W62" s="55">
        <v>4007.92</v>
      </c>
      <c r="X62" s="54">
        <v>9.3800786369593716</v>
      </c>
      <c r="Y62" s="56"/>
      <c r="Z62" s="55"/>
      <c r="AA62" s="56"/>
      <c r="AB62" s="56"/>
      <c r="AC62" s="55"/>
      <c r="AD62" s="56"/>
      <c r="AE62" s="54">
        <v>309.83999999999997</v>
      </c>
      <c r="AF62" s="55">
        <v>2533.06</v>
      </c>
      <c r="AG62" s="54">
        <v>8.1753808417247615</v>
      </c>
      <c r="AH62" s="54">
        <v>505</v>
      </c>
      <c r="AI62" s="55">
        <v>3947.08</v>
      </c>
      <c r="AJ62" s="54">
        <v>7.8159999999999998</v>
      </c>
      <c r="AK62" s="54">
        <v>454.9</v>
      </c>
      <c r="AL62" s="55">
        <v>3109.38</v>
      </c>
      <c r="AM62" s="54">
        <v>6.8353044625192352</v>
      </c>
      <c r="AN62" s="54">
        <v>444.21</v>
      </c>
      <c r="AO62" s="55">
        <v>3183.63</v>
      </c>
      <c r="AP62" s="54">
        <v>7.1669480651043429</v>
      </c>
    </row>
    <row r="63" spans="1:42" x14ac:dyDescent="0.3">
      <c r="A63" s="49" t="s">
        <v>399</v>
      </c>
      <c r="B63" s="50" t="s">
        <v>400</v>
      </c>
      <c r="C63" s="7" t="s">
        <v>1120</v>
      </c>
      <c r="D63" s="52">
        <v>24788.42</v>
      </c>
      <c r="E63" s="53">
        <v>146984.46</v>
      </c>
      <c r="F63" s="52">
        <v>5.9295614645870938</v>
      </c>
      <c r="G63" s="54">
        <v>2336.9</v>
      </c>
      <c r="H63" s="55">
        <v>13621.42</v>
      </c>
      <c r="I63" s="54">
        <v>5.8288416277975097</v>
      </c>
      <c r="J63" s="54">
        <v>2697.4</v>
      </c>
      <c r="K63" s="55">
        <v>14012.240000000002</v>
      </c>
      <c r="L63" s="54">
        <v>5.1947208422925781</v>
      </c>
      <c r="M63" s="54">
        <v>3739.66</v>
      </c>
      <c r="N63" s="55">
        <v>17381.72</v>
      </c>
      <c r="O63" s="54">
        <v>4.6479412566917855</v>
      </c>
      <c r="P63" s="54">
        <v>2184.59</v>
      </c>
      <c r="Q63" s="55">
        <v>11494.67</v>
      </c>
      <c r="R63" s="54">
        <v>5.2617058578497566</v>
      </c>
      <c r="S63" s="54">
        <v>2442.44</v>
      </c>
      <c r="T63" s="55">
        <v>13189.78</v>
      </c>
      <c r="U63" s="54">
        <v>5.4002472936899171</v>
      </c>
      <c r="V63" s="54">
        <v>2229.3200000000002</v>
      </c>
      <c r="W63" s="55">
        <v>13462.74</v>
      </c>
      <c r="X63" s="54">
        <v>6.0389446109127443</v>
      </c>
      <c r="Y63" s="54">
        <v>376.58</v>
      </c>
      <c r="Z63" s="55">
        <v>3688.21</v>
      </c>
      <c r="AA63" s="54">
        <v>9.793961442455787</v>
      </c>
      <c r="AB63" s="54">
        <v>221.86</v>
      </c>
      <c r="AC63" s="55">
        <v>2417.46</v>
      </c>
      <c r="AD63" s="54">
        <v>10.896331019561885</v>
      </c>
      <c r="AE63" s="54">
        <v>1901.06</v>
      </c>
      <c r="AF63" s="55">
        <v>13554.49</v>
      </c>
      <c r="AG63" s="54">
        <v>7.1299643356864069</v>
      </c>
      <c r="AH63" s="54">
        <v>2557.75</v>
      </c>
      <c r="AI63" s="55">
        <v>15609.56</v>
      </c>
      <c r="AJ63" s="54">
        <v>6.1028482064314336</v>
      </c>
      <c r="AK63" s="54">
        <v>2315.34</v>
      </c>
      <c r="AL63" s="55">
        <v>15329.55</v>
      </c>
      <c r="AM63" s="54">
        <v>6.6208634584985351</v>
      </c>
      <c r="AN63" s="54">
        <v>1785.52</v>
      </c>
      <c r="AO63" s="55">
        <v>13222.62</v>
      </c>
      <c r="AP63" s="54">
        <v>7.4054729154532017</v>
      </c>
    </row>
    <row r="64" spans="1:42" x14ac:dyDescent="0.3">
      <c r="A64" s="49" t="s">
        <v>1064</v>
      </c>
      <c r="B64" s="50" t="s">
        <v>1065</v>
      </c>
      <c r="C64" s="7" t="s">
        <v>1121</v>
      </c>
      <c r="D64" s="52">
        <v>2335.87</v>
      </c>
      <c r="E64" s="53">
        <v>9410.06</v>
      </c>
      <c r="F64" s="52">
        <v>4.0285032985568545</v>
      </c>
      <c r="G64" s="54">
        <v>187.8</v>
      </c>
      <c r="H64" s="55">
        <v>582.28</v>
      </c>
      <c r="I64" s="54">
        <v>3.1005324813631518</v>
      </c>
      <c r="J64" s="54">
        <v>204.95</v>
      </c>
      <c r="K64" s="55">
        <v>730.07</v>
      </c>
      <c r="L64" s="54">
        <v>3.5621858989997564</v>
      </c>
      <c r="M64" s="54">
        <v>160.47999999999999</v>
      </c>
      <c r="N64" s="55">
        <v>529.23</v>
      </c>
      <c r="O64" s="54">
        <v>3.2977941176470593</v>
      </c>
      <c r="P64" s="54">
        <v>260.64</v>
      </c>
      <c r="Q64" s="55">
        <v>1073.54</v>
      </c>
      <c r="R64" s="54">
        <v>4.1188612645794969</v>
      </c>
      <c r="S64" s="54">
        <v>564.4</v>
      </c>
      <c r="T64" s="55">
        <v>2156.89</v>
      </c>
      <c r="U64" s="54">
        <v>3.8215627214741317</v>
      </c>
      <c r="V64" s="54">
        <v>131.1</v>
      </c>
      <c r="W64" s="55">
        <v>482.74</v>
      </c>
      <c r="X64" s="54">
        <v>3.6822273073989322</v>
      </c>
      <c r="Y64" s="54">
        <v>499.36</v>
      </c>
      <c r="Z64" s="55">
        <v>2633.73</v>
      </c>
      <c r="AA64" s="54">
        <v>5.274210990067286</v>
      </c>
      <c r="AB64" s="54">
        <v>54.04</v>
      </c>
      <c r="AC64" s="55">
        <v>246.23</v>
      </c>
      <c r="AD64" s="54">
        <v>4.5564396743153219</v>
      </c>
      <c r="AE64" s="54">
        <v>170.6</v>
      </c>
      <c r="AF64" s="55">
        <v>548.66</v>
      </c>
      <c r="AG64" s="54">
        <v>3.2160609613130129</v>
      </c>
      <c r="AH64" s="54">
        <v>59.7</v>
      </c>
      <c r="AI64" s="55">
        <v>197.01</v>
      </c>
      <c r="AJ64" s="54">
        <v>3.3</v>
      </c>
      <c r="AK64" s="54">
        <v>5.08</v>
      </c>
      <c r="AL64" s="55">
        <v>4.26</v>
      </c>
      <c r="AM64" s="54">
        <v>0.83858267716535428</v>
      </c>
      <c r="AN64" s="54">
        <v>37.72</v>
      </c>
      <c r="AO64" s="55">
        <v>225.42000000000002</v>
      </c>
      <c r="AP64" s="54">
        <v>5.9761399787910925</v>
      </c>
    </row>
    <row r="65" spans="1:42" x14ac:dyDescent="0.3">
      <c r="A65" s="49" t="s">
        <v>141</v>
      </c>
      <c r="B65" s="50" t="s">
        <v>142</v>
      </c>
      <c r="C65" s="7" t="s">
        <v>731</v>
      </c>
      <c r="D65" s="52">
        <v>34901.230000000003</v>
      </c>
      <c r="E65" s="53">
        <v>153619.25</v>
      </c>
      <c r="F65" s="52">
        <v>4.4015425817370906</v>
      </c>
      <c r="G65" s="54">
        <v>6385.45</v>
      </c>
      <c r="H65" s="55">
        <v>22009.48</v>
      </c>
      <c r="I65" s="54">
        <v>3.4468173738734156</v>
      </c>
      <c r="J65" s="54">
        <v>3860.9</v>
      </c>
      <c r="K65" s="55">
        <v>19763.38</v>
      </c>
      <c r="L65" s="54">
        <v>5.1188531171488512</v>
      </c>
      <c r="M65" s="54">
        <v>3724.58</v>
      </c>
      <c r="N65" s="55">
        <v>21554.31</v>
      </c>
      <c r="O65" s="54">
        <v>5.7870444452797365</v>
      </c>
      <c r="P65" s="54">
        <v>1477.93</v>
      </c>
      <c r="Q65" s="55">
        <v>10928.81</v>
      </c>
      <c r="R65" s="54">
        <v>7.3946736313627834</v>
      </c>
      <c r="S65" s="54">
        <v>995.64</v>
      </c>
      <c r="T65" s="55">
        <v>8477.27</v>
      </c>
      <c r="U65" s="54">
        <v>8.5143927524004663</v>
      </c>
      <c r="V65" s="54">
        <v>1185.1300000000001</v>
      </c>
      <c r="W65" s="55">
        <v>8820.7999999999993</v>
      </c>
      <c r="X65" s="54">
        <v>7.4428965598710679</v>
      </c>
      <c r="Y65" s="54">
        <v>190.26</v>
      </c>
      <c r="Z65" s="55">
        <v>1703.43</v>
      </c>
      <c r="AA65" s="54">
        <v>8.9531693472090836</v>
      </c>
      <c r="AB65" s="54">
        <v>191.27</v>
      </c>
      <c r="AC65" s="55">
        <v>1497.58</v>
      </c>
      <c r="AD65" s="54">
        <v>7.8296648716474087</v>
      </c>
      <c r="AE65" s="54">
        <v>2943.34</v>
      </c>
      <c r="AF65" s="55">
        <v>9823.49</v>
      </c>
      <c r="AG65" s="54">
        <v>3.3375315118199049</v>
      </c>
      <c r="AH65" s="54">
        <v>3816.07</v>
      </c>
      <c r="AI65" s="55">
        <v>12013.4</v>
      </c>
      <c r="AJ65" s="54">
        <v>3.1481078701386505</v>
      </c>
      <c r="AK65" s="54">
        <v>4677.63</v>
      </c>
      <c r="AL65" s="55">
        <v>15594.769999999999</v>
      </c>
      <c r="AM65" s="54">
        <v>3.3339041352137726</v>
      </c>
      <c r="AN65" s="54">
        <v>5453.03</v>
      </c>
      <c r="AO65" s="55">
        <v>21432.53</v>
      </c>
      <c r="AP65" s="54">
        <v>3.9303891597882279</v>
      </c>
    </row>
    <row r="66" spans="1:42" x14ac:dyDescent="0.3">
      <c r="A66" s="49" t="s">
        <v>143</v>
      </c>
      <c r="B66" s="50" t="s">
        <v>1066</v>
      </c>
      <c r="C66" s="7" t="s">
        <v>1122</v>
      </c>
      <c r="D66" s="52">
        <v>11440.69</v>
      </c>
      <c r="E66" s="53">
        <v>254005.74999999997</v>
      </c>
      <c r="F66" s="52">
        <v>22.201960720900573</v>
      </c>
      <c r="G66" s="54">
        <v>777.95</v>
      </c>
      <c r="H66" s="55">
        <v>13579.06</v>
      </c>
      <c r="I66" s="54">
        <v>17.454926409152257</v>
      </c>
      <c r="J66" s="54">
        <v>186.45</v>
      </c>
      <c r="K66" s="55">
        <v>4778.78</v>
      </c>
      <c r="L66" s="54">
        <v>25.630356663984983</v>
      </c>
      <c r="M66" s="54">
        <v>57.7</v>
      </c>
      <c r="N66" s="55">
        <v>1796.12</v>
      </c>
      <c r="O66" s="54">
        <v>31.128596187175042</v>
      </c>
      <c r="P66" s="54">
        <v>110.9</v>
      </c>
      <c r="Q66" s="55">
        <v>3217.16</v>
      </c>
      <c r="R66" s="54">
        <v>29.009558160504955</v>
      </c>
      <c r="S66" s="54">
        <v>1696.7</v>
      </c>
      <c r="T66" s="55">
        <v>35280.18</v>
      </c>
      <c r="U66" s="54">
        <v>20.793410738492366</v>
      </c>
      <c r="V66" s="54">
        <v>2231.3000000000002</v>
      </c>
      <c r="W66" s="55">
        <v>47231.519999999997</v>
      </c>
      <c r="X66" s="54">
        <v>21.167713888764393</v>
      </c>
      <c r="Y66" s="54">
        <v>1061.68</v>
      </c>
      <c r="Z66" s="55">
        <v>29031.22</v>
      </c>
      <c r="AA66" s="54">
        <v>27.344604777334037</v>
      </c>
      <c r="AB66" s="54">
        <v>457.14</v>
      </c>
      <c r="AC66" s="55">
        <v>18564.97</v>
      </c>
      <c r="AD66" s="54">
        <v>40.611125694535595</v>
      </c>
      <c r="AE66" s="54">
        <v>1006.38</v>
      </c>
      <c r="AF66" s="55">
        <v>23252.1</v>
      </c>
      <c r="AG66" s="54">
        <v>23.104692064627674</v>
      </c>
      <c r="AH66" s="54">
        <v>1600.51</v>
      </c>
      <c r="AI66" s="55">
        <v>27346.029999999995</v>
      </c>
      <c r="AJ66" s="54">
        <v>17.085822644032213</v>
      </c>
      <c r="AK66" s="54">
        <v>1332.36</v>
      </c>
      <c r="AL66" s="55">
        <v>26219.78</v>
      </c>
      <c r="AM66" s="54">
        <v>19.679200816596115</v>
      </c>
      <c r="AN66" s="54">
        <v>921.62</v>
      </c>
      <c r="AO66" s="55">
        <v>23708.83</v>
      </c>
      <c r="AP66" s="54">
        <v>25.725168724637054</v>
      </c>
    </row>
    <row r="67" spans="1:42" x14ac:dyDescent="0.3">
      <c r="A67" s="49" t="s">
        <v>550</v>
      </c>
      <c r="B67" s="50" t="s">
        <v>557</v>
      </c>
      <c r="C67" s="7" t="s">
        <v>1123</v>
      </c>
      <c r="D67" s="52">
        <v>1314.3</v>
      </c>
      <c r="E67" s="53">
        <v>13361.11</v>
      </c>
      <c r="F67" s="52">
        <v>10.165951457049381</v>
      </c>
      <c r="G67" s="54">
        <v>157.15</v>
      </c>
      <c r="H67" s="55">
        <v>1048.9100000000001</v>
      </c>
      <c r="I67" s="54">
        <v>6.6745784282532616</v>
      </c>
      <c r="J67" s="54">
        <v>225.25</v>
      </c>
      <c r="K67" s="55">
        <v>1311.16</v>
      </c>
      <c r="L67" s="54">
        <v>5.8209100998890122</v>
      </c>
      <c r="M67" s="54">
        <v>192</v>
      </c>
      <c r="N67" s="55">
        <v>1423.44</v>
      </c>
      <c r="O67" s="54">
        <v>7.4137500000000003</v>
      </c>
      <c r="P67" s="54">
        <v>48.58</v>
      </c>
      <c r="Q67" s="55">
        <v>469.71999999999997</v>
      </c>
      <c r="R67" s="54">
        <v>9.6689995883079458</v>
      </c>
      <c r="S67" s="54">
        <v>163.78</v>
      </c>
      <c r="T67" s="55">
        <v>2023.21</v>
      </c>
      <c r="U67" s="54">
        <v>12.353217731102699</v>
      </c>
      <c r="V67" s="54">
        <v>410.9</v>
      </c>
      <c r="W67" s="55">
        <v>5808.62</v>
      </c>
      <c r="X67" s="54">
        <v>14.136334874665369</v>
      </c>
      <c r="Y67" s="56"/>
      <c r="Z67" s="55"/>
      <c r="AA67" s="56"/>
      <c r="AB67" s="56"/>
      <c r="AC67" s="55"/>
      <c r="AD67" s="56"/>
      <c r="AE67" s="54">
        <v>18.18</v>
      </c>
      <c r="AF67" s="55">
        <v>176.03</v>
      </c>
      <c r="AG67" s="54">
        <v>9.6826182618261836</v>
      </c>
      <c r="AH67" s="54">
        <v>45.92</v>
      </c>
      <c r="AI67" s="55">
        <v>446.67</v>
      </c>
      <c r="AJ67" s="54">
        <v>9.7271341463414629</v>
      </c>
      <c r="AK67" s="54">
        <v>32.619999999999997</v>
      </c>
      <c r="AL67" s="55">
        <v>398.41</v>
      </c>
      <c r="AM67" s="54">
        <v>12.213672593500922</v>
      </c>
      <c r="AN67" s="54">
        <v>19.920000000000002</v>
      </c>
      <c r="AO67" s="55">
        <v>254.94</v>
      </c>
      <c r="AP67" s="54">
        <v>12.798192771084336</v>
      </c>
    </row>
    <row r="68" spans="1:42" x14ac:dyDescent="0.3">
      <c r="A68" s="49" t="s">
        <v>147</v>
      </c>
      <c r="B68" s="50" t="s">
        <v>148</v>
      </c>
      <c r="C68" s="7" t="s">
        <v>733</v>
      </c>
      <c r="D68" s="52">
        <v>1153.07</v>
      </c>
      <c r="E68" s="53">
        <v>35062.93</v>
      </c>
      <c r="F68" s="52">
        <v>30.408327334853915</v>
      </c>
      <c r="G68" s="54">
        <v>15.55</v>
      </c>
      <c r="H68" s="55">
        <v>450.35</v>
      </c>
      <c r="I68" s="54">
        <v>28.961414790996784</v>
      </c>
      <c r="J68" s="54">
        <v>24.9</v>
      </c>
      <c r="K68" s="55">
        <v>769.27</v>
      </c>
      <c r="L68" s="54">
        <v>30.894377510040162</v>
      </c>
      <c r="M68" s="54">
        <v>84.25</v>
      </c>
      <c r="N68" s="55">
        <v>2795.95</v>
      </c>
      <c r="O68" s="54">
        <v>33.18635014836795</v>
      </c>
      <c r="P68" s="54">
        <v>57.48</v>
      </c>
      <c r="Q68" s="55">
        <v>1881.99</v>
      </c>
      <c r="R68" s="54">
        <v>32.741649269311068</v>
      </c>
      <c r="S68" s="54">
        <v>149.86000000000001</v>
      </c>
      <c r="T68" s="55">
        <v>4364.0600000000004</v>
      </c>
      <c r="U68" s="54">
        <v>29.120912851995197</v>
      </c>
      <c r="V68" s="54">
        <v>153.77000000000001</v>
      </c>
      <c r="W68" s="55">
        <v>4161.46</v>
      </c>
      <c r="X68" s="54">
        <v>27.062886128633671</v>
      </c>
      <c r="Y68" s="54">
        <v>236.74</v>
      </c>
      <c r="Z68" s="55">
        <v>6903.74</v>
      </c>
      <c r="AA68" s="54">
        <v>29.161696375770887</v>
      </c>
      <c r="AB68" s="54">
        <v>368.88</v>
      </c>
      <c r="AC68" s="55">
        <v>11785.82</v>
      </c>
      <c r="AD68" s="54">
        <v>31.950281934504446</v>
      </c>
      <c r="AE68" s="54">
        <v>6.62</v>
      </c>
      <c r="AF68" s="55">
        <v>208.25</v>
      </c>
      <c r="AG68" s="54">
        <v>31.457703927492446</v>
      </c>
      <c r="AH68" s="54">
        <v>27.16</v>
      </c>
      <c r="AI68" s="55">
        <v>773.01</v>
      </c>
      <c r="AJ68" s="54">
        <v>28.461340206185568</v>
      </c>
      <c r="AK68" s="54">
        <v>17.46</v>
      </c>
      <c r="AL68" s="55">
        <v>588.41</v>
      </c>
      <c r="AM68" s="54">
        <v>33.700458190148908</v>
      </c>
      <c r="AN68" s="54">
        <v>10.4</v>
      </c>
      <c r="AO68" s="55">
        <v>380.62</v>
      </c>
      <c r="AP68" s="54">
        <v>36.598076923076924</v>
      </c>
    </row>
    <row r="69" spans="1:42" x14ac:dyDescent="0.3">
      <c r="A69" s="49" t="s">
        <v>149</v>
      </c>
      <c r="B69" s="50" t="s">
        <v>150</v>
      </c>
      <c r="C69" s="7" t="s">
        <v>734</v>
      </c>
      <c r="D69" s="52">
        <v>1049.8900000000001</v>
      </c>
      <c r="E69" s="53">
        <v>22590.86</v>
      </c>
      <c r="F69" s="52">
        <v>21.517358961415002</v>
      </c>
      <c r="G69" s="54">
        <v>65.55</v>
      </c>
      <c r="H69" s="55">
        <v>1496.3</v>
      </c>
      <c r="I69" s="54">
        <v>22.826849733028222</v>
      </c>
      <c r="J69" s="54">
        <v>48.85</v>
      </c>
      <c r="K69" s="55">
        <v>1065.95</v>
      </c>
      <c r="L69" s="54">
        <v>21.820880245649949</v>
      </c>
      <c r="M69" s="54">
        <v>144.38999999999999</v>
      </c>
      <c r="N69" s="55">
        <v>3352.45</v>
      </c>
      <c r="O69" s="54">
        <v>23.218020638548378</v>
      </c>
      <c r="P69" s="54">
        <v>67.2</v>
      </c>
      <c r="Q69" s="55">
        <v>1624.4</v>
      </c>
      <c r="R69" s="54">
        <v>24.172619047619047</v>
      </c>
      <c r="S69" s="54">
        <v>283.16000000000003</v>
      </c>
      <c r="T69" s="55">
        <v>5502.92</v>
      </c>
      <c r="U69" s="54">
        <v>19.433959598813392</v>
      </c>
      <c r="V69" s="54">
        <v>389.08</v>
      </c>
      <c r="W69" s="55">
        <v>8413.01</v>
      </c>
      <c r="X69" s="54">
        <v>21.622828210136735</v>
      </c>
      <c r="Y69" s="56"/>
      <c r="Z69" s="55"/>
      <c r="AA69" s="56"/>
      <c r="AB69" s="56"/>
      <c r="AC69" s="55"/>
      <c r="AD69" s="56"/>
      <c r="AE69" s="54">
        <v>25.8</v>
      </c>
      <c r="AF69" s="55">
        <v>592.45000000000005</v>
      </c>
      <c r="AG69" s="54">
        <v>22.963178294573645</v>
      </c>
      <c r="AH69" s="54">
        <v>15.48</v>
      </c>
      <c r="AI69" s="55">
        <v>298.5</v>
      </c>
      <c r="AJ69" s="54">
        <v>19.282945736434108</v>
      </c>
      <c r="AK69" s="54">
        <v>7.6</v>
      </c>
      <c r="AL69" s="55">
        <v>176.26</v>
      </c>
      <c r="AM69" s="54">
        <v>23.192105263157895</v>
      </c>
      <c r="AN69" s="54">
        <v>2.78</v>
      </c>
      <c r="AO69" s="55">
        <v>68.62</v>
      </c>
      <c r="AP69" s="54">
        <v>24.683453237410074</v>
      </c>
    </row>
    <row r="70" spans="1:42" x14ac:dyDescent="0.3">
      <c r="A70" s="49" t="s">
        <v>151</v>
      </c>
      <c r="B70" s="50" t="s">
        <v>152</v>
      </c>
      <c r="C70" s="7" t="s">
        <v>1124</v>
      </c>
      <c r="D70" s="52">
        <v>102.17</v>
      </c>
      <c r="E70" s="53">
        <v>2309.8200000000002</v>
      </c>
      <c r="F70" s="52">
        <v>22.607614759714203</v>
      </c>
      <c r="G70" s="54">
        <v>7.85</v>
      </c>
      <c r="H70" s="55">
        <v>164.68</v>
      </c>
      <c r="I70" s="54">
        <v>20.978343949044589</v>
      </c>
      <c r="J70" s="54">
        <v>3.55</v>
      </c>
      <c r="K70" s="55">
        <v>83.39</v>
      </c>
      <c r="L70" s="54">
        <v>23.490140845070425</v>
      </c>
      <c r="M70" s="54">
        <v>11.71</v>
      </c>
      <c r="N70" s="55">
        <v>268.37</v>
      </c>
      <c r="O70" s="54">
        <v>22.918018787361227</v>
      </c>
      <c r="P70" s="56"/>
      <c r="Q70" s="55"/>
      <c r="R70" s="56"/>
      <c r="S70" s="54">
        <v>1.34</v>
      </c>
      <c r="T70" s="55">
        <v>46.81</v>
      </c>
      <c r="U70" s="54">
        <v>34.932835820895519</v>
      </c>
      <c r="V70" s="54">
        <v>29.6</v>
      </c>
      <c r="W70" s="55">
        <v>617.26</v>
      </c>
      <c r="X70" s="54">
        <v>20.853378378378377</v>
      </c>
      <c r="Y70" s="54">
        <v>14.3</v>
      </c>
      <c r="Z70" s="55">
        <v>375.57</v>
      </c>
      <c r="AA70" s="54">
        <v>26.263636363636362</v>
      </c>
      <c r="AB70" s="54">
        <v>28.74</v>
      </c>
      <c r="AC70" s="55">
        <v>641.11</v>
      </c>
      <c r="AD70" s="54">
        <v>22.307237299930414</v>
      </c>
      <c r="AE70" s="54">
        <v>2.78</v>
      </c>
      <c r="AF70" s="55">
        <v>50.04</v>
      </c>
      <c r="AG70" s="54">
        <v>18</v>
      </c>
      <c r="AH70" s="54">
        <v>0.88</v>
      </c>
      <c r="AI70" s="55">
        <v>19.27</v>
      </c>
      <c r="AJ70" s="54">
        <v>21.897727272727273</v>
      </c>
      <c r="AK70" s="56"/>
      <c r="AL70" s="55"/>
      <c r="AM70" s="56"/>
      <c r="AN70" s="54">
        <v>1.42</v>
      </c>
      <c r="AO70" s="55">
        <v>43.32</v>
      </c>
      <c r="AP70" s="54">
        <v>30.507042253521128</v>
      </c>
    </row>
    <row r="71" spans="1:42" x14ac:dyDescent="0.3">
      <c r="A71" s="49" t="s">
        <v>155</v>
      </c>
      <c r="B71" s="50" t="s">
        <v>156</v>
      </c>
      <c r="C71" s="7" t="s">
        <v>1125</v>
      </c>
      <c r="D71" s="52">
        <v>6390.78</v>
      </c>
      <c r="E71" s="53">
        <v>9432.58</v>
      </c>
      <c r="F71" s="52">
        <v>1.4759669398727542</v>
      </c>
      <c r="G71" s="54">
        <v>715.4</v>
      </c>
      <c r="H71" s="55">
        <v>1012.06</v>
      </c>
      <c r="I71" s="54">
        <v>1.4146771037181995</v>
      </c>
      <c r="J71" s="54">
        <v>440.45</v>
      </c>
      <c r="K71" s="55">
        <v>799.97</v>
      </c>
      <c r="L71" s="54">
        <v>1.8162561017141561</v>
      </c>
      <c r="M71" s="54">
        <v>1068.22</v>
      </c>
      <c r="N71" s="55">
        <v>1065.92</v>
      </c>
      <c r="O71" s="54">
        <v>0.99784688547302991</v>
      </c>
      <c r="P71" s="54">
        <v>844.52</v>
      </c>
      <c r="Q71" s="55">
        <v>1084.07</v>
      </c>
      <c r="R71" s="54">
        <v>1.2836522521669114</v>
      </c>
      <c r="S71" s="54">
        <v>1486.78</v>
      </c>
      <c r="T71" s="55">
        <v>2097.69</v>
      </c>
      <c r="U71" s="54">
        <v>1.4108946851585307</v>
      </c>
      <c r="V71" s="54">
        <v>881.78</v>
      </c>
      <c r="W71" s="55">
        <v>1247.8</v>
      </c>
      <c r="X71" s="54">
        <v>1.4150921998684478</v>
      </c>
      <c r="Y71" s="56"/>
      <c r="Z71" s="55"/>
      <c r="AA71" s="56"/>
      <c r="AB71" s="54">
        <v>1.96</v>
      </c>
      <c r="AC71" s="55">
        <v>11.14</v>
      </c>
      <c r="AD71" s="54">
        <v>5.6836734693877551</v>
      </c>
      <c r="AE71" s="54">
        <v>402.51</v>
      </c>
      <c r="AF71" s="55">
        <v>678.2</v>
      </c>
      <c r="AG71" s="54">
        <v>1.6849270825569553</v>
      </c>
      <c r="AH71" s="54">
        <v>279.41000000000003</v>
      </c>
      <c r="AI71" s="55">
        <v>540.76</v>
      </c>
      <c r="AJ71" s="54">
        <v>1.9353638022976984</v>
      </c>
      <c r="AK71" s="54">
        <v>114.58</v>
      </c>
      <c r="AL71" s="55">
        <v>337.78</v>
      </c>
      <c r="AM71" s="54">
        <v>2.9479839413510209</v>
      </c>
      <c r="AN71" s="54">
        <v>155.16999999999999</v>
      </c>
      <c r="AO71" s="55">
        <v>557.19000000000005</v>
      </c>
      <c r="AP71" s="54">
        <v>3.5908358574466721</v>
      </c>
    </row>
    <row r="72" spans="1:42" x14ac:dyDescent="0.3">
      <c r="A72" s="49" t="s">
        <v>157</v>
      </c>
      <c r="B72" s="50" t="s">
        <v>158</v>
      </c>
      <c r="C72" s="7" t="s">
        <v>1127</v>
      </c>
      <c r="D72" s="52">
        <v>1951.48</v>
      </c>
      <c r="E72" s="53">
        <v>16785.98</v>
      </c>
      <c r="F72" s="52">
        <v>8.6016664275319243</v>
      </c>
      <c r="G72" s="54">
        <v>99.3</v>
      </c>
      <c r="H72" s="55">
        <v>955.1400000000001</v>
      </c>
      <c r="I72" s="54">
        <v>9.6187311178247743</v>
      </c>
      <c r="J72" s="54">
        <v>60.35</v>
      </c>
      <c r="K72" s="55">
        <v>684.98</v>
      </c>
      <c r="L72" s="54">
        <v>11.350124275062138</v>
      </c>
      <c r="M72" s="54">
        <v>275.85000000000002</v>
      </c>
      <c r="N72" s="55">
        <v>2081.16</v>
      </c>
      <c r="O72" s="54">
        <v>7.5445350734094605</v>
      </c>
      <c r="P72" s="54">
        <v>278.22000000000003</v>
      </c>
      <c r="Q72" s="55">
        <v>1843.45</v>
      </c>
      <c r="R72" s="54">
        <v>6.6258716123930697</v>
      </c>
      <c r="S72" s="54">
        <v>277.27999999999997</v>
      </c>
      <c r="T72" s="55">
        <v>2364.3000000000002</v>
      </c>
      <c r="U72" s="54">
        <v>8.5267599538372778</v>
      </c>
      <c r="V72" s="54">
        <v>207.9</v>
      </c>
      <c r="W72" s="55">
        <v>2204.83</v>
      </c>
      <c r="X72" s="54">
        <v>10.605242905242905</v>
      </c>
      <c r="Y72" s="54">
        <v>13.08</v>
      </c>
      <c r="Z72" s="55">
        <v>97.31</v>
      </c>
      <c r="AA72" s="54">
        <v>7.4396024464831809</v>
      </c>
      <c r="AB72" s="54">
        <v>6.58</v>
      </c>
      <c r="AC72" s="55">
        <v>47.75</v>
      </c>
      <c r="AD72" s="54">
        <v>7.2568389057750755</v>
      </c>
      <c r="AE72" s="54">
        <v>92.06</v>
      </c>
      <c r="AF72" s="55">
        <v>825.70999999999992</v>
      </c>
      <c r="AG72" s="54">
        <v>8.9692591787964364</v>
      </c>
      <c r="AH72" s="54">
        <v>182.88</v>
      </c>
      <c r="AI72" s="55">
        <v>1273.22</v>
      </c>
      <c r="AJ72" s="54">
        <v>6.9620516185476822</v>
      </c>
      <c r="AK72" s="54">
        <v>274.12</v>
      </c>
      <c r="AL72" s="55">
        <v>1934.79</v>
      </c>
      <c r="AM72" s="54">
        <v>7.0581861958266447</v>
      </c>
      <c r="AN72" s="54">
        <v>183.86</v>
      </c>
      <c r="AO72" s="55">
        <v>2473.34</v>
      </c>
      <c r="AP72" s="54">
        <v>13.452300663548352</v>
      </c>
    </row>
    <row r="73" spans="1:42" x14ac:dyDescent="0.3">
      <c r="A73" s="49" t="s">
        <v>1069</v>
      </c>
      <c r="B73" s="50" t="s">
        <v>1070</v>
      </c>
      <c r="C73" s="7" t="s">
        <v>1128</v>
      </c>
      <c r="D73" s="52">
        <v>17638.169999999998</v>
      </c>
      <c r="E73" s="53">
        <v>170740.19</v>
      </c>
      <c r="F73" s="52">
        <v>9.680153326563925</v>
      </c>
      <c r="G73" s="54">
        <v>1922.65</v>
      </c>
      <c r="H73" s="55">
        <v>14193.94</v>
      </c>
      <c r="I73" s="54">
        <v>7.3824877122721242</v>
      </c>
      <c r="J73" s="54">
        <v>1457.5</v>
      </c>
      <c r="K73" s="55">
        <v>12297.990000000002</v>
      </c>
      <c r="L73" s="54">
        <v>8.4377289879931396</v>
      </c>
      <c r="M73" s="54">
        <v>1381.04</v>
      </c>
      <c r="N73" s="55">
        <v>11967.390000000001</v>
      </c>
      <c r="O73" s="54">
        <v>8.6654912240050983</v>
      </c>
      <c r="P73" s="54">
        <v>966.2</v>
      </c>
      <c r="Q73" s="55">
        <v>9470.5499999999993</v>
      </c>
      <c r="R73" s="54">
        <v>9.8018526185054835</v>
      </c>
      <c r="S73" s="54">
        <v>1462.1</v>
      </c>
      <c r="T73" s="55">
        <v>15994.48</v>
      </c>
      <c r="U73" s="54">
        <v>10.939388550714726</v>
      </c>
      <c r="V73" s="54">
        <v>745.36</v>
      </c>
      <c r="W73" s="55">
        <v>10134.549999999999</v>
      </c>
      <c r="X73" s="54">
        <v>13.596852527637651</v>
      </c>
      <c r="Y73" s="54">
        <v>169.38</v>
      </c>
      <c r="Z73" s="55">
        <v>2428.66</v>
      </c>
      <c r="AA73" s="54">
        <v>14.338528751918762</v>
      </c>
      <c r="AB73" s="54">
        <v>491.78</v>
      </c>
      <c r="AC73" s="55">
        <v>5557.25</v>
      </c>
      <c r="AD73" s="54">
        <v>11.300276546423198</v>
      </c>
      <c r="AE73" s="54">
        <v>2739.45</v>
      </c>
      <c r="AF73" s="55">
        <v>25581.55</v>
      </c>
      <c r="AG73" s="54">
        <v>9.3382065743123626</v>
      </c>
      <c r="AH73" s="54">
        <v>2439.73</v>
      </c>
      <c r="AI73" s="55">
        <v>25485.68</v>
      </c>
      <c r="AJ73" s="54">
        <v>10.446106741319737</v>
      </c>
      <c r="AK73" s="54">
        <v>2341.6999999999998</v>
      </c>
      <c r="AL73" s="55">
        <v>22451</v>
      </c>
      <c r="AM73" s="54">
        <v>9.5874791817910072</v>
      </c>
      <c r="AN73" s="54">
        <v>1521.28</v>
      </c>
      <c r="AO73" s="55">
        <v>15177.15</v>
      </c>
      <c r="AP73" s="54">
        <v>9.9765657867059314</v>
      </c>
    </row>
    <row r="74" spans="1:42" x14ac:dyDescent="0.3">
      <c r="A74" s="49" t="s">
        <v>163</v>
      </c>
      <c r="B74" s="50" t="s">
        <v>164</v>
      </c>
      <c r="C74" s="7" t="s">
        <v>1129</v>
      </c>
      <c r="D74" s="52">
        <v>4518.95</v>
      </c>
      <c r="E74" s="53">
        <v>89789</v>
      </c>
      <c r="F74" s="52">
        <v>19.869438697042455</v>
      </c>
      <c r="G74" s="54">
        <v>386.8</v>
      </c>
      <c r="H74" s="55">
        <v>6109.12</v>
      </c>
      <c r="I74" s="54">
        <v>15.794002068252325</v>
      </c>
      <c r="J74" s="54">
        <v>347.6</v>
      </c>
      <c r="K74" s="55">
        <v>6880.51</v>
      </c>
      <c r="L74" s="54">
        <v>19.794332566168009</v>
      </c>
      <c r="M74" s="54">
        <v>462.92</v>
      </c>
      <c r="N74" s="55">
        <v>10299.11</v>
      </c>
      <c r="O74" s="54">
        <v>22.24814222759872</v>
      </c>
      <c r="P74" s="54">
        <v>299.56</v>
      </c>
      <c r="Q74" s="55">
        <v>7872.9600000000009</v>
      </c>
      <c r="R74" s="54">
        <v>26.281746561623716</v>
      </c>
      <c r="S74" s="54">
        <v>274.8</v>
      </c>
      <c r="T74" s="55">
        <v>7956.89</v>
      </c>
      <c r="U74" s="54">
        <v>28.955203784570596</v>
      </c>
      <c r="V74" s="54">
        <v>212.36</v>
      </c>
      <c r="W74" s="55">
        <v>6406.13</v>
      </c>
      <c r="X74" s="54">
        <v>30.166368430966283</v>
      </c>
      <c r="Y74" s="54">
        <v>4.66</v>
      </c>
      <c r="Z74" s="55">
        <v>106.88</v>
      </c>
      <c r="AA74" s="54">
        <v>22.935622317596565</v>
      </c>
      <c r="AB74" s="56"/>
      <c r="AC74" s="55"/>
      <c r="AD74" s="56"/>
      <c r="AE74" s="54">
        <v>540.94000000000005</v>
      </c>
      <c r="AF74" s="55">
        <v>9358.33</v>
      </c>
      <c r="AG74" s="54">
        <v>17.300125707102449</v>
      </c>
      <c r="AH74" s="54">
        <v>525.75</v>
      </c>
      <c r="AI74" s="55">
        <v>9455.7800000000007</v>
      </c>
      <c r="AJ74" s="54">
        <v>17.985316214931053</v>
      </c>
      <c r="AK74" s="54">
        <v>658.68</v>
      </c>
      <c r="AL74" s="55">
        <v>11393.289999999999</v>
      </c>
      <c r="AM74" s="54">
        <v>17.297154915892392</v>
      </c>
      <c r="AN74" s="54">
        <v>804.88</v>
      </c>
      <c r="AO74" s="55">
        <v>13950.000000000002</v>
      </c>
      <c r="AP74" s="54">
        <v>17.331776165391116</v>
      </c>
    </row>
    <row r="75" spans="1:42" x14ac:dyDescent="0.3">
      <c r="A75" s="49" t="s">
        <v>599</v>
      </c>
      <c r="B75" s="50" t="s">
        <v>605</v>
      </c>
      <c r="C75" s="7" t="s">
        <v>1130</v>
      </c>
      <c r="D75" s="52">
        <v>8108.43</v>
      </c>
      <c r="E75" s="53">
        <v>32982</v>
      </c>
      <c r="F75" s="52">
        <v>4.0676185155449325</v>
      </c>
      <c r="G75" s="54">
        <v>909.1</v>
      </c>
      <c r="H75" s="55">
        <v>2683.93</v>
      </c>
      <c r="I75" s="54">
        <v>2.9522934770652292</v>
      </c>
      <c r="J75" s="54">
        <v>737.6</v>
      </c>
      <c r="K75" s="55">
        <v>3024.7700000000004</v>
      </c>
      <c r="L75" s="54">
        <v>4.1008270065075925</v>
      </c>
      <c r="M75" s="54">
        <v>696.37</v>
      </c>
      <c r="N75" s="55">
        <v>3346.8</v>
      </c>
      <c r="O75" s="54">
        <v>4.8060657409135947</v>
      </c>
      <c r="P75" s="54">
        <v>620.61</v>
      </c>
      <c r="Q75" s="55">
        <v>3290.61</v>
      </c>
      <c r="R75" s="54">
        <v>5.3022187847440421</v>
      </c>
      <c r="S75" s="54">
        <v>855.99</v>
      </c>
      <c r="T75" s="55">
        <v>4210.53</v>
      </c>
      <c r="U75" s="54">
        <v>4.9189009217397395</v>
      </c>
      <c r="V75" s="54">
        <v>1896.87</v>
      </c>
      <c r="W75" s="55">
        <v>5567.64</v>
      </c>
      <c r="X75" s="54">
        <v>2.9351721520188523</v>
      </c>
      <c r="Y75" s="56"/>
      <c r="Z75" s="55"/>
      <c r="AA75" s="56"/>
      <c r="AB75" s="56"/>
      <c r="AC75" s="55"/>
      <c r="AD75" s="56"/>
      <c r="AE75" s="54">
        <v>983.42</v>
      </c>
      <c r="AF75" s="55">
        <v>4412.71</v>
      </c>
      <c r="AG75" s="54">
        <v>4.4871062211466111</v>
      </c>
      <c r="AH75" s="54">
        <v>366.48</v>
      </c>
      <c r="AI75" s="55">
        <v>1761.87</v>
      </c>
      <c r="AJ75" s="54">
        <v>4.8075474787164367</v>
      </c>
      <c r="AK75" s="54">
        <v>293.95</v>
      </c>
      <c r="AL75" s="55">
        <v>1390</v>
      </c>
      <c r="AM75" s="54">
        <v>4.7286953563531213</v>
      </c>
      <c r="AN75" s="54">
        <v>748.04</v>
      </c>
      <c r="AO75" s="55">
        <v>3293.1399999999994</v>
      </c>
      <c r="AP75" s="54">
        <v>4.4023581626650978</v>
      </c>
    </row>
    <row r="76" spans="1:42" x14ac:dyDescent="0.3">
      <c r="A76" s="49" t="s">
        <v>167</v>
      </c>
      <c r="B76" s="50" t="s">
        <v>168</v>
      </c>
      <c r="C76" s="7" t="s">
        <v>738</v>
      </c>
      <c r="D76" s="52">
        <v>112.97</v>
      </c>
      <c r="E76" s="53">
        <v>219.47</v>
      </c>
      <c r="F76" s="52">
        <v>1.9427281579180313</v>
      </c>
      <c r="G76" s="54">
        <v>7.75</v>
      </c>
      <c r="H76" s="55">
        <v>5.0599999999999996</v>
      </c>
      <c r="I76" s="54">
        <v>0.65290322580645155</v>
      </c>
      <c r="J76" s="54">
        <v>0.9</v>
      </c>
      <c r="K76" s="55">
        <v>0.45</v>
      </c>
      <c r="L76" s="54">
        <v>0.5</v>
      </c>
      <c r="M76" s="54">
        <v>3</v>
      </c>
      <c r="N76" s="55">
        <v>3.42</v>
      </c>
      <c r="O76" s="54">
        <v>1.1399999999999999</v>
      </c>
      <c r="P76" s="54">
        <v>0.86</v>
      </c>
      <c r="Q76" s="55">
        <v>0.77</v>
      </c>
      <c r="R76" s="54">
        <v>0.89534883720930236</v>
      </c>
      <c r="S76" s="54">
        <v>9.92</v>
      </c>
      <c r="T76" s="55">
        <v>30.04</v>
      </c>
      <c r="U76" s="54">
        <v>3.028225806451613</v>
      </c>
      <c r="V76" s="54">
        <v>63.96</v>
      </c>
      <c r="W76" s="55">
        <v>162.49</v>
      </c>
      <c r="X76" s="54">
        <v>2.5404940587867419</v>
      </c>
      <c r="Y76" s="56"/>
      <c r="Z76" s="55"/>
      <c r="AA76" s="56"/>
      <c r="AB76" s="56"/>
      <c r="AC76" s="55"/>
      <c r="AD76" s="56"/>
      <c r="AE76" s="54">
        <v>4.2</v>
      </c>
      <c r="AF76" s="55">
        <v>3.84</v>
      </c>
      <c r="AG76" s="54">
        <v>0.91428571428571426</v>
      </c>
      <c r="AH76" s="54">
        <v>6.82</v>
      </c>
      <c r="AI76" s="55">
        <v>3.66</v>
      </c>
      <c r="AJ76" s="54">
        <v>0.53665689149560114</v>
      </c>
      <c r="AK76" s="54">
        <v>9.3800000000000008</v>
      </c>
      <c r="AL76" s="55">
        <v>5.17</v>
      </c>
      <c r="AM76" s="54">
        <v>0.55117270788912576</v>
      </c>
      <c r="AN76" s="54">
        <v>6.18</v>
      </c>
      <c r="AO76" s="55">
        <v>4.57</v>
      </c>
      <c r="AP76" s="54">
        <v>0.73948220064724923</v>
      </c>
    </row>
    <row r="77" spans="1:42" x14ac:dyDescent="0.3">
      <c r="A77" s="49" t="s">
        <v>169</v>
      </c>
      <c r="B77" s="50" t="s">
        <v>170</v>
      </c>
      <c r="C77" s="7" t="s">
        <v>1131</v>
      </c>
      <c r="D77" s="52">
        <v>29413.57</v>
      </c>
      <c r="E77" s="53">
        <v>236548.41999999998</v>
      </c>
      <c r="F77" s="52">
        <v>8.042152652670179</v>
      </c>
      <c r="G77" s="54">
        <v>2464.5500000000002</v>
      </c>
      <c r="H77" s="55">
        <v>14481.06</v>
      </c>
      <c r="I77" s="54">
        <v>5.875742021870118</v>
      </c>
      <c r="J77" s="54">
        <v>1483.95</v>
      </c>
      <c r="K77" s="55">
        <v>9635.4699999999993</v>
      </c>
      <c r="L77" s="54">
        <v>6.4931230836618479</v>
      </c>
      <c r="M77" s="54">
        <v>2080.77</v>
      </c>
      <c r="N77" s="55">
        <v>14463.9</v>
      </c>
      <c r="O77" s="54">
        <v>6.9512247869778978</v>
      </c>
      <c r="P77" s="54">
        <v>1795.76</v>
      </c>
      <c r="Q77" s="55">
        <v>13689.07</v>
      </c>
      <c r="R77" s="54">
        <v>7.6229952777654031</v>
      </c>
      <c r="S77" s="54">
        <v>2020.97</v>
      </c>
      <c r="T77" s="55">
        <v>15822.3</v>
      </c>
      <c r="U77" s="54">
        <v>7.8290622819735072</v>
      </c>
      <c r="V77" s="54">
        <v>1096.55</v>
      </c>
      <c r="W77" s="55">
        <v>8433.4599999999991</v>
      </c>
      <c r="X77" s="54">
        <v>7.6909032875837848</v>
      </c>
      <c r="Y77" s="54">
        <v>1443.82</v>
      </c>
      <c r="Z77" s="55">
        <v>12368.08</v>
      </c>
      <c r="AA77" s="54">
        <v>8.5662201659486641</v>
      </c>
      <c r="AB77" s="54">
        <v>4023.02</v>
      </c>
      <c r="AC77" s="55">
        <v>36361.480000000003</v>
      </c>
      <c r="AD77" s="54">
        <v>9.0383542711694211</v>
      </c>
      <c r="AE77" s="54">
        <v>4408.78</v>
      </c>
      <c r="AF77" s="55">
        <v>36119.22</v>
      </c>
      <c r="AG77" s="54">
        <v>8.1925657438112136</v>
      </c>
      <c r="AH77" s="54">
        <v>3760.78</v>
      </c>
      <c r="AI77" s="55">
        <v>31815.219999999998</v>
      </c>
      <c r="AJ77" s="54">
        <v>8.4597397348422394</v>
      </c>
      <c r="AK77" s="54">
        <v>3080.92</v>
      </c>
      <c r="AL77" s="55">
        <v>25976.359999999997</v>
      </c>
      <c r="AM77" s="54">
        <v>8.4313646573101533</v>
      </c>
      <c r="AN77" s="54">
        <v>1753.7</v>
      </c>
      <c r="AO77" s="55">
        <v>17382.8</v>
      </c>
      <c r="AP77" s="54">
        <v>9.9120716200034202</v>
      </c>
    </row>
    <row r="78" spans="1:42" x14ac:dyDescent="0.3">
      <c r="A78" s="49" t="s">
        <v>1071</v>
      </c>
      <c r="B78" s="50" t="s">
        <v>1072</v>
      </c>
      <c r="C78" s="7" t="s">
        <v>1132</v>
      </c>
      <c r="D78" s="52">
        <v>11933.17</v>
      </c>
      <c r="E78" s="53">
        <v>36077.589999999997</v>
      </c>
      <c r="F78" s="52">
        <v>3.0233031122493013</v>
      </c>
      <c r="G78" s="54">
        <v>2348.6</v>
      </c>
      <c r="H78" s="55">
        <v>5483.5500000000011</v>
      </c>
      <c r="I78" s="54">
        <v>2.3348164864174406</v>
      </c>
      <c r="J78" s="54">
        <v>1694.55</v>
      </c>
      <c r="K78" s="55">
        <v>4471.1000000000004</v>
      </c>
      <c r="L78" s="54">
        <v>2.6385176005429174</v>
      </c>
      <c r="M78" s="54">
        <v>2198.4299999999998</v>
      </c>
      <c r="N78" s="55">
        <v>6309.85</v>
      </c>
      <c r="O78" s="54">
        <v>2.8701618882566198</v>
      </c>
      <c r="P78" s="54">
        <v>1411.88</v>
      </c>
      <c r="Q78" s="55">
        <v>4483.1000000000004</v>
      </c>
      <c r="R78" s="54">
        <v>3.1752698529620083</v>
      </c>
      <c r="S78" s="54">
        <v>1801.02</v>
      </c>
      <c r="T78" s="55">
        <v>6790.74</v>
      </c>
      <c r="U78" s="54">
        <v>3.7704967185261684</v>
      </c>
      <c r="V78" s="54">
        <v>686.94</v>
      </c>
      <c r="W78" s="55">
        <v>2662.87</v>
      </c>
      <c r="X78" s="54">
        <v>3.8764229772614778</v>
      </c>
      <c r="Y78" s="56"/>
      <c r="Z78" s="55"/>
      <c r="AA78" s="56"/>
      <c r="AB78" s="56"/>
      <c r="AC78" s="55"/>
      <c r="AD78" s="56"/>
      <c r="AE78" s="54">
        <v>115.36</v>
      </c>
      <c r="AF78" s="55">
        <v>573.86</v>
      </c>
      <c r="AG78" s="54">
        <v>4.974514563106796</v>
      </c>
      <c r="AH78" s="54">
        <v>401.12</v>
      </c>
      <c r="AI78" s="55">
        <v>1549.99</v>
      </c>
      <c r="AJ78" s="54">
        <v>3.8641553649780613</v>
      </c>
      <c r="AK78" s="54">
        <v>448.55</v>
      </c>
      <c r="AL78" s="55">
        <v>1345.6</v>
      </c>
      <c r="AM78" s="54">
        <v>2.999888529706833</v>
      </c>
      <c r="AN78" s="54">
        <v>826.72</v>
      </c>
      <c r="AO78" s="55">
        <v>2406.9299999999998</v>
      </c>
      <c r="AP78" s="54">
        <v>2.9114210373524285</v>
      </c>
    </row>
    <row r="79" spans="1:42" x14ac:dyDescent="0.3">
      <c r="A79" s="49" t="s">
        <v>1073</v>
      </c>
      <c r="B79" s="50" t="s">
        <v>1074</v>
      </c>
      <c r="C79" s="7" t="s">
        <v>1133</v>
      </c>
      <c r="D79" s="52">
        <v>8.31</v>
      </c>
      <c r="E79" s="53">
        <v>508.94</v>
      </c>
      <c r="F79" s="52">
        <v>61.244283995186521</v>
      </c>
      <c r="G79" s="54">
        <v>1.25</v>
      </c>
      <c r="H79" s="55">
        <v>70.56</v>
      </c>
      <c r="I79" s="54">
        <v>56.448</v>
      </c>
      <c r="J79" s="56"/>
      <c r="K79" s="55"/>
      <c r="L79" s="56"/>
      <c r="M79" s="56"/>
      <c r="N79" s="55"/>
      <c r="O79" s="56"/>
      <c r="P79" s="54">
        <v>0.7</v>
      </c>
      <c r="Q79" s="55">
        <v>46.649999999999991</v>
      </c>
      <c r="R79" s="54">
        <v>66.642857142857139</v>
      </c>
      <c r="S79" s="54">
        <v>4.4800000000000004</v>
      </c>
      <c r="T79" s="55">
        <v>270.13</v>
      </c>
      <c r="U79" s="54">
        <v>60.296874999999993</v>
      </c>
      <c r="V79" s="54">
        <v>0.7</v>
      </c>
      <c r="W79" s="55">
        <v>38.76</v>
      </c>
      <c r="X79" s="54">
        <v>55.371428571428574</v>
      </c>
      <c r="Y79" s="56"/>
      <c r="Z79" s="55"/>
      <c r="AA79" s="56"/>
      <c r="AB79" s="56"/>
      <c r="AC79" s="55"/>
      <c r="AD79" s="56"/>
      <c r="AE79" s="56"/>
      <c r="AF79" s="55"/>
      <c r="AG79" s="56"/>
      <c r="AH79" s="56"/>
      <c r="AI79" s="55"/>
      <c r="AJ79" s="56"/>
      <c r="AK79" s="56"/>
      <c r="AL79" s="55"/>
      <c r="AM79" s="56"/>
      <c r="AN79" s="54">
        <v>1.18</v>
      </c>
      <c r="AO79" s="55">
        <v>82.84</v>
      </c>
      <c r="AP79" s="54">
        <v>70.203389830508485</v>
      </c>
    </row>
    <row r="80" spans="1:42" s="38" customFormat="1" x14ac:dyDescent="0.3">
      <c r="A80" s="51" t="s">
        <v>1075</v>
      </c>
      <c r="B80" s="51" t="s">
        <v>1075</v>
      </c>
      <c r="C80" s="51" t="s">
        <v>742</v>
      </c>
      <c r="D80" s="52">
        <v>790221.14</v>
      </c>
      <c r="E80" s="53">
        <v>3856660.0195999998</v>
      </c>
      <c r="F80" s="52">
        <v>4.8804819617961623</v>
      </c>
      <c r="G80" s="52">
        <v>63910.55</v>
      </c>
      <c r="H80" s="53">
        <v>285359.21999999997</v>
      </c>
      <c r="I80" s="52">
        <v>4.4649783173513597</v>
      </c>
      <c r="J80" s="52">
        <v>62181.910100000001</v>
      </c>
      <c r="K80" s="53">
        <v>281932.65999999997</v>
      </c>
      <c r="L80" s="52">
        <v>4.5339980638516924</v>
      </c>
      <c r="M80" s="52">
        <v>84083.61</v>
      </c>
      <c r="N80" s="53">
        <v>380668.69030000007</v>
      </c>
      <c r="O80" s="52">
        <v>4.5272638781803023</v>
      </c>
      <c r="P80" s="52">
        <v>50769.1</v>
      </c>
      <c r="Q80" s="53">
        <v>256623.28980000003</v>
      </c>
      <c r="R80" s="52">
        <v>5.0547141824456219</v>
      </c>
      <c r="S80" s="52">
        <v>79592.13</v>
      </c>
      <c r="T80" s="53">
        <v>361557.63010000001</v>
      </c>
      <c r="U80" s="52">
        <v>4.5426304095643628</v>
      </c>
      <c r="V80" s="52">
        <v>99916.62</v>
      </c>
      <c r="W80" s="53">
        <v>438753.87900000002</v>
      </c>
      <c r="X80" s="52">
        <v>4.3912001727040009</v>
      </c>
      <c r="Y80" s="52">
        <v>56984.1999</v>
      </c>
      <c r="Z80" s="53">
        <v>266057.34970000002</v>
      </c>
      <c r="AA80" s="52">
        <v>4.6689670148373885</v>
      </c>
      <c r="AB80" s="52">
        <v>38162.01</v>
      </c>
      <c r="AC80" s="53">
        <v>220698.40040000001</v>
      </c>
      <c r="AD80" s="52">
        <v>5.7831964406486973</v>
      </c>
      <c r="AE80" s="52">
        <v>82605.16</v>
      </c>
      <c r="AF80" s="53">
        <v>405158.41009999992</v>
      </c>
      <c r="AG80" s="52">
        <v>4.9047590985841554</v>
      </c>
      <c r="AH80" s="52">
        <v>64225.919999999998</v>
      </c>
      <c r="AI80" s="53">
        <v>376532.33020000003</v>
      </c>
      <c r="AJ80" s="52">
        <v>5.8626226015913829</v>
      </c>
      <c r="AK80" s="52">
        <v>59885.279999999999</v>
      </c>
      <c r="AL80" s="53">
        <v>300409.46000000002</v>
      </c>
      <c r="AM80" s="52">
        <v>5.0164157201903379</v>
      </c>
      <c r="AN80" s="52">
        <v>47904.65</v>
      </c>
      <c r="AO80" s="53">
        <v>282908.7</v>
      </c>
      <c r="AP80" s="52">
        <v>5.9056626026909704</v>
      </c>
    </row>
  </sheetData>
  <mergeCells count="19">
    <mergeCell ref="A1:C1"/>
    <mergeCell ref="Y2:AA2"/>
    <mergeCell ref="AB2:AD2"/>
    <mergeCell ref="AE2:AG2"/>
    <mergeCell ref="AH2:AJ2"/>
    <mergeCell ref="A2:A3"/>
    <mergeCell ref="B2:B3"/>
    <mergeCell ref="C2:C3"/>
    <mergeCell ref="F2:F3"/>
    <mergeCell ref="E2:E3"/>
    <mergeCell ref="D2:D3"/>
    <mergeCell ref="AK2:AM2"/>
    <mergeCell ref="AN2:AP2"/>
    <mergeCell ref="G2:I2"/>
    <mergeCell ref="J2:L2"/>
    <mergeCell ref="M2:O2"/>
    <mergeCell ref="P2:R2"/>
    <mergeCell ref="S2:U2"/>
    <mergeCell ref="V2:X2"/>
  </mergeCells>
  <phoneticPr fontId="5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54FB-7ADC-4B79-A480-F5EDD0EC7317}">
  <dimension ref="A1:AP64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8.109375" customWidth="1"/>
    <col min="2" max="2" width="26.21875" style="1" customWidth="1"/>
    <col min="3" max="3" width="28.109375" customWidth="1"/>
    <col min="4" max="4" width="12" bestFit="1" customWidth="1"/>
    <col min="5" max="5" width="13.5546875" bestFit="1" customWidth="1"/>
    <col min="6" max="6" width="13.5546875" customWidth="1"/>
    <col min="7" max="7" width="11.6640625" bestFit="1" customWidth="1"/>
    <col min="8" max="8" width="12" bestFit="1" customWidth="1"/>
    <col min="9" max="10" width="11.6640625" bestFit="1" customWidth="1"/>
    <col min="11" max="11" width="12" bestFit="1" customWidth="1"/>
    <col min="12" max="13" width="11.6640625" bestFit="1" customWidth="1"/>
    <col min="14" max="14" width="12" bestFit="1" customWidth="1"/>
    <col min="15" max="16" width="11.6640625" bestFit="1" customWidth="1"/>
    <col min="17" max="17" width="12" bestFit="1" customWidth="1"/>
    <col min="18" max="19" width="11.6640625" bestFit="1" customWidth="1"/>
    <col min="20" max="20" width="12" bestFit="1" customWidth="1"/>
    <col min="21" max="22" width="11.6640625" bestFit="1" customWidth="1"/>
    <col min="23" max="23" width="12" bestFit="1" customWidth="1"/>
    <col min="24" max="25" width="11.6640625" bestFit="1" customWidth="1"/>
    <col min="26" max="26" width="12" bestFit="1" customWidth="1"/>
    <col min="27" max="31" width="11.6640625" bestFit="1" customWidth="1"/>
    <col min="32" max="32" width="12" bestFit="1" customWidth="1"/>
    <col min="33" max="33" width="11.6640625" bestFit="1" customWidth="1"/>
    <col min="34" max="35" width="12" bestFit="1" customWidth="1"/>
    <col min="36" max="37" width="11.6640625" bestFit="1" customWidth="1"/>
    <col min="38" max="38" width="12" bestFit="1" customWidth="1"/>
    <col min="39" max="40" width="11.6640625" bestFit="1" customWidth="1"/>
    <col min="41" max="41" width="12" bestFit="1" customWidth="1"/>
    <col min="42" max="42" width="11.6640625" bestFit="1" customWidth="1"/>
  </cols>
  <sheetData>
    <row r="1" spans="1:42" x14ac:dyDescent="0.3">
      <c r="A1" s="74" t="s">
        <v>196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5" t="s">
        <v>0</v>
      </c>
      <c r="B2" s="75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6"/>
      <c r="B3" s="76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3647.15</v>
      </c>
      <c r="E4" s="53">
        <v>2501.16</v>
      </c>
      <c r="F4" s="52">
        <v>0.68578479086409927</v>
      </c>
      <c r="G4" s="54">
        <v>329.2</v>
      </c>
      <c r="H4" s="55">
        <v>221.50000000000003</v>
      </c>
      <c r="I4" s="54">
        <v>0.67284325637910092</v>
      </c>
      <c r="J4" s="54">
        <v>300.55</v>
      </c>
      <c r="K4" s="55">
        <v>176.12</v>
      </c>
      <c r="L4" s="54">
        <v>0.58599234736316752</v>
      </c>
      <c r="M4" s="54">
        <v>390.9</v>
      </c>
      <c r="N4" s="55">
        <v>314.56</v>
      </c>
      <c r="O4" s="54">
        <v>0.80470708621130727</v>
      </c>
      <c r="P4" s="54">
        <v>510.6</v>
      </c>
      <c r="Q4" s="55">
        <v>492.28</v>
      </c>
      <c r="R4" s="54">
        <v>0.96412064238151185</v>
      </c>
      <c r="S4" s="54">
        <v>489.25</v>
      </c>
      <c r="T4" s="55">
        <v>279.58999999999997</v>
      </c>
      <c r="U4" s="54">
        <v>0.57146653040367901</v>
      </c>
      <c r="V4" s="54">
        <v>371.75</v>
      </c>
      <c r="W4" s="55">
        <v>204.00999999999996</v>
      </c>
      <c r="X4" s="54">
        <v>0.54878278412911896</v>
      </c>
      <c r="Y4" s="56"/>
      <c r="Z4" s="55"/>
      <c r="AA4" s="56"/>
      <c r="AB4" s="56"/>
      <c r="AC4" s="55"/>
      <c r="AD4" s="56"/>
      <c r="AE4" s="54">
        <v>432.7</v>
      </c>
      <c r="AF4" s="55">
        <v>237.71</v>
      </c>
      <c r="AG4" s="54">
        <v>0.54936445574300907</v>
      </c>
      <c r="AH4" s="54">
        <v>294.75</v>
      </c>
      <c r="AI4" s="55">
        <v>172.43</v>
      </c>
      <c r="AJ4" s="54">
        <v>0.58500424088210345</v>
      </c>
      <c r="AK4" s="54">
        <v>273.89999999999998</v>
      </c>
      <c r="AL4" s="55">
        <v>154.06999999999996</v>
      </c>
      <c r="AM4" s="54">
        <v>0.56250456370938295</v>
      </c>
      <c r="AN4" s="54">
        <v>253.55</v>
      </c>
      <c r="AO4" s="55">
        <v>248.89</v>
      </c>
      <c r="AP4" s="54">
        <v>0.9816209820548214</v>
      </c>
    </row>
    <row r="5" spans="1:42" x14ac:dyDescent="0.3">
      <c r="A5" s="49" t="s">
        <v>9</v>
      </c>
      <c r="B5" s="50" t="s">
        <v>10</v>
      </c>
      <c r="C5" t="s">
        <v>694</v>
      </c>
      <c r="D5" s="52">
        <v>5841.55</v>
      </c>
      <c r="E5" s="53">
        <v>15216.390000000001</v>
      </c>
      <c r="F5" s="52">
        <v>2.6048548758463079</v>
      </c>
      <c r="G5" s="54">
        <v>220.9</v>
      </c>
      <c r="H5" s="55">
        <v>595.82000000000005</v>
      </c>
      <c r="I5" s="54">
        <v>2.6972385694884564</v>
      </c>
      <c r="J5" s="54">
        <v>695.5</v>
      </c>
      <c r="K5" s="55">
        <v>1267.01</v>
      </c>
      <c r="L5" s="54">
        <v>1.821725377426312</v>
      </c>
      <c r="M5" s="54">
        <v>706.15</v>
      </c>
      <c r="N5" s="55">
        <v>1712.9199999999998</v>
      </c>
      <c r="O5" s="54">
        <v>2.4257169156694753</v>
      </c>
      <c r="P5" s="54">
        <v>956.1</v>
      </c>
      <c r="Q5" s="55">
        <v>2919.96</v>
      </c>
      <c r="R5" s="54">
        <v>3.0540320050203955</v>
      </c>
      <c r="S5" s="54">
        <v>1414.95</v>
      </c>
      <c r="T5" s="55">
        <v>3208.91</v>
      </c>
      <c r="U5" s="54">
        <v>2.2678610551609597</v>
      </c>
      <c r="V5" s="54">
        <v>985.05</v>
      </c>
      <c r="W5" s="55">
        <v>2344.4299999999998</v>
      </c>
      <c r="X5" s="54">
        <v>2.3800111669458404</v>
      </c>
      <c r="Y5" s="54">
        <v>1.35</v>
      </c>
      <c r="Z5" s="55">
        <v>2.8400000000000003</v>
      </c>
      <c r="AA5" s="54">
        <v>2.1037037037037036</v>
      </c>
      <c r="AB5" s="54">
        <v>4.8499999999999996</v>
      </c>
      <c r="AC5" s="55">
        <v>4.8899999999999997</v>
      </c>
      <c r="AD5" s="54">
        <v>1.0082474226804123</v>
      </c>
      <c r="AE5" s="54">
        <v>218.5</v>
      </c>
      <c r="AF5" s="55">
        <v>815.96</v>
      </c>
      <c r="AG5" s="54">
        <v>3.734370709382151</v>
      </c>
      <c r="AH5" s="54">
        <v>352.05</v>
      </c>
      <c r="AI5" s="55">
        <v>1308.1400000000001</v>
      </c>
      <c r="AJ5" s="54">
        <v>3.7157790086635423</v>
      </c>
      <c r="AK5" s="54">
        <v>111.55</v>
      </c>
      <c r="AL5" s="55">
        <v>418.66</v>
      </c>
      <c r="AM5" s="54">
        <v>3.7531151949798298</v>
      </c>
      <c r="AN5" s="54">
        <v>174.6</v>
      </c>
      <c r="AO5" s="55">
        <v>616.85</v>
      </c>
      <c r="AP5" s="54">
        <v>3.5329324169530358</v>
      </c>
    </row>
    <row r="6" spans="1:42" x14ac:dyDescent="0.3">
      <c r="A6" s="49" t="s">
        <v>15</v>
      </c>
      <c r="B6" s="50" t="s">
        <v>16</v>
      </c>
      <c r="C6" t="s">
        <v>696</v>
      </c>
      <c r="D6" s="52">
        <v>27.5</v>
      </c>
      <c r="E6" s="53">
        <v>19.600000000000001</v>
      </c>
      <c r="F6" s="52">
        <v>0.71272727272727276</v>
      </c>
      <c r="G6" s="56"/>
      <c r="H6" s="55"/>
      <c r="I6" s="56"/>
      <c r="J6" s="54">
        <v>3.2</v>
      </c>
      <c r="K6" s="55">
        <v>3.04</v>
      </c>
      <c r="L6" s="54">
        <v>0.95</v>
      </c>
      <c r="M6" s="54">
        <v>9.4</v>
      </c>
      <c r="N6" s="55">
        <v>8.49</v>
      </c>
      <c r="O6" s="54">
        <v>0.90319148936170213</v>
      </c>
      <c r="P6" s="56"/>
      <c r="Q6" s="55"/>
      <c r="R6" s="56"/>
      <c r="S6" s="56"/>
      <c r="T6" s="55"/>
      <c r="U6" s="56"/>
      <c r="V6" s="56"/>
      <c r="W6" s="55"/>
      <c r="X6" s="56"/>
      <c r="Y6" s="56"/>
      <c r="Z6" s="55"/>
      <c r="AA6" s="56"/>
      <c r="AB6" s="56"/>
      <c r="AC6" s="55"/>
      <c r="AD6" s="56"/>
      <c r="AE6" s="54">
        <v>3.25</v>
      </c>
      <c r="AF6" s="55">
        <v>1.63</v>
      </c>
      <c r="AG6" s="54">
        <v>0.50153846153846149</v>
      </c>
      <c r="AH6" s="54">
        <v>4</v>
      </c>
      <c r="AI6" s="55">
        <v>2.44</v>
      </c>
      <c r="AJ6" s="54">
        <v>0.61</v>
      </c>
      <c r="AK6" s="54">
        <v>7.65</v>
      </c>
      <c r="AL6" s="55">
        <v>4</v>
      </c>
      <c r="AM6" s="54">
        <v>0.52287581699346408</v>
      </c>
      <c r="AN6" s="56"/>
      <c r="AO6" s="55"/>
      <c r="AP6" s="56"/>
    </row>
    <row r="7" spans="1:42" x14ac:dyDescent="0.3">
      <c r="A7" s="49" t="s">
        <v>17</v>
      </c>
      <c r="B7" s="50" t="s">
        <v>18</v>
      </c>
      <c r="C7" t="s">
        <v>697</v>
      </c>
      <c r="D7" s="52">
        <v>6189.3</v>
      </c>
      <c r="E7" s="53">
        <v>5168.3100000000004</v>
      </c>
      <c r="F7" s="52">
        <v>0.83503950365954149</v>
      </c>
      <c r="G7" s="54">
        <v>562.6</v>
      </c>
      <c r="H7" s="55">
        <v>613.69000000000005</v>
      </c>
      <c r="I7" s="54">
        <v>1.0908105225737648</v>
      </c>
      <c r="J7" s="54">
        <v>260.05</v>
      </c>
      <c r="K7" s="55">
        <v>247.89</v>
      </c>
      <c r="L7" s="54">
        <v>0.95323976158431056</v>
      </c>
      <c r="M7" s="54">
        <v>497.4</v>
      </c>
      <c r="N7" s="55">
        <v>357.82</v>
      </c>
      <c r="O7" s="54">
        <v>0.71938078005629269</v>
      </c>
      <c r="P7" s="54">
        <v>779.3</v>
      </c>
      <c r="Q7" s="55">
        <v>606.75</v>
      </c>
      <c r="R7" s="54">
        <v>0.77858334402669072</v>
      </c>
      <c r="S7" s="54">
        <v>565.5</v>
      </c>
      <c r="T7" s="55">
        <v>381.64</v>
      </c>
      <c r="U7" s="54">
        <v>0.67487179487179483</v>
      </c>
      <c r="V7" s="54">
        <v>989.45</v>
      </c>
      <c r="W7" s="55">
        <v>663.41</v>
      </c>
      <c r="X7" s="54">
        <v>0.67048360200111168</v>
      </c>
      <c r="Y7" s="56"/>
      <c r="Z7" s="55"/>
      <c r="AA7" s="56"/>
      <c r="AB7" s="56"/>
      <c r="AC7" s="55"/>
      <c r="AD7" s="56"/>
      <c r="AE7" s="54">
        <v>487.15</v>
      </c>
      <c r="AF7" s="55">
        <v>477.07</v>
      </c>
      <c r="AG7" s="54">
        <v>0.97930822128707795</v>
      </c>
      <c r="AH7" s="54">
        <v>857.45</v>
      </c>
      <c r="AI7" s="55">
        <v>643.54</v>
      </c>
      <c r="AJ7" s="54">
        <v>0.75052772756428943</v>
      </c>
      <c r="AK7" s="54">
        <v>717.55</v>
      </c>
      <c r="AL7" s="55">
        <v>578.87</v>
      </c>
      <c r="AM7" s="54">
        <v>0.8067312382412376</v>
      </c>
      <c r="AN7" s="54">
        <v>472.85</v>
      </c>
      <c r="AO7" s="55">
        <v>597.63</v>
      </c>
      <c r="AP7" s="54">
        <v>1.2638891826160514</v>
      </c>
    </row>
    <row r="8" spans="1:42" x14ac:dyDescent="0.3">
      <c r="A8" s="49" t="s">
        <v>19</v>
      </c>
      <c r="B8" s="50" t="s">
        <v>20</v>
      </c>
      <c r="C8" t="s">
        <v>1082</v>
      </c>
      <c r="D8" s="52">
        <v>10507.3</v>
      </c>
      <c r="E8" s="53">
        <v>13975.79</v>
      </c>
      <c r="F8" s="52">
        <v>1.3301028808542634</v>
      </c>
      <c r="G8" s="54">
        <v>652.5</v>
      </c>
      <c r="H8" s="55">
        <v>1719.21</v>
      </c>
      <c r="I8" s="54">
        <v>2.6348045977011494</v>
      </c>
      <c r="J8" s="54">
        <v>1501.8</v>
      </c>
      <c r="K8" s="55">
        <v>2105.36</v>
      </c>
      <c r="L8" s="54">
        <v>1.4018910640564657</v>
      </c>
      <c r="M8" s="54">
        <v>2942.35</v>
      </c>
      <c r="N8" s="55">
        <v>2826.79</v>
      </c>
      <c r="O8" s="54">
        <v>0.96072527061702384</v>
      </c>
      <c r="P8" s="54">
        <v>1369.75</v>
      </c>
      <c r="Q8" s="55">
        <v>1542.6</v>
      </c>
      <c r="R8" s="54">
        <v>1.1261909107501369</v>
      </c>
      <c r="S8" s="54">
        <v>1392.65</v>
      </c>
      <c r="T8" s="55">
        <v>1373.75</v>
      </c>
      <c r="U8" s="54">
        <v>0.98642875094244775</v>
      </c>
      <c r="V8" s="54">
        <v>793.75</v>
      </c>
      <c r="W8" s="55">
        <v>780.61</v>
      </c>
      <c r="X8" s="54">
        <v>0.98344566929133859</v>
      </c>
      <c r="Y8" s="56"/>
      <c r="Z8" s="55"/>
      <c r="AA8" s="56"/>
      <c r="AB8" s="56"/>
      <c r="AC8" s="55"/>
      <c r="AD8" s="56"/>
      <c r="AE8" s="54">
        <v>83.85</v>
      </c>
      <c r="AF8" s="55">
        <v>119.28</v>
      </c>
      <c r="AG8" s="54">
        <v>1.4225402504472273</v>
      </c>
      <c r="AH8" s="54">
        <v>329.9</v>
      </c>
      <c r="AI8" s="55">
        <v>264.39</v>
      </c>
      <c r="AJ8" s="54">
        <v>0.8014246741436799</v>
      </c>
      <c r="AK8" s="54">
        <v>371.3</v>
      </c>
      <c r="AL8" s="55">
        <v>538.66</v>
      </c>
      <c r="AM8" s="54">
        <v>1.4507406409911121</v>
      </c>
      <c r="AN8" s="54">
        <v>1069.45</v>
      </c>
      <c r="AO8" s="55">
        <v>2705.14</v>
      </c>
      <c r="AP8" s="54">
        <v>2.5294684183458784</v>
      </c>
    </row>
    <row r="9" spans="1:42" x14ac:dyDescent="0.3">
      <c r="A9" s="49" t="s">
        <v>23</v>
      </c>
      <c r="B9" s="50" t="s">
        <v>24</v>
      </c>
      <c r="C9" t="s">
        <v>1083</v>
      </c>
      <c r="D9" s="52">
        <v>9519.15</v>
      </c>
      <c r="E9" s="53">
        <v>22464.99</v>
      </c>
      <c r="F9" s="52">
        <v>2.3599785695151354</v>
      </c>
      <c r="G9" s="54">
        <v>1480.1</v>
      </c>
      <c r="H9" s="55">
        <v>2793.89</v>
      </c>
      <c r="I9" s="54">
        <v>1.887635970542531</v>
      </c>
      <c r="J9" s="54">
        <v>1070</v>
      </c>
      <c r="K9" s="55">
        <v>1981.05</v>
      </c>
      <c r="L9" s="54">
        <v>1.8514485981308411</v>
      </c>
      <c r="M9" s="54">
        <v>1012.25</v>
      </c>
      <c r="N9" s="55">
        <v>2364.4299999999998</v>
      </c>
      <c r="O9" s="54">
        <v>2.3358162509261544</v>
      </c>
      <c r="P9" s="54">
        <v>552.1</v>
      </c>
      <c r="Q9" s="55">
        <v>1747.22</v>
      </c>
      <c r="R9" s="54">
        <v>3.1646803115377646</v>
      </c>
      <c r="S9" s="54">
        <v>510</v>
      </c>
      <c r="T9" s="55">
        <v>1723.77</v>
      </c>
      <c r="U9" s="54">
        <v>3.379941176470588</v>
      </c>
      <c r="V9" s="54">
        <v>771.25</v>
      </c>
      <c r="W9" s="55">
        <v>2554.37</v>
      </c>
      <c r="X9" s="54">
        <v>3.3119870340356563</v>
      </c>
      <c r="Y9" s="56"/>
      <c r="Z9" s="55"/>
      <c r="AA9" s="56"/>
      <c r="AB9" s="56"/>
      <c r="AC9" s="55"/>
      <c r="AD9" s="56"/>
      <c r="AE9" s="54">
        <v>752.1</v>
      </c>
      <c r="AF9" s="55">
        <v>1786.16</v>
      </c>
      <c r="AG9" s="54">
        <v>2.3748969551921286</v>
      </c>
      <c r="AH9" s="54">
        <v>1191.55</v>
      </c>
      <c r="AI9" s="55">
        <v>2560.66</v>
      </c>
      <c r="AJ9" s="54">
        <v>2.1490159875792036</v>
      </c>
      <c r="AK9" s="54">
        <v>1272.4000000000001</v>
      </c>
      <c r="AL9" s="55">
        <v>2779.8800000000006</v>
      </c>
      <c r="AM9" s="54">
        <v>2.184753222257152</v>
      </c>
      <c r="AN9" s="54">
        <v>907.4</v>
      </c>
      <c r="AO9" s="55">
        <v>2173.56</v>
      </c>
      <c r="AP9" s="54">
        <v>2.3953713907868637</v>
      </c>
    </row>
    <row r="10" spans="1:42" x14ac:dyDescent="0.3">
      <c r="A10" s="49" t="s">
        <v>29</v>
      </c>
      <c r="B10" s="50" t="s">
        <v>30</v>
      </c>
      <c r="C10" t="s">
        <v>1085</v>
      </c>
      <c r="D10" s="52">
        <v>34870.9</v>
      </c>
      <c r="E10" s="53">
        <v>77610.87</v>
      </c>
      <c r="F10" s="52">
        <v>2.22566294532117</v>
      </c>
      <c r="G10" s="54">
        <v>5054.1000000000004</v>
      </c>
      <c r="H10" s="55">
        <v>6953.92</v>
      </c>
      <c r="I10" s="54">
        <v>1.3758967966601372</v>
      </c>
      <c r="J10" s="54">
        <v>4279.6000000000004</v>
      </c>
      <c r="K10" s="55">
        <v>6438.68</v>
      </c>
      <c r="L10" s="54">
        <v>1.5045050939340125</v>
      </c>
      <c r="M10" s="54">
        <v>5140.75</v>
      </c>
      <c r="N10" s="55">
        <v>9542.4500000000007</v>
      </c>
      <c r="O10" s="54">
        <v>1.8562369304089872</v>
      </c>
      <c r="P10" s="54">
        <v>3339.85</v>
      </c>
      <c r="Q10" s="55">
        <v>9386.2999999999993</v>
      </c>
      <c r="R10" s="54">
        <v>2.8103956764525351</v>
      </c>
      <c r="S10" s="54">
        <v>4404.8500000000004</v>
      </c>
      <c r="T10" s="55">
        <v>12140.32</v>
      </c>
      <c r="U10" s="54">
        <v>2.7561256342440714</v>
      </c>
      <c r="V10" s="54">
        <v>2405.65</v>
      </c>
      <c r="W10" s="55">
        <v>9028.48</v>
      </c>
      <c r="X10" s="54">
        <v>3.7530314052335125</v>
      </c>
      <c r="Y10" s="56"/>
      <c r="Z10" s="55"/>
      <c r="AA10" s="56"/>
      <c r="AB10" s="56"/>
      <c r="AC10" s="55"/>
      <c r="AD10" s="56"/>
      <c r="AE10" s="54">
        <v>1528.45</v>
      </c>
      <c r="AF10" s="55">
        <v>6376.4700000000012</v>
      </c>
      <c r="AG10" s="54">
        <v>4.1718538388563582</v>
      </c>
      <c r="AH10" s="54">
        <v>2160.6</v>
      </c>
      <c r="AI10" s="55">
        <v>6481.76</v>
      </c>
      <c r="AJ10" s="54">
        <v>2.9999814866240859</v>
      </c>
      <c r="AK10" s="54">
        <v>3033.75</v>
      </c>
      <c r="AL10" s="55">
        <v>5786.4</v>
      </c>
      <c r="AM10" s="54">
        <v>1.9073423980222495</v>
      </c>
      <c r="AN10" s="54">
        <v>3523.3</v>
      </c>
      <c r="AO10" s="55">
        <v>5476.09</v>
      </c>
      <c r="AP10" s="54">
        <v>1.5542502767292028</v>
      </c>
    </row>
    <row r="11" spans="1:42" x14ac:dyDescent="0.3">
      <c r="A11" s="49" t="s">
        <v>31</v>
      </c>
      <c r="B11" s="50" t="s">
        <v>32</v>
      </c>
      <c r="C11" t="s">
        <v>701</v>
      </c>
      <c r="D11" s="52">
        <v>15.85</v>
      </c>
      <c r="E11" s="53">
        <v>58.86</v>
      </c>
      <c r="F11" s="52">
        <v>3.7135646687697159</v>
      </c>
      <c r="G11" s="56"/>
      <c r="H11" s="55"/>
      <c r="I11" s="56"/>
      <c r="J11" s="54">
        <v>9.9499999999999993</v>
      </c>
      <c r="K11" s="55">
        <v>14.609999999999998</v>
      </c>
      <c r="L11" s="54">
        <v>1.4683417085427135</v>
      </c>
      <c r="M11" s="54">
        <v>5.9</v>
      </c>
      <c r="N11" s="55">
        <v>44.25</v>
      </c>
      <c r="O11" s="54">
        <v>7.4999999999999991</v>
      </c>
      <c r="P11" s="56"/>
      <c r="Q11" s="55"/>
      <c r="R11" s="56"/>
      <c r="S11" s="56"/>
      <c r="T11" s="55"/>
      <c r="U11" s="56"/>
      <c r="V11" s="56"/>
      <c r="W11" s="55"/>
      <c r="X11" s="56"/>
      <c r="Y11" s="56"/>
      <c r="Z11" s="55"/>
      <c r="AA11" s="56"/>
      <c r="AB11" s="56"/>
      <c r="AC11" s="55"/>
      <c r="AD11" s="56"/>
      <c r="AE11" s="56"/>
      <c r="AF11" s="55"/>
      <c r="AG11" s="56"/>
      <c r="AH11" s="56"/>
      <c r="AI11" s="55"/>
      <c r="AJ11" s="56"/>
      <c r="AK11" s="56"/>
      <c r="AL11" s="55"/>
      <c r="AM11" s="56"/>
      <c r="AN11" s="56"/>
      <c r="AO11" s="55"/>
      <c r="AP11" s="56"/>
    </row>
    <row r="12" spans="1:42" x14ac:dyDescent="0.3">
      <c r="A12" s="49" t="s">
        <v>33</v>
      </c>
      <c r="B12" s="50" t="s">
        <v>34</v>
      </c>
      <c r="C12" t="s">
        <v>972</v>
      </c>
      <c r="D12" s="52">
        <v>101786.95</v>
      </c>
      <c r="E12" s="53">
        <v>791590.65</v>
      </c>
      <c r="F12" s="52">
        <v>7.7769365326301658</v>
      </c>
      <c r="G12" s="54">
        <v>11941.7</v>
      </c>
      <c r="H12" s="55">
        <v>81810.41</v>
      </c>
      <c r="I12" s="54">
        <v>6.85081772276979</v>
      </c>
      <c r="J12" s="54">
        <v>11176.65</v>
      </c>
      <c r="K12" s="55">
        <v>73669.77</v>
      </c>
      <c r="L12" s="54">
        <v>6.5913999275274797</v>
      </c>
      <c r="M12" s="54">
        <v>12392.8</v>
      </c>
      <c r="N12" s="55">
        <v>91185.11</v>
      </c>
      <c r="O12" s="54">
        <v>7.3579102382028276</v>
      </c>
      <c r="P12" s="54">
        <v>6994.45</v>
      </c>
      <c r="Q12" s="55">
        <v>62170.12</v>
      </c>
      <c r="R12" s="54">
        <v>8.8884930194654341</v>
      </c>
      <c r="S12" s="54">
        <v>7083.6</v>
      </c>
      <c r="T12" s="55">
        <v>63323.760000000009</v>
      </c>
      <c r="U12" s="54">
        <v>8.9394883957309847</v>
      </c>
      <c r="V12" s="54">
        <v>7741.5</v>
      </c>
      <c r="W12" s="55">
        <v>73243.11</v>
      </c>
      <c r="X12" s="54">
        <v>9.4611005619066066</v>
      </c>
      <c r="Y12" s="56"/>
      <c r="Z12" s="55"/>
      <c r="AA12" s="56"/>
      <c r="AB12" s="56"/>
      <c r="AC12" s="55"/>
      <c r="AD12" s="56"/>
      <c r="AE12" s="54">
        <v>13542.3</v>
      </c>
      <c r="AF12" s="55">
        <v>115520.42</v>
      </c>
      <c r="AG12" s="54">
        <v>8.5303397502639875</v>
      </c>
      <c r="AH12" s="54">
        <v>12353.05</v>
      </c>
      <c r="AI12" s="55">
        <v>100611.12</v>
      </c>
      <c r="AJ12" s="54">
        <v>8.1446379639036515</v>
      </c>
      <c r="AK12" s="54">
        <v>9891.9</v>
      </c>
      <c r="AL12" s="55">
        <v>66133.05</v>
      </c>
      <c r="AM12" s="54">
        <v>6.6855760773966582</v>
      </c>
      <c r="AN12" s="54">
        <v>8669</v>
      </c>
      <c r="AO12" s="55">
        <v>63923.78</v>
      </c>
      <c r="AP12" s="54">
        <v>7.3738355058253546</v>
      </c>
    </row>
    <row r="13" spans="1:42" x14ac:dyDescent="0.3">
      <c r="A13" s="49" t="s">
        <v>35</v>
      </c>
      <c r="B13" s="50" t="s">
        <v>36</v>
      </c>
      <c r="C13" t="s">
        <v>1086</v>
      </c>
      <c r="D13" s="52">
        <v>1851.85</v>
      </c>
      <c r="E13" s="53">
        <v>34317.24</v>
      </c>
      <c r="F13" s="52">
        <v>18.531328131328131</v>
      </c>
      <c r="G13" s="54">
        <v>165.15</v>
      </c>
      <c r="H13" s="55">
        <v>2543.7600000000002</v>
      </c>
      <c r="I13" s="54">
        <v>15.402724795640328</v>
      </c>
      <c r="J13" s="54">
        <v>174.95</v>
      </c>
      <c r="K13" s="55">
        <v>3020.5200000000004</v>
      </c>
      <c r="L13" s="54">
        <v>17.265047156330382</v>
      </c>
      <c r="M13" s="54">
        <v>216</v>
      </c>
      <c r="N13" s="55">
        <v>3482.29</v>
      </c>
      <c r="O13" s="54">
        <v>16.121712962962963</v>
      </c>
      <c r="P13" s="54">
        <v>182.15</v>
      </c>
      <c r="Q13" s="55">
        <v>3730.5300000000007</v>
      </c>
      <c r="R13" s="54">
        <v>20.480538018116938</v>
      </c>
      <c r="S13" s="54">
        <v>383.05</v>
      </c>
      <c r="T13" s="55">
        <v>7159.21</v>
      </c>
      <c r="U13" s="54">
        <v>18.690014358438845</v>
      </c>
      <c r="V13" s="54">
        <v>255</v>
      </c>
      <c r="W13" s="55">
        <v>5147.92</v>
      </c>
      <c r="X13" s="54">
        <v>20.187921568627452</v>
      </c>
      <c r="Y13" s="56"/>
      <c r="Z13" s="55"/>
      <c r="AA13" s="56"/>
      <c r="AB13" s="56"/>
      <c r="AC13" s="55"/>
      <c r="AD13" s="56"/>
      <c r="AE13" s="54">
        <v>151.5</v>
      </c>
      <c r="AF13" s="55">
        <v>3221.0099999999998</v>
      </c>
      <c r="AG13" s="54">
        <v>21.260792079207921</v>
      </c>
      <c r="AH13" s="54">
        <v>140.05000000000001</v>
      </c>
      <c r="AI13" s="55">
        <v>2684.22</v>
      </c>
      <c r="AJ13" s="54">
        <v>19.166154944662619</v>
      </c>
      <c r="AK13" s="54">
        <v>103.5</v>
      </c>
      <c r="AL13" s="55">
        <v>1780.5</v>
      </c>
      <c r="AM13" s="54">
        <v>17.202898550724637</v>
      </c>
      <c r="AN13" s="54">
        <v>80.5</v>
      </c>
      <c r="AO13" s="55">
        <v>1547.28</v>
      </c>
      <c r="AP13" s="54">
        <v>19.220869565217392</v>
      </c>
    </row>
    <row r="14" spans="1:42" x14ac:dyDescent="0.3">
      <c r="A14" s="49" t="s">
        <v>1055</v>
      </c>
      <c r="B14" s="50" t="s">
        <v>1056</v>
      </c>
      <c r="C14" t="s">
        <v>1087</v>
      </c>
      <c r="D14" s="52">
        <v>294.85000000000002</v>
      </c>
      <c r="E14" s="53">
        <v>546.89</v>
      </c>
      <c r="F14" s="52">
        <v>1.854807529252162</v>
      </c>
      <c r="G14" s="54">
        <v>12.8</v>
      </c>
      <c r="H14" s="55">
        <v>25.51</v>
      </c>
      <c r="I14" s="54">
        <v>1.99296875</v>
      </c>
      <c r="J14" s="54">
        <v>118.7</v>
      </c>
      <c r="K14" s="55">
        <v>285.64999999999998</v>
      </c>
      <c r="L14" s="54">
        <v>2.406486941870261</v>
      </c>
      <c r="M14" s="54">
        <v>5</v>
      </c>
      <c r="N14" s="55">
        <v>10.329999999999998</v>
      </c>
      <c r="O14" s="54">
        <v>2.0659999999999998</v>
      </c>
      <c r="P14" s="54">
        <v>123.5</v>
      </c>
      <c r="Q14" s="55">
        <v>135.57</v>
      </c>
      <c r="R14" s="54">
        <v>1.0977327935222672</v>
      </c>
      <c r="S14" s="54">
        <v>20.2</v>
      </c>
      <c r="T14" s="55">
        <v>46.69</v>
      </c>
      <c r="U14" s="54">
        <v>2.3113861386138614</v>
      </c>
      <c r="V14" s="54">
        <v>5.2</v>
      </c>
      <c r="W14" s="55">
        <v>10.14</v>
      </c>
      <c r="X14" s="54">
        <v>1.95</v>
      </c>
      <c r="Y14" s="56"/>
      <c r="Z14" s="55"/>
      <c r="AA14" s="56"/>
      <c r="AB14" s="56"/>
      <c r="AC14" s="55"/>
      <c r="AD14" s="56"/>
      <c r="AE14" s="56"/>
      <c r="AF14" s="55"/>
      <c r="AG14" s="56"/>
      <c r="AH14" s="56"/>
      <c r="AI14" s="55"/>
      <c r="AJ14" s="56"/>
      <c r="AK14" s="56"/>
      <c r="AL14" s="55"/>
      <c r="AM14" s="56"/>
      <c r="AN14" s="54">
        <v>9.4499999999999993</v>
      </c>
      <c r="AO14" s="55">
        <v>33</v>
      </c>
      <c r="AP14" s="54">
        <v>3.4920634920634925</v>
      </c>
    </row>
    <row r="15" spans="1:42" x14ac:dyDescent="0.3">
      <c r="A15" s="49" t="s">
        <v>840</v>
      </c>
      <c r="B15" s="50" t="s">
        <v>841</v>
      </c>
      <c r="C15" t="s">
        <v>1088</v>
      </c>
      <c r="D15" s="52">
        <v>13183.15</v>
      </c>
      <c r="E15" s="53">
        <v>21530.35</v>
      </c>
      <c r="F15" s="52">
        <v>1.6331718898745746</v>
      </c>
      <c r="G15" s="54">
        <v>586.85</v>
      </c>
      <c r="H15" s="55">
        <v>878.76</v>
      </c>
      <c r="I15" s="54">
        <v>1.4974184203799947</v>
      </c>
      <c r="J15" s="54">
        <v>257.55</v>
      </c>
      <c r="K15" s="55">
        <v>359.88</v>
      </c>
      <c r="L15" s="54">
        <v>1.3973209085614442</v>
      </c>
      <c r="M15" s="54">
        <v>748.2</v>
      </c>
      <c r="N15" s="55">
        <v>1120.51</v>
      </c>
      <c r="O15" s="54">
        <v>1.4976075915530607</v>
      </c>
      <c r="P15" s="54">
        <v>403.25</v>
      </c>
      <c r="Q15" s="55">
        <v>635.5</v>
      </c>
      <c r="R15" s="54">
        <v>1.5759454432734037</v>
      </c>
      <c r="S15" s="54">
        <v>2332.35</v>
      </c>
      <c r="T15" s="55">
        <v>3714.6</v>
      </c>
      <c r="U15" s="54">
        <v>1.592642613672905</v>
      </c>
      <c r="V15" s="54">
        <v>5058.1499999999996</v>
      </c>
      <c r="W15" s="55">
        <v>8878.5400000000009</v>
      </c>
      <c r="X15" s="54">
        <v>1.7552939315757741</v>
      </c>
      <c r="Y15" s="54">
        <v>6.5</v>
      </c>
      <c r="Z15" s="55">
        <v>11.34</v>
      </c>
      <c r="AA15" s="54">
        <v>1.7446153846153847</v>
      </c>
      <c r="AB15" s="54">
        <v>9.6999999999999993</v>
      </c>
      <c r="AC15" s="55">
        <v>7.41</v>
      </c>
      <c r="AD15" s="54">
        <v>0.76391752577319594</v>
      </c>
      <c r="AE15" s="54">
        <v>975.15</v>
      </c>
      <c r="AF15" s="55">
        <v>2024.85</v>
      </c>
      <c r="AG15" s="54">
        <v>2.0764497769573911</v>
      </c>
      <c r="AH15" s="54">
        <v>516.5</v>
      </c>
      <c r="AI15" s="55">
        <v>723.19</v>
      </c>
      <c r="AJ15" s="54">
        <v>1.4001742497579865</v>
      </c>
      <c r="AK15" s="54">
        <v>2211.85</v>
      </c>
      <c r="AL15" s="55">
        <v>3042.69</v>
      </c>
      <c r="AM15" s="54">
        <v>1.3756312589009201</v>
      </c>
      <c r="AN15" s="54">
        <v>77.099999999999994</v>
      </c>
      <c r="AO15" s="55">
        <v>133.08000000000001</v>
      </c>
      <c r="AP15" s="54">
        <v>1.7260700389105061</v>
      </c>
    </row>
    <row r="16" spans="1:42" x14ac:dyDescent="0.3">
      <c r="A16" s="49" t="s">
        <v>41</v>
      </c>
      <c r="B16" s="50" t="s">
        <v>42</v>
      </c>
      <c r="C16" t="s">
        <v>704</v>
      </c>
      <c r="D16" s="52">
        <v>44.15</v>
      </c>
      <c r="E16" s="53">
        <v>1106.9100000000001</v>
      </c>
      <c r="F16" s="52">
        <v>25.07157417893545</v>
      </c>
      <c r="G16" s="54">
        <v>18.3</v>
      </c>
      <c r="H16" s="55">
        <v>401.13</v>
      </c>
      <c r="I16" s="54">
        <v>21.919672131147539</v>
      </c>
      <c r="J16" s="54">
        <v>6.1</v>
      </c>
      <c r="K16" s="55">
        <v>162.28</v>
      </c>
      <c r="L16" s="54">
        <v>26.603278688524593</v>
      </c>
      <c r="M16" s="54">
        <v>4.95</v>
      </c>
      <c r="N16" s="55">
        <v>126.31</v>
      </c>
      <c r="O16" s="54">
        <v>25.517171717171717</v>
      </c>
      <c r="P16" s="54">
        <v>1.35</v>
      </c>
      <c r="Q16" s="55">
        <v>38.97</v>
      </c>
      <c r="R16" s="54">
        <v>28.866666666666664</v>
      </c>
      <c r="S16" s="54">
        <v>2.7</v>
      </c>
      <c r="T16" s="55">
        <v>82.06</v>
      </c>
      <c r="U16" s="54">
        <v>30.392592592592592</v>
      </c>
      <c r="V16" s="56"/>
      <c r="W16" s="55"/>
      <c r="X16" s="56"/>
      <c r="Y16" s="56"/>
      <c r="Z16" s="55"/>
      <c r="AA16" s="56"/>
      <c r="AB16" s="56"/>
      <c r="AC16" s="55"/>
      <c r="AD16" s="56"/>
      <c r="AE16" s="56"/>
      <c r="AF16" s="55"/>
      <c r="AG16" s="56"/>
      <c r="AH16" s="56"/>
      <c r="AI16" s="55"/>
      <c r="AJ16" s="56"/>
      <c r="AK16" s="56"/>
      <c r="AL16" s="55"/>
      <c r="AM16" s="56"/>
      <c r="AN16" s="54">
        <v>10.75</v>
      </c>
      <c r="AO16" s="55">
        <v>296.16000000000003</v>
      </c>
      <c r="AP16" s="54">
        <v>27.549767441860467</v>
      </c>
    </row>
    <row r="17" spans="1:42" x14ac:dyDescent="0.3">
      <c r="A17" s="49" t="s">
        <v>45</v>
      </c>
      <c r="B17" s="50" t="s">
        <v>46</v>
      </c>
      <c r="C17" t="s">
        <v>1090</v>
      </c>
      <c r="D17" s="52">
        <v>2304.6</v>
      </c>
      <c r="E17" s="53">
        <v>13747.98</v>
      </c>
      <c r="F17" s="52">
        <v>5.9654517052850817</v>
      </c>
      <c r="G17" s="54">
        <v>897.7</v>
      </c>
      <c r="H17" s="55">
        <v>5067.09</v>
      </c>
      <c r="I17" s="54">
        <v>5.6445248969588953</v>
      </c>
      <c r="J17" s="54">
        <v>1005.55</v>
      </c>
      <c r="K17" s="55">
        <v>4870.3100000000004</v>
      </c>
      <c r="L17" s="54">
        <v>4.8434289692208248</v>
      </c>
      <c r="M17" s="54">
        <v>234.75</v>
      </c>
      <c r="N17" s="55">
        <v>1505.62</v>
      </c>
      <c r="O17" s="54">
        <v>6.4137167199148024</v>
      </c>
      <c r="P17" s="54">
        <v>32.4</v>
      </c>
      <c r="Q17" s="55">
        <v>248.08</v>
      </c>
      <c r="R17" s="54">
        <v>7.6567901234567906</v>
      </c>
      <c r="S17" s="54">
        <v>12.3</v>
      </c>
      <c r="T17" s="55">
        <v>70.430000000000007</v>
      </c>
      <c r="U17" s="54">
        <v>5.7260162601626021</v>
      </c>
      <c r="V17" s="54">
        <v>34.85</v>
      </c>
      <c r="W17" s="55">
        <v>351.83</v>
      </c>
      <c r="X17" s="54">
        <v>10.095552367288377</v>
      </c>
      <c r="Y17" s="56"/>
      <c r="Z17" s="55"/>
      <c r="AA17" s="56"/>
      <c r="AB17" s="56"/>
      <c r="AC17" s="55"/>
      <c r="AD17" s="56"/>
      <c r="AE17" s="54">
        <v>41.25</v>
      </c>
      <c r="AF17" s="55">
        <v>845.97</v>
      </c>
      <c r="AG17" s="54">
        <v>20.508363636363637</v>
      </c>
      <c r="AH17" s="54">
        <v>11.3</v>
      </c>
      <c r="AI17" s="55">
        <v>158.78</v>
      </c>
      <c r="AJ17" s="54">
        <v>14.051327433628318</v>
      </c>
      <c r="AK17" s="54">
        <v>9.8000000000000007</v>
      </c>
      <c r="AL17" s="55">
        <v>168.87</v>
      </c>
      <c r="AM17" s="54">
        <v>17.231632653061222</v>
      </c>
      <c r="AN17" s="54">
        <v>24.7</v>
      </c>
      <c r="AO17" s="55">
        <v>461</v>
      </c>
      <c r="AP17" s="54">
        <v>18.663967611336034</v>
      </c>
    </row>
    <row r="18" spans="1:42" x14ac:dyDescent="0.3">
      <c r="A18" s="49" t="s">
        <v>47</v>
      </c>
      <c r="B18" s="50" t="s">
        <v>1057</v>
      </c>
      <c r="C18" t="s">
        <v>1091</v>
      </c>
      <c r="D18" s="52">
        <v>1135.6500000000001</v>
      </c>
      <c r="E18" s="53">
        <v>3948.65</v>
      </c>
      <c r="F18" s="52">
        <v>3.4769955532074142</v>
      </c>
      <c r="G18" s="54">
        <v>429.85</v>
      </c>
      <c r="H18" s="55">
        <v>1710.99</v>
      </c>
      <c r="I18" s="54">
        <v>3.980435035477492</v>
      </c>
      <c r="J18" s="54">
        <v>22</v>
      </c>
      <c r="K18" s="55">
        <v>70.53</v>
      </c>
      <c r="L18" s="54">
        <v>3.205909090909091</v>
      </c>
      <c r="M18" s="54">
        <v>4.2</v>
      </c>
      <c r="N18" s="55">
        <v>17.02</v>
      </c>
      <c r="O18" s="54">
        <v>4.0523809523809522</v>
      </c>
      <c r="P18" s="54">
        <v>18.350000000000001</v>
      </c>
      <c r="Q18" s="55">
        <v>83.89</v>
      </c>
      <c r="R18" s="54">
        <v>4.5716621253405991</v>
      </c>
      <c r="S18" s="54">
        <v>14.3</v>
      </c>
      <c r="T18" s="55">
        <v>66.5</v>
      </c>
      <c r="U18" s="54">
        <v>4.65034965034965</v>
      </c>
      <c r="V18" s="54">
        <v>5.45</v>
      </c>
      <c r="W18" s="55">
        <v>23.219999999999995</v>
      </c>
      <c r="X18" s="54">
        <v>4.2605504587155956</v>
      </c>
      <c r="Y18" s="56"/>
      <c r="Z18" s="55"/>
      <c r="AA18" s="56"/>
      <c r="AB18" s="56"/>
      <c r="AC18" s="55"/>
      <c r="AD18" s="56"/>
      <c r="AE18" s="54">
        <v>152.80000000000001</v>
      </c>
      <c r="AF18" s="55">
        <v>382.94</v>
      </c>
      <c r="AG18" s="54">
        <v>2.5061518324607328</v>
      </c>
      <c r="AH18" s="54">
        <v>71.45</v>
      </c>
      <c r="AI18" s="55">
        <v>170.53999999999996</v>
      </c>
      <c r="AJ18" s="54">
        <v>2.3868439468159548</v>
      </c>
      <c r="AK18" s="54">
        <v>389.95</v>
      </c>
      <c r="AL18" s="55">
        <v>1336.48</v>
      </c>
      <c r="AM18" s="54">
        <v>3.4273111937427876</v>
      </c>
      <c r="AN18" s="54">
        <v>27.3</v>
      </c>
      <c r="AO18" s="55">
        <v>86.54</v>
      </c>
      <c r="AP18" s="54">
        <v>3.1699633699633702</v>
      </c>
    </row>
    <row r="19" spans="1:42" x14ac:dyDescent="0.3">
      <c r="A19" s="49" t="s">
        <v>1058</v>
      </c>
      <c r="B19" s="50" t="s">
        <v>1059</v>
      </c>
      <c r="C19" t="s">
        <v>1092</v>
      </c>
      <c r="D19" s="52">
        <v>47689.05</v>
      </c>
      <c r="E19" s="53">
        <v>84032.35</v>
      </c>
      <c r="F19" s="52">
        <v>1.7620889910786648</v>
      </c>
      <c r="G19" s="54">
        <v>4205.45</v>
      </c>
      <c r="H19" s="55">
        <v>6608.87</v>
      </c>
      <c r="I19" s="54">
        <v>1.5715012662140795</v>
      </c>
      <c r="J19" s="54">
        <v>7142.65</v>
      </c>
      <c r="K19" s="55">
        <v>13522.5</v>
      </c>
      <c r="L19" s="54">
        <v>1.8932049029421854</v>
      </c>
      <c r="M19" s="54">
        <v>5861.9</v>
      </c>
      <c r="N19" s="55">
        <v>9060.69</v>
      </c>
      <c r="O19" s="54">
        <v>1.545691669936369</v>
      </c>
      <c r="P19" s="54">
        <v>4380.75</v>
      </c>
      <c r="Q19" s="55">
        <v>9220.91</v>
      </c>
      <c r="R19" s="54">
        <v>2.1048701706328825</v>
      </c>
      <c r="S19" s="54">
        <v>2680.85</v>
      </c>
      <c r="T19" s="55">
        <v>3726.27</v>
      </c>
      <c r="U19" s="54">
        <v>1.3899584087136543</v>
      </c>
      <c r="V19" s="54">
        <v>2435.75</v>
      </c>
      <c r="W19" s="55">
        <v>3624.4</v>
      </c>
      <c r="X19" s="54">
        <v>1.4880016422046598</v>
      </c>
      <c r="Y19" s="54">
        <v>3.65</v>
      </c>
      <c r="Z19" s="55">
        <v>8.58</v>
      </c>
      <c r="AA19" s="54">
        <v>2.3506849315068492</v>
      </c>
      <c r="AB19" s="56"/>
      <c r="AC19" s="55"/>
      <c r="AD19" s="56"/>
      <c r="AE19" s="54">
        <v>4370.5</v>
      </c>
      <c r="AF19" s="55">
        <v>5533.51</v>
      </c>
      <c r="AG19" s="54">
        <v>1.266104564695115</v>
      </c>
      <c r="AH19" s="54">
        <v>4285.45</v>
      </c>
      <c r="AI19" s="55">
        <v>6038.09</v>
      </c>
      <c r="AJ19" s="54">
        <v>1.4089745534307949</v>
      </c>
      <c r="AK19" s="54">
        <v>6406.3</v>
      </c>
      <c r="AL19" s="55">
        <v>9826.06</v>
      </c>
      <c r="AM19" s="54">
        <v>1.5338120287841654</v>
      </c>
      <c r="AN19" s="54">
        <v>5915.8</v>
      </c>
      <c r="AO19" s="55">
        <v>16862.47</v>
      </c>
      <c r="AP19" s="54">
        <v>2.8504124547821093</v>
      </c>
    </row>
    <row r="20" spans="1:42" x14ac:dyDescent="0.3">
      <c r="A20" s="49" t="s">
        <v>53</v>
      </c>
      <c r="B20" s="50" t="s">
        <v>54</v>
      </c>
      <c r="C20" t="s">
        <v>1093</v>
      </c>
      <c r="D20" s="52">
        <v>144.44999999999999</v>
      </c>
      <c r="E20" s="53">
        <v>731.99</v>
      </c>
      <c r="F20" s="52">
        <v>5.0674281758393915</v>
      </c>
      <c r="G20" s="54">
        <v>41.45</v>
      </c>
      <c r="H20" s="55">
        <v>135.61000000000001</v>
      </c>
      <c r="I20" s="54">
        <v>3.2716525934861278</v>
      </c>
      <c r="J20" s="56"/>
      <c r="K20" s="55"/>
      <c r="L20" s="56"/>
      <c r="M20" s="54">
        <v>5.2</v>
      </c>
      <c r="N20" s="55">
        <v>17.3</v>
      </c>
      <c r="O20" s="54">
        <v>3.3269230769230771</v>
      </c>
      <c r="P20" s="54">
        <v>7.1</v>
      </c>
      <c r="Q20" s="55">
        <v>7.5199999999999987</v>
      </c>
      <c r="R20" s="54">
        <v>1.0591549295774647</v>
      </c>
      <c r="S20" s="54">
        <v>73.3</v>
      </c>
      <c r="T20" s="55">
        <v>509.46</v>
      </c>
      <c r="U20" s="54">
        <v>6.9503410641200549</v>
      </c>
      <c r="V20" s="56"/>
      <c r="W20" s="55"/>
      <c r="X20" s="56"/>
      <c r="Y20" s="56"/>
      <c r="Z20" s="55"/>
      <c r="AA20" s="56"/>
      <c r="AB20" s="56"/>
      <c r="AC20" s="55"/>
      <c r="AD20" s="56"/>
      <c r="AE20" s="54">
        <v>9.8000000000000007</v>
      </c>
      <c r="AF20" s="55">
        <v>44.059999999999995</v>
      </c>
      <c r="AG20" s="54">
        <v>4.4959183673469383</v>
      </c>
      <c r="AH20" s="54">
        <v>7.6</v>
      </c>
      <c r="AI20" s="55">
        <v>18.04</v>
      </c>
      <c r="AJ20" s="54">
        <v>2.3736842105263158</v>
      </c>
      <c r="AK20" s="56"/>
      <c r="AL20" s="55"/>
      <c r="AM20" s="56"/>
      <c r="AN20" s="56"/>
      <c r="AO20" s="55"/>
      <c r="AP20" s="56"/>
    </row>
    <row r="21" spans="1:42" x14ac:dyDescent="0.3">
      <c r="A21" s="49" t="s">
        <v>55</v>
      </c>
      <c r="B21" s="50" t="s">
        <v>56</v>
      </c>
      <c r="C21" t="s">
        <v>1094</v>
      </c>
      <c r="D21" s="52">
        <v>854.2</v>
      </c>
      <c r="E21" s="53">
        <v>7064.31</v>
      </c>
      <c r="F21" s="52">
        <v>8.2700889721376729</v>
      </c>
      <c r="G21" s="54">
        <v>4.7</v>
      </c>
      <c r="H21" s="55">
        <v>19.04</v>
      </c>
      <c r="I21" s="54">
        <v>4.0510638297872337</v>
      </c>
      <c r="J21" s="56"/>
      <c r="K21" s="55"/>
      <c r="L21" s="56"/>
      <c r="M21" s="54">
        <v>20.8</v>
      </c>
      <c r="N21" s="55">
        <v>176.8</v>
      </c>
      <c r="O21" s="54">
        <v>8.5</v>
      </c>
      <c r="P21" s="54">
        <v>67.2</v>
      </c>
      <c r="Q21" s="55">
        <v>865.8</v>
      </c>
      <c r="R21" s="54">
        <v>12.883928571428569</v>
      </c>
      <c r="S21" s="54">
        <v>136.44999999999999</v>
      </c>
      <c r="T21" s="55">
        <v>1647.73</v>
      </c>
      <c r="U21" s="54">
        <v>12.075705386588496</v>
      </c>
      <c r="V21" s="54">
        <v>18.25</v>
      </c>
      <c r="W21" s="55">
        <v>219</v>
      </c>
      <c r="X21" s="54">
        <v>12</v>
      </c>
      <c r="Y21" s="56"/>
      <c r="Z21" s="55"/>
      <c r="AA21" s="56"/>
      <c r="AB21" s="56"/>
      <c r="AC21" s="55"/>
      <c r="AD21" s="56"/>
      <c r="AE21" s="54">
        <v>377.5</v>
      </c>
      <c r="AF21" s="55">
        <v>2658.97</v>
      </c>
      <c r="AG21" s="54">
        <v>7.0436291390728467</v>
      </c>
      <c r="AH21" s="54">
        <v>185.35</v>
      </c>
      <c r="AI21" s="55">
        <v>1147.02</v>
      </c>
      <c r="AJ21" s="54">
        <v>6.1884003237118961</v>
      </c>
      <c r="AK21" s="54">
        <v>30.75</v>
      </c>
      <c r="AL21" s="55">
        <v>208.92</v>
      </c>
      <c r="AM21" s="54">
        <v>6.7941463414634145</v>
      </c>
      <c r="AN21" s="54">
        <v>13.2</v>
      </c>
      <c r="AO21" s="55">
        <v>121.03</v>
      </c>
      <c r="AP21" s="54">
        <v>9.1689393939393948</v>
      </c>
    </row>
    <row r="22" spans="1:42" x14ac:dyDescent="0.3">
      <c r="A22" s="49" t="s">
        <v>65</v>
      </c>
      <c r="B22" s="50" t="s">
        <v>66</v>
      </c>
      <c r="C22" t="s">
        <v>706</v>
      </c>
      <c r="D22" s="52">
        <v>686</v>
      </c>
      <c r="E22" s="53">
        <v>2845.62</v>
      </c>
      <c r="F22" s="52">
        <v>4.1481341107871721</v>
      </c>
      <c r="G22" s="54">
        <v>138.30000000000001</v>
      </c>
      <c r="H22" s="55">
        <v>650.58000000000004</v>
      </c>
      <c r="I22" s="54">
        <v>4.7041214750542295</v>
      </c>
      <c r="J22" s="54">
        <v>205.85</v>
      </c>
      <c r="K22" s="55">
        <v>961.44</v>
      </c>
      <c r="L22" s="54">
        <v>4.6705853777022108</v>
      </c>
      <c r="M22" s="54">
        <v>85.35</v>
      </c>
      <c r="N22" s="55">
        <v>398.1</v>
      </c>
      <c r="O22" s="54">
        <v>4.6643233743409498</v>
      </c>
      <c r="P22" s="54">
        <v>23.25</v>
      </c>
      <c r="Q22" s="55">
        <v>152.63</v>
      </c>
      <c r="R22" s="54">
        <v>6.5647311827956987</v>
      </c>
      <c r="S22" s="54">
        <v>33.35</v>
      </c>
      <c r="T22" s="55">
        <v>178.56</v>
      </c>
      <c r="U22" s="54">
        <v>5.3541229385307343</v>
      </c>
      <c r="V22" s="54">
        <v>7.35</v>
      </c>
      <c r="W22" s="55">
        <v>28.39</v>
      </c>
      <c r="X22" s="54">
        <v>3.8625850340136059</v>
      </c>
      <c r="Y22" s="56"/>
      <c r="Z22" s="55"/>
      <c r="AA22" s="56"/>
      <c r="AB22" s="56"/>
      <c r="AC22" s="55"/>
      <c r="AD22" s="56"/>
      <c r="AE22" s="54">
        <v>92.45</v>
      </c>
      <c r="AF22" s="55">
        <v>121.41</v>
      </c>
      <c r="AG22" s="54">
        <v>1.3132504056246619</v>
      </c>
      <c r="AH22" s="54">
        <v>17.45</v>
      </c>
      <c r="AI22" s="55">
        <v>47.499999999999993</v>
      </c>
      <c r="AJ22" s="54">
        <v>2.7220630372492836</v>
      </c>
      <c r="AK22" s="54">
        <v>71.349999999999994</v>
      </c>
      <c r="AL22" s="55">
        <v>271.74</v>
      </c>
      <c r="AM22" s="54">
        <v>3.8085494043447796</v>
      </c>
      <c r="AN22" s="54">
        <v>11.3</v>
      </c>
      <c r="AO22" s="55">
        <v>35.270000000000003</v>
      </c>
      <c r="AP22" s="54">
        <v>3.1212389380530974</v>
      </c>
    </row>
    <row r="23" spans="1:42" x14ac:dyDescent="0.3">
      <c r="A23" s="49" t="s">
        <v>67</v>
      </c>
      <c r="B23" s="50" t="s">
        <v>68</v>
      </c>
      <c r="C23" t="s">
        <v>1098</v>
      </c>
      <c r="D23" s="52">
        <v>39557.699999999997</v>
      </c>
      <c r="E23" s="53">
        <v>80407.930000000008</v>
      </c>
      <c r="F23" s="52">
        <v>2.0326745488236173</v>
      </c>
      <c r="G23" s="54">
        <v>1171.25</v>
      </c>
      <c r="H23" s="55">
        <v>3149.83</v>
      </c>
      <c r="I23" s="54">
        <v>2.6892892209178227</v>
      </c>
      <c r="J23" s="54">
        <v>1186</v>
      </c>
      <c r="K23" s="55">
        <v>3993.55</v>
      </c>
      <c r="L23" s="54">
        <v>3.3672428330522766</v>
      </c>
      <c r="M23" s="54">
        <v>3312.35</v>
      </c>
      <c r="N23" s="55">
        <v>10295.66</v>
      </c>
      <c r="O23" s="54">
        <v>3.1082645251860463</v>
      </c>
      <c r="P23" s="54">
        <v>8471.0499999999993</v>
      </c>
      <c r="Q23" s="55">
        <v>17332.18</v>
      </c>
      <c r="R23" s="54">
        <v>2.0460486008228025</v>
      </c>
      <c r="S23" s="54">
        <v>10310.9</v>
      </c>
      <c r="T23" s="55">
        <v>14318.28</v>
      </c>
      <c r="U23" s="54">
        <v>1.3886547246118186</v>
      </c>
      <c r="V23" s="54">
        <v>6485.5</v>
      </c>
      <c r="W23" s="55">
        <v>13923.189999999999</v>
      </c>
      <c r="X23" s="54">
        <v>2.1468182869478065</v>
      </c>
      <c r="Y23" s="54">
        <v>292.10000000000002</v>
      </c>
      <c r="Z23" s="55">
        <v>234.77</v>
      </c>
      <c r="AA23" s="54">
        <v>0.8037315987675453</v>
      </c>
      <c r="AB23" s="54">
        <v>45.25</v>
      </c>
      <c r="AC23" s="55">
        <v>38.119999999999997</v>
      </c>
      <c r="AD23" s="54">
        <v>0.84243093922651924</v>
      </c>
      <c r="AE23" s="54">
        <v>5769.75</v>
      </c>
      <c r="AF23" s="55">
        <v>10433.040000000001</v>
      </c>
      <c r="AG23" s="54">
        <v>1.8082308592226701</v>
      </c>
      <c r="AH23" s="54">
        <v>855.3</v>
      </c>
      <c r="AI23" s="55">
        <v>2483.2199999999998</v>
      </c>
      <c r="AJ23" s="54">
        <v>2.9033321641529288</v>
      </c>
      <c r="AK23" s="54">
        <v>1106.5999999999999</v>
      </c>
      <c r="AL23" s="55">
        <v>2496.54</v>
      </c>
      <c r="AM23" s="54">
        <v>2.2560455449123444</v>
      </c>
      <c r="AN23" s="54">
        <v>551.65</v>
      </c>
      <c r="AO23" s="55">
        <v>1709.55</v>
      </c>
      <c r="AP23" s="54">
        <v>3.098975799873108</v>
      </c>
    </row>
    <row r="24" spans="1:42" x14ac:dyDescent="0.3">
      <c r="A24" s="49" t="s">
        <v>69</v>
      </c>
      <c r="B24" s="50" t="s">
        <v>70</v>
      </c>
      <c r="C24" t="s">
        <v>1099</v>
      </c>
      <c r="D24" s="52">
        <v>4746.05</v>
      </c>
      <c r="E24" s="53">
        <v>4728.6400000000003</v>
      </c>
      <c r="F24" s="52">
        <v>0.99633168634970137</v>
      </c>
      <c r="G24" s="54">
        <v>268.10000000000002</v>
      </c>
      <c r="H24" s="55">
        <v>267.14999999999998</v>
      </c>
      <c r="I24" s="54">
        <v>0.99645654606490097</v>
      </c>
      <c r="J24" s="54">
        <v>430.95</v>
      </c>
      <c r="K24" s="55">
        <v>459.23</v>
      </c>
      <c r="L24" s="54">
        <v>1.0656224620025525</v>
      </c>
      <c r="M24" s="54">
        <v>406.2</v>
      </c>
      <c r="N24" s="55">
        <v>465.06</v>
      </c>
      <c r="O24" s="54">
        <v>1.1449039881831611</v>
      </c>
      <c r="P24" s="54">
        <v>347.5</v>
      </c>
      <c r="Q24" s="55">
        <v>405.29000000000008</v>
      </c>
      <c r="R24" s="54">
        <v>1.1663021582733815</v>
      </c>
      <c r="S24" s="54">
        <v>661.7</v>
      </c>
      <c r="T24" s="55">
        <v>452.06</v>
      </c>
      <c r="U24" s="54">
        <v>0.68317968868067092</v>
      </c>
      <c r="V24" s="54">
        <v>706.8</v>
      </c>
      <c r="W24" s="55">
        <v>774.75</v>
      </c>
      <c r="X24" s="54">
        <v>1.0961375212224109</v>
      </c>
      <c r="Y24" s="56"/>
      <c r="Z24" s="55"/>
      <c r="AA24" s="56"/>
      <c r="AB24" s="56"/>
      <c r="AC24" s="55"/>
      <c r="AD24" s="56"/>
      <c r="AE24" s="54">
        <v>1118.1500000000001</v>
      </c>
      <c r="AF24" s="55">
        <v>958.22</v>
      </c>
      <c r="AG24" s="54">
        <v>0.85696910074676913</v>
      </c>
      <c r="AH24" s="54">
        <v>298.10000000000002</v>
      </c>
      <c r="AI24" s="55">
        <v>314.91000000000003</v>
      </c>
      <c r="AJ24" s="54">
        <v>1.056390472995639</v>
      </c>
      <c r="AK24" s="54">
        <v>190.2</v>
      </c>
      <c r="AL24" s="55">
        <v>198.69</v>
      </c>
      <c r="AM24" s="54">
        <v>1.0446372239747634</v>
      </c>
      <c r="AN24" s="54">
        <v>318.35000000000002</v>
      </c>
      <c r="AO24" s="55">
        <v>433.27999999999992</v>
      </c>
      <c r="AP24" s="54">
        <v>1.361017747761897</v>
      </c>
    </row>
    <row r="25" spans="1:42" x14ac:dyDescent="0.3">
      <c r="A25" s="49" t="s">
        <v>73</v>
      </c>
      <c r="B25" s="50" t="s">
        <v>74</v>
      </c>
      <c r="C25" t="s">
        <v>708</v>
      </c>
      <c r="D25" s="52">
        <v>5798.1</v>
      </c>
      <c r="E25" s="53">
        <v>12451.44</v>
      </c>
      <c r="F25" s="52">
        <v>2.1475034925234127</v>
      </c>
      <c r="G25" s="54">
        <v>1606.2</v>
      </c>
      <c r="H25" s="55">
        <v>3358.31</v>
      </c>
      <c r="I25" s="54">
        <v>2.0908417382642259</v>
      </c>
      <c r="J25" s="54">
        <v>1055.2</v>
      </c>
      <c r="K25" s="55">
        <v>3101.44</v>
      </c>
      <c r="L25" s="54">
        <v>2.9391963608794542</v>
      </c>
      <c r="M25" s="54">
        <v>780.8</v>
      </c>
      <c r="N25" s="55">
        <v>2264.7600000000002</v>
      </c>
      <c r="O25" s="54">
        <v>2.9005635245901642</v>
      </c>
      <c r="P25" s="54">
        <v>722.6</v>
      </c>
      <c r="Q25" s="55">
        <v>1491.13</v>
      </c>
      <c r="R25" s="54">
        <v>2.0635621367284807</v>
      </c>
      <c r="S25" s="54">
        <v>562.1</v>
      </c>
      <c r="T25" s="55">
        <v>656.35000000000014</v>
      </c>
      <c r="U25" s="54">
        <v>1.1676747909624623</v>
      </c>
      <c r="V25" s="54">
        <v>252.9</v>
      </c>
      <c r="W25" s="55">
        <v>306.70999999999998</v>
      </c>
      <c r="X25" s="54">
        <v>1.2127718465796757</v>
      </c>
      <c r="Y25" s="54">
        <v>27.4</v>
      </c>
      <c r="Z25" s="55">
        <v>28.480000000000004</v>
      </c>
      <c r="AA25" s="54">
        <v>1.0394160583941607</v>
      </c>
      <c r="AB25" s="54">
        <v>7</v>
      </c>
      <c r="AC25" s="55">
        <v>3.5</v>
      </c>
      <c r="AD25" s="54">
        <v>0.5</v>
      </c>
      <c r="AE25" s="54">
        <v>209.2</v>
      </c>
      <c r="AF25" s="55">
        <v>273.08999999999997</v>
      </c>
      <c r="AG25" s="54">
        <v>1.3054015296367112</v>
      </c>
      <c r="AH25" s="54">
        <v>256.64999999999998</v>
      </c>
      <c r="AI25" s="55">
        <v>295.66000000000003</v>
      </c>
      <c r="AJ25" s="54">
        <v>1.1519968829144751</v>
      </c>
      <c r="AK25" s="54">
        <v>225.85</v>
      </c>
      <c r="AL25" s="55">
        <v>421.53</v>
      </c>
      <c r="AM25" s="54">
        <v>1.8664157626743414</v>
      </c>
      <c r="AN25" s="54">
        <v>92.2</v>
      </c>
      <c r="AO25" s="55">
        <v>250.47999999999996</v>
      </c>
      <c r="AP25" s="54">
        <v>2.7167028199566157</v>
      </c>
    </row>
    <row r="26" spans="1:42" x14ac:dyDescent="0.3">
      <c r="A26" s="49" t="s">
        <v>81</v>
      </c>
      <c r="B26" s="50" t="s">
        <v>82</v>
      </c>
      <c r="C26" t="s">
        <v>711</v>
      </c>
      <c r="D26" s="52">
        <v>73.3</v>
      </c>
      <c r="E26" s="53">
        <v>178.34</v>
      </c>
      <c r="F26" s="52">
        <v>2.4330150068212824</v>
      </c>
      <c r="G26" s="56"/>
      <c r="H26" s="55"/>
      <c r="I26" s="56"/>
      <c r="J26" s="56"/>
      <c r="K26" s="55"/>
      <c r="L26" s="56"/>
      <c r="M26" s="54">
        <v>7.95</v>
      </c>
      <c r="N26" s="55">
        <v>31.6</v>
      </c>
      <c r="O26" s="54">
        <v>3.9748427672955975</v>
      </c>
      <c r="P26" s="56"/>
      <c r="Q26" s="55"/>
      <c r="R26" s="56"/>
      <c r="S26" s="54">
        <v>4.2</v>
      </c>
      <c r="T26" s="55">
        <v>3.84</v>
      </c>
      <c r="U26" s="54">
        <v>0.91428571428571426</v>
      </c>
      <c r="V26" s="54">
        <v>61.15</v>
      </c>
      <c r="W26" s="55">
        <v>142.9</v>
      </c>
      <c r="X26" s="54">
        <v>2.3368765331152903</v>
      </c>
      <c r="Y26" s="56"/>
      <c r="Z26" s="55"/>
      <c r="AA26" s="56"/>
      <c r="AB26" s="56"/>
      <c r="AC26" s="55"/>
      <c r="AD26" s="56"/>
      <c r="AE26" s="56"/>
      <c r="AF26" s="55"/>
      <c r="AG26" s="56"/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83</v>
      </c>
      <c r="B27" s="50" t="s">
        <v>84</v>
      </c>
      <c r="C27" t="s">
        <v>1102</v>
      </c>
      <c r="D27" s="52">
        <v>609.85</v>
      </c>
      <c r="E27" s="53">
        <v>8443.36</v>
      </c>
      <c r="F27" s="52">
        <v>13.844978273345905</v>
      </c>
      <c r="G27" s="54">
        <v>85.35</v>
      </c>
      <c r="H27" s="55">
        <v>511.25</v>
      </c>
      <c r="I27" s="54">
        <v>5.9900410076157007</v>
      </c>
      <c r="J27" s="54">
        <v>32.15</v>
      </c>
      <c r="K27" s="55">
        <v>358.96</v>
      </c>
      <c r="L27" s="54">
        <v>11.165163297045101</v>
      </c>
      <c r="M27" s="54">
        <v>115.25</v>
      </c>
      <c r="N27" s="55">
        <v>1786.89</v>
      </c>
      <c r="O27" s="54">
        <v>15.504468546637744</v>
      </c>
      <c r="P27" s="54">
        <v>59.85</v>
      </c>
      <c r="Q27" s="55">
        <v>954.68</v>
      </c>
      <c r="R27" s="54">
        <v>15.951211361737677</v>
      </c>
      <c r="S27" s="54">
        <v>179.75</v>
      </c>
      <c r="T27" s="55">
        <v>2890.1800000000003</v>
      </c>
      <c r="U27" s="54">
        <v>16.078887343532685</v>
      </c>
      <c r="V27" s="54">
        <v>67.849999999999994</v>
      </c>
      <c r="W27" s="55">
        <v>1375.41</v>
      </c>
      <c r="X27" s="54">
        <v>20.271333824613119</v>
      </c>
      <c r="Y27" s="54">
        <v>16.2</v>
      </c>
      <c r="Z27" s="55">
        <v>51.63000000000001</v>
      </c>
      <c r="AA27" s="54">
        <v>3.1870370370370376</v>
      </c>
      <c r="AB27" s="56"/>
      <c r="AC27" s="55"/>
      <c r="AD27" s="56"/>
      <c r="AE27" s="54">
        <v>1.1000000000000001</v>
      </c>
      <c r="AF27" s="55">
        <v>4.51</v>
      </c>
      <c r="AG27" s="54">
        <v>4.0999999999999996</v>
      </c>
      <c r="AH27" s="54">
        <v>19.899999999999999</v>
      </c>
      <c r="AI27" s="55">
        <v>234.38000000000002</v>
      </c>
      <c r="AJ27" s="54">
        <v>11.777889447236182</v>
      </c>
      <c r="AK27" s="54">
        <v>21.15</v>
      </c>
      <c r="AL27" s="55">
        <v>136.93</v>
      </c>
      <c r="AM27" s="54">
        <v>6.4742316784869987</v>
      </c>
      <c r="AN27" s="54">
        <v>11.3</v>
      </c>
      <c r="AO27" s="55">
        <v>138.54</v>
      </c>
      <c r="AP27" s="54">
        <v>12.260176991150441</v>
      </c>
    </row>
    <row r="28" spans="1:42" x14ac:dyDescent="0.3">
      <c r="A28" s="49" t="s">
        <v>85</v>
      </c>
      <c r="B28" s="50" t="s">
        <v>86</v>
      </c>
      <c r="C28" t="s">
        <v>712</v>
      </c>
      <c r="D28" s="52">
        <v>14050.8</v>
      </c>
      <c r="E28" s="53">
        <v>48876.45</v>
      </c>
      <c r="F28" s="52">
        <v>3.4785528226150824</v>
      </c>
      <c r="G28" s="54">
        <v>1832.65</v>
      </c>
      <c r="H28" s="55">
        <v>4531.8900000000003</v>
      </c>
      <c r="I28" s="54">
        <v>2.4728617029983901</v>
      </c>
      <c r="J28" s="54">
        <v>2689.5</v>
      </c>
      <c r="K28" s="55">
        <v>6744.3</v>
      </c>
      <c r="L28" s="54">
        <v>2.5076408254322367</v>
      </c>
      <c r="M28" s="54">
        <v>1262.2</v>
      </c>
      <c r="N28" s="55">
        <v>5910.16</v>
      </c>
      <c r="O28" s="54">
        <v>4.6824275075265405</v>
      </c>
      <c r="P28" s="54">
        <v>375.65</v>
      </c>
      <c r="Q28" s="55">
        <v>1819.13</v>
      </c>
      <c r="R28" s="54">
        <v>4.8426194596033545</v>
      </c>
      <c r="S28" s="54">
        <v>322.45</v>
      </c>
      <c r="T28" s="55">
        <v>1951.57</v>
      </c>
      <c r="U28" s="54">
        <v>6.052318188866491</v>
      </c>
      <c r="V28" s="54">
        <v>817.4</v>
      </c>
      <c r="W28" s="55">
        <v>7982.29</v>
      </c>
      <c r="X28" s="54">
        <v>9.7654636652801567</v>
      </c>
      <c r="Y28" s="56"/>
      <c r="Z28" s="55"/>
      <c r="AA28" s="56"/>
      <c r="AB28" s="56"/>
      <c r="AC28" s="55"/>
      <c r="AD28" s="56"/>
      <c r="AE28" s="54">
        <v>4434.6000000000004</v>
      </c>
      <c r="AF28" s="55">
        <v>10634.28</v>
      </c>
      <c r="AG28" s="54">
        <v>2.3980246245433636</v>
      </c>
      <c r="AH28" s="54">
        <v>934.9</v>
      </c>
      <c r="AI28" s="55">
        <v>3672.15</v>
      </c>
      <c r="AJ28" s="54">
        <v>3.9278532463365066</v>
      </c>
      <c r="AK28" s="54">
        <v>846.05</v>
      </c>
      <c r="AL28" s="55">
        <v>3176.52</v>
      </c>
      <c r="AM28" s="54">
        <v>3.754529874120915</v>
      </c>
      <c r="AN28" s="54">
        <v>535.4</v>
      </c>
      <c r="AO28" s="55">
        <v>2454.16</v>
      </c>
      <c r="AP28" s="54">
        <v>4.5837878221890174</v>
      </c>
    </row>
    <row r="29" spans="1:42" x14ac:dyDescent="0.3">
      <c r="A29" s="49" t="s">
        <v>87</v>
      </c>
      <c r="B29" s="50" t="s">
        <v>88</v>
      </c>
      <c r="C29" t="s">
        <v>713</v>
      </c>
      <c r="D29" s="52">
        <v>2673.8</v>
      </c>
      <c r="E29" s="53">
        <v>1612.73</v>
      </c>
      <c r="F29" s="52">
        <v>0.60316029620764455</v>
      </c>
      <c r="G29" s="54">
        <v>27.25</v>
      </c>
      <c r="H29" s="55">
        <v>17.309999999999999</v>
      </c>
      <c r="I29" s="54">
        <v>0.63522935779816514</v>
      </c>
      <c r="J29" s="54">
        <v>94.85</v>
      </c>
      <c r="K29" s="55">
        <v>52.44</v>
      </c>
      <c r="L29" s="54">
        <v>0.55287295730100161</v>
      </c>
      <c r="M29" s="54">
        <v>392.6</v>
      </c>
      <c r="N29" s="55">
        <v>227.16</v>
      </c>
      <c r="O29" s="54">
        <v>0.57860417727967395</v>
      </c>
      <c r="P29" s="54">
        <v>721.15</v>
      </c>
      <c r="Q29" s="55">
        <v>460.41999999999996</v>
      </c>
      <c r="R29" s="54">
        <v>0.63845247174651598</v>
      </c>
      <c r="S29" s="54">
        <v>478.25</v>
      </c>
      <c r="T29" s="55">
        <v>286.5</v>
      </c>
      <c r="U29" s="54">
        <v>0.59905906952430732</v>
      </c>
      <c r="V29" s="54">
        <v>859.75</v>
      </c>
      <c r="W29" s="55">
        <v>503.82000000000005</v>
      </c>
      <c r="X29" s="54">
        <v>0.58600756033730739</v>
      </c>
      <c r="Y29" s="56"/>
      <c r="Z29" s="55"/>
      <c r="AA29" s="56"/>
      <c r="AB29" s="56"/>
      <c r="AC29" s="55"/>
      <c r="AD29" s="56"/>
      <c r="AE29" s="54">
        <v>35.450000000000003</v>
      </c>
      <c r="AF29" s="55">
        <v>21.23</v>
      </c>
      <c r="AG29" s="54">
        <v>0.59887165021156552</v>
      </c>
      <c r="AH29" s="56"/>
      <c r="AI29" s="55"/>
      <c r="AJ29" s="56"/>
      <c r="AK29" s="56"/>
      <c r="AL29" s="55"/>
      <c r="AM29" s="56"/>
      <c r="AN29" s="54">
        <v>64.5</v>
      </c>
      <c r="AO29" s="55">
        <v>43.85</v>
      </c>
      <c r="AP29" s="54">
        <v>0.67984496124031013</v>
      </c>
    </row>
    <row r="30" spans="1:42" x14ac:dyDescent="0.3">
      <c r="A30" s="49" t="s">
        <v>89</v>
      </c>
      <c r="B30" s="50" t="s">
        <v>90</v>
      </c>
      <c r="C30" t="s">
        <v>1103</v>
      </c>
      <c r="D30" s="52">
        <v>2048</v>
      </c>
      <c r="E30" s="53">
        <v>11508.23</v>
      </c>
      <c r="F30" s="52">
        <v>5.6192529296874998</v>
      </c>
      <c r="G30" s="54">
        <v>300.05</v>
      </c>
      <c r="H30" s="55">
        <v>1716.04</v>
      </c>
      <c r="I30" s="54">
        <v>5.7191801366438924</v>
      </c>
      <c r="J30" s="54">
        <v>122.85</v>
      </c>
      <c r="K30" s="55">
        <v>683.21</v>
      </c>
      <c r="L30" s="54">
        <v>5.5613349613349623</v>
      </c>
      <c r="M30" s="54">
        <v>491.1</v>
      </c>
      <c r="N30" s="55">
        <v>3381.59</v>
      </c>
      <c r="O30" s="54">
        <v>6.8857462838525763</v>
      </c>
      <c r="P30" s="54">
        <v>307.89999999999998</v>
      </c>
      <c r="Q30" s="55">
        <v>2235.16</v>
      </c>
      <c r="R30" s="54">
        <v>7.2593699253004225</v>
      </c>
      <c r="S30" s="54">
        <v>181.3</v>
      </c>
      <c r="T30" s="55">
        <v>504.32</v>
      </c>
      <c r="U30" s="54">
        <v>2.7816878102592386</v>
      </c>
      <c r="V30" s="54">
        <v>87.6</v>
      </c>
      <c r="W30" s="55">
        <v>331.05</v>
      </c>
      <c r="X30" s="54">
        <v>3.7791095890410964</v>
      </c>
      <c r="Y30" s="54">
        <v>161.44999999999999</v>
      </c>
      <c r="Z30" s="55">
        <v>587.08000000000004</v>
      </c>
      <c r="AA30" s="54">
        <v>3.6362960668937756</v>
      </c>
      <c r="AB30" s="54">
        <v>37.1</v>
      </c>
      <c r="AC30" s="55">
        <v>105</v>
      </c>
      <c r="AD30" s="54">
        <v>2.8301886792452828</v>
      </c>
      <c r="AE30" s="54">
        <v>34.65</v>
      </c>
      <c r="AF30" s="55">
        <v>160.58000000000004</v>
      </c>
      <c r="AG30" s="54">
        <v>4.6343434343434353</v>
      </c>
      <c r="AH30" s="54">
        <v>51.1</v>
      </c>
      <c r="AI30" s="55">
        <v>254.75999999999996</v>
      </c>
      <c r="AJ30" s="54">
        <v>4.9855185909980424</v>
      </c>
      <c r="AK30" s="54">
        <v>265.75</v>
      </c>
      <c r="AL30" s="55">
        <v>1518.25</v>
      </c>
      <c r="AM30" s="54">
        <v>5.7130761994355597</v>
      </c>
      <c r="AN30" s="54">
        <v>7.15</v>
      </c>
      <c r="AO30" s="55">
        <v>31.19</v>
      </c>
      <c r="AP30" s="54">
        <v>4.3622377622377622</v>
      </c>
    </row>
    <row r="31" spans="1:42" x14ac:dyDescent="0.3">
      <c r="A31" s="49" t="s">
        <v>91</v>
      </c>
      <c r="B31" s="50" t="s">
        <v>92</v>
      </c>
      <c r="C31" t="s">
        <v>714</v>
      </c>
      <c r="D31" s="52">
        <v>453.5</v>
      </c>
      <c r="E31" s="53">
        <v>327.51</v>
      </c>
      <c r="F31" s="52">
        <v>0.72218302094818076</v>
      </c>
      <c r="G31" s="54">
        <v>71.75</v>
      </c>
      <c r="H31" s="55">
        <v>56.74</v>
      </c>
      <c r="I31" s="54">
        <v>0.790801393728223</v>
      </c>
      <c r="J31" s="54">
        <v>6.05</v>
      </c>
      <c r="K31" s="55">
        <v>3.87</v>
      </c>
      <c r="L31" s="54">
        <v>0.63966942148760331</v>
      </c>
      <c r="M31" s="54">
        <v>31.55</v>
      </c>
      <c r="N31" s="55">
        <v>32.1</v>
      </c>
      <c r="O31" s="54">
        <v>1.0174326465927099</v>
      </c>
      <c r="P31" s="54">
        <v>27.5</v>
      </c>
      <c r="Q31" s="55">
        <v>26.64</v>
      </c>
      <c r="R31" s="54">
        <v>0.96872727272727277</v>
      </c>
      <c r="S31" s="54">
        <v>6.2</v>
      </c>
      <c r="T31" s="55">
        <v>4.84</v>
      </c>
      <c r="U31" s="54">
        <v>0.78064516129032258</v>
      </c>
      <c r="V31" s="56"/>
      <c r="W31" s="55"/>
      <c r="X31" s="56"/>
      <c r="Y31" s="56"/>
      <c r="Z31" s="55"/>
      <c r="AA31" s="56"/>
      <c r="AB31" s="56"/>
      <c r="AC31" s="55"/>
      <c r="AD31" s="56"/>
      <c r="AE31" s="56"/>
      <c r="AF31" s="55"/>
      <c r="AG31" s="56"/>
      <c r="AH31" s="54">
        <v>138.35</v>
      </c>
      <c r="AI31" s="55">
        <v>94.48</v>
      </c>
      <c r="AJ31" s="54">
        <v>0.68290567401517899</v>
      </c>
      <c r="AK31" s="54">
        <v>159.69999999999999</v>
      </c>
      <c r="AL31" s="55">
        <v>97.38</v>
      </c>
      <c r="AM31" s="54">
        <v>0.6097683155917345</v>
      </c>
      <c r="AN31" s="54">
        <v>12.4</v>
      </c>
      <c r="AO31" s="55">
        <v>11.46</v>
      </c>
      <c r="AP31" s="54">
        <v>0.92419354838709677</v>
      </c>
    </row>
    <row r="32" spans="1:42" x14ac:dyDescent="0.3">
      <c r="A32" s="49" t="s">
        <v>1076</v>
      </c>
      <c r="B32" s="50" t="s">
        <v>1077</v>
      </c>
      <c r="C32" t="s">
        <v>1134</v>
      </c>
      <c r="D32" s="52">
        <v>61.75</v>
      </c>
      <c r="E32" s="53">
        <v>37.4</v>
      </c>
      <c r="F32" s="52">
        <v>0.60566801619433197</v>
      </c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4">
        <v>61.75</v>
      </c>
      <c r="T32" s="55">
        <v>37.4</v>
      </c>
      <c r="U32" s="54">
        <v>0.60566801619433197</v>
      </c>
      <c r="V32" s="56"/>
      <c r="W32" s="55"/>
      <c r="X32" s="56"/>
      <c r="Y32" s="56"/>
      <c r="Z32" s="55"/>
      <c r="AA32" s="56"/>
      <c r="AB32" s="56"/>
      <c r="AC32" s="55"/>
      <c r="AD32" s="56"/>
      <c r="AE32" s="56"/>
      <c r="AF32" s="55"/>
      <c r="AG32" s="56"/>
      <c r="AH32" s="56"/>
      <c r="AI32" s="55"/>
      <c r="AJ32" s="56"/>
      <c r="AK32" s="56"/>
      <c r="AL32" s="55"/>
      <c r="AM32" s="56"/>
      <c r="AN32" s="56"/>
      <c r="AO32" s="55"/>
      <c r="AP32" s="56"/>
    </row>
    <row r="33" spans="1:42" x14ac:dyDescent="0.3">
      <c r="A33" s="49" t="s">
        <v>477</v>
      </c>
      <c r="B33" s="50" t="s">
        <v>493</v>
      </c>
      <c r="C33" t="s">
        <v>1104</v>
      </c>
      <c r="D33" s="52">
        <v>107770.4</v>
      </c>
      <c r="E33" s="53">
        <v>605134.38</v>
      </c>
      <c r="F33" s="52">
        <v>5.6150332558847333</v>
      </c>
      <c r="G33" s="54">
        <v>11096.25</v>
      </c>
      <c r="H33" s="55">
        <v>58772.68</v>
      </c>
      <c r="I33" s="54">
        <v>5.2966254365213477</v>
      </c>
      <c r="J33" s="54">
        <v>11676.15</v>
      </c>
      <c r="K33" s="55">
        <v>68477.98</v>
      </c>
      <c r="L33" s="54">
        <v>5.8647739194854465</v>
      </c>
      <c r="M33" s="54">
        <v>10563.3</v>
      </c>
      <c r="N33" s="55">
        <v>78678.67</v>
      </c>
      <c r="O33" s="54">
        <v>7.4483040337773234</v>
      </c>
      <c r="P33" s="54">
        <v>9664.75</v>
      </c>
      <c r="Q33" s="55">
        <v>78808.539999999994</v>
      </c>
      <c r="R33" s="54">
        <v>8.1542243720737719</v>
      </c>
      <c r="S33" s="54">
        <v>13454.3</v>
      </c>
      <c r="T33" s="55">
        <v>85921.62</v>
      </c>
      <c r="U33" s="54">
        <v>6.38618285603859</v>
      </c>
      <c r="V33" s="54">
        <v>7947.2</v>
      </c>
      <c r="W33" s="55">
        <v>64090.239999999998</v>
      </c>
      <c r="X33" s="54">
        <v>8.0645057378699416</v>
      </c>
      <c r="Y33" s="54">
        <v>58.4</v>
      </c>
      <c r="Z33" s="55">
        <v>233.72999999999996</v>
      </c>
      <c r="AA33" s="54">
        <v>4.0022260273972599</v>
      </c>
      <c r="AB33" s="54">
        <v>7.1</v>
      </c>
      <c r="AC33" s="55">
        <v>35.11</v>
      </c>
      <c r="AD33" s="54">
        <v>4.9450704225352116</v>
      </c>
      <c r="AE33" s="54">
        <v>12828.85</v>
      </c>
      <c r="AF33" s="55">
        <v>49461.88</v>
      </c>
      <c r="AG33" s="54">
        <v>3.8555193957369518</v>
      </c>
      <c r="AH33" s="54">
        <v>10848.85</v>
      </c>
      <c r="AI33" s="55">
        <v>42836.37</v>
      </c>
      <c r="AJ33" s="54">
        <v>3.9484710361006008</v>
      </c>
      <c r="AK33" s="54">
        <v>10320.85</v>
      </c>
      <c r="AL33" s="55">
        <v>32889.160000000003</v>
      </c>
      <c r="AM33" s="54">
        <v>3.186671640417214</v>
      </c>
      <c r="AN33" s="54">
        <v>9304.4</v>
      </c>
      <c r="AO33" s="55">
        <v>44928.4</v>
      </c>
      <c r="AP33" s="54">
        <v>4.8287261940587252</v>
      </c>
    </row>
    <row r="34" spans="1:42" x14ac:dyDescent="0.3">
      <c r="A34" s="49" t="s">
        <v>1060</v>
      </c>
      <c r="B34" s="50" t="s">
        <v>1061</v>
      </c>
      <c r="C34" t="s">
        <v>1105</v>
      </c>
      <c r="D34" s="52">
        <v>10213.299999999999</v>
      </c>
      <c r="E34" s="53">
        <v>28844.959999999999</v>
      </c>
      <c r="F34" s="52">
        <v>2.8242546483506801</v>
      </c>
      <c r="G34" s="54">
        <v>983.1</v>
      </c>
      <c r="H34" s="55">
        <v>2599.0100000000002</v>
      </c>
      <c r="I34" s="54">
        <v>2.643688332824738</v>
      </c>
      <c r="J34" s="54">
        <v>906.85</v>
      </c>
      <c r="K34" s="55">
        <v>2067.09</v>
      </c>
      <c r="L34" s="54">
        <v>2.2794177647902081</v>
      </c>
      <c r="M34" s="54">
        <v>1306.5999999999999</v>
      </c>
      <c r="N34" s="55">
        <v>3325.69</v>
      </c>
      <c r="O34" s="54">
        <v>2.5453007806520742</v>
      </c>
      <c r="P34" s="54">
        <v>937.1</v>
      </c>
      <c r="Q34" s="55">
        <v>3262.56</v>
      </c>
      <c r="R34" s="54">
        <v>3.4815494611034041</v>
      </c>
      <c r="S34" s="54">
        <v>1397.6</v>
      </c>
      <c r="T34" s="55">
        <v>4412.3100000000004</v>
      </c>
      <c r="U34" s="54">
        <v>3.1570621064682318</v>
      </c>
      <c r="V34" s="54">
        <v>1452.05</v>
      </c>
      <c r="W34" s="55">
        <v>4158.8100000000004</v>
      </c>
      <c r="X34" s="54">
        <v>2.8640955889948696</v>
      </c>
      <c r="Y34" s="56"/>
      <c r="Z34" s="55"/>
      <c r="AA34" s="56"/>
      <c r="AB34" s="56"/>
      <c r="AC34" s="55"/>
      <c r="AD34" s="56"/>
      <c r="AE34" s="54">
        <v>1263.9000000000001</v>
      </c>
      <c r="AF34" s="55">
        <v>3367.23</v>
      </c>
      <c r="AG34" s="54">
        <v>2.6641585568478519</v>
      </c>
      <c r="AH34" s="54">
        <v>888.1</v>
      </c>
      <c r="AI34" s="55">
        <v>2422.44</v>
      </c>
      <c r="AJ34" s="54">
        <v>2.7276658034005181</v>
      </c>
      <c r="AK34" s="54">
        <v>613.25</v>
      </c>
      <c r="AL34" s="55">
        <v>1556.89</v>
      </c>
      <c r="AM34" s="54">
        <v>2.53875254790053</v>
      </c>
      <c r="AN34" s="54">
        <v>464.75</v>
      </c>
      <c r="AO34" s="55">
        <v>1672.93</v>
      </c>
      <c r="AP34" s="54">
        <v>3.5996342119419045</v>
      </c>
    </row>
    <row r="35" spans="1:42" x14ac:dyDescent="0.3">
      <c r="A35" s="49" t="s">
        <v>442</v>
      </c>
      <c r="B35" s="50" t="s">
        <v>443</v>
      </c>
      <c r="C35" t="s">
        <v>718</v>
      </c>
      <c r="D35" s="52">
        <v>3229.55</v>
      </c>
      <c r="E35" s="53">
        <v>7333.24</v>
      </c>
      <c r="F35" s="52">
        <v>2.2706692882909381</v>
      </c>
      <c r="G35" s="54">
        <v>746.15</v>
      </c>
      <c r="H35" s="55">
        <v>1513.16</v>
      </c>
      <c r="I35" s="54">
        <v>2.0279568451383772</v>
      </c>
      <c r="J35" s="54">
        <v>614.75</v>
      </c>
      <c r="K35" s="55">
        <v>1022.19</v>
      </c>
      <c r="L35" s="54">
        <v>1.6627734851565679</v>
      </c>
      <c r="M35" s="54">
        <v>929.9</v>
      </c>
      <c r="N35" s="55">
        <v>1804.74</v>
      </c>
      <c r="O35" s="54">
        <v>1.9407893321862566</v>
      </c>
      <c r="P35" s="54">
        <v>313.35000000000002</v>
      </c>
      <c r="Q35" s="55">
        <v>899.18</v>
      </c>
      <c r="R35" s="54">
        <v>2.8695707675123661</v>
      </c>
      <c r="S35" s="54">
        <v>196.75</v>
      </c>
      <c r="T35" s="55">
        <v>801.76</v>
      </c>
      <c r="U35" s="54">
        <v>4.0750190597204572</v>
      </c>
      <c r="V35" s="54">
        <v>149.1</v>
      </c>
      <c r="W35" s="55">
        <v>661.15</v>
      </c>
      <c r="X35" s="54">
        <v>4.434272300469484</v>
      </c>
      <c r="Y35" s="56"/>
      <c r="Z35" s="55"/>
      <c r="AA35" s="56"/>
      <c r="AB35" s="56"/>
      <c r="AC35" s="55"/>
      <c r="AD35" s="56"/>
      <c r="AE35" s="54">
        <v>8.35</v>
      </c>
      <c r="AF35" s="55">
        <v>19.59</v>
      </c>
      <c r="AG35" s="54">
        <v>2.3461077844311378</v>
      </c>
      <c r="AH35" s="54">
        <v>59.9</v>
      </c>
      <c r="AI35" s="55">
        <v>165.47</v>
      </c>
      <c r="AJ35" s="54">
        <v>2.7624373956594326</v>
      </c>
      <c r="AK35" s="54">
        <v>108.4</v>
      </c>
      <c r="AL35" s="55">
        <v>242.93</v>
      </c>
      <c r="AM35" s="54">
        <v>2.2410516605166051</v>
      </c>
      <c r="AN35" s="54">
        <v>102.9</v>
      </c>
      <c r="AO35" s="55">
        <v>203.07</v>
      </c>
      <c r="AP35" s="54">
        <v>1.9734693877551019</v>
      </c>
    </row>
    <row r="36" spans="1:42" x14ac:dyDescent="0.3">
      <c r="A36" s="49" t="s">
        <v>105</v>
      </c>
      <c r="B36" s="50" t="s">
        <v>106</v>
      </c>
      <c r="C36" t="s">
        <v>1107</v>
      </c>
      <c r="D36" s="52">
        <v>61.5</v>
      </c>
      <c r="E36" s="53">
        <v>332.27</v>
      </c>
      <c r="F36" s="52">
        <v>5.402764227642276</v>
      </c>
      <c r="G36" s="54">
        <v>1.05</v>
      </c>
      <c r="H36" s="55">
        <v>4.7300000000000004</v>
      </c>
      <c r="I36" s="54">
        <v>4.5047619047619047</v>
      </c>
      <c r="J36" s="56"/>
      <c r="K36" s="55"/>
      <c r="L36" s="56"/>
      <c r="M36" s="54">
        <v>3.15</v>
      </c>
      <c r="N36" s="55">
        <v>15.75</v>
      </c>
      <c r="O36" s="54">
        <v>5</v>
      </c>
      <c r="P36" s="54">
        <v>23.3</v>
      </c>
      <c r="Q36" s="55">
        <v>146.09</v>
      </c>
      <c r="R36" s="54">
        <v>6.2699570815450647</v>
      </c>
      <c r="S36" s="56"/>
      <c r="T36" s="55"/>
      <c r="U36" s="56"/>
      <c r="V36" s="56"/>
      <c r="W36" s="55"/>
      <c r="X36" s="56"/>
      <c r="Y36" s="56"/>
      <c r="Z36" s="55"/>
      <c r="AA36" s="56"/>
      <c r="AB36" s="56"/>
      <c r="AC36" s="55"/>
      <c r="AD36" s="56"/>
      <c r="AE36" s="54">
        <v>0.8</v>
      </c>
      <c r="AF36" s="55">
        <v>3.92</v>
      </c>
      <c r="AG36" s="54">
        <v>4.8999999999999995</v>
      </c>
      <c r="AH36" s="56"/>
      <c r="AI36" s="55"/>
      <c r="AJ36" s="56"/>
      <c r="AK36" s="54">
        <v>31.3</v>
      </c>
      <c r="AL36" s="55">
        <v>148.86000000000001</v>
      </c>
      <c r="AM36" s="54">
        <v>4.7559105431309909</v>
      </c>
      <c r="AN36" s="54">
        <v>1.9</v>
      </c>
      <c r="AO36" s="55">
        <v>12.92</v>
      </c>
      <c r="AP36" s="54">
        <v>6.8000000000000007</v>
      </c>
    </row>
    <row r="37" spans="1:42" x14ac:dyDescent="0.3">
      <c r="A37" s="49" t="s">
        <v>107</v>
      </c>
      <c r="B37" s="50" t="s">
        <v>108</v>
      </c>
      <c r="C37" t="s">
        <v>719</v>
      </c>
      <c r="D37" s="52">
        <v>8437.2999999999993</v>
      </c>
      <c r="E37" s="53">
        <v>23431.48</v>
      </c>
      <c r="F37" s="52">
        <v>2.7771301245659159</v>
      </c>
      <c r="G37" s="54">
        <v>1348.9</v>
      </c>
      <c r="H37" s="55">
        <v>4404.16</v>
      </c>
      <c r="I37" s="54">
        <v>3.2650011120171989</v>
      </c>
      <c r="J37" s="54">
        <v>1166.75</v>
      </c>
      <c r="K37" s="55">
        <v>4431.96</v>
      </c>
      <c r="L37" s="54">
        <v>3.7985515320334264</v>
      </c>
      <c r="M37" s="54">
        <v>850.75</v>
      </c>
      <c r="N37" s="55">
        <v>3133.98</v>
      </c>
      <c r="O37" s="54">
        <v>3.6837848956802821</v>
      </c>
      <c r="P37" s="54">
        <v>319.64999999999998</v>
      </c>
      <c r="Q37" s="55">
        <v>1310.1199999999999</v>
      </c>
      <c r="R37" s="54">
        <v>4.0986078523384952</v>
      </c>
      <c r="S37" s="54">
        <v>22.2</v>
      </c>
      <c r="T37" s="55">
        <v>85.92</v>
      </c>
      <c r="U37" s="54">
        <v>3.8702702702702703</v>
      </c>
      <c r="V37" s="54">
        <v>18.05</v>
      </c>
      <c r="W37" s="55">
        <v>68.84</v>
      </c>
      <c r="X37" s="54">
        <v>3.8138504155124653</v>
      </c>
      <c r="Y37" s="56"/>
      <c r="Z37" s="55"/>
      <c r="AA37" s="56"/>
      <c r="AB37" s="56"/>
      <c r="AC37" s="55"/>
      <c r="AD37" s="56"/>
      <c r="AE37" s="54">
        <v>598.75</v>
      </c>
      <c r="AF37" s="55">
        <v>772.76</v>
      </c>
      <c r="AG37" s="54">
        <v>1.2906221294363256</v>
      </c>
      <c r="AH37" s="54">
        <v>881.1</v>
      </c>
      <c r="AI37" s="55">
        <v>1766.22</v>
      </c>
      <c r="AJ37" s="54">
        <v>2.004562478719782</v>
      </c>
      <c r="AK37" s="54">
        <v>1824.65</v>
      </c>
      <c r="AL37" s="55">
        <v>3819.4699999999993</v>
      </c>
      <c r="AM37" s="54">
        <v>2.0932617214260265</v>
      </c>
      <c r="AN37" s="54">
        <v>1406.5</v>
      </c>
      <c r="AO37" s="55">
        <v>3638.05</v>
      </c>
      <c r="AP37" s="54">
        <v>2.58659793814433</v>
      </c>
    </row>
    <row r="38" spans="1:42" x14ac:dyDescent="0.3">
      <c r="A38" s="49" t="s">
        <v>109</v>
      </c>
      <c r="B38" s="50" t="s">
        <v>110</v>
      </c>
      <c r="C38" t="s">
        <v>1108</v>
      </c>
      <c r="D38" s="52">
        <v>2343.0500000000002</v>
      </c>
      <c r="E38" s="53">
        <v>1453.68</v>
      </c>
      <c r="F38" s="52">
        <v>0.6204220994003542</v>
      </c>
      <c r="G38" s="54">
        <v>64.349999999999994</v>
      </c>
      <c r="H38" s="55">
        <v>46.41</v>
      </c>
      <c r="I38" s="54">
        <v>0.72121212121212119</v>
      </c>
      <c r="J38" s="54">
        <v>48.2</v>
      </c>
      <c r="K38" s="55">
        <v>24.79</v>
      </c>
      <c r="L38" s="54">
        <v>0.51431535269709538</v>
      </c>
      <c r="M38" s="54">
        <v>23.85</v>
      </c>
      <c r="N38" s="55">
        <v>13.98</v>
      </c>
      <c r="O38" s="54">
        <v>0.5861635220125786</v>
      </c>
      <c r="P38" s="54">
        <v>643.25</v>
      </c>
      <c r="Q38" s="55">
        <v>364.46</v>
      </c>
      <c r="R38" s="54">
        <v>0.56659152739992225</v>
      </c>
      <c r="S38" s="54">
        <v>704.45</v>
      </c>
      <c r="T38" s="55">
        <v>415.4</v>
      </c>
      <c r="U38" s="54">
        <v>0.5896798921144154</v>
      </c>
      <c r="V38" s="54">
        <v>468.25</v>
      </c>
      <c r="W38" s="55">
        <v>324.91000000000003</v>
      </c>
      <c r="X38" s="54">
        <v>0.69388147357180996</v>
      </c>
      <c r="Y38" s="56"/>
      <c r="Z38" s="55"/>
      <c r="AA38" s="56"/>
      <c r="AB38" s="56"/>
      <c r="AC38" s="55"/>
      <c r="AD38" s="56"/>
      <c r="AE38" s="54">
        <v>52.75</v>
      </c>
      <c r="AF38" s="55">
        <v>30.9</v>
      </c>
      <c r="AG38" s="54">
        <v>0.58578199052132696</v>
      </c>
      <c r="AH38" s="54">
        <v>41.8</v>
      </c>
      <c r="AI38" s="55">
        <v>38.369999999999997</v>
      </c>
      <c r="AJ38" s="54">
        <v>0.91794258373205739</v>
      </c>
      <c r="AK38" s="54">
        <v>166</v>
      </c>
      <c r="AL38" s="55">
        <v>109.51</v>
      </c>
      <c r="AM38" s="54">
        <v>0.65969879518072294</v>
      </c>
      <c r="AN38" s="54">
        <v>130.15</v>
      </c>
      <c r="AO38" s="55">
        <v>84.95</v>
      </c>
      <c r="AP38" s="54">
        <v>0.65270841336918939</v>
      </c>
    </row>
    <row r="39" spans="1:42" x14ac:dyDescent="0.3">
      <c r="A39" s="49" t="s">
        <v>111</v>
      </c>
      <c r="B39" s="50" t="s">
        <v>112</v>
      </c>
      <c r="C39" t="s">
        <v>720</v>
      </c>
      <c r="D39" s="52">
        <v>64.2</v>
      </c>
      <c r="E39" s="53">
        <v>129.9</v>
      </c>
      <c r="F39" s="52">
        <v>2.0233644859813085</v>
      </c>
      <c r="G39" s="54">
        <v>64.2</v>
      </c>
      <c r="H39" s="55">
        <v>129.9</v>
      </c>
      <c r="I39" s="54">
        <v>2.0233644859813085</v>
      </c>
      <c r="J39" s="56"/>
      <c r="K39" s="55"/>
      <c r="L39" s="56"/>
      <c r="M39" s="56"/>
      <c r="N39" s="55"/>
      <c r="O39" s="56"/>
      <c r="P39" s="56"/>
      <c r="Q39" s="55"/>
      <c r="R39" s="56"/>
      <c r="S39" s="56"/>
      <c r="T39" s="55"/>
      <c r="U39" s="56"/>
      <c r="V39" s="56"/>
      <c r="W39" s="55"/>
      <c r="X39" s="56"/>
      <c r="Y39" s="56"/>
      <c r="Z39" s="55"/>
      <c r="AA39" s="56"/>
      <c r="AB39" s="56"/>
      <c r="AC39" s="55"/>
      <c r="AD39" s="56"/>
      <c r="AE39" s="56"/>
      <c r="AF39" s="55"/>
      <c r="AG39" s="56"/>
      <c r="AH39" s="56"/>
      <c r="AI39" s="55"/>
      <c r="AJ39" s="56"/>
      <c r="AK39" s="56"/>
      <c r="AL39" s="55"/>
      <c r="AM39" s="56"/>
      <c r="AN39" s="56"/>
      <c r="AO39" s="55"/>
      <c r="AP39" s="56"/>
    </row>
    <row r="40" spans="1:42" x14ac:dyDescent="0.3">
      <c r="A40" s="49" t="s">
        <v>119</v>
      </c>
      <c r="B40" s="50" t="s">
        <v>120</v>
      </c>
      <c r="C40" t="s">
        <v>1112</v>
      </c>
      <c r="D40" s="52">
        <v>1519.45</v>
      </c>
      <c r="E40" s="53">
        <v>2209.91</v>
      </c>
      <c r="F40" s="52">
        <v>1.4544144262726644</v>
      </c>
      <c r="G40" s="54">
        <v>68.099999999999994</v>
      </c>
      <c r="H40" s="55">
        <v>107.41</v>
      </c>
      <c r="I40" s="54">
        <v>1.5772393538913363</v>
      </c>
      <c r="J40" s="54">
        <v>14.1</v>
      </c>
      <c r="K40" s="55">
        <v>22.38</v>
      </c>
      <c r="L40" s="54">
        <v>1.5872340425531914</v>
      </c>
      <c r="M40" s="54">
        <v>21.5</v>
      </c>
      <c r="N40" s="55">
        <v>34.590000000000003</v>
      </c>
      <c r="O40" s="54">
        <v>1.6088372093023258</v>
      </c>
      <c r="P40" s="54">
        <v>89.8</v>
      </c>
      <c r="Q40" s="55">
        <v>166.02</v>
      </c>
      <c r="R40" s="54">
        <v>1.8487750556792875</v>
      </c>
      <c r="S40" s="54">
        <v>189.05</v>
      </c>
      <c r="T40" s="55">
        <v>343.64</v>
      </c>
      <c r="U40" s="54">
        <v>1.8177201798466012</v>
      </c>
      <c r="V40" s="54">
        <v>371.85</v>
      </c>
      <c r="W40" s="55">
        <v>581.86</v>
      </c>
      <c r="X40" s="54">
        <v>1.5647707408901439</v>
      </c>
      <c r="Y40" s="54">
        <v>16.149999999999999</v>
      </c>
      <c r="Z40" s="55">
        <v>13.58</v>
      </c>
      <c r="AA40" s="54">
        <v>0.84086687306501551</v>
      </c>
      <c r="AB40" s="56"/>
      <c r="AC40" s="55"/>
      <c r="AD40" s="56"/>
      <c r="AE40" s="54">
        <v>470.3</v>
      </c>
      <c r="AF40" s="55">
        <v>607.16999999999996</v>
      </c>
      <c r="AG40" s="54">
        <v>1.2910270040399743</v>
      </c>
      <c r="AH40" s="54">
        <v>126.45</v>
      </c>
      <c r="AI40" s="55">
        <v>175.97</v>
      </c>
      <c r="AJ40" s="54">
        <v>1.3916172400158164</v>
      </c>
      <c r="AK40" s="54">
        <v>119.7</v>
      </c>
      <c r="AL40" s="55">
        <v>121.49000000000001</v>
      </c>
      <c r="AM40" s="54">
        <v>1.0149540517961571</v>
      </c>
      <c r="AN40" s="54">
        <v>32.450000000000003</v>
      </c>
      <c r="AO40" s="55">
        <v>35.799999999999997</v>
      </c>
      <c r="AP40" s="54">
        <v>1.1032357473035437</v>
      </c>
    </row>
    <row r="41" spans="1:42" x14ac:dyDescent="0.3">
      <c r="A41" s="49" t="s">
        <v>850</v>
      </c>
      <c r="B41" s="50" t="s">
        <v>851</v>
      </c>
      <c r="C41" t="s">
        <v>1113</v>
      </c>
      <c r="D41" s="52">
        <v>2171.6</v>
      </c>
      <c r="E41" s="53">
        <v>13158.88</v>
      </c>
      <c r="F41" s="52">
        <v>6.0595321421993003</v>
      </c>
      <c r="G41" s="54">
        <v>122.05</v>
      </c>
      <c r="H41" s="55">
        <v>549.9</v>
      </c>
      <c r="I41" s="54">
        <v>4.5055305202785743</v>
      </c>
      <c r="J41" s="54">
        <v>258.3</v>
      </c>
      <c r="K41" s="55">
        <v>1613.49</v>
      </c>
      <c r="L41" s="54">
        <v>6.2465737514518</v>
      </c>
      <c r="M41" s="54">
        <v>334</v>
      </c>
      <c r="N41" s="55">
        <v>2286.4</v>
      </c>
      <c r="O41" s="54">
        <v>6.8455089820359287</v>
      </c>
      <c r="P41" s="54">
        <v>274.35000000000002</v>
      </c>
      <c r="Q41" s="55">
        <v>2001.13</v>
      </c>
      <c r="R41" s="54">
        <v>7.2940769090577726</v>
      </c>
      <c r="S41" s="54">
        <v>599.85</v>
      </c>
      <c r="T41" s="55">
        <v>3921.96</v>
      </c>
      <c r="U41" s="54">
        <v>6.53823455863966</v>
      </c>
      <c r="V41" s="54">
        <v>344.2</v>
      </c>
      <c r="W41" s="55">
        <v>1806.25</v>
      </c>
      <c r="X41" s="54">
        <v>5.2476757699012202</v>
      </c>
      <c r="Y41" s="54">
        <v>7.25</v>
      </c>
      <c r="Z41" s="55">
        <v>34.42</v>
      </c>
      <c r="AA41" s="54">
        <v>4.7475862068965515</v>
      </c>
      <c r="AB41" s="56"/>
      <c r="AC41" s="55"/>
      <c r="AD41" s="56"/>
      <c r="AE41" s="54">
        <v>102.65</v>
      </c>
      <c r="AF41" s="55">
        <v>358.01</v>
      </c>
      <c r="AG41" s="54">
        <v>3.4876765708718946</v>
      </c>
      <c r="AH41" s="54">
        <v>32.5</v>
      </c>
      <c r="AI41" s="55">
        <v>103.82</v>
      </c>
      <c r="AJ41" s="54">
        <v>3.1944615384615385</v>
      </c>
      <c r="AK41" s="54">
        <v>48.95</v>
      </c>
      <c r="AL41" s="55">
        <v>189.29</v>
      </c>
      <c r="AM41" s="54">
        <v>3.8670071501532171</v>
      </c>
      <c r="AN41" s="54">
        <v>47.5</v>
      </c>
      <c r="AO41" s="55">
        <v>294.20999999999998</v>
      </c>
      <c r="AP41" s="54">
        <v>6.1938947368421049</v>
      </c>
    </row>
    <row r="42" spans="1:42" x14ac:dyDescent="0.3">
      <c r="A42" s="49" t="s">
        <v>846</v>
      </c>
      <c r="B42" s="50" t="s">
        <v>847</v>
      </c>
      <c r="C42" t="s">
        <v>1114</v>
      </c>
      <c r="D42" s="52">
        <v>36920.949999999997</v>
      </c>
      <c r="E42" s="53">
        <v>104431.09</v>
      </c>
      <c r="F42" s="52">
        <v>2.8285049545041501</v>
      </c>
      <c r="G42" s="54">
        <v>4778.05</v>
      </c>
      <c r="H42" s="55">
        <v>12120.97</v>
      </c>
      <c r="I42" s="54">
        <v>2.5368026705455153</v>
      </c>
      <c r="J42" s="54">
        <v>4001.85</v>
      </c>
      <c r="K42" s="55">
        <v>9521.2099999999991</v>
      </c>
      <c r="L42" s="54">
        <v>2.3792021190199533</v>
      </c>
      <c r="M42" s="54">
        <v>4917.8</v>
      </c>
      <c r="N42" s="55">
        <v>11945.27</v>
      </c>
      <c r="O42" s="54">
        <v>2.4289865386961651</v>
      </c>
      <c r="P42" s="54">
        <v>3113.45</v>
      </c>
      <c r="Q42" s="55">
        <v>10846.12</v>
      </c>
      <c r="R42" s="54">
        <v>3.4836339109348153</v>
      </c>
      <c r="S42" s="54">
        <v>4148.6000000000004</v>
      </c>
      <c r="T42" s="55">
        <v>12994.09</v>
      </c>
      <c r="U42" s="54">
        <v>3.1321626572819743</v>
      </c>
      <c r="V42" s="54">
        <v>3334.5</v>
      </c>
      <c r="W42" s="55">
        <v>10789.73</v>
      </c>
      <c r="X42" s="54">
        <v>3.235786474733843</v>
      </c>
      <c r="Y42" s="54">
        <v>10.45</v>
      </c>
      <c r="Z42" s="55">
        <v>46.039999999999992</v>
      </c>
      <c r="AA42" s="54">
        <v>4.4057416267942582</v>
      </c>
      <c r="AB42" s="56"/>
      <c r="AC42" s="55"/>
      <c r="AD42" s="56"/>
      <c r="AE42" s="54">
        <v>4764.7</v>
      </c>
      <c r="AF42" s="55">
        <v>11586.58</v>
      </c>
      <c r="AG42" s="54">
        <v>2.4317543601905682</v>
      </c>
      <c r="AH42" s="54">
        <v>3233.35</v>
      </c>
      <c r="AI42" s="55">
        <v>8940.92</v>
      </c>
      <c r="AJ42" s="54">
        <v>2.7652187359858971</v>
      </c>
      <c r="AK42" s="54">
        <v>2326.1</v>
      </c>
      <c r="AL42" s="55">
        <v>6600.82</v>
      </c>
      <c r="AM42" s="54">
        <v>2.8377197884871674</v>
      </c>
      <c r="AN42" s="54">
        <v>2292.1</v>
      </c>
      <c r="AO42" s="55">
        <v>9039.34</v>
      </c>
      <c r="AP42" s="54">
        <v>3.943693556127569</v>
      </c>
    </row>
    <row r="43" spans="1:42" x14ac:dyDescent="0.3">
      <c r="A43" s="49" t="s">
        <v>1062</v>
      </c>
      <c r="B43" s="50" t="s">
        <v>1063</v>
      </c>
      <c r="C43" t="s">
        <v>1115</v>
      </c>
      <c r="D43" s="52">
        <v>1409.65</v>
      </c>
      <c r="E43" s="53">
        <v>20358.47</v>
      </c>
      <c r="F43" s="52">
        <v>14.442216152945766</v>
      </c>
      <c r="G43" s="54">
        <v>257.5</v>
      </c>
      <c r="H43" s="55">
        <v>3598.22</v>
      </c>
      <c r="I43" s="54">
        <v>13.97366990291262</v>
      </c>
      <c r="J43" s="54">
        <v>106.45</v>
      </c>
      <c r="K43" s="55">
        <v>1887.69</v>
      </c>
      <c r="L43" s="54">
        <v>17.733114138093001</v>
      </c>
      <c r="M43" s="54">
        <v>103.1</v>
      </c>
      <c r="N43" s="55">
        <v>1417.42</v>
      </c>
      <c r="O43" s="54">
        <v>13.748011639185259</v>
      </c>
      <c r="P43" s="54">
        <v>129.4</v>
      </c>
      <c r="Q43" s="55">
        <v>1896.23</v>
      </c>
      <c r="R43" s="54">
        <v>14.654018547140648</v>
      </c>
      <c r="S43" s="54">
        <v>217.2</v>
      </c>
      <c r="T43" s="55">
        <v>1945.94</v>
      </c>
      <c r="U43" s="54">
        <v>8.9592081031307558</v>
      </c>
      <c r="V43" s="54">
        <v>81.45</v>
      </c>
      <c r="W43" s="55">
        <v>1194</v>
      </c>
      <c r="X43" s="54">
        <v>14.659300184162062</v>
      </c>
      <c r="Y43" s="54">
        <v>47.15</v>
      </c>
      <c r="Z43" s="55">
        <v>384.17</v>
      </c>
      <c r="AA43" s="54">
        <v>8.1478260869565222</v>
      </c>
      <c r="AB43" s="54">
        <v>14.9</v>
      </c>
      <c r="AC43" s="55">
        <v>152.63999999999999</v>
      </c>
      <c r="AD43" s="54">
        <v>10.244295302013422</v>
      </c>
      <c r="AE43" s="54">
        <v>269.2</v>
      </c>
      <c r="AF43" s="55">
        <v>4910.8900000000003</v>
      </c>
      <c r="AG43" s="54">
        <v>18.242533432392275</v>
      </c>
      <c r="AH43" s="54">
        <v>85.9</v>
      </c>
      <c r="AI43" s="55">
        <v>1411.4200000000003</v>
      </c>
      <c r="AJ43" s="54">
        <v>16.430966239813738</v>
      </c>
      <c r="AK43" s="54">
        <v>66.95</v>
      </c>
      <c r="AL43" s="55">
        <v>879.98</v>
      </c>
      <c r="AM43" s="54">
        <v>13.143838685586259</v>
      </c>
      <c r="AN43" s="54">
        <v>30.45</v>
      </c>
      <c r="AO43" s="55">
        <v>679.87</v>
      </c>
      <c r="AP43" s="54">
        <v>22.327422003284074</v>
      </c>
    </row>
    <row r="44" spans="1:42" x14ac:dyDescent="0.3">
      <c r="A44" s="49" t="s">
        <v>131</v>
      </c>
      <c r="B44" s="50" t="s">
        <v>132</v>
      </c>
      <c r="C44" t="s">
        <v>1116</v>
      </c>
      <c r="D44" s="52">
        <v>174.25</v>
      </c>
      <c r="E44" s="53">
        <v>1428.5999999999997</v>
      </c>
      <c r="F44" s="52">
        <v>8.1985652797704436</v>
      </c>
      <c r="G44" s="54">
        <v>9.0500000000000007</v>
      </c>
      <c r="H44" s="55">
        <v>60.07</v>
      </c>
      <c r="I44" s="54">
        <v>6.6375690607734805</v>
      </c>
      <c r="J44" s="56"/>
      <c r="K44" s="55"/>
      <c r="L44" s="56"/>
      <c r="M44" s="54">
        <v>25.25</v>
      </c>
      <c r="N44" s="55">
        <v>216.22</v>
      </c>
      <c r="O44" s="54">
        <v>8.5631683168316837</v>
      </c>
      <c r="P44" s="54">
        <v>13.55</v>
      </c>
      <c r="Q44" s="55">
        <v>139.34</v>
      </c>
      <c r="R44" s="54">
        <v>10.283394833948339</v>
      </c>
      <c r="S44" s="54">
        <v>38.049999999999997</v>
      </c>
      <c r="T44" s="55">
        <v>316.85000000000002</v>
      </c>
      <c r="U44" s="54">
        <v>8.327201051248359</v>
      </c>
      <c r="V44" s="54">
        <v>19.45</v>
      </c>
      <c r="W44" s="55">
        <v>157.93</v>
      </c>
      <c r="X44" s="54">
        <v>8.119794344473009</v>
      </c>
      <c r="Y44" s="54">
        <v>55.25</v>
      </c>
      <c r="Z44" s="55">
        <v>456.80000000000007</v>
      </c>
      <c r="AA44" s="54">
        <v>8.2678733031674216</v>
      </c>
      <c r="AB44" s="54">
        <v>9.85</v>
      </c>
      <c r="AC44" s="55">
        <v>50.91</v>
      </c>
      <c r="AD44" s="54">
        <v>5.1685279187817255</v>
      </c>
      <c r="AE44" s="56"/>
      <c r="AF44" s="55"/>
      <c r="AG44" s="56"/>
      <c r="AH44" s="54">
        <v>0.35</v>
      </c>
      <c r="AI44" s="55">
        <v>3.43</v>
      </c>
      <c r="AJ44" s="54">
        <v>9.8000000000000007</v>
      </c>
      <c r="AK44" s="54">
        <v>3.45</v>
      </c>
      <c r="AL44" s="55">
        <v>27.05</v>
      </c>
      <c r="AM44" s="54">
        <v>7.8405797101449277</v>
      </c>
      <c r="AN44" s="56"/>
      <c r="AO44" s="55"/>
      <c r="AP44" s="56"/>
    </row>
    <row r="45" spans="1:42" x14ac:dyDescent="0.3">
      <c r="A45" s="49" t="s">
        <v>446</v>
      </c>
      <c r="B45" s="50" t="s">
        <v>447</v>
      </c>
      <c r="C45" t="s">
        <v>1117</v>
      </c>
      <c r="D45" s="52">
        <v>2134.6999999999998</v>
      </c>
      <c r="E45" s="53">
        <v>14189.1</v>
      </c>
      <c r="F45" s="52">
        <v>6.646882465920271</v>
      </c>
      <c r="G45" s="54">
        <v>109.45</v>
      </c>
      <c r="H45" s="55">
        <v>650.36</v>
      </c>
      <c r="I45" s="54">
        <v>5.9420740063956146</v>
      </c>
      <c r="J45" s="54">
        <v>368.95</v>
      </c>
      <c r="K45" s="55">
        <v>2144.4299999999998</v>
      </c>
      <c r="L45" s="54">
        <v>5.8122509825179565</v>
      </c>
      <c r="M45" s="54">
        <v>250.5</v>
      </c>
      <c r="N45" s="55">
        <v>1636.82</v>
      </c>
      <c r="O45" s="54">
        <v>6.5342115768463067</v>
      </c>
      <c r="P45" s="54">
        <v>246.65</v>
      </c>
      <c r="Q45" s="55">
        <v>1894.22</v>
      </c>
      <c r="R45" s="54">
        <v>7.6797891749442533</v>
      </c>
      <c r="S45" s="54">
        <v>537.45000000000005</v>
      </c>
      <c r="T45" s="55">
        <v>3866.04</v>
      </c>
      <c r="U45" s="54">
        <v>7.193301702483951</v>
      </c>
      <c r="V45" s="54">
        <v>320.55</v>
      </c>
      <c r="W45" s="55">
        <v>2018.36</v>
      </c>
      <c r="X45" s="54">
        <v>6.2965527998752142</v>
      </c>
      <c r="Y45" s="56"/>
      <c r="Z45" s="55"/>
      <c r="AA45" s="56"/>
      <c r="AB45" s="56"/>
      <c r="AC45" s="55"/>
      <c r="AD45" s="56"/>
      <c r="AE45" s="54">
        <v>51.25</v>
      </c>
      <c r="AF45" s="55">
        <v>344.79</v>
      </c>
      <c r="AG45" s="54">
        <v>6.7276097560975616</v>
      </c>
      <c r="AH45" s="54">
        <v>101.6</v>
      </c>
      <c r="AI45" s="55">
        <v>732.63</v>
      </c>
      <c r="AJ45" s="54">
        <v>7.2109251968503942</v>
      </c>
      <c r="AK45" s="54">
        <v>72</v>
      </c>
      <c r="AL45" s="55">
        <v>424.38</v>
      </c>
      <c r="AM45" s="54">
        <v>5.894166666666667</v>
      </c>
      <c r="AN45" s="54">
        <v>76.3</v>
      </c>
      <c r="AO45" s="55">
        <v>477.07</v>
      </c>
      <c r="AP45" s="54">
        <v>6.2525557011795545</v>
      </c>
    </row>
    <row r="46" spans="1:42" x14ac:dyDescent="0.3">
      <c r="A46" s="49" t="s">
        <v>223</v>
      </c>
      <c r="B46" s="50" t="s">
        <v>224</v>
      </c>
      <c r="C46" t="s">
        <v>753</v>
      </c>
      <c r="D46" s="52">
        <v>74.900000000000006</v>
      </c>
      <c r="E46" s="53">
        <v>1683.77</v>
      </c>
      <c r="F46" s="52">
        <v>22.480240320427235</v>
      </c>
      <c r="G46" s="54">
        <v>2.7</v>
      </c>
      <c r="H46" s="55">
        <v>29.9</v>
      </c>
      <c r="I46" s="54">
        <v>11.074074074074073</v>
      </c>
      <c r="J46" s="54">
        <v>2.65</v>
      </c>
      <c r="K46" s="55">
        <v>59.89</v>
      </c>
      <c r="L46" s="54">
        <v>22.6</v>
      </c>
      <c r="M46" s="54">
        <v>10.7</v>
      </c>
      <c r="N46" s="55">
        <v>242.05</v>
      </c>
      <c r="O46" s="54">
        <v>22.621495327102807</v>
      </c>
      <c r="P46" s="54">
        <v>6.35</v>
      </c>
      <c r="Q46" s="55">
        <v>164.49</v>
      </c>
      <c r="R46" s="54">
        <v>25.903937007874017</v>
      </c>
      <c r="S46" s="54">
        <v>7.65</v>
      </c>
      <c r="T46" s="55">
        <v>188.53</v>
      </c>
      <c r="U46" s="54">
        <v>24.644444444444442</v>
      </c>
      <c r="V46" s="54">
        <v>13.2</v>
      </c>
      <c r="W46" s="55">
        <v>353.93</v>
      </c>
      <c r="X46" s="54">
        <v>26.812878787878791</v>
      </c>
      <c r="Y46" s="56"/>
      <c r="Z46" s="55"/>
      <c r="AA46" s="56"/>
      <c r="AB46" s="56"/>
      <c r="AC46" s="55"/>
      <c r="AD46" s="56"/>
      <c r="AE46" s="54">
        <v>3.2</v>
      </c>
      <c r="AF46" s="55">
        <v>69.349999999999994</v>
      </c>
      <c r="AG46" s="54">
        <v>21.671874999999996</v>
      </c>
      <c r="AH46" s="54">
        <v>11.4</v>
      </c>
      <c r="AI46" s="55">
        <v>240.58999999999997</v>
      </c>
      <c r="AJ46" s="54">
        <v>21.104385964912279</v>
      </c>
      <c r="AK46" s="54">
        <v>14.8</v>
      </c>
      <c r="AL46" s="55">
        <v>277.37</v>
      </c>
      <c r="AM46" s="54">
        <v>18.741216216216216</v>
      </c>
      <c r="AN46" s="54">
        <v>2.25</v>
      </c>
      <c r="AO46" s="55">
        <v>57.67</v>
      </c>
      <c r="AP46" s="54">
        <v>25.63111111111111</v>
      </c>
    </row>
    <row r="47" spans="1:42" x14ac:dyDescent="0.3">
      <c r="A47" s="49" t="s">
        <v>137</v>
      </c>
      <c r="B47" s="50" t="s">
        <v>138</v>
      </c>
      <c r="C47" t="s">
        <v>1119</v>
      </c>
      <c r="D47" s="52">
        <v>8702.7999999999993</v>
      </c>
      <c r="E47" s="53">
        <v>47824.9</v>
      </c>
      <c r="F47" s="52">
        <v>5.495346325320587</v>
      </c>
      <c r="G47" s="54">
        <v>1245.8499999999999</v>
      </c>
      <c r="H47" s="55">
        <v>6091.86</v>
      </c>
      <c r="I47" s="54">
        <v>4.8897218766304134</v>
      </c>
      <c r="J47" s="54">
        <v>1162.0999999999999</v>
      </c>
      <c r="K47" s="55">
        <v>4987.09</v>
      </c>
      <c r="L47" s="54">
        <v>4.2914465192324247</v>
      </c>
      <c r="M47" s="54">
        <v>1624.2</v>
      </c>
      <c r="N47" s="55">
        <v>8095.13</v>
      </c>
      <c r="O47" s="54">
        <v>4.9840721586011574</v>
      </c>
      <c r="P47" s="54">
        <v>667.25</v>
      </c>
      <c r="Q47" s="55">
        <v>4400.83</v>
      </c>
      <c r="R47" s="54">
        <v>6.5954739602847505</v>
      </c>
      <c r="S47" s="54">
        <v>526.5</v>
      </c>
      <c r="T47" s="55">
        <v>3791.83</v>
      </c>
      <c r="U47" s="54">
        <v>7.2019563152896486</v>
      </c>
      <c r="V47" s="54">
        <v>665.6</v>
      </c>
      <c r="W47" s="55">
        <v>4344.08</v>
      </c>
      <c r="X47" s="54">
        <v>6.5265624999999998</v>
      </c>
      <c r="Y47" s="56"/>
      <c r="Z47" s="55"/>
      <c r="AA47" s="56"/>
      <c r="AB47" s="56"/>
      <c r="AC47" s="55"/>
      <c r="AD47" s="56"/>
      <c r="AE47" s="54">
        <v>654.1</v>
      </c>
      <c r="AF47" s="55">
        <v>3708.12</v>
      </c>
      <c r="AG47" s="54">
        <v>5.6690414309738566</v>
      </c>
      <c r="AH47" s="54">
        <v>846.65</v>
      </c>
      <c r="AI47" s="55">
        <v>4704.78</v>
      </c>
      <c r="AJ47" s="54">
        <v>5.5569361601606326</v>
      </c>
      <c r="AK47" s="54">
        <v>696.3</v>
      </c>
      <c r="AL47" s="55">
        <v>4099.1400000000003</v>
      </c>
      <c r="AM47" s="54">
        <v>5.8870314519603628</v>
      </c>
      <c r="AN47" s="54">
        <v>614.25</v>
      </c>
      <c r="AO47" s="55">
        <v>3602.04</v>
      </c>
      <c r="AP47" s="54">
        <v>5.8641269841269841</v>
      </c>
    </row>
    <row r="48" spans="1:42" x14ac:dyDescent="0.3">
      <c r="A48" s="49" t="s">
        <v>399</v>
      </c>
      <c r="B48" s="50" t="s">
        <v>400</v>
      </c>
      <c r="C48" t="s">
        <v>1120</v>
      </c>
      <c r="D48" s="52">
        <v>45729.05</v>
      </c>
      <c r="E48" s="53">
        <v>253441.51</v>
      </c>
      <c r="F48" s="52">
        <v>5.5422430599367356</v>
      </c>
      <c r="G48" s="54">
        <v>4188.3999999999996</v>
      </c>
      <c r="H48" s="55">
        <v>22088.09</v>
      </c>
      <c r="I48" s="54">
        <v>5.2736343233693059</v>
      </c>
      <c r="J48" s="54">
        <v>4890.3500000000004</v>
      </c>
      <c r="K48" s="55">
        <v>21523.51</v>
      </c>
      <c r="L48" s="54">
        <v>4.4012207715194203</v>
      </c>
      <c r="M48" s="54">
        <v>6636.95</v>
      </c>
      <c r="N48" s="55">
        <v>29025.849999999995</v>
      </c>
      <c r="O48" s="54">
        <v>4.3733718048199846</v>
      </c>
      <c r="P48" s="54">
        <v>3842.1</v>
      </c>
      <c r="Q48" s="55">
        <v>22036.77</v>
      </c>
      <c r="R48" s="54">
        <v>5.7356055282267508</v>
      </c>
      <c r="S48" s="54">
        <v>4924.3500000000004</v>
      </c>
      <c r="T48" s="55">
        <v>25190.6</v>
      </c>
      <c r="U48" s="54">
        <v>5.1155177840730239</v>
      </c>
      <c r="V48" s="54">
        <v>4419.6499999999996</v>
      </c>
      <c r="W48" s="55">
        <v>25015.99</v>
      </c>
      <c r="X48" s="54">
        <v>5.6601744482029126</v>
      </c>
      <c r="Y48" s="56"/>
      <c r="Z48" s="55"/>
      <c r="AA48" s="56"/>
      <c r="AB48" s="56"/>
      <c r="AC48" s="55"/>
      <c r="AD48" s="56"/>
      <c r="AE48" s="54">
        <v>5131.3500000000004</v>
      </c>
      <c r="AF48" s="55">
        <v>32387.83</v>
      </c>
      <c r="AG48" s="54">
        <v>6.311756165531488</v>
      </c>
      <c r="AH48" s="54">
        <v>4957.75</v>
      </c>
      <c r="AI48" s="55">
        <v>29105.72</v>
      </c>
      <c r="AJ48" s="54">
        <v>5.8707518531591951</v>
      </c>
      <c r="AK48" s="54">
        <v>3429.1</v>
      </c>
      <c r="AL48" s="55">
        <v>21417.119999999999</v>
      </c>
      <c r="AM48" s="54">
        <v>6.2456971216937385</v>
      </c>
      <c r="AN48" s="54">
        <v>3309.05</v>
      </c>
      <c r="AO48" s="55">
        <v>25650.03</v>
      </c>
      <c r="AP48" s="54">
        <v>7.7514785210256711</v>
      </c>
    </row>
    <row r="49" spans="1:42" x14ac:dyDescent="0.3">
      <c r="A49" s="49" t="s">
        <v>1064</v>
      </c>
      <c r="B49" s="50" t="s">
        <v>1065</v>
      </c>
      <c r="C49" t="s">
        <v>1121</v>
      </c>
      <c r="D49" s="52">
        <v>7256.05</v>
      </c>
      <c r="E49" s="53">
        <v>24567.119999999999</v>
      </c>
      <c r="F49" s="52">
        <v>3.3857429317603929</v>
      </c>
      <c r="G49" s="54">
        <v>1013.3</v>
      </c>
      <c r="H49" s="55">
        <v>2916.75</v>
      </c>
      <c r="I49" s="54">
        <v>2.8784663969209516</v>
      </c>
      <c r="J49" s="54">
        <v>829.45</v>
      </c>
      <c r="K49" s="55">
        <v>2374.4</v>
      </c>
      <c r="L49" s="54">
        <v>2.8626198083067091</v>
      </c>
      <c r="M49" s="54">
        <v>719.55</v>
      </c>
      <c r="N49" s="55">
        <v>2256.8200000000002</v>
      </c>
      <c r="O49" s="54">
        <v>3.1364324925300537</v>
      </c>
      <c r="P49" s="54">
        <v>590.79999999999995</v>
      </c>
      <c r="Q49" s="55">
        <v>2409.27</v>
      </c>
      <c r="R49" s="54">
        <v>4.0779790115098171</v>
      </c>
      <c r="S49" s="54">
        <v>1531.95</v>
      </c>
      <c r="T49" s="55">
        <v>5561.1</v>
      </c>
      <c r="U49" s="54">
        <v>3.6300793106824636</v>
      </c>
      <c r="V49" s="54">
        <v>298.60000000000002</v>
      </c>
      <c r="W49" s="55">
        <v>1128.42</v>
      </c>
      <c r="X49" s="54">
        <v>3.7790354989953112</v>
      </c>
      <c r="Y49" s="56"/>
      <c r="Z49" s="55"/>
      <c r="AA49" s="56"/>
      <c r="AB49" s="56"/>
      <c r="AC49" s="55"/>
      <c r="AD49" s="56"/>
      <c r="AE49" s="54">
        <v>770.45</v>
      </c>
      <c r="AF49" s="55">
        <v>2424.83</v>
      </c>
      <c r="AG49" s="54">
        <v>3.1472905444869879</v>
      </c>
      <c r="AH49" s="54">
        <v>702.65</v>
      </c>
      <c r="AI49" s="55">
        <v>2282.71</v>
      </c>
      <c r="AJ49" s="54">
        <v>3.248715576745179</v>
      </c>
      <c r="AK49" s="54">
        <v>176.9</v>
      </c>
      <c r="AL49" s="55">
        <v>533.75</v>
      </c>
      <c r="AM49" s="54">
        <v>3.0172413793103448</v>
      </c>
      <c r="AN49" s="54">
        <v>622.4</v>
      </c>
      <c r="AO49" s="55">
        <v>2679.07</v>
      </c>
      <c r="AP49" s="54">
        <v>4.3044183804627254</v>
      </c>
    </row>
    <row r="50" spans="1:42" x14ac:dyDescent="0.3">
      <c r="A50" s="49" t="s">
        <v>141</v>
      </c>
      <c r="B50" s="50" t="s">
        <v>142</v>
      </c>
      <c r="C50" t="s">
        <v>731</v>
      </c>
      <c r="D50" s="52">
        <v>47144.35</v>
      </c>
      <c r="E50" s="53">
        <v>190434.9</v>
      </c>
      <c r="F50" s="52">
        <v>4.0394002674763785</v>
      </c>
      <c r="G50" s="54">
        <v>9030.5</v>
      </c>
      <c r="H50" s="55">
        <v>28729.66</v>
      </c>
      <c r="I50" s="54">
        <v>3.1814030230884227</v>
      </c>
      <c r="J50" s="54">
        <v>6601.15</v>
      </c>
      <c r="K50" s="55">
        <v>28793.559999999998</v>
      </c>
      <c r="L50" s="54">
        <v>4.3619005779296032</v>
      </c>
      <c r="M50" s="54">
        <v>7316.65</v>
      </c>
      <c r="N50" s="55">
        <v>36739.68</v>
      </c>
      <c r="O50" s="54">
        <v>5.0213800031435154</v>
      </c>
      <c r="P50" s="54">
        <v>1877.35</v>
      </c>
      <c r="Q50" s="55">
        <v>12464.83</v>
      </c>
      <c r="R50" s="54">
        <v>6.639587716728367</v>
      </c>
      <c r="S50" s="54">
        <v>1106.95</v>
      </c>
      <c r="T50" s="55">
        <v>8062.65</v>
      </c>
      <c r="U50" s="54">
        <v>7.283662315371064</v>
      </c>
      <c r="V50" s="54">
        <v>1097.1500000000001</v>
      </c>
      <c r="W50" s="55">
        <v>7196.51</v>
      </c>
      <c r="X50" s="54">
        <v>6.5592763067948772</v>
      </c>
      <c r="Y50" s="54">
        <v>89.05</v>
      </c>
      <c r="Z50" s="55">
        <v>582.05999999999995</v>
      </c>
      <c r="AA50" s="54">
        <v>6.5363279056709711</v>
      </c>
      <c r="AB50" s="54">
        <v>11</v>
      </c>
      <c r="AC50" s="55">
        <v>75.28</v>
      </c>
      <c r="AD50" s="54">
        <v>6.8436363636363637</v>
      </c>
      <c r="AE50" s="54">
        <v>3864.75</v>
      </c>
      <c r="AF50" s="55">
        <v>12024.79</v>
      </c>
      <c r="AG50" s="54">
        <v>3.1114017724302996</v>
      </c>
      <c r="AH50" s="54">
        <v>4299.75</v>
      </c>
      <c r="AI50" s="55">
        <v>12648.32</v>
      </c>
      <c r="AJ50" s="54">
        <v>2.9416407930693644</v>
      </c>
      <c r="AK50" s="54">
        <v>5343.4</v>
      </c>
      <c r="AL50" s="55">
        <v>16897.82</v>
      </c>
      <c r="AM50" s="54">
        <v>3.1623722723359662</v>
      </c>
      <c r="AN50" s="54">
        <v>6506.65</v>
      </c>
      <c r="AO50" s="55">
        <v>26219.74</v>
      </c>
      <c r="AP50" s="54">
        <v>4.029683477672843</v>
      </c>
    </row>
    <row r="51" spans="1:42" x14ac:dyDescent="0.3">
      <c r="A51" s="49" t="s">
        <v>143</v>
      </c>
      <c r="B51" s="50" t="s">
        <v>1066</v>
      </c>
      <c r="C51" t="s">
        <v>1122</v>
      </c>
      <c r="D51" s="52">
        <v>8441.5</v>
      </c>
      <c r="E51" s="53">
        <v>171331.74</v>
      </c>
      <c r="F51" s="52">
        <v>20.296362020967837</v>
      </c>
      <c r="G51" s="54">
        <v>569.45000000000005</v>
      </c>
      <c r="H51" s="55">
        <v>11225.65</v>
      </c>
      <c r="I51" s="54">
        <v>19.713144262007198</v>
      </c>
      <c r="J51" s="54">
        <v>210.4</v>
      </c>
      <c r="K51" s="55">
        <v>5608.71</v>
      </c>
      <c r="L51" s="54">
        <v>26.657366920152089</v>
      </c>
      <c r="M51" s="54">
        <v>33.200000000000003</v>
      </c>
      <c r="N51" s="55">
        <v>1071.27</v>
      </c>
      <c r="O51" s="54">
        <v>32.267168674698794</v>
      </c>
      <c r="P51" s="54">
        <v>123.5</v>
      </c>
      <c r="Q51" s="55">
        <v>3517.9</v>
      </c>
      <c r="R51" s="54">
        <v>28.485020242914981</v>
      </c>
      <c r="S51" s="54">
        <v>1162.75</v>
      </c>
      <c r="T51" s="55">
        <v>22189.79</v>
      </c>
      <c r="U51" s="54">
        <v>19.083887336056762</v>
      </c>
      <c r="V51" s="54">
        <v>690.45</v>
      </c>
      <c r="W51" s="55">
        <v>13161.049999999997</v>
      </c>
      <c r="X51" s="54">
        <v>19.06155405894706</v>
      </c>
      <c r="Y51" s="54">
        <v>321.85000000000002</v>
      </c>
      <c r="Z51" s="55">
        <v>7243.7</v>
      </c>
      <c r="AA51" s="54">
        <v>22.506447102687584</v>
      </c>
      <c r="AB51" s="54">
        <v>5.15</v>
      </c>
      <c r="AC51" s="55">
        <v>155.57</v>
      </c>
      <c r="AD51" s="54">
        <v>30.207766990291258</v>
      </c>
      <c r="AE51" s="54">
        <v>1044.6500000000001</v>
      </c>
      <c r="AF51" s="55">
        <v>22875.35</v>
      </c>
      <c r="AG51" s="54">
        <v>21.897621212846406</v>
      </c>
      <c r="AH51" s="54">
        <v>1673.45</v>
      </c>
      <c r="AI51" s="55">
        <v>28757.61</v>
      </c>
      <c r="AJ51" s="54">
        <v>17.184624577967671</v>
      </c>
      <c r="AK51" s="54">
        <v>1564.8</v>
      </c>
      <c r="AL51" s="55">
        <v>28794.400000000001</v>
      </c>
      <c r="AM51" s="54">
        <v>18.401329243353786</v>
      </c>
      <c r="AN51" s="54">
        <v>1041.8499999999999</v>
      </c>
      <c r="AO51" s="55">
        <v>26730.74</v>
      </c>
      <c r="AP51" s="54">
        <v>25.656994768920672</v>
      </c>
    </row>
    <row r="52" spans="1:42" x14ac:dyDescent="0.3">
      <c r="A52" s="49" t="s">
        <v>550</v>
      </c>
      <c r="B52" s="50" t="s">
        <v>557</v>
      </c>
      <c r="C52" t="s">
        <v>1123</v>
      </c>
      <c r="D52" s="52">
        <v>398.05</v>
      </c>
      <c r="E52" s="53">
        <v>3709.15</v>
      </c>
      <c r="F52" s="52">
        <v>9.3183017208893357</v>
      </c>
      <c r="G52" s="54">
        <v>24.3</v>
      </c>
      <c r="H52" s="55">
        <v>244.28000000000003</v>
      </c>
      <c r="I52" s="54">
        <v>10.052674897119342</v>
      </c>
      <c r="J52" s="54">
        <v>22.25</v>
      </c>
      <c r="K52" s="55">
        <v>198.59999999999997</v>
      </c>
      <c r="L52" s="54">
        <v>8.9258426966292124</v>
      </c>
      <c r="M52" s="54">
        <v>136.6</v>
      </c>
      <c r="N52" s="55">
        <v>1072.3599999999999</v>
      </c>
      <c r="O52" s="54">
        <v>7.8503660322108342</v>
      </c>
      <c r="P52" s="54">
        <v>123.45</v>
      </c>
      <c r="Q52" s="55">
        <v>1171.28</v>
      </c>
      <c r="R52" s="54">
        <v>9.4878898339408657</v>
      </c>
      <c r="S52" s="54">
        <v>23.8</v>
      </c>
      <c r="T52" s="55">
        <v>240.11</v>
      </c>
      <c r="U52" s="54">
        <v>10.088655462184875</v>
      </c>
      <c r="V52" s="54">
        <v>52.35</v>
      </c>
      <c r="W52" s="55">
        <v>626.94000000000005</v>
      </c>
      <c r="X52" s="54">
        <v>11.975931232091691</v>
      </c>
      <c r="Y52" s="56"/>
      <c r="Z52" s="55"/>
      <c r="AA52" s="56"/>
      <c r="AB52" s="56"/>
      <c r="AC52" s="55"/>
      <c r="AD52" s="56"/>
      <c r="AE52" s="56"/>
      <c r="AF52" s="55"/>
      <c r="AG52" s="56"/>
      <c r="AH52" s="56"/>
      <c r="AI52" s="55"/>
      <c r="AJ52" s="56"/>
      <c r="AK52" s="56"/>
      <c r="AL52" s="55"/>
      <c r="AM52" s="56"/>
      <c r="AN52" s="54">
        <v>15.3</v>
      </c>
      <c r="AO52" s="55">
        <v>155.58000000000001</v>
      </c>
      <c r="AP52" s="54">
        <v>10.168627450980393</v>
      </c>
    </row>
    <row r="53" spans="1:42" x14ac:dyDescent="0.3">
      <c r="A53" s="49" t="s">
        <v>149</v>
      </c>
      <c r="B53" s="50" t="s">
        <v>150</v>
      </c>
      <c r="C53" t="s">
        <v>734</v>
      </c>
      <c r="D53" s="52">
        <v>659.74</v>
      </c>
      <c r="E53" s="53">
        <v>16446.86</v>
      </c>
      <c r="F53" s="52">
        <v>24.929305483978538</v>
      </c>
      <c r="G53" s="54">
        <v>174.15</v>
      </c>
      <c r="H53" s="55">
        <v>4336.72</v>
      </c>
      <c r="I53" s="54">
        <v>24.902210737869652</v>
      </c>
      <c r="J53" s="54">
        <v>56.75</v>
      </c>
      <c r="K53" s="55">
        <v>1371.67</v>
      </c>
      <c r="L53" s="54">
        <v>24.170396475770925</v>
      </c>
      <c r="M53" s="54">
        <v>120</v>
      </c>
      <c r="N53" s="55">
        <v>2870.49</v>
      </c>
      <c r="O53" s="54">
        <v>23.920749999999998</v>
      </c>
      <c r="P53" s="54">
        <v>86.1</v>
      </c>
      <c r="Q53" s="55">
        <v>2119.83</v>
      </c>
      <c r="R53" s="54">
        <v>24.620557491289201</v>
      </c>
      <c r="S53" s="54">
        <v>64</v>
      </c>
      <c r="T53" s="55">
        <v>1786.36</v>
      </c>
      <c r="U53" s="54">
        <v>27.911874999999998</v>
      </c>
      <c r="V53" s="54">
        <v>123.89</v>
      </c>
      <c r="W53" s="55">
        <v>2977.83</v>
      </c>
      <c r="X53" s="54">
        <v>24.036080393897812</v>
      </c>
      <c r="Y53" s="56"/>
      <c r="Z53" s="55"/>
      <c r="AA53" s="56"/>
      <c r="AB53" s="56"/>
      <c r="AC53" s="55"/>
      <c r="AD53" s="56"/>
      <c r="AE53" s="54">
        <v>14.05</v>
      </c>
      <c r="AF53" s="55">
        <v>390.18</v>
      </c>
      <c r="AG53" s="54">
        <v>27.770818505338077</v>
      </c>
      <c r="AH53" s="54">
        <v>13.2</v>
      </c>
      <c r="AI53" s="55">
        <v>311.14</v>
      </c>
      <c r="AJ53" s="54">
        <v>23.57121212121212</v>
      </c>
      <c r="AK53" s="54">
        <v>1.45</v>
      </c>
      <c r="AL53" s="55">
        <v>46.36</v>
      </c>
      <c r="AM53" s="54">
        <v>31.972413793103449</v>
      </c>
      <c r="AN53" s="54">
        <v>6.15</v>
      </c>
      <c r="AO53" s="55">
        <v>236.27999999999997</v>
      </c>
      <c r="AP53" s="54">
        <v>38.419512195121946</v>
      </c>
    </row>
    <row r="54" spans="1:42" x14ac:dyDescent="0.3">
      <c r="A54" s="49" t="s">
        <v>151</v>
      </c>
      <c r="B54" s="50" t="s">
        <v>152</v>
      </c>
      <c r="C54" t="s">
        <v>1124</v>
      </c>
      <c r="D54" s="52">
        <v>9.15</v>
      </c>
      <c r="E54" s="53">
        <v>160.91999999999999</v>
      </c>
      <c r="F54" s="52">
        <v>17.586885245901637</v>
      </c>
      <c r="G54" s="54">
        <v>4.75</v>
      </c>
      <c r="H54" s="55">
        <v>55.8</v>
      </c>
      <c r="I54" s="54">
        <v>11.747368421052631</v>
      </c>
      <c r="J54" s="56"/>
      <c r="K54" s="55"/>
      <c r="L54" s="56"/>
      <c r="M54" s="54">
        <v>2.2999999999999998</v>
      </c>
      <c r="N54" s="55">
        <v>47.82</v>
      </c>
      <c r="O54" s="54">
        <v>20.791304347826088</v>
      </c>
      <c r="P54" s="54">
        <v>1.1000000000000001</v>
      </c>
      <c r="Q54" s="55">
        <v>31.9</v>
      </c>
      <c r="R54" s="54">
        <v>28.999999999999996</v>
      </c>
      <c r="S54" s="56"/>
      <c r="T54" s="55"/>
      <c r="U54" s="56"/>
      <c r="V54" s="56"/>
      <c r="W54" s="55"/>
      <c r="X54" s="56"/>
      <c r="Y54" s="56"/>
      <c r="Z54" s="55"/>
      <c r="AA54" s="56"/>
      <c r="AB54" s="56"/>
      <c r="AC54" s="55"/>
      <c r="AD54" s="56"/>
      <c r="AE54" s="56"/>
      <c r="AF54" s="55"/>
      <c r="AG54" s="56"/>
      <c r="AH54" s="56"/>
      <c r="AI54" s="55"/>
      <c r="AJ54" s="56"/>
      <c r="AK54" s="54">
        <v>1</v>
      </c>
      <c r="AL54" s="55">
        <v>25.4</v>
      </c>
      <c r="AM54" s="54">
        <v>25.4</v>
      </c>
      <c r="AN54" s="56"/>
      <c r="AO54" s="55"/>
      <c r="AP54" s="56"/>
    </row>
    <row r="55" spans="1:42" x14ac:dyDescent="0.3">
      <c r="A55" s="49" t="s">
        <v>155</v>
      </c>
      <c r="B55" s="50" t="s">
        <v>156</v>
      </c>
      <c r="C55" t="s">
        <v>1125</v>
      </c>
      <c r="D55" s="52">
        <v>9628.2000000000007</v>
      </c>
      <c r="E55" s="53">
        <v>18505.11</v>
      </c>
      <c r="F55" s="52">
        <v>1.9219698385991151</v>
      </c>
      <c r="G55" s="54">
        <v>733.65</v>
      </c>
      <c r="H55" s="55">
        <v>1799.3499999999997</v>
      </c>
      <c r="I55" s="54">
        <v>2.4526000136304775</v>
      </c>
      <c r="J55" s="54">
        <v>636</v>
      </c>
      <c r="K55" s="55">
        <v>1610.93</v>
      </c>
      <c r="L55" s="54">
        <v>2.5329088050314468</v>
      </c>
      <c r="M55" s="54">
        <v>1297.75</v>
      </c>
      <c r="N55" s="55">
        <v>1970.47</v>
      </c>
      <c r="O55" s="54">
        <v>1.5183741090348681</v>
      </c>
      <c r="P55" s="54">
        <v>1082.3</v>
      </c>
      <c r="Q55" s="55">
        <v>2069.0100000000002</v>
      </c>
      <c r="R55" s="54">
        <v>1.9116788321167886</v>
      </c>
      <c r="S55" s="54">
        <v>2167.0500000000002</v>
      </c>
      <c r="T55" s="55">
        <v>3014.9</v>
      </c>
      <c r="U55" s="54">
        <v>1.3912461641401905</v>
      </c>
      <c r="V55" s="54">
        <v>1789.7</v>
      </c>
      <c r="W55" s="55">
        <v>2252.42</v>
      </c>
      <c r="X55" s="54">
        <v>1.258546125048891</v>
      </c>
      <c r="Y55" s="56"/>
      <c r="Z55" s="55"/>
      <c r="AA55" s="56"/>
      <c r="AB55" s="56"/>
      <c r="AC55" s="55"/>
      <c r="AD55" s="56"/>
      <c r="AE55" s="54">
        <v>1003</v>
      </c>
      <c r="AF55" s="55">
        <v>2687.89</v>
      </c>
      <c r="AG55" s="54">
        <v>2.6798504486540375</v>
      </c>
      <c r="AH55" s="54">
        <v>460.55</v>
      </c>
      <c r="AI55" s="55">
        <v>1224.17</v>
      </c>
      <c r="AJ55" s="54">
        <v>2.6580610140049941</v>
      </c>
      <c r="AK55" s="54">
        <v>186.95</v>
      </c>
      <c r="AL55" s="55">
        <v>568.72</v>
      </c>
      <c r="AM55" s="54">
        <v>3.0420968173308376</v>
      </c>
      <c r="AN55" s="54">
        <v>271.25</v>
      </c>
      <c r="AO55" s="55">
        <v>1307.25</v>
      </c>
      <c r="AP55" s="54">
        <v>4.8193548387096774</v>
      </c>
    </row>
    <row r="56" spans="1:42" x14ac:dyDescent="0.3">
      <c r="A56" s="49" t="s">
        <v>157</v>
      </c>
      <c r="B56" s="50" t="s">
        <v>158</v>
      </c>
      <c r="C56" t="s">
        <v>1127</v>
      </c>
      <c r="D56" s="52">
        <v>2091.5500000000002</v>
      </c>
      <c r="E56" s="53">
        <v>16577.16</v>
      </c>
      <c r="F56" s="52">
        <v>7.9257775334082368</v>
      </c>
      <c r="G56" s="54">
        <v>216.9</v>
      </c>
      <c r="H56" s="55">
        <v>1794.5299999999997</v>
      </c>
      <c r="I56" s="54">
        <v>8.2735361917934522</v>
      </c>
      <c r="J56" s="54">
        <v>120.5</v>
      </c>
      <c r="K56" s="55">
        <v>921.75</v>
      </c>
      <c r="L56" s="54">
        <v>7.6493775933609962</v>
      </c>
      <c r="M56" s="54">
        <v>271.5</v>
      </c>
      <c r="N56" s="55">
        <v>2362.67</v>
      </c>
      <c r="O56" s="54">
        <v>8.702283609576428</v>
      </c>
      <c r="P56" s="54">
        <v>234.15</v>
      </c>
      <c r="Q56" s="55">
        <v>1917.43</v>
      </c>
      <c r="R56" s="54">
        <v>8.188896006833227</v>
      </c>
      <c r="S56" s="54">
        <v>145.1</v>
      </c>
      <c r="T56" s="55">
        <v>1676.82</v>
      </c>
      <c r="U56" s="54">
        <v>11.556305995864921</v>
      </c>
      <c r="V56" s="54">
        <v>136.65</v>
      </c>
      <c r="W56" s="55">
        <v>1689.89</v>
      </c>
      <c r="X56" s="54">
        <v>12.366556897182583</v>
      </c>
      <c r="Y56" s="56"/>
      <c r="Z56" s="55"/>
      <c r="AA56" s="56"/>
      <c r="AB56" s="56"/>
      <c r="AC56" s="55"/>
      <c r="AD56" s="56"/>
      <c r="AE56" s="54">
        <v>260.10000000000002</v>
      </c>
      <c r="AF56" s="55">
        <v>1666.35</v>
      </c>
      <c r="AG56" s="54">
        <v>6.4065743944636671</v>
      </c>
      <c r="AH56" s="54">
        <v>198</v>
      </c>
      <c r="AI56" s="55">
        <v>1064.25</v>
      </c>
      <c r="AJ56" s="54">
        <v>5.375</v>
      </c>
      <c r="AK56" s="54">
        <v>313.10000000000002</v>
      </c>
      <c r="AL56" s="55">
        <v>1582.35</v>
      </c>
      <c r="AM56" s="54">
        <v>5.0538166719897788</v>
      </c>
      <c r="AN56" s="54">
        <v>195.55</v>
      </c>
      <c r="AO56" s="55">
        <v>1901.1200000000001</v>
      </c>
      <c r="AP56" s="54">
        <v>9.7219125543339295</v>
      </c>
    </row>
    <row r="57" spans="1:42" x14ac:dyDescent="0.3">
      <c r="A57" s="49" t="s">
        <v>1242</v>
      </c>
      <c r="B57" s="50" t="s">
        <v>1243</v>
      </c>
      <c r="C57" t="s">
        <v>1244</v>
      </c>
      <c r="D57" s="52">
        <v>59.7</v>
      </c>
      <c r="E57" s="53">
        <v>113.53</v>
      </c>
      <c r="F57" s="52">
        <v>1.9016750418760469</v>
      </c>
      <c r="G57" s="56"/>
      <c r="H57" s="55"/>
      <c r="I57" s="56"/>
      <c r="J57" s="54">
        <v>59.7</v>
      </c>
      <c r="K57" s="55">
        <v>113.53</v>
      </c>
      <c r="L57" s="54">
        <v>1.9016750418760469</v>
      </c>
      <c r="M57" s="56"/>
      <c r="N57" s="55"/>
      <c r="O57" s="56"/>
      <c r="P57" s="56"/>
      <c r="Q57" s="55"/>
      <c r="R57" s="56"/>
      <c r="S57" s="56"/>
      <c r="T57" s="55"/>
      <c r="U57" s="56"/>
      <c r="V57" s="56"/>
      <c r="W57" s="55"/>
      <c r="X57" s="56"/>
      <c r="Y57" s="56"/>
      <c r="Z57" s="55"/>
      <c r="AA57" s="56"/>
      <c r="AB57" s="56"/>
      <c r="AC57" s="55"/>
      <c r="AD57" s="56"/>
      <c r="AE57" s="56"/>
      <c r="AF57" s="55"/>
      <c r="AG57" s="56"/>
      <c r="AH57" s="56"/>
      <c r="AI57" s="55"/>
      <c r="AJ57" s="56"/>
      <c r="AK57" s="56"/>
      <c r="AL57" s="55"/>
      <c r="AM57" s="56"/>
      <c r="AN57" s="56"/>
      <c r="AO57" s="55"/>
      <c r="AP57" s="56"/>
    </row>
    <row r="58" spans="1:42" x14ac:dyDescent="0.3">
      <c r="A58" s="49" t="s">
        <v>1069</v>
      </c>
      <c r="B58" s="50" t="s">
        <v>1070</v>
      </c>
      <c r="C58" t="s">
        <v>1128</v>
      </c>
      <c r="D58" s="52">
        <v>20046.650000000001</v>
      </c>
      <c r="E58" s="53">
        <v>184101.73000000004</v>
      </c>
      <c r="F58" s="52">
        <v>9.1836655999880286</v>
      </c>
      <c r="G58" s="54">
        <v>2094.1999999999998</v>
      </c>
      <c r="H58" s="55">
        <v>15351.98</v>
      </c>
      <c r="I58" s="54">
        <v>7.3307133989112794</v>
      </c>
      <c r="J58" s="54">
        <v>2187.4499999999998</v>
      </c>
      <c r="K58" s="55">
        <v>16858.12</v>
      </c>
      <c r="L58" s="54">
        <v>7.7067452970353614</v>
      </c>
      <c r="M58" s="54">
        <v>2420.6999999999998</v>
      </c>
      <c r="N58" s="55">
        <v>18982.650000000001</v>
      </c>
      <c r="O58" s="54">
        <v>7.841801958111291</v>
      </c>
      <c r="P58" s="54">
        <v>709.45</v>
      </c>
      <c r="Q58" s="55">
        <v>7519.9</v>
      </c>
      <c r="R58" s="54">
        <v>10.599619423497074</v>
      </c>
      <c r="S58" s="54">
        <v>1556</v>
      </c>
      <c r="T58" s="55">
        <v>17397.810000000001</v>
      </c>
      <c r="U58" s="54">
        <v>11.181111825192803</v>
      </c>
      <c r="V58" s="54">
        <v>643.35</v>
      </c>
      <c r="W58" s="55">
        <v>8749.91</v>
      </c>
      <c r="X58" s="54">
        <v>13.600544027356804</v>
      </c>
      <c r="Y58" s="54">
        <v>108.35</v>
      </c>
      <c r="Z58" s="55">
        <v>1467</v>
      </c>
      <c r="AA58" s="54">
        <v>13.539455468389479</v>
      </c>
      <c r="AB58" s="54">
        <v>22.5</v>
      </c>
      <c r="AC58" s="55">
        <v>245.87999999999997</v>
      </c>
      <c r="AD58" s="54">
        <v>10.927999999999999</v>
      </c>
      <c r="AE58" s="54">
        <v>4166.2</v>
      </c>
      <c r="AF58" s="55">
        <v>37109.360000000001</v>
      </c>
      <c r="AG58" s="54">
        <v>8.9072440113292686</v>
      </c>
      <c r="AH58" s="54">
        <v>2505.85</v>
      </c>
      <c r="AI58" s="55">
        <v>24902.209999999995</v>
      </c>
      <c r="AJ58" s="54">
        <v>9.9376299459265311</v>
      </c>
      <c r="AK58" s="54">
        <v>1825.65</v>
      </c>
      <c r="AL58" s="55">
        <v>17020.5</v>
      </c>
      <c r="AM58" s="54">
        <v>9.322980856133432</v>
      </c>
      <c r="AN58" s="54">
        <v>1806.95</v>
      </c>
      <c r="AO58" s="55">
        <v>18496.41</v>
      </c>
      <c r="AP58" s="54">
        <v>10.236259996126069</v>
      </c>
    </row>
    <row r="59" spans="1:42" x14ac:dyDescent="0.3">
      <c r="A59" s="49" t="s">
        <v>163</v>
      </c>
      <c r="B59" s="50" t="s">
        <v>164</v>
      </c>
      <c r="C59" t="s">
        <v>1129</v>
      </c>
      <c r="D59" s="52">
        <v>2259.5</v>
      </c>
      <c r="E59" s="53">
        <v>32167.09</v>
      </c>
      <c r="F59" s="52">
        <v>14.236375304270856</v>
      </c>
      <c r="G59" s="54">
        <v>381</v>
      </c>
      <c r="H59" s="55">
        <v>4510.38</v>
      </c>
      <c r="I59" s="54">
        <v>11.838267716535434</v>
      </c>
      <c r="J59" s="54">
        <v>323.7</v>
      </c>
      <c r="K59" s="55">
        <v>4054.66</v>
      </c>
      <c r="L59" s="54">
        <v>12.525980846462774</v>
      </c>
      <c r="M59" s="54">
        <v>267.05</v>
      </c>
      <c r="N59" s="55">
        <v>4145.79</v>
      </c>
      <c r="O59" s="54">
        <v>15.524396180490545</v>
      </c>
      <c r="P59" s="54">
        <v>46.2</v>
      </c>
      <c r="Q59" s="55">
        <v>944.77</v>
      </c>
      <c r="R59" s="54">
        <v>20.449567099567098</v>
      </c>
      <c r="S59" s="54">
        <v>18.55</v>
      </c>
      <c r="T59" s="55">
        <v>331.16</v>
      </c>
      <c r="U59" s="54">
        <v>17.852291105121296</v>
      </c>
      <c r="V59" s="54">
        <v>4.3499999999999996</v>
      </c>
      <c r="W59" s="55">
        <v>86.68</v>
      </c>
      <c r="X59" s="54">
        <v>19.926436781609198</v>
      </c>
      <c r="Y59" s="54">
        <v>0.75</v>
      </c>
      <c r="Z59" s="55">
        <v>11.25</v>
      </c>
      <c r="AA59" s="54">
        <v>15</v>
      </c>
      <c r="AB59" s="56"/>
      <c r="AC59" s="55"/>
      <c r="AD59" s="56"/>
      <c r="AE59" s="54">
        <v>395.8</v>
      </c>
      <c r="AF59" s="55">
        <v>5753.88</v>
      </c>
      <c r="AG59" s="54">
        <v>14.537342091965639</v>
      </c>
      <c r="AH59" s="54">
        <v>263.89999999999998</v>
      </c>
      <c r="AI59" s="55">
        <v>3842.06</v>
      </c>
      <c r="AJ59" s="54">
        <v>14.55877226222054</v>
      </c>
      <c r="AK59" s="54">
        <v>331.6</v>
      </c>
      <c r="AL59" s="55">
        <v>4683.3999999999996</v>
      </c>
      <c r="AM59" s="54">
        <v>14.123642943305185</v>
      </c>
      <c r="AN59" s="54">
        <v>226.6</v>
      </c>
      <c r="AO59" s="55">
        <v>3803.0600000000004</v>
      </c>
      <c r="AP59" s="54">
        <v>16.78314210061783</v>
      </c>
    </row>
    <row r="60" spans="1:42" x14ac:dyDescent="0.3">
      <c r="A60" s="49" t="s">
        <v>1078</v>
      </c>
      <c r="B60" s="50" t="s">
        <v>1079</v>
      </c>
      <c r="C60" t="s">
        <v>1135</v>
      </c>
      <c r="D60" s="52">
        <v>3616.85</v>
      </c>
      <c r="E60" s="53">
        <v>71567.83</v>
      </c>
      <c r="F60" s="52">
        <v>19.787337047430775</v>
      </c>
      <c r="G60" s="54">
        <v>223.65</v>
      </c>
      <c r="H60" s="55">
        <v>4187.2</v>
      </c>
      <c r="I60" s="54">
        <v>18.722110440420298</v>
      </c>
      <c r="J60" s="54">
        <v>273.25</v>
      </c>
      <c r="K60" s="55">
        <v>5894.1</v>
      </c>
      <c r="L60" s="54">
        <v>21.570356816102471</v>
      </c>
      <c r="M60" s="54">
        <v>370.85</v>
      </c>
      <c r="N60" s="55">
        <v>8424.08</v>
      </c>
      <c r="O60" s="54">
        <v>22.715599298907911</v>
      </c>
      <c r="P60" s="54">
        <v>267.7</v>
      </c>
      <c r="Q60" s="55">
        <v>7194.84</v>
      </c>
      <c r="R60" s="54">
        <v>26.876503548748602</v>
      </c>
      <c r="S60" s="54">
        <v>116.95</v>
      </c>
      <c r="T60" s="55">
        <v>3113.92</v>
      </c>
      <c r="U60" s="54">
        <v>26.62607952116289</v>
      </c>
      <c r="V60" s="54">
        <v>96.05</v>
      </c>
      <c r="W60" s="55">
        <v>2681.8</v>
      </c>
      <c r="X60" s="54">
        <v>27.92087454450807</v>
      </c>
      <c r="Y60" s="56"/>
      <c r="Z60" s="55"/>
      <c r="AA60" s="56"/>
      <c r="AB60" s="56"/>
      <c r="AC60" s="55"/>
      <c r="AD60" s="56"/>
      <c r="AE60" s="54">
        <v>231.2</v>
      </c>
      <c r="AF60" s="55">
        <v>5584.64</v>
      </c>
      <c r="AG60" s="54">
        <v>24.155017301038065</v>
      </c>
      <c r="AH60" s="54">
        <v>366.25</v>
      </c>
      <c r="AI60" s="55">
        <v>7968.4</v>
      </c>
      <c r="AJ60" s="54">
        <v>21.756723549488054</v>
      </c>
      <c r="AK60" s="54">
        <v>821.55</v>
      </c>
      <c r="AL60" s="55">
        <v>13809.19</v>
      </c>
      <c r="AM60" s="54">
        <v>16.808703061286593</v>
      </c>
      <c r="AN60" s="54">
        <v>849.4</v>
      </c>
      <c r="AO60" s="55">
        <v>12709.66</v>
      </c>
      <c r="AP60" s="54">
        <v>14.963103367082647</v>
      </c>
    </row>
    <row r="61" spans="1:42" x14ac:dyDescent="0.3">
      <c r="A61" s="49" t="s">
        <v>599</v>
      </c>
      <c r="B61" s="50" t="s">
        <v>605</v>
      </c>
      <c r="C61" t="s">
        <v>1130</v>
      </c>
      <c r="D61" s="52">
        <v>12854.5</v>
      </c>
      <c r="E61" s="53">
        <v>50643.45</v>
      </c>
      <c r="F61" s="52">
        <v>3.9397448364386012</v>
      </c>
      <c r="G61" s="54">
        <v>1237</v>
      </c>
      <c r="H61" s="55">
        <v>3796.89</v>
      </c>
      <c r="I61" s="54">
        <v>3.069434114793856</v>
      </c>
      <c r="J61" s="54">
        <v>832.6</v>
      </c>
      <c r="K61" s="55">
        <v>3331.63</v>
      </c>
      <c r="L61" s="54">
        <v>4.0014773000240211</v>
      </c>
      <c r="M61" s="54">
        <v>782.85</v>
      </c>
      <c r="N61" s="55">
        <v>3591.9400000000005</v>
      </c>
      <c r="O61" s="54">
        <v>4.5882863894743569</v>
      </c>
      <c r="P61" s="54">
        <v>1150.0999999999999</v>
      </c>
      <c r="Q61" s="55">
        <v>5203.0600000000004</v>
      </c>
      <c r="R61" s="54">
        <v>4.5240066081210335</v>
      </c>
      <c r="S61" s="54">
        <v>1590.95</v>
      </c>
      <c r="T61" s="55">
        <v>6570.2299999999987</v>
      </c>
      <c r="U61" s="54">
        <v>4.1297526635029378</v>
      </c>
      <c r="V61" s="54">
        <v>3013.95</v>
      </c>
      <c r="W61" s="55">
        <v>9511.33</v>
      </c>
      <c r="X61" s="54">
        <v>3.155769007448697</v>
      </c>
      <c r="Y61" s="56"/>
      <c r="Z61" s="55"/>
      <c r="AA61" s="56"/>
      <c r="AB61" s="56"/>
      <c r="AC61" s="55"/>
      <c r="AD61" s="56"/>
      <c r="AE61" s="54">
        <v>1561.1</v>
      </c>
      <c r="AF61" s="55">
        <v>6683.38</v>
      </c>
      <c r="AG61" s="54">
        <v>4.2811991544423806</v>
      </c>
      <c r="AH61" s="54">
        <v>758.85</v>
      </c>
      <c r="AI61" s="55">
        <v>3599.37</v>
      </c>
      <c r="AJ61" s="54">
        <v>4.7431903538248665</v>
      </c>
      <c r="AK61" s="54">
        <v>665</v>
      </c>
      <c r="AL61" s="55">
        <v>2866.89</v>
      </c>
      <c r="AM61" s="54">
        <v>4.3111127819548871</v>
      </c>
      <c r="AN61" s="54">
        <v>1262.0999999999999</v>
      </c>
      <c r="AO61" s="55">
        <v>5488.73</v>
      </c>
      <c r="AP61" s="54">
        <v>4.3488867760082401</v>
      </c>
    </row>
    <row r="62" spans="1:42" x14ac:dyDescent="0.3">
      <c r="A62" s="49" t="s">
        <v>169</v>
      </c>
      <c r="B62" s="50" t="s">
        <v>170</v>
      </c>
      <c r="C62" t="s">
        <v>1131</v>
      </c>
      <c r="D62" s="52">
        <v>70908.259999999995</v>
      </c>
      <c r="E62" s="53">
        <v>539022.77</v>
      </c>
      <c r="F62" s="52">
        <v>7.6016922429065392</v>
      </c>
      <c r="G62" s="54">
        <v>6822.15</v>
      </c>
      <c r="H62" s="55">
        <v>37573.49</v>
      </c>
      <c r="I62" s="54">
        <v>5.5075731257741332</v>
      </c>
      <c r="J62" s="54">
        <v>3256.95</v>
      </c>
      <c r="K62" s="55">
        <v>19071.349999999999</v>
      </c>
      <c r="L62" s="54">
        <v>5.8555857474017099</v>
      </c>
      <c r="M62" s="54">
        <v>3628.45</v>
      </c>
      <c r="N62" s="55">
        <v>23249.25</v>
      </c>
      <c r="O62" s="54">
        <v>6.4074880458598029</v>
      </c>
      <c r="P62" s="54">
        <v>2361.25</v>
      </c>
      <c r="Q62" s="55">
        <v>16921.46</v>
      </c>
      <c r="R62" s="54">
        <v>7.1663144520910533</v>
      </c>
      <c r="S62" s="54">
        <v>2848.6</v>
      </c>
      <c r="T62" s="55">
        <v>20126.849999999999</v>
      </c>
      <c r="U62" s="54">
        <v>7.0655234150108823</v>
      </c>
      <c r="V62" s="54">
        <v>3727.2</v>
      </c>
      <c r="W62" s="55">
        <v>28204.720000000001</v>
      </c>
      <c r="X62" s="54">
        <v>7.5672676540030057</v>
      </c>
      <c r="Y62" s="54">
        <v>4710.6499999999996</v>
      </c>
      <c r="Z62" s="55">
        <v>36695.339999999997</v>
      </c>
      <c r="AA62" s="54">
        <v>7.7898676403468734</v>
      </c>
      <c r="AB62" s="54">
        <v>13147.45</v>
      </c>
      <c r="AC62" s="55">
        <v>107148.32999999999</v>
      </c>
      <c r="AD62" s="54">
        <v>8.149742345473836</v>
      </c>
      <c r="AE62" s="54">
        <v>9427.36</v>
      </c>
      <c r="AF62" s="55">
        <v>73598.5</v>
      </c>
      <c r="AG62" s="54">
        <v>7.8069045841041387</v>
      </c>
      <c r="AH62" s="54">
        <v>6618.1</v>
      </c>
      <c r="AI62" s="55">
        <v>53115.220000000008</v>
      </c>
      <c r="AJ62" s="54">
        <v>8.0257505930705193</v>
      </c>
      <c r="AK62" s="54">
        <v>6845.6</v>
      </c>
      <c r="AL62" s="55">
        <v>52981.25</v>
      </c>
      <c r="AM62" s="54">
        <v>7.7394603833119078</v>
      </c>
      <c r="AN62" s="54">
        <v>7514.5</v>
      </c>
      <c r="AO62" s="55">
        <v>70337.009999999995</v>
      </c>
      <c r="AP62" s="54">
        <v>9.3601716681083236</v>
      </c>
    </row>
    <row r="63" spans="1:42" x14ac:dyDescent="0.3">
      <c r="A63" s="49" t="s">
        <v>1071</v>
      </c>
      <c r="B63" s="50" t="s">
        <v>1072</v>
      </c>
      <c r="C63" t="s">
        <v>1132</v>
      </c>
      <c r="D63" s="52">
        <v>23886.9</v>
      </c>
      <c r="E63" s="53">
        <v>68753.59</v>
      </c>
      <c r="F63" s="52">
        <v>2.8782968907643935</v>
      </c>
      <c r="G63" s="54">
        <v>4583.1499999999996</v>
      </c>
      <c r="H63" s="55">
        <v>10392.61</v>
      </c>
      <c r="I63" s="54">
        <v>2.2675692482244747</v>
      </c>
      <c r="J63" s="54">
        <v>3920.45</v>
      </c>
      <c r="K63" s="55">
        <v>9303.4</v>
      </c>
      <c r="L63" s="54">
        <v>2.3730439107755488</v>
      </c>
      <c r="M63" s="54">
        <v>4443.3999999999996</v>
      </c>
      <c r="N63" s="55">
        <v>12206.93</v>
      </c>
      <c r="O63" s="54">
        <v>2.747204843138138</v>
      </c>
      <c r="P63" s="54">
        <v>2530.0500000000002</v>
      </c>
      <c r="Q63" s="55">
        <v>8029.04</v>
      </c>
      <c r="R63" s="54">
        <v>3.1734708800221338</v>
      </c>
      <c r="S63" s="54">
        <v>3449.25</v>
      </c>
      <c r="T63" s="55">
        <v>12350.62</v>
      </c>
      <c r="U63" s="54">
        <v>3.5806682612162066</v>
      </c>
      <c r="V63" s="54">
        <v>923.15</v>
      </c>
      <c r="W63" s="55">
        <v>3197.28</v>
      </c>
      <c r="X63" s="54">
        <v>3.4634458105399992</v>
      </c>
      <c r="Y63" s="56"/>
      <c r="Z63" s="55"/>
      <c r="AA63" s="56"/>
      <c r="AB63" s="56"/>
      <c r="AC63" s="55"/>
      <c r="AD63" s="56"/>
      <c r="AE63" s="54">
        <v>356.5</v>
      </c>
      <c r="AF63" s="55">
        <v>1445.65</v>
      </c>
      <c r="AG63" s="54">
        <v>4.0551192145862558</v>
      </c>
      <c r="AH63" s="54">
        <v>948.3</v>
      </c>
      <c r="AI63" s="55">
        <v>3648.69</v>
      </c>
      <c r="AJ63" s="54">
        <v>3.847611515343246</v>
      </c>
      <c r="AK63" s="54">
        <v>1109.1500000000001</v>
      </c>
      <c r="AL63" s="55">
        <v>3070.9499999999994</v>
      </c>
      <c r="AM63" s="54">
        <v>2.7687418293287647</v>
      </c>
      <c r="AN63" s="54">
        <v>1623.5</v>
      </c>
      <c r="AO63" s="55">
        <v>5108.42</v>
      </c>
      <c r="AP63" s="54">
        <v>3.146547582383739</v>
      </c>
    </row>
    <row r="64" spans="1:42" s="5" customFormat="1" x14ac:dyDescent="0.3">
      <c r="A64" s="51" t="s">
        <v>1075</v>
      </c>
      <c r="B64" s="51" t="s">
        <v>1075</v>
      </c>
      <c r="C64" s="51" t="s">
        <v>742</v>
      </c>
      <c r="D64" s="52">
        <v>750884.05</v>
      </c>
      <c r="E64" s="53">
        <v>3780540.0300000003</v>
      </c>
      <c r="F64" s="52">
        <v>5.0347853706574268</v>
      </c>
      <c r="G64" s="52">
        <v>84297.55</v>
      </c>
      <c r="H64" s="53">
        <v>366040.42</v>
      </c>
      <c r="I64" s="52">
        <v>4.3422426867684765</v>
      </c>
      <c r="J64" s="52">
        <v>78396.25</v>
      </c>
      <c r="K64" s="53">
        <v>341843.74999999994</v>
      </c>
      <c r="L64" s="52">
        <v>4.3604604812092411</v>
      </c>
      <c r="M64" s="52">
        <v>86496.65</v>
      </c>
      <c r="N64" s="53">
        <v>409531.55</v>
      </c>
      <c r="O64" s="52">
        <v>4.7346521512682864</v>
      </c>
      <c r="P64" s="52">
        <v>62242.45</v>
      </c>
      <c r="Q64" s="53">
        <v>318559.88</v>
      </c>
      <c r="R64" s="52">
        <v>5.1180485344005584</v>
      </c>
      <c r="S64" s="52">
        <v>77064.149999999994</v>
      </c>
      <c r="T64" s="53">
        <v>367357.4</v>
      </c>
      <c r="U64" s="52">
        <v>4.7669039365256092</v>
      </c>
      <c r="V64" s="52">
        <v>63419.29</v>
      </c>
      <c r="W64" s="53">
        <v>329472.84000000003</v>
      </c>
      <c r="X64" s="52">
        <v>5.1951518221033384</v>
      </c>
      <c r="Y64" s="52">
        <v>5933.95</v>
      </c>
      <c r="Z64" s="53">
        <v>48092.80999999999</v>
      </c>
      <c r="AA64" s="52">
        <v>8.1046874341711668</v>
      </c>
      <c r="AB64" s="52">
        <v>13321.85</v>
      </c>
      <c r="AC64" s="53">
        <v>108022.64</v>
      </c>
      <c r="AD64" s="52">
        <v>8.1086816020297476</v>
      </c>
      <c r="AE64" s="52">
        <v>84117.46</v>
      </c>
      <c r="AF64" s="53">
        <v>442526.19</v>
      </c>
      <c r="AG64" s="52">
        <v>5.2608125590097465</v>
      </c>
      <c r="AH64" s="52">
        <v>66257.350000000006</v>
      </c>
      <c r="AI64" s="53">
        <v>366393.72</v>
      </c>
      <c r="AJ64" s="52">
        <v>5.5298577440842402</v>
      </c>
      <c r="AK64" s="52">
        <v>66746.75</v>
      </c>
      <c r="AL64" s="53">
        <v>316759.13</v>
      </c>
      <c r="AM64" s="52">
        <v>4.7456861944589059</v>
      </c>
      <c r="AN64" s="52">
        <v>62590.35</v>
      </c>
      <c r="AO64" s="53">
        <v>365939.7</v>
      </c>
      <c r="AP64" s="52">
        <v>5.846583379067221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0C54-45D4-497F-A2D5-7EC112F1ED0C}">
  <dimension ref="A1:AP102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7.109375" customWidth="1"/>
    <col min="2" max="2" width="24.6640625" customWidth="1"/>
    <col min="3" max="3" width="26.6640625" customWidth="1"/>
    <col min="4" max="4" width="12.77734375" customWidth="1"/>
    <col min="5" max="5" width="13" customWidth="1"/>
    <col min="6" max="6" width="14.109375" customWidth="1"/>
  </cols>
  <sheetData>
    <row r="1" spans="1:42" x14ac:dyDescent="0.3">
      <c r="A1" s="79" t="s">
        <v>229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1366.19</v>
      </c>
      <c r="E4" s="53">
        <v>818.88999999999987</v>
      </c>
      <c r="F4" s="52">
        <v>0.59939686280824767</v>
      </c>
      <c r="G4" s="54">
        <v>151.65</v>
      </c>
      <c r="H4" s="55">
        <v>83.33</v>
      </c>
      <c r="I4" s="54">
        <v>0.5494889548302011</v>
      </c>
      <c r="J4" s="54">
        <v>143.30000000000001</v>
      </c>
      <c r="K4" s="55">
        <v>87.06</v>
      </c>
      <c r="L4" s="54">
        <v>0.607536636427076</v>
      </c>
      <c r="M4" s="54">
        <v>129.91</v>
      </c>
      <c r="N4" s="55">
        <v>74.8</v>
      </c>
      <c r="O4" s="54">
        <v>0.57578323454699409</v>
      </c>
      <c r="P4" s="54">
        <v>191.98</v>
      </c>
      <c r="Q4" s="55">
        <v>130.41999999999999</v>
      </c>
      <c r="R4" s="54">
        <v>0.67934159808313366</v>
      </c>
      <c r="S4" s="54">
        <v>258.19</v>
      </c>
      <c r="T4" s="55">
        <v>166.4</v>
      </c>
      <c r="U4" s="54">
        <v>0.64448661838181187</v>
      </c>
      <c r="V4" s="54">
        <v>156.24</v>
      </c>
      <c r="W4" s="55">
        <v>106.73</v>
      </c>
      <c r="X4" s="54">
        <v>0.68311571940604199</v>
      </c>
      <c r="Y4" s="56"/>
      <c r="Z4" s="55"/>
      <c r="AA4" s="56"/>
      <c r="AB4" s="56"/>
      <c r="AC4" s="55"/>
      <c r="AD4" s="56"/>
      <c r="AE4" s="54">
        <v>73.849999999999994</v>
      </c>
      <c r="AF4" s="55">
        <v>37.81</v>
      </c>
      <c r="AG4" s="54">
        <v>0.5119837508463102</v>
      </c>
      <c r="AH4" s="54">
        <v>74.72</v>
      </c>
      <c r="AI4" s="55">
        <v>37.409999999999997</v>
      </c>
      <c r="AJ4" s="54">
        <v>0.5006691648822269</v>
      </c>
      <c r="AK4" s="54">
        <v>59.93</v>
      </c>
      <c r="AL4" s="55">
        <v>31.300000000000004</v>
      </c>
      <c r="AM4" s="54">
        <v>0.52227598865342906</v>
      </c>
      <c r="AN4" s="54">
        <v>126.42</v>
      </c>
      <c r="AO4" s="55">
        <v>63.63</v>
      </c>
      <c r="AP4" s="54">
        <v>0.50332225913621265</v>
      </c>
    </row>
    <row r="5" spans="1:42" x14ac:dyDescent="0.3">
      <c r="A5" s="49" t="s">
        <v>232</v>
      </c>
      <c r="B5" s="50" t="s">
        <v>233</v>
      </c>
      <c r="C5" t="s">
        <v>1144</v>
      </c>
      <c r="D5" s="52">
        <v>18.22</v>
      </c>
      <c r="E5" s="53">
        <v>10.63</v>
      </c>
      <c r="F5" s="52">
        <v>0.5834248079034029</v>
      </c>
      <c r="G5" s="56"/>
      <c r="H5" s="55"/>
      <c r="I5" s="56"/>
      <c r="J5" s="56"/>
      <c r="K5" s="55"/>
      <c r="L5" s="56"/>
      <c r="M5" s="56"/>
      <c r="N5" s="55"/>
      <c r="O5" s="56"/>
      <c r="P5" s="54">
        <v>2.66</v>
      </c>
      <c r="Q5" s="55">
        <v>2</v>
      </c>
      <c r="R5" s="54">
        <v>0.75187969924812026</v>
      </c>
      <c r="S5" s="56"/>
      <c r="T5" s="55"/>
      <c r="U5" s="56"/>
      <c r="V5" s="56"/>
      <c r="W5" s="55"/>
      <c r="X5" s="56"/>
      <c r="Y5" s="56"/>
      <c r="Z5" s="55"/>
      <c r="AA5" s="56"/>
      <c r="AB5" s="56"/>
      <c r="AC5" s="55"/>
      <c r="AD5" s="56"/>
      <c r="AE5" s="54">
        <v>2.19</v>
      </c>
      <c r="AF5" s="55">
        <v>1.31</v>
      </c>
      <c r="AG5" s="54">
        <v>0.59817351598173518</v>
      </c>
      <c r="AH5" s="56"/>
      <c r="AI5" s="55"/>
      <c r="AJ5" s="56"/>
      <c r="AK5" s="54">
        <v>3.41</v>
      </c>
      <c r="AL5" s="55">
        <v>1.71</v>
      </c>
      <c r="AM5" s="54">
        <v>0.50146627565982405</v>
      </c>
      <c r="AN5" s="54">
        <v>9.9600000000000009</v>
      </c>
      <c r="AO5" s="55">
        <v>5.61</v>
      </c>
      <c r="AP5" s="54">
        <v>0.56325301204819278</v>
      </c>
    </row>
    <row r="6" spans="1:42" x14ac:dyDescent="0.3">
      <c r="A6" s="49" t="s">
        <v>9</v>
      </c>
      <c r="B6" s="50" t="s">
        <v>10</v>
      </c>
      <c r="C6" t="s">
        <v>694</v>
      </c>
      <c r="D6" s="52">
        <v>4954.6400000000003</v>
      </c>
      <c r="E6" s="53">
        <v>11488.21</v>
      </c>
      <c r="F6" s="52">
        <v>2.3186770380895481</v>
      </c>
      <c r="G6" s="54">
        <v>467.3</v>
      </c>
      <c r="H6" s="55">
        <v>971.5</v>
      </c>
      <c r="I6" s="54">
        <v>2.0789642627862186</v>
      </c>
      <c r="J6" s="54">
        <v>765.5</v>
      </c>
      <c r="K6" s="55">
        <v>1453.98</v>
      </c>
      <c r="L6" s="54">
        <v>1.8993860222077075</v>
      </c>
      <c r="M6" s="54">
        <v>731.34</v>
      </c>
      <c r="N6" s="55">
        <v>1703.85</v>
      </c>
      <c r="O6" s="54">
        <v>2.3297645417999835</v>
      </c>
      <c r="P6" s="54">
        <v>440.74</v>
      </c>
      <c r="Q6" s="55">
        <v>1299.17</v>
      </c>
      <c r="R6" s="54">
        <v>2.9477015927757861</v>
      </c>
      <c r="S6" s="54">
        <v>1042.75</v>
      </c>
      <c r="T6" s="55">
        <v>2092.92</v>
      </c>
      <c r="U6" s="54">
        <v>2.007115799568449</v>
      </c>
      <c r="V6" s="54">
        <v>590.67999999999995</v>
      </c>
      <c r="W6" s="55">
        <v>1394.44</v>
      </c>
      <c r="X6" s="54">
        <v>2.3607367779508368</v>
      </c>
      <c r="Y6" s="54">
        <v>91.2</v>
      </c>
      <c r="Z6" s="55">
        <v>230.72</v>
      </c>
      <c r="AA6" s="54">
        <v>2.5298245614035086</v>
      </c>
      <c r="AB6" s="54">
        <v>28.41</v>
      </c>
      <c r="AC6" s="55">
        <v>86.2</v>
      </c>
      <c r="AD6" s="54">
        <v>3.0341429074269626</v>
      </c>
      <c r="AE6" s="54">
        <v>92.56</v>
      </c>
      <c r="AF6" s="55">
        <v>298.24</v>
      </c>
      <c r="AG6" s="54">
        <v>3.2221261884183234</v>
      </c>
      <c r="AH6" s="54">
        <v>258.16000000000003</v>
      </c>
      <c r="AI6" s="55">
        <v>726.54</v>
      </c>
      <c r="AJ6" s="54">
        <v>2.8143012085528349</v>
      </c>
      <c r="AK6" s="54">
        <v>174.8</v>
      </c>
      <c r="AL6" s="55">
        <v>453.42</v>
      </c>
      <c r="AM6" s="54">
        <v>2.5939359267734554</v>
      </c>
      <c r="AN6" s="54">
        <v>271.2</v>
      </c>
      <c r="AO6" s="55">
        <v>777.23</v>
      </c>
      <c r="AP6" s="54">
        <v>2.8658923303834811</v>
      </c>
    </row>
    <row r="7" spans="1:42" x14ac:dyDescent="0.3">
      <c r="A7" s="49" t="s">
        <v>244</v>
      </c>
      <c r="B7" s="50" t="s">
        <v>245</v>
      </c>
      <c r="C7" t="s">
        <v>760</v>
      </c>
      <c r="D7" s="52">
        <v>439.89</v>
      </c>
      <c r="E7" s="53">
        <v>244.21000000000004</v>
      </c>
      <c r="F7" s="52">
        <v>0.55516151765214039</v>
      </c>
      <c r="G7" s="54">
        <v>35.700000000000003</v>
      </c>
      <c r="H7" s="55">
        <v>25.21</v>
      </c>
      <c r="I7" s="54">
        <v>0.70616246498599433</v>
      </c>
      <c r="J7" s="56"/>
      <c r="K7" s="55"/>
      <c r="L7" s="56"/>
      <c r="M7" s="54">
        <v>41.12</v>
      </c>
      <c r="N7" s="55">
        <v>26.88</v>
      </c>
      <c r="O7" s="54">
        <v>0.65369649805447472</v>
      </c>
      <c r="P7" s="54">
        <v>19.22</v>
      </c>
      <c r="Q7" s="55">
        <v>9.82</v>
      </c>
      <c r="R7" s="54">
        <v>0.51092611862643089</v>
      </c>
      <c r="S7" s="54">
        <v>32.97</v>
      </c>
      <c r="T7" s="55">
        <v>17.989999999999998</v>
      </c>
      <c r="U7" s="54">
        <v>0.54564755838641188</v>
      </c>
      <c r="V7" s="54">
        <v>113.97</v>
      </c>
      <c r="W7" s="55">
        <v>60.43</v>
      </c>
      <c r="X7" s="54">
        <v>0.53022725278582084</v>
      </c>
      <c r="Y7" s="54">
        <v>53.98</v>
      </c>
      <c r="Z7" s="55">
        <v>27.550000000000004</v>
      </c>
      <c r="AA7" s="54">
        <v>0.51037421267135985</v>
      </c>
      <c r="AB7" s="56"/>
      <c r="AC7" s="55"/>
      <c r="AD7" s="56"/>
      <c r="AE7" s="54">
        <v>48.2</v>
      </c>
      <c r="AF7" s="55">
        <v>25.15</v>
      </c>
      <c r="AG7" s="54">
        <v>0.52178423236514515</v>
      </c>
      <c r="AH7" s="54">
        <v>38.86</v>
      </c>
      <c r="AI7" s="55">
        <v>19.71</v>
      </c>
      <c r="AJ7" s="54">
        <v>0.50720535254760679</v>
      </c>
      <c r="AK7" s="54">
        <v>46.65</v>
      </c>
      <c r="AL7" s="55">
        <v>25.94</v>
      </c>
      <c r="AM7" s="54">
        <v>0.55605573419078247</v>
      </c>
      <c r="AN7" s="54">
        <v>9.2200000000000006</v>
      </c>
      <c r="AO7" s="55">
        <v>5.53</v>
      </c>
      <c r="AP7" s="54">
        <v>0.59978308026030369</v>
      </c>
    </row>
    <row r="8" spans="1:42" x14ac:dyDescent="0.3">
      <c r="A8" s="49" t="s">
        <v>11</v>
      </c>
      <c r="B8" s="50" t="s">
        <v>12</v>
      </c>
      <c r="C8" t="s">
        <v>1145</v>
      </c>
      <c r="D8" s="52">
        <v>403.36</v>
      </c>
      <c r="E8" s="53">
        <v>305.14999999999998</v>
      </c>
      <c r="F8" s="52">
        <v>0.75652023006743352</v>
      </c>
      <c r="G8" s="56"/>
      <c r="H8" s="55"/>
      <c r="I8" s="56"/>
      <c r="J8" s="56"/>
      <c r="K8" s="55"/>
      <c r="L8" s="56"/>
      <c r="M8" s="54">
        <v>65.52</v>
      </c>
      <c r="N8" s="55">
        <v>56.66</v>
      </c>
      <c r="O8" s="54">
        <v>0.86477411477411481</v>
      </c>
      <c r="P8" s="56"/>
      <c r="Q8" s="55"/>
      <c r="R8" s="56"/>
      <c r="S8" s="54">
        <v>31.1</v>
      </c>
      <c r="T8" s="55">
        <v>40.119999999999997</v>
      </c>
      <c r="U8" s="54">
        <v>1.290032154340836</v>
      </c>
      <c r="V8" s="54">
        <v>94.7</v>
      </c>
      <c r="W8" s="55">
        <v>79.75</v>
      </c>
      <c r="X8" s="54">
        <v>0.84213305174234421</v>
      </c>
      <c r="Y8" s="54">
        <v>30.46</v>
      </c>
      <c r="Z8" s="55">
        <v>17.350000000000001</v>
      </c>
      <c r="AA8" s="54">
        <v>0.56959947472094552</v>
      </c>
      <c r="AB8" s="54">
        <v>7.88</v>
      </c>
      <c r="AC8" s="55">
        <v>5.95</v>
      </c>
      <c r="AD8" s="54">
        <v>0.75507614213197971</v>
      </c>
      <c r="AE8" s="54">
        <v>29.07</v>
      </c>
      <c r="AF8" s="55">
        <v>17.23</v>
      </c>
      <c r="AG8" s="54">
        <v>0.59270725834193327</v>
      </c>
      <c r="AH8" s="54">
        <v>34.68</v>
      </c>
      <c r="AI8" s="55">
        <v>17.88</v>
      </c>
      <c r="AJ8" s="54">
        <v>0.51557093425605538</v>
      </c>
      <c r="AK8" s="54">
        <v>101.86</v>
      </c>
      <c r="AL8" s="55">
        <v>64.55</v>
      </c>
      <c r="AM8" s="54">
        <v>0.63371293932849004</v>
      </c>
      <c r="AN8" s="54">
        <v>8.09</v>
      </c>
      <c r="AO8" s="55">
        <v>5.66</v>
      </c>
      <c r="AP8" s="54">
        <v>0.69962917181705808</v>
      </c>
    </row>
    <row r="9" spans="1:42" x14ac:dyDescent="0.3">
      <c r="A9" s="49" t="s">
        <v>1136</v>
      </c>
      <c r="B9" s="50" t="s">
        <v>1137</v>
      </c>
      <c r="C9" t="s">
        <v>1146</v>
      </c>
      <c r="D9" s="52">
        <v>155.38999999999999</v>
      </c>
      <c r="E9" s="53">
        <v>83.83</v>
      </c>
      <c r="F9" s="52">
        <v>0.53948130510328851</v>
      </c>
      <c r="G9" s="54">
        <v>12.2</v>
      </c>
      <c r="H9" s="55">
        <v>6.1</v>
      </c>
      <c r="I9" s="54">
        <v>0.5</v>
      </c>
      <c r="J9" s="56"/>
      <c r="K9" s="55"/>
      <c r="L9" s="56"/>
      <c r="M9" s="54">
        <v>19.2</v>
      </c>
      <c r="N9" s="55">
        <v>9.61</v>
      </c>
      <c r="O9" s="54">
        <v>0.5005208333333333</v>
      </c>
      <c r="P9" s="54">
        <v>17.13</v>
      </c>
      <c r="Q9" s="55">
        <v>8.58</v>
      </c>
      <c r="R9" s="54">
        <v>0.50087565674255696</v>
      </c>
      <c r="S9" s="54">
        <v>19.5</v>
      </c>
      <c r="T9" s="55">
        <v>10.11</v>
      </c>
      <c r="U9" s="54">
        <v>0.51846153846153842</v>
      </c>
      <c r="V9" s="54">
        <v>19.71</v>
      </c>
      <c r="W9" s="55">
        <v>12.27</v>
      </c>
      <c r="X9" s="54">
        <v>0.62252663622526627</v>
      </c>
      <c r="Y9" s="54">
        <v>5.56</v>
      </c>
      <c r="Z9" s="55">
        <v>2.78</v>
      </c>
      <c r="AA9" s="54">
        <v>0.5</v>
      </c>
      <c r="AB9" s="54">
        <v>2.75</v>
      </c>
      <c r="AC9" s="55">
        <v>2.23</v>
      </c>
      <c r="AD9" s="54">
        <v>0.81090909090909091</v>
      </c>
      <c r="AE9" s="54">
        <v>3.34</v>
      </c>
      <c r="AF9" s="55">
        <v>1.67</v>
      </c>
      <c r="AG9" s="54">
        <v>0.5</v>
      </c>
      <c r="AH9" s="54">
        <v>13.14</v>
      </c>
      <c r="AI9" s="55">
        <v>6.580000000000001</v>
      </c>
      <c r="AJ9" s="54">
        <v>0.50076103500761038</v>
      </c>
      <c r="AK9" s="54">
        <v>21.66</v>
      </c>
      <c r="AL9" s="55">
        <v>11.45</v>
      </c>
      <c r="AM9" s="54">
        <v>0.52862419205909505</v>
      </c>
      <c r="AN9" s="54">
        <v>21.2</v>
      </c>
      <c r="AO9" s="55">
        <v>12.45</v>
      </c>
      <c r="AP9" s="54">
        <v>0.58726415094339623</v>
      </c>
    </row>
    <row r="10" spans="1:42" x14ac:dyDescent="0.3">
      <c r="A10" s="49" t="s">
        <v>13</v>
      </c>
      <c r="B10" s="50" t="s">
        <v>14</v>
      </c>
      <c r="C10" t="s">
        <v>695</v>
      </c>
      <c r="D10" s="52">
        <v>106.23</v>
      </c>
      <c r="E10" s="53">
        <v>76.540000000000006</v>
      </c>
      <c r="F10" s="52">
        <v>0.72051209639461544</v>
      </c>
      <c r="G10" s="54">
        <v>16.2</v>
      </c>
      <c r="H10" s="55">
        <v>8.3800000000000008</v>
      </c>
      <c r="I10" s="54">
        <v>0.51728395061728405</v>
      </c>
      <c r="J10" s="54">
        <v>6.7</v>
      </c>
      <c r="K10" s="55">
        <v>3.86</v>
      </c>
      <c r="L10" s="54">
        <v>0.57611940298507458</v>
      </c>
      <c r="M10" s="54">
        <v>26.29</v>
      </c>
      <c r="N10" s="55">
        <v>19.36</v>
      </c>
      <c r="O10" s="54">
        <v>0.7364016736401674</v>
      </c>
      <c r="P10" s="54">
        <v>20.3</v>
      </c>
      <c r="Q10" s="55">
        <v>17.440000000000001</v>
      </c>
      <c r="R10" s="54">
        <v>0.85911330049261092</v>
      </c>
      <c r="S10" s="54">
        <v>9.5399999999999991</v>
      </c>
      <c r="T10" s="55">
        <v>5.0599999999999996</v>
      </c>
      <c r="U10" s="54">
        <v>0.53039832285115307</v>
      </c>
      <c r="V10" s="54">
        <v>13.63</v>
      </c>
      <c r="W10" s="55">
        <v>9.23</v>
      </c>
      <c r="X10" s="54">
        <v>0.67718268525311809</v>
      </c>
      <c r="Y10" s="56"/>
      <c r="Z10" s="55"/>
      <c r="AA10" s="56"/>
      <c r="AB10" s="56"/>
      <c r="AC10" s="55"/>
      <c r="AD10" s="56"/>
      <c r="AE10" s="56"/>
      <c r="AF10" s="55"/>
      <c r="AG10" s="56"/>
      <c r="AH10" s="56"/>
      <c r="AI10" s="55"/>
      <c r="AJ10" s="56"/>
      <c r="AK10" s="54">
        <v>5.03</v>
      </c>
      <c r="AL10" s="55">
        <v>4.83</v>
      </c>
      <c r="AM10" s="54">
        <v>0.96023856858846912</v>
      </c>
      <c r="AN10" s="54">
        <v>8.5399999999999991</v>
      </c>
      <c r="AO10" s="55">
        <v>8.3800000000000008</v>
      </c>
      <c r="AP10" s="54">
        <v>0.98126463700234212</v>
      </c>
    </row>
    <row r="11" spans="1:42" x14ac:dyDescent="0.3">
      <c r="A11" s="49" t="s">
        <v>15</v>
      </c>
      <c r="B11" s="50" t="s">
        <v>16</v>
      </c>
      <c r="C11" t="s">
        <v>696</v>
      </c>
      <c r="D11" s="52">
        <v>124.85</v>
      </c>
      <c r="E11" s="53">
        <v>63.89</v>
      </c>
      <c r="F11" s="52">
        <v>0.5117340808970765</v>
      </c>
      <c r="G11" s="54">
        <v>10.6</v>
      </c>
      <c r="H11" s="55">
        <v>5.3</v>
      </c>
      <c r="I11" s="54">
        <v>0.5</v>
      </c>
      <c r="J11" s="56"/>
      <c r="K11" s="55"/>
      <c r="L11" s="56"/>
      <c r="M11" s="56"/>
      <c r="N11" s="55"/>
      <c r="O11" s="56"/>
      <c r="P11" s="54">
        <v>53.23</v>
      </c>
      <c r="Q11" s="55">
        <v>26.62</v>
      </c>
      <c r="R11" s="54">
        <v>0.50009393199323693</v>
      </c>
      <c r="S11" s="54">
        <v>5.4</v>
      </c>
      <c r="T11" s="55">
        <v>3.78</v>
      </c>
      <c r="U11" s="54">
        <v>0.7</v>
      </c>
      <c r="V11" s="54">
        <v>36.75</v>
      </c>
      <c r="W11" s="55">
        <v>18.38</v>
      </c>
      <c r="X11" s="54">
        <v>0.50013605442176867</v>
      </c>
      <c r="Y11" s="54">
        <v>18.87</v>
      </c>
      <c r="Z11" s="55">
        <v>9.81</v>
      </c>
      <c r="AA11" s="54">
        <v>0.51987281399046104</v>
      </c>
      <c r="AB11" s="56"/>
      <c r="AC11" s="55"/>
      <c r="AD11" s="56"/>
      <c r="AE11" s="56"/>
      <c r="AF11" s="55"/>
      <c r="AG11" s="56"/>
      <c r="AH11" s="56"/>
      <c r="AI11" s="55"/>
      <c r="AJ11" s="56"/>
      <c r="AK11" s="56"/>
      <c r="AL11" s="55"/>
      <c r="AM11" s="56"/>
      <c r="AN11" s="56"/>
      <c r="AO11" s="55"/>
      <c r="AP11" s="56"/>
    </row>
    <row r="12" spans="1:42" x14ac:dyDescent="0.3">
      <c r="A12" s="49" t="s">
        <v>17</v>
      </c>
      <c r="B12" s="50" t="s">
        <v>18</v>
      </c>
      <c r="C12" t="s">
        <v>697</v>
      </c>
      <c r="D12" s="52">
        <v>4121.5</v>
      </c>
      <c r="E12" s="53">
        <v>3795.52</v>
      </c>
      <c r="F12" s="52">
        <v>0.92090743661288366</v>
      </c>
      <c r="G12" s="54">
        <v>134.35</v>
      </c>
      <c r="H12" s="55">
        <v>139.53</v>
      </c>
      <c r="I12" s="54">
        <v>1.0385560104205434</v>
      </c>
      <c r="J12" s="54">
        <v>170.6</v>
      </c>
      <c r="K12" s="55">
        <v>132.59</v>
      </c>
      <c r="L12" s="54">
        <v>0.77719812426729196</v>
      </c>
      <c r="M12" s="54">
        <v>685.05</v>
      </c>
      <c r="N12" s="55">
        <v>604.72</v>
      </c>
      <c r="O12" s="54">
        <v>0.88273848624188023</v>
      </c>
      <c r="P12" s="54">
        <v>441.99</v>
      </c>
      <c r="Q12" s="55">
        <v>404.28</v>
      </c>
      <c r="R12" s="54">
        <v>0.91468132763184684</v>
      </c>
      <c r="S12" s="54">
        <v>570.97</v>
      </c>
      <c r="T12" s="55">
        <v>484.1</v>
      </c>
      <c r="U12" s="54">
        <v>0.84785540396167924</v>
      </c>
      <c r="V12" s="54">
        <v>800</v>
      </c>
      <c r="W12" s="55">
        <v>809.91</v>
      </c>
      <c r="X12" s="54">
        <v>1.0123875</v>
      </c>
      <c r="Y12" s="56"/>
      <c r="Z12" s="55"/>
      <c r="AA12" s="56"/>
      <c r="AB12" s="56"/>
      <c r="AC12" s="55"/>
      <c r="AD12" s="56"/>
      <c r="AE12" s="54">
        <v>265.91000000000003</v>
      </c>
      <c r="AF12" s="55">
        <v>298.51</v>
      </c>
      <c r="AG12" s="54">
        <v>1.1225978714602685</v>
      </c>
      <c r="AH12" s="54">
        <v>468.28</v>
      </c>
      <c r="AI12" s="55">
        <v>344.03</v>
      </c>
      <c r="AJ12" s="54">
        <v>0.73466729307252066</v>
      </c>
      <c r="AK12" s="54">
        <v>393.66</v>
      </c>
      <c r="AL12" s="55">
        <v>329.61</v>
      </c>
      <c r="AM12" s="54">
        <v>0.83729614388050599</v>
      </c>
      <c r="AN12" s="54">
        <v>190.69</v>
      </c>
      <c r="AO12" s="55">
        <v>248.24000000000004</v>
      </c>
      <c r="AP12" s="54">
        <v>1.3017987309245374</v>
      </c>
    </row>
    <row r="13" spans="1:42" x14ac:dyDescent="0.3">
      <c r="A13" s="49" t="s">
        <v>19</v>
      </c>
      <c r="B13" s="50" t="s">
        <v>20</v>
      </c>
      <c r="C13" t="s">
        <v>1082</v>
      </c>
      <c r="D13" s="52">
        <v>2743</v>
      </c>
      <c r="E13" s="53">
        <v>3748.69</v>
      </c>
      <c r="F13" s="52">
        <v>1.3666387167335035</v>
      </c>
      <c r="G13" s="54">
        <v>101.1</v>
      </c>
      <c r="H13" s="55">
        <v>172.95</v>
      </c>
      <c r="I13" s="54">
        <v>1.7106824925816024</v>
      </c>
      <c r="J13" s="54">
        <v>436</v>
      </c>
      <c r="K13" s="55">
        <v>647.94000000000005</v>
      </c>
      <c r="L13" s="54">
        <v>1.4861009174311928</v>
      </c>
      <c r="M13" s="54">
        <v>401.57</v>
      </c>
      <c r="N13" s="55">
        <v>530.17999999999995</v>
      </c>
      <c r="O13" s="54">
        <v>1.3202679483029109</v>
      </c>
      <c r="P13" s="54">
        <v>456.84</v>
      </c>
      <c r="Q13" s="55">
        <v>621.64</v>
      </c>
      <c r="R13" s="54">
        <v>1.3607389895805972</v>
      </c>
      <c r="S13" s="54">
        <v>585.29999999999995</v>
      </c>
      <c r="T13" s="55">
        <v>692.17</v>
      </c>
      <c r="U13" s="54">
        <v>1.1825901247223647</v>
      </c>
      <c r="V13" s="54">
        <v>248.67</v>
      </c>
      <c r="W13" s="55">
        <v>303.08</v>
      </c>
      <c r="X13" s="54">
        <v>1.2188040374793903</v>
      </c>
      <c r="Y13" s="56"/>
      <c r="Z13" s="55"/>
      <c r="AA13" s="56"/>
      <c r="AB13" s="56"/>
      <c r="AC13" s="55"/>
      <c r="AD13" s="56"/>
      <c r="AE13" s="54">
        <v>13.6</v>
      </c>
      <c r="AF13" s="55">
        <v>16.25</v>
      </c>
      <c r="AG13" s="54">
        <v>1.1948529411764706</v>
      </c>
      <c r="AH13" s="54">
        <v>206.12</v>
      </c>
      <c r="AI13" s="55">
        <v>228.18000000000004</v>
      </c>
      <c r="AJ13" s="54">
        <v>1.1070250339607997</v>
      </c>
      <c r="AK13" s="54">
        <v>105.74</v>
      </c>
      <c r="AL13" s="55">
        <v>107.48</v>
      </c>
      <c r="AM13" s="54">
        <v>1.0164554567807831</v>
      </c>
      <c r="AN13" s="54">
        <v>188.06</v>
      </c>
      <c r="AO13" s="55">
        <v>428.81999999999994</v>
      </c>
      <c r="AP13" s="54">
        <v>2.2802297139210888</v>
      </c>
    </row>
    <row r="14" spans="1:42" x14ac:dyDescent="0.3">
      <c r="A14" s="49" t="s">
        <v>254</v>
      </c>
      <c r="B14" s="50" t="s">
        <v>255</v>
      </c>
      <c r="C14" t="s">
        <v>809</v>
      </c>
      <c r="D14" s="52">
        <v>0.88</v>
      </c>
      <c r="E14" s="53">
        <v>4.78</v>
      </c>
      <c r="F14" s="52">
        <v>5.4318181818181817</v>
      </c>
      <c r="G14" s="56"/>
      <c r="H14" s="55"/>
      <c r="I14" s="56"/>
      <c r="J14" s="56"/>
      <c r="K14" s="55"/>
      <c r="L14" s="56"/>
      <c r="M14" s="54">
        <v>0.88</v>
      </c>
      <c r="N14" s="55">
        <v>4.78</v>
      </c>
      <c r="O14" s="54">
        <v>5.4318181818181817</v>
      </c>
      <c r="P14" s="56"/>
      <c r="Q14" s="55"/>
      <c r="R14" s="56"/>
      <c r="S14" s="56"/>
      <c r="T14" s="55"/>
      <c r="U14" s="56"/>
      <c r="V14" s="56"/>
      <c r="W14" s="55"/>
      <c r="X14" s="56"/>
      <c r="Y14" s="56"/>
      <c r="Z14" s="55"/>
      <c r="AA14" s="56"/>
      <c r="AB14" s="56"/>
      <c r="AC14" s="55"/>
      <c r="AD14" s="56"/>
      <c r="AE14" s="56"/>
      <c r="AF14" s="55"/>
      <c r="AG14" s="56"/>
      <c r="AH14" s="56"/>
      <c r="AI14" s="55"/>
      <c r="AJ14" s="56"/>
      <c r="AK14" s="56"/>
      <c r="AL14" s="55"/>
      <c r="AM14" s="56"/>
      <c r="AN14" s="56"/>
      <c r="AO14" s="55"/>
      <c r="AP14" s="56"/>
    </row>
    <row r="15" spans="1:42" x14ac:dyDescent="0.3">
      <c r="A15" s="49" t="s">
        <v>21</v>
      </c>
      <c r="B15" s="50" t="s">
        <v>22</v>
      </c>
      <c r="C15" t="s">
        <v>698</v>
      </c>
      <c r="D15" s="52">
        <v>21.04</v>
      </c>
      <c r="E15" s="53">
        <v>14.17</v>
      </c>
      <c r="F15" s="52">
        <v>0.67347908745247154</v>
      </c>
      <c r="G15" s="54">
        <v>3.4</v>
      </c>
      <c r="H15" s="55">
        <v>3.7100000000000004</v>
      </c>
      <c r="I15" s="54">
        <v>1.0911764705882354</v>
      </c>
      <c r="J15" s="56"/>
      <c r="K15" s="55"/>
      <c r="L15" s="56"/>
      <c r="M15" s="54">
        <v>10.29</v>
      </c>
      <c r="N15" s="55">
        <v>5.6</v>
      </c>
      <c r="O15" s="54">
        <v>0.54421768707482998</v>
      </c>
      <c r="P15" s="54">
        <v>4.67</v>
      </c>
      <c r="Q15" s="55">
        <v>2.34</v>
      </c>
      <c r="R15" s="54">
        <v>0.50107066381156318</v>
      </c>
      <c r="S15" s="56"/>
      <c r="T15" s="55"/>
      <c r="U15" s="56"/>
      <c r="V15" s="56"/>
      <c r="W15" s="55"/>
      <c r="X15" s="56"/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4">
        <v>2.68</v>
      </c>
      <c r="AO15" s="55">
        <v>2.52</v>
      </c>
      <c r="AP15" s="54">
        <v>0.94029850746268651</v>
      </c>
    </row>
    <row r="16" spans="1:42" x14ac:dyDescent="0.3">
      <c r="A16" s="49" t="s">
        <v>23</v>
      </c>
      <c r="B16" s="50" t="s">
        <v>24</v>
      </c>
      <c r="C16" t="s">
        <v>1083</v>
      </c>
      <c r="D16" s="52">
        <v>25037.51</v>
      </c>
      <c r="E16" s="53">
        <v>64053.369999999995</v>
      </c>
      <c r="F16" s="52">
        <v>2.5582963321831924</v>
      </c>
      <c r="G16" s="54">
        <v>3512.05</v>
      </c>
      <c r="H16" s="55">
        <v>6479.79</v>
      </c>
      <c r="I16" s="54">
        <v>1.8450164433877649</v>
      </c>
      <c r="J16" s="54">
        <v>3270.25</v>
      </c>
      <c r="K16" s="55">
        <v>6896.7600000000011</v>
      </c>
      <c r="L16" s="54">
        <v>2.1089396835104353</v>
      </c>
      <c r="M16" s="54">
        <v>2835.86</v>
      </c>
      <c r="N16" s="55">
        <v>7745.35</v>
      </c>
      <c r="O16" s="54">
        <v>2.7312173379503926</v>
      </c>
      <c r="P16" s="54">
        <v>1770.07</v>
      </c>
      <c r="Q16" s="55">
        <v>6087.83</v>
      </c>
      <c r="R16" s="54">
        <v>3.4393159592558487</v>
      </c>
      <c r="S16" s="54">
        <v>1492.54</v>
      </c>
      <c r="T16" s="55">
        <v>5662.18</v>
      </c>
      <c r="U16" s="54">
        <v>3.7936537714232119</v>
      </c>
      <c r="V16" s="54">
        <v>1967.42</v>
      </c>
      <c r="W16" s="55">
        <v>7286.95</v>
      </c>
      <c r="X16" s="54">
        <v>3.7038100659747282</v>
      </c>
      <c r="Y16" s="54">
        <v>2.36</v>
      </c>
      <c r="Z16" s="55">
        <v>6.61</v>
      </c>
      <c r="AA16" s="54">
        <v>2.800847457627119</v>
      </c>
      <c r="AB16" s="54">
        <v>1.99</v>
      </c>
      <c r="AC16" s="55">
        <v>5.67</v>
      </c>
      <c r="AD16" s="54">
        <v>2.8492462311557789</v>
      </c>
      <c r="AE16" s="54">
        <v>1472.95</v>
      </c>
      <c r="AF16" s="55">
        <v>4074.4399999999996</v>
      </c>
      <c r="AG16" s="54">
        <v>2.7661767201873788</v>
      </c>
      <c r="AH16" s="54">
        <v>3621.93</v>
      </c>
      <c r="AI16" s="55">
        <v>7939.5899999999992</v>
      </c>
      <c r="AJ16" s="54">
        <v>2.1920881960722598</v>
      </c>
      <c r="AK16" s="54">
        <v>3319.76</v>
      </c>
      <c r="AL16" s="55">
        <v>7574.01</v>
      </c>
      <c r="AM16" s="54">
        <v>2.2814932404752151</v>
      </c>
      <c r="AN16" s="54">
        <v>1770.33</v>
      </c>
      <c r="AO16" s="55">
        <v>4294.1899999999996</v>
      </c>
      <c r="AP16" s="54">
        <v>2.4256438065219479</v>
      </c>
    </row>
    <row r="17" spans="1:42" x14ac:dyDescent="0.3">
      <c r="A17" s="49" t="s">
        <v>256</v>
      </c>
      <c r="B17" s="50" t="s">
        <v>257</v>
      </c>
      <c r="C17" t="s">
        <v>1147</v>
      </c>
      <c r="D17" s="52">
        <v>32.630000000000003</v>
      </c>
      <c r="E17" s="53">
        <v>20.57</v>
      </c>
      <c r="F17" s="52">
        <v>0.63040147103892119</v>
      </c>
      <c r="G17" s="56"/>
      <c r="H17" s="55"/>
      <c r="I17" s="56"/>
      <c r="J17" s="56"/>
      <c r="K17" s="55"/>
      <c r="L17" s="56"/>
      <c r="M17" s="54">
        <v>5.0599999999999996</v>
      </c>
      <c r="N17" s="55">
        <v>2.5299999999999998</v>
      </c>
      <c r="O17" s="54">
        <v>0.5</v>
      </c>
      <c r="P17" s="56"/>
      <c r="Q17" s="55"/>
      <c r="R17" s="56"/>
      <c r="S17" s="54">
        <v>3.96</v>
      </c>
      <c r="T17" s="55">
        <v>4.51</v>
      </c>
      <c r="U17" s="54">
        <v>1.1388888888888888</v>
      </c>
      <c r="V17" s="54">
        <v>23.61</v>
      </c>
      <c r="W17" s="55">
        <v>13.53</v>
      </c>
      <c r="X17" s="54">
        <v>0.57306226175349428</v>
      </c>
      <c r="Y17" s="56"/>
      <c r="Z17" s="55"/>
      <c r="AA17" s="56"/>
      <c r="AB17" s="56"/>
      <c r="AC17" s="55"/>
      <c r="AD17" s="56"/>
      <c r="AE17" s="56"/>
      <c r="AF17" s="55"/>
      <c r="AG17" s="56"/>
      <c r="AH17" s="56"/>
      <c r="AI17" s="55"/>
      <c r="AJ17" s="56"/>
      <c r="AK17" s="56"/>
      <c r="AL17" s="55"/>
      <c r="AM17" s="56"/>
      <c r="AN17" s="56"/>
      <c r="AO17" s="55"/>
      <c r="AP17" s="56"/>
    </row>
    <row r="18" spans="1:42" x14ac:dyDescent="0.3">
      <c r="A18" s="49" t="s">
        <v>1245</v>
      </c>
      <c r="B18" s="50" t="s">
        <v>1246</v>
      </c>
      <c r="C18" t="s">
        <v>1249</v>
      </c>
      <c r="D18" s="52">
        <v>3.48</v>
      </c>
      <c r="E18" s="53">
        <v>1.8100000000000003</v>
      </c>
      <c r="F18" s="52">
        <v>0.52011494252873569</v>
      </c>
      <c r="G18" s="56"/>
      <c r="H18" s="55"/>
      <c r="I18" s="56"/>
      <c r="J18" s="56"/>
      <c r="K18" s="55"/>
      <c r="L18" s="56"/>
      <c r="M18" s="56"/>
      <c r="N18" s="55"/>
      <c r="O18" s="56"/>
      <c r="P18" s="56"/>
      <c r="Q18" s="55"/>
      <c r="R18" s="56"/>
      <c r="S18" s="54">
        <v>3.48</v>
      </c>
      <c r="T18" s="55">
        <v>1.8100000000000003</v>
      </c>
      <c r="U18" s="54">
        <v>0.52011494252873569</v>
      </c>
      <c r="V18" s="56"/>
      <c r="W18" s="55"/>
      <c r="X18" s="56"/>
      <c r="Y18" s="56"/>
      <c r="Z18" s="55"/>
      <c r="AA18" s="56"/>
      <c r="AB18" s="56"/>
      <c r="AC18" s="55"/>
      <c r="AD18" s="56"/>
      <c r="AE18" s="56"/>
      <c r="AF18" s="55"/>
      <c r="AG18" s="56"/>
      <c r="AH18" s="56"/>
      <c r="AI18" s="55"/>
      <c r="AJ18" s="56"/>
      <c r="AK18" s="56"/>
      <c r="AL18" s="55"/>
      <c r="AM18" s="56"/>
      <c r="AN18" s="56"/>
      <c r="AO18" s="55"/>
      <c r="AP18" s="56"/>
    </row>
    <row r="19" spans="1:42" x14ac:dyDescent="0.3">
      <c r="A19" s="49" t="s">
        <v>1053</v>
      </c>
      <c r="B19" s="50" t="s">
        <v>1054</v>
      </c>
      <c r="C19" t="s">
        <v>1084</v>
      </c>
      <c r="D19" s="52">
        <v>53.3</v>
      </c>
      <c r="E19" s="53">
        <v>149.57</v>
      </c>
      <c r="F19" s="52">
        <v>2.8061913696060037</v>
      </c>
      <c r="G19" s="54">
        <v>2.4</v>
      </c>
      <c r="H19" s="55">
        <v>6.24</v>
      </c>
      <c r="I19" s="54">
        <v>2.6</v>
      </c>
      <c r="J19" s="54">
        <v>2.2999999999999998</v>
      </c>
      <c r="K19" s="55">
        <v>2.14</v>
      </c>
      <c r="L19" s="54">
        <v>0.93043478260869583</v>
      </c>
      <c r="M19" s="54">
        <v>9.84</v>
      </c>
      <c r="N19" s="55">
        <v>23.96</v>
      </c>
      <c r="O19" s="54">
        <v>2.434959349593496</v>
      </c>
      <c r="P19" s="54">
        <v>12.66</v>
      </c>
      <c r="Q19" s="55">
        <v>39.24</v>
      </c>
      <c r="R19" s="54">
        <v>3.0995260663507112</v>
      </c>
      <c r="S19" s="54">
        <v>13.55</v>
      </c>
      <c r="T19" s="55">
        <v>39.799999999999997</v>
      </c>
      <c r="U19" s="54">
        <v>2.9372693726937267</v>
      </c>
      <c r="V19" s="54">
        <v>2.62</v>
      </c>
      <c r="W19" s="55">
        <v>6.03</v>
      </c>
      <c r="X19" s="54">
        <v>2.3015267175572518</v>
      </c>
      <c r="Y19" s="56"/>
      <c r="Z19" s="55"/>
      <c r="AA19" s="56"/>
      <c r="AB19" s="54">
        <v>4.26</v>
      </c>
      <c r="AC19" s="55">
        <v>22.07</v>
      </c>
      <c r="AD19" s="54">
        <v>5.1807511737089209</v>
      </c>
      <c r="AE19" s="56"/>
      <c r="AF19" s="55"/>
      <c r="AG19" s="56"/>
      <c r="AH19" s="56"/>
      <c r="AI19" s="55"/>
      <c r="AJ19" s="56"/>
      <c r="AK19" s="56"/>
      <c r="AL19" s="55"/>
      <c r="AM19" s="56"/>
      <c r="AN19" s="54">
        <v>5.67</v>
      </c>
      <c r="AO19" s="55">
        <v>10.09</v>
      </c>
      <c r="AP19" s="54">
        <v>1.7795414462081129</v>
      </c>
    </row>
    <row r="20" spans="1:42" x14ac:dyDescent="0.3">
      <c r="A20" s="49" t="s">
        <v>258</v>
      </c>
      <c r="B20" s="50" t="s">
        <v>259</v>
      </c>
      <c r="C20" t="s">
        <v>1148</v>
      </c>
      <c r="D20" s="52">
        <v>47456.95</v>
      </c>
      <c r="E20" s="53">
        <v>91010.84</v>
      </c>
      <c r="F20" s="52">
        <v>1.917755776551169</v>
      </c>
      <c r="G20" s="54">
        <v>7382.3</v>
      </c>
      <c r="H20" s="55">
        <v>8253.2999999999993</v>
      </c>
      <c r="I20" s="54">
        <v>1.117984909851943</v>
      </c>
      <c r="J20" s="54">
        <v>7995.1</v>
      </c>
      <c r="K20" s="55">
        <v>11058.21</v>
      </c>
      <c r="L20" s="54">
        <v>1.3831234130905177</v>
      </c>
      <c r="M20" s="54">
        <v>8085.52</v>
      </c>
      <c r="N20" s="55">
        <v>14569.06</v>
      </c>
      <c r="O20" s="54">
        <v>1.8018705043089374</v>
      </c>
      <c r="P20" s="54">
        <v>3618.14</v>
      </c>
      <c r="Q20" s="55">
        <v>10007.85</v>
      </c>
      <c r="R20" s="54">
        <v>2.7660206625503716</v>
      </c>
      <c r="S20" s="54">
        <v>6054.33</v>
      </c>
      <c r="T20" s="55">
        <v>15719.560000000001</v>
      </c>
      <c r="U20" s="54">
        <v>2.5964161187117321</v>
      </c>
      <c r="V20" s="54">
        <v>3464.9</v>
      </c>
      <c r="W20" s="55">
        <v>14414.11</v>
      </c>
      <c r="X20" s="54">
        <v>4.1600363646858494</v>
      </c>
      <c r="Y20" s="56"/>
      <c r="Z20" s="55"/>
      <c r="AA20" s="56"/>
      <c r="AB20" s="56"/>
      <c r="AC20" s="55"/>
      <c r="AD20" s="56"/>
      <c r="AE20" s="54">
        <v>713</v>
      </c>
      <c r="AF20" s="55">
        <v>2680.55</v>
      </c>
      <c r="AG20" s="54">
        <v>3.7595371669004209</v>
      </c>
      <c r="AH20" s="54">
        <v>2103.59</v>
      </c>
      <c r="AI20" s="55">
        <v>5125.0600000000004</v>
      </c>
      <c r="AJ20" s="54">
        <v>2.4363397810409824</v>
      </c>
      <c r="AK20" s="54">
        <v>3679.65</v>
      </c>
      <c r="AL20" s="55">
        <v>4249.3</v>
      </c>
      <c r="AM20" s="54">
        <v>1.1548109195168019</v>
      </c>
      <c r="AN20" s="54">
        <v>4360.42</v>
      </c>
      <c r="AO20" s="55">
        <v>4933.84</v>
      </c>
      <c r="AP20" s="54">
        <v>1.1315056806454424</v>
      </c>
    </row>
    <row r="21" spans="1:42" x14ac:dyDescent="0.3">
      <c r="A21" s="49" t="s">
        <v>33</v>
      </c>
      <c r="B21" s="50" t="s">
        <v>34</v>
      </c>
      <c r="C21" t="s">
        <v>972</v>
      </c>
      <c r="D21" s="52">
        <v>68162.34</v>
      </c>
      <c r="E21" s="53">
        <v>487689.08</v>
      </c>
      <c r="F21" s="52">
        <v>7.1548171615000316</v>
      </c>
      <c r="G21" s="54">
        <v>7782.65</v>
      </c>
      <c r="H21" s="55">
        <v>44396.73</v>
      </c>
      <c r="I21" s="54">
        <v>5.7045774896725412</v>
      </c>
      <c r="J21" s="54">
        <v>9081.4500000000007</v>
      </c>
      <c r="K21" s="55">
        <v>52110.58</v>
      </c>
      <c r="L21" s="54">
        <v>5.7381343287690836</v>
      </c>
      <c r="M21" s="54">
        <v>10417.06</v>
      </c>
      <c r="N21" s="55">
        <v>70110.240000000005</v>
      </c>
      <c r="O21" s="54">
        <v>6.7303289027806317</v>
      </c>
      <c r="P21" s="54">
        <v>5092.8999999999996</v>
      </c>
      <c r="Q21" s="55">
        <v>38964.01</v>
      </c>
      <c r="R21" s="54">
        <v>7.6506528696813216</v>
      </c>
      <c r="S21" s="54">
        <v>7198.2</v>
      </c>
      <c r="T21" s="55">
        <v>60051.429999999993</v>
      </c>
      <c r="U21" s="54">
        <v>8.3425620293962375</v>
      </c>
      <c r="V21" s="54">
        <v>5594.71</v>
      </c>
      <c r="W21" s="55">
        <v>52538.86</v>
      </c>
      <c r="X21" s="54">
        <v>9.3908102475374058</v>
      </c>
      <c r="Y21" s="56"/>
      <c r="Z21" s="55"/>
      <c r="AA21" s="56"/>
      <c r="AB21" s="56"/>
      <c r="AC21" s="55"/>
      <c r="AD21" s="56"/>
      <c r="AE21" s="54">
        <v>4675.0200000000004</v>
      </c>
      <c r="AF21" s="55">
        <v>38270.26999999999</v>
      </c>
      <c r="AG21" s="54">
        <v>8.1861189898652817</v>
      </c>
      <c r="AH21" s="54">
        <v>7183.83</v>
      </c>
      <c r="AI21" s="55">
        <v>56919.61</v>
      </c>
      <c r="AJ21" s="54">
        <v>7.9232957906854704</v>
      </c>
      <c r="AK21" s="54">
        <v>5802.34</v>
      </c>
      <c r="AL21" s="55">
        <v>37375.300000000003</v>
      </c>
      <c r="AM21" s="54">
        <v>6.4414184622066273</v>
      </c>
      <c r="AN21" s="54">
        <v>5334.18</v>
      </c>
      <c r="AO21" s="55">
        <v>36952.050000000003</v>
      </c>
      <c r="AP21" s="54">
        <v>6.9274096487182657</v>
      </c>
    </row>
    <row r="22" spans="1:42" x14ac:dyDescent="0.3">
      <c r="A22" s="49" t="s">
        <v>331</v>
      </c>
      <c r="B22" s="50" t="s">
        <v>332</v>
      </c>
      <c r="C22" t="s">
        <v>796</v>
      </c>
      <c r="D22" s="52">
        <v>6.89</v>
      </c>
      <c r="E22" s="53">
        <v>14.47</v>
      </c>
      <c r="F22" s="52">
        <v>2.100145137880987</v>
      </c>
      <c r="G22" s="56"/>
      <c r="H22" s="55"/>
      <c r="I22" s="56"/>
      <c r="J22" s="56"/>
      <c r="K22" s="55"/>
      <c r="L22" s="56"/>
      <c r="M22" s="56"/>
      <c r="N22" s="55"/>
      <c r="O22" s="56"/>
      <c r="P22" s="56"/>
      <c r="Q22" s="55"/>
      <c r="R22" s="56"/>
      <c r="S22" s="54">
        <v>6.89</v>
      </c>
      <c r="T22" s="55">
        <v>14.47</v>
      </c>
      <c r="U22" s="54">
        <v>2.100145137880987</v>
      </c>
      <c r="V22" s="56"/>
      <c r="W22" s="55"/>
      <c r="X22" s="56"/>
      <c r="Y22" s="56"/>
      <c r="Z22" s="55"/>
      <c r="AA22" s="56"/>
      <c r="AB22" s="56"/>
      <c r="AC22" s="55"/>
      <c r="AD22" s="56"/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35</v>
      </c>
      <c r="B23" s="50" t="s">
        <v>36</v>
      </c>
      <c r="C23" t="s">
        <v>1086</v>
      </c>
      <c r="D23" s="52">
        <v>819.49</v>
      </c>
      <c r="E23" s="53">
        <v>14758.3</v>
      </c>
      <c r="F23" s="52">
        <v>18.009127628158975</v>
      </c>
      <c r="G23" s="54">
        <v>97.6</v>
      </c>
      <c r="H23" s="55">
        <v>1405.63</v>
      </c>
      <c r="I23" s="54">
        <v>14.401946721311477</v>
      </c>
      <c r="J23" s="54">
        <v>123.7</v>
      </c>
      <c r="K23" s="55">
        <v>2228.27</v>
      </c>
      <c r="L23" s="54">
        <v>18.013500404203718</v>
      </c>
      <c r="M23" s="54">
        <v>104.17</v>
      </c>
      <c r="N23" s="55">
        <v>1981.87</v>
      </c>
      <c r="O23" s="54">
        <v>19.025343189017949</v>
      </c>
      <c r="P23" s="54">
        <v>33.74</v>
      </c>
      <c r="Q23" s="55">
        <v>733.49</v>
      </c>
      <c r="R23" s="54">
        <v>21.739478363959691</v>
      </c>
      <c r="S23" s="54">
        <v>255.87</v>
      </c>
      <c r="T23" s="55">
        <v>4561.55</v>
      </c>
      <c r="U23" s="54">
        <v>17.827607769570484</v>
      </c>
      <c r="V23" s="54">
        <v>96.33</v>
      </c>
      <c r="W23" s="55">
        <v>1901.02</v>
      </c>
      <c r="X23" s="54">
        <v>19.734454479393751</v>
      </c>
      <c r="Y23" s="56"/>
      <c r="Z23" s="55"/>
      <c r="AA23" s="56"/>
      <c r="AB23" s="56"/>
      <c r="AC23" s="55"/>
      <c r="AD23" s="56"/>
      <c r="AE23" s="54">
        <v>2.11</v>
      </c>
      <c r="AF23" s="55">
        <v>55.39</v>
      </c>
      <c r="AG23" s="54">
        <v>26.251184834123226</v>
      </c>
      <c r="AH23" s="54">
        <v>32.380000000000003</v>
      </c>
      <c r="AI23" s="55">
        <v>596.05999999999995</v>
      </c>
      <c r="AJ23" s="54">
        <v>18.408276714020996</v>
      </c>
      <c r="AK23" s="54">
        <v>42.68</v>
      </c>
      <c r="AL23" s="55">
        <v>656.93</v>
      </c>
      <c r="AM23" s="54">
        <v>15.39198687910028</v>
      </c>
      <c r="AN23" s="54">
        <v>30.91</v>
      </c>
      <c r="AO23" s="55">
        <v>638.09</v>
      </c>
      <c r="AP23" s="54">
        <v>20.643481074086058</v>
      </c>
    </row>
    <row r="24" spans="1:42" x14ac:dyDescent="0.3">
      <c r="A24" s="49" t="s">
        <v>840</v>
      </c>
      <c r="B24" s="50" t="s">
        <v>841</v>
      </c>
      <c r="C24" t="s">
        <v>1088</v>
      </c>
      <c r="D24" s="52">
        <v>24701.41</v>
      </c>
      <c r="E24" s="53">
        <v>39565.83</v>
      </c>
      <c r="F24" s="52">
        <v>1.601764028855033</v>
      </c>
      <c r="G24" s="54">
        <v>316.05</v>
      </c>
      <c r="H24" s="55">
        <v>379.96</v>
      </c>
      <c r="I24" s="54">
        <v>1.2022148394241416</v>
      </c>
      <c r="J24" s="54">
        <v>695.85</v>
      </c>
      <c r="K24" s="55">
        <v>1201.51</v>
      </c>
      <c r="L24" s="54">
        <v>1.7266796004886109</v>
      </c>
      <c r="M24" s="54">
        <v>2119.13</v>
      </c>
      <c r="N24" s="55">
        <v>4549.4799999999996</v>
      </c>
      <c r="O24" s="54">
        <v>2.1468621556959691</v>
      </c>
      <c r="P24" s="54">
        <v>1507.96</v>
      </c>
      <c r="Q24" s="55">
        <v>2202.56</v>
      </c>
      <c r="R24" s="54">
        <v>1.4606222976736782</v>
      </c>
      <c r="S24" s="54">
        <v>3116.46</v>
      </c>
      <c r="T24" s="55">
        <v>5923.58</v>
      </c>
      <c r="U24" s="54">
        <v>1.9007399421138085</v>
      </c>
      <c r="V24" s="54">
        <v>10256.879999999999</v>
      </c>
      <c r="W24" s="55">
        <v>15341.140000000001</v>
      </c>
      <c r="X24" s="54">
        <v>1.4956926472767549</v>
      </c>
      <c r="Y24" s="54">
        <v>80.56</v>
      </c>
      <c r="Z24" s="55">
        <v>58.45</v>
      </c>
      <c r="AA24" s="54">
        <v>0.72554617676266142</v>
      </c>
      <c r="AB24" s="54">
        <v>134.59</v>
      </c>
      <c r="AC24" s="55">
        <v>110.37</v>
      </c>
      <c r="AD24" s="54">
        <v>0.82004606582955641</v>
      </c>
      <c r="AE24" s="54">
        <v>1060.45</v>
      </c>
      <c r="AF24" s="55">
        <v>1410.85</v>
      </c>
      <c r="AG24" s="54">
        <v>1.3304257626479323</v>
      </c>
      <c r="AH24" s="54">
        <v>566.51</v>
      </c>
      <c r="AI24" s="55">
        <v>679.62</v>
      </c>
      <c r="AJ24" s="54">
        <v>1.1996610827699423</v>
      </c>
      <c r="AK24" s="54">
        <v>4460.93</v>
      </c>
      <c r="AL24" s="55">
        <v>6923.14</v>
      </c>
      <c r="AM24" s="54">
        <v>1.5519499297231742</v>
      </c>
      <c r="AN24" s="54">
        <v>386.04</v>
      </c>
      <c r="AO24" s="55">
        <v>785.17</v>
      </c>
      <c r="AP24" s="54">
        <v>2.033908403274272</v>
      </c>
    </row>
    <row r="25" spans="1:42" x14ac:dyDescent="0.3">
      <c r="A25" s="49" t="s">
        <v>41</v>
      </c>
      <c r="B25" s="50" t="s">
        <v>42</v>
      </c>
      <c r="C25" t="s">
        <v>704</v>
      </c>
      <c r="D25" s="52">
        <v>104.11</v>
      </c>
      <c r="E25" s="53">
        <v>2142.44</v>
      </c>
      <c r="F25" s="52">
        <v>20.578618768610124</v>
      </c>
      <c r="G25" s="54">
        <v>18.149999999999999</v>
      </c>
      <c r="H25" s="55">
        <v>395.98</v>
      </c>
      <c r="I25" s="54">
        <v>21.817079889807165</v>
      </c>
      <c r="J25" s="54">
        <v>9.4499999999999993</v>
      </c>
      <c r="K25" s="55">
        <v>164.16</v>
      </c>
      <c r="L25" s="54">
        <v>17.371428571428574</v>
      </c>
      <c r="M25" s="54">
        <v>27.6</v>
      </c>
      <c r="N25" s="55">
        <v>546.26</v>
      </c>
      <c r="O25" s="54">
        <v>19.792028985507244</v>
      </c>
      <c r="P25" s="54">
        <v>7.68</v>
      </c>
      <c r="Q25" s="55">
        <v>226.8</v>
      </c>
      <c r="R25" s="54">
        <v>29.531250000000004</v>
      </c>
      <c r="S25" s="56"/>
      <c r="T25" s="55"/>
      <c r="U25" s="56"/>
      <c r="V25" s="54">
        <v>2.29</v>
      </c>
      <c r="W25" s="55">
        <v>68.47</v>
      </c>
      <c r="X25" s="54">
        <v>29.899563318777293</v>
      </c>
      <c r="Y25" s="56"/>
      <c r="Z25" s="55"/>
      <c r="AA25" s="56"/>
      <c r="AB25" s="54">
        <v>1.21</v>
      </c>
      <c r="AC25" s="55">
        <v>26.02</v>
      </c>
      <c r="AD25" s="54">
        <v>21.504132231404959</v>
      </c>
      <c r="AE25" s="56"/>
      <c r="AF25" s="55"/>
      <c r="AG25" s="56"/>
      <c r="AH25" s="56"/>
      <c r="AI25" s="55"/>
      <c r="AJ25" s="56"/>
      <c r="AK25" s="54">
        <v>10.6</v>
      </c>
      <c r="AL25" s="55">
        <v>99.6</v>
      </c>
      <c r="AM25" s="54">
        <v>9.3962264150943398</v>
      </c>
      <c r="AN25" s="54">
        <v>27.13</v>
      </c>
      <c r="AO25" s="55">
        <v>615.15</v>
      </c>
      <c r="AP25" s="54">
        <v>22.674161444894949</v>
      </c>
    </row>
    <row r="26" spans="1:42" x14ac:dyDescent="0.3">
      <c r="A26" s="49" t="s">
        <v>264</v>
      </c>
      <c r="B26" s="50" t="s">
        <v>265</v>
      </c>
      <c r="C26" t="s">
        <v>862</v>
      </c>
      <c r="D26" s="52">
        <v>0.95</v>
      </c>
      <c r="E26" s="53">
        <v>20.52</v>
      </c>
      <c r="F26" s="52">
        <v>21.6</v>
      </c>
      <c r="G26" s="56"/>
      <c r="H26" s="55"/>
      <c r="I26" s="56"/>
      <c r="J26" s="54">
        <v>0.95</v>
      </c>
      <c r="K26" s="55">
        <v>20.52</v>
      </c>
      <c r="L26" s="54">
        <v>21.6</v>
      </c>
      <c r="M26" s="56"/>
      <c r="N26" s="55"/>
      <c r="O26" s="56"/>
      <c r="P26" s="56"/>
      <c r="Q26" s="55"/>
      <c r="R26" s="56"/>
      <c r="S26" s="56"/>
      <c r="T26" s="55"/>
      <c r="U26" s="56"/>
      <c r="V26" s="56"/>
      <c r="W26" s="55"/>
      <c r="X26" s="56"/>
      <c r="Y26" s="56"/>
      <c r="Z26" s="55"/>
      <c r="AA26" s="56"/>
      <c r="AB26" s="56"/>
      <c r="AC26" s="55"/>
      <c r="AD26" s="56"/>
      <c r="AE26" s="56"/>
      <c r="AF26" s="55"/>
      <c r="AG26" s="56"/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843</v>
      </c>
      <c r="B27" s="50" t="s">
        <v>844</v>
      </c>
      <c r="C27" t="s">
        <v>1089</v>
      </c>
      <c r="D27" s="52">
        <v>11800.07</v>
      </c>
      <c r="E27" s="53">
        <v>34456.269999999997</v>
      </c>
      <c r="F27" s="52">
        <v>2.9200055592890548</v>
      </c>
      <c r="G27" s="54">
        <v>1487.35</v>
      </c>
      <c r="H27" s="55">
        <v>3621.28</v>
      </c>
      <c r="I27" s="54">
        <v>2.4347194675093289</v>
      </c>
      <c r="J27" s="54">
        <v>1636.9</v>
      </c>
      <c r="K27" s="55">
        <v>3461.74</v>
      </c>
      <c r="L27" s="54">
        <v>2.1148145885515302</v>
      </c>
      <c r="M27" s="54">
        <v>1319.86</v>
      </c>
      <c r="N27" s="55">
        <v>3456.63</v>
      </c>
      <c r="O27" s="54">
        <v>2.6189368569393725</v>
      </c>
      <c r="P27" s="54">
        <v>885.49</v>
      </c>
      <c r="Q27" s="55">
        <v>3535.81</v>
      </c>
      <c r="R27" s="54">
        <v>3.9930546928819073</v>
      </c>
      <c r="S27" s="54">
        <v>3113.99</v>
      </c>
      <c r="T27" s="55">
        <v>9470.02</v>
      </c>
      <c r="U27" s="54">
        <v>3.0411208770741078</v>
      </c>
      <c r="V27" s="54">
        <v>2151.6799999999998</v>
      </c>
      <c r="W27" s="55">
        <v>6807.38</v>
      </c>
      <c r="X27" s="54">
        <v>3.163751115407496</v>
      </c>
      <c r="Y27" s="56"/>
      <c r="Z27" s="55"/>
      <c r="AA27" s="56"/>
      <c r="AB27" s="56"/>
      <c r="AC27" s="55"/>
      <c r="AD27" s="56"/>
      <c r="AE27" s="54">
        <v>93.94</v>
      </c>
      <c r="AF27" s="55">
        <v>244.08</v>
      </c>
      <c r="AG27" s="54">
        <v>2.5982542048115822</v>
      </c>
      <c r="AH27" s="54">
        <v>345.34</v>
      </c>
      <c r="AI27" s="55">
        <v>1026.69</v>
      </c>
      <c r="AJ27" s="54">
        <v>2.9729831470434935</v>
      </c>
      <c r="AK27" s="54">
        <v>389.72</v>
      </c>
      <c r="AL27" s="55">
        <v>1238.69</v>
      </c>
      <c r="AM27" s="54">
        <v>3.1784101406137739</v>
      </c>
      <c r="AN27" s="54">
        <v>375.8</v>
      </c>
      <c r="AO27" s="55">
        <v>1593.95</v>
      </c>
      <c r="AP27" s="54">
        <v>4.2414848323576368</v>
      </c>
    </row>
    <row r="28" spans="1:42" x14ac:dyDescent="0.3">
      <c r="A28" s="49" t="s">
        <v>45</v>
      </c>
      <c r="B28" s="50" t="s">
        <v>46</v>
      </c>
      <c r="C28" t="s">
        <v>1090</v>
      </c>
      <c r="D28" s="52">
        <v>6448.36</v>
      </c>
      <c r="E28" s="53">
        <v>31813.14</v>
      </c>
      <c r="F28" s="52">
        <v>4.9335241828930148</v>
      </c>
      <c r="G28" s="54">
        <v>2265.6999999999998</v>
      </c>
      <c r="H28" s="55">
        <v>8440.2800000000007</v>
      </c>
      <c r="I28" s="54">
        <v>3.7252416471730596</v>
      </c>
      <c r="J28" s="54">
        <v>2863.7</v>
      </c>
      <c r="K28" s="55">
        <v>10826.75</v>
      </c>
      <c r="L28" s="54">
        <v>3.7806858260292633</v>
      </c>
      <c r="M28" s="54">
        <v>444.08</v>
      </c>
      <c r="N28" s="55">
        <v>2634.5</v>
      </c>
      <c r="O28" s="54">
        <v>5.9324896415060353</v>
      </c>
      <c r="P28" s="54">
        <v>143.88999999999999</v>
      </c>
      <c r="Q28" s="55">
        <v>984.94</v>
      </c>
      <c r="R28" s="54">
        <v>6.845089999305026</v>
      </c>
      <c r="S28" s="54">
        <v>163.97</v>
      </c>
      <c r="T28" s="55">
        <v>1225.3800000000001</v>
      </c>
      <c r="U28" s="54">
        <v>7.473196316399342</v>
      </c>
      <c r="V28" s="54">
        <v>191.64</v>
      </c>
      <c r="W28" s="55">
        <v>1975.93</v>
      </c>
      <c r="X28" s="54">
        <v>10.310634523064079</v>
      </c>
      <c r="Y28" s="54">
        <v>112.69</v>
      </c>
      <c r="Z28" s="55">
        <v>1695.8</v>
      </c>
      <c r="AA28" s="54">
        <v>15.048362765107818</v>
      </c>
      <c r="AB28" s="54">
        <v>102.53</v>
      </c>
      <c r="AC28" s="55">
        <v>1429.64</v>
      </c>
      <c r="AD28" s="54">
        <v>13.943626255730031</v>
      </c>
      <c r="AE28" s="54">
        <v>42.59</v>
      </c>
      <c r="AF28" s="55">
        <v>729</v>
      </c>
      <c r="AG28" s="54">
        <v>17.116694059638412</v>
      </c>
      <c r="AH28" s="54">
        <v>12.03</v>
      </c>
      <c r="AI28" s="55">
        <v>179.36</v>
      </c>
      <c r="AJ28" s="54">
        <v>14.909393183707401</v>
      </c>
      <c r="AK28" s="54">
        <v>36.15</v>
      </c>
      <c r="AL28" s="55">
        <v>550.07000000000005</v>
      </c>
      <c r="AM28" s="54">
        <v>15.216320885200556</v>
      </c>
      <c r="AN28" s="54">
        <v>69.39</v>
      </c>
      <c r="AO28" s="55">
        <v>1141.49</v>
      </c>
      <c r="AP28" s="54">
        <v>16.45035307681222</v>
      </c>
    </row>
    <row r="29" spans="1:42" x14ac:dyDescent="0.3">
      <c r="A29" s="49" t="s">
        <v>47</v>
      </c>
      <c r="B29" s="50" t="s">
        <v>1057</v>
      </c>
      <c r="C29" t="s">
        <v>1091</v>
      </c>
      <c r="D29" s="52">
        <v>2057.19</v>
      </c>
      <c r="E29" s="53">
        <v>6672.86</v>
      </c>
      <c r="F29" s="52">
        <v>3.2436770546230536</v>
      </c>
      <c r="G29" s="54">
        <v>236.6</v>
      </c>
      <c r="H29" s="55">
        <v>815.39</v>
      </c>
      <c r="I29" s="54">
        <v>3.4462806424344885</v>
      </c>
      <c r="J29" s="54">
        <v>12.4</v>
      </c>
      <c r="K29" s="55">
        <v>36.47</v>
      </c>
      <c r="L29" s="54">
        <v>2.9411290322580643</v>
      </c>
      <c r="M29" s="54">
        <v>2.74</v>
      </c>
      <c r="N29" s="55">
        <v>11.119999999999997</v>
      </c>
      <c r="O29" s="54">
        <v>4.0583941605839406</v>
      </c>
      <c r="P29" s="54">
        <v>1.75</v>
      </c>
      <c r="Q29" s="55">
        <v>8.33</v>
      </c>
      <c r="R29" s="54">
        <v>4.76</v>
      </c>
      <c r="S29" s="54">
        <v>16.22</v>
      </c>
      <c r="T29" s="55">
        <v>70.010000000000005</v>
      </c>
      <c r="U29" s="54">
        <v>4.3162762022194832</v>
      </c>
      <c r="V29" s="54">
        <v>29.06</v>
      </c>
      <c r="W29" s="55">
        <v>100.59</v>
      </c>
      <c r="X29" s="54">
        <v>3.4614590502408813</v>
      </c>
      <c r="Y29" s="54">
        <v>21.71</v>
      </c>
      <c r="Z29" s="55">
        <v>71.55</v>
      </c>
      <c r="AA29" s="54">
        <v>3.295716259788116</v>
      </c>
      <c r="AB29" s="54">
        <v>122.34</v>
      </c>
      <c r="AC29" s="55">
        <v>543.80999999999995</v>
      </c>
      <c r="AD29" s="54">
        <v>4.4450711132908278</v>
      </c>
      <c r="AE29" s="54">
        <v>215.79</v>
      </c>
      <c r="AF29" s="55">
        <v>539.38</v>
      </c>
      <c r="AG29" s="54">
        <v>2.4995597571713239</v>
      </c>
      <c r="AH29" s="54">
        <v>131.30000000000001</v>
      </c>
      <c r="AI29" s="55">
        <v>257.44</v>
      </c>
      <c r="AJ29" s="54">
        <v>1.9607006854531606</v>
      </c>
      <c r="AK29" s="54">
        <v>1030.7</v>
      </c>
      <c r="AL29" s="55">
        <v>3479.36</v>
      </c>
      <c r="AM29" s="54">
        <v>3.3757252352769962</v>
      </c>
      <c r="AN29" s="54">
        <v>236.58</v>
      </c>
      <c r="AO29" s="55">
        <v>739.41</v>
      </c>
      <c r="AP29" s="54">
        <v>3.1254121227491756</v>
      </c>
    </row>
    <row r="30" spans="1:42" x14ac:dyDescent="0.3">
      <c r="A30" s="49" t="s">
        <v>1058</v>
      </c>
      <c r="B30" s="50" t="s">
        <v>1059</v>
      </c>
      <c r="C30" t="s">
        <v>1092</v>
      </c>
      <c r="D30" s="52">
        <v>77277.440000000002</v>
      </c>
      <c r="E30" s="53">
        <v>141604.47</v>
      </c>
      <c r="F30" s="52">
        <v>1.8324166794345154</v>
      </c>
      <c r="G30" s="54">
        <v>5835.3</v>
      </c>
      <c r="H30" s="55">
        <v>12043.03</v>
      </c>
      <c r="I30" s="54">
        <v>2.0638236251777973</v>
      </c>
      <c r="J30" s="54">
        <v>6352.5</v>
      </c>
      <c r="K30" s="55">
        <v>15273.98</v>
      </c>
      <c r="L30" s="54">
        <v>2.4044045651318378</v>
      </c>
      <c r="M30" s="54">
        <v>5073.92</v>
      </c>
      <c r="N30" s="55">
        <v>10527.6</v>
      </c>
      <c r="O30" s="54">
        <v>2.074845484359233</v>
      </c>
      <c r="P30" s="54">
        <v>4969.3599999999997</v>
      </c>
      <c r="Q30" s="55">
        <v>10591.14</v>
      </c>
      <c r="R30" s="54">
        <v>2.1312885361495244</v>
      </c>
      <c r="S30" s="54">
        <v>6715.58</v>
      </c>
      <c r="T30" s="55">
        <v>12616.86</v>
      </c>
      <c r="U30" s="54">
        <v>1.8787446504992869</v>
      </c>
      <c r="V30" s="54">
        <v>9488.44</v>
      </c>
      <c r="W30" s="55">
        <v>17624.5</v>
      </c>
      <c r="X30" s="54">
        <v>1.8574707749640613</v>
      </c>
      <c r="Y30" s="54">
        <v>10.130000000000001</v>
      </c>
      <c r="Z30" s="55">
        <v>22.51</v>
      </c>
      <c r="AA30" s="54">
        <v>2.2221125370187562</v>
      </c>
      <c r="AB30" s="54">
        <v>37.57</v>
      </c>
      <c r="AC30" s="55">
        <v>132.49</v>
      </c>
      <c r="AD30" s="54">
        <v>3.5264838967261114</v>
      </c>
      <c r="AE30" s="54">
        <v>10038.89</v>
      </c>
      <c r="AF30" s="55">
        <v>13282.08</v>
      </c>
      <c r="AG30" s="54">
        <v>1.3230626095116094</v>
      </c>
      <c r="AH30" s="54">
        <v>13125.23</v>
      </c>
      <c r="AI30" s="55">
        <v>20141.27</v>
      </c>
      <c r="AJ30" s="54">
        <v>1.534546061288069</v>
      </c>
      <c r="AK30" s="54">
        <v>9319.73</v>
      </c>
      <c r="AL30" s="55">
        <v>13644.94</v>
      </c>
      <c r="AM30" s="54">
        <v>1.4640917708989425</v>
      </c>
      <c r="AN30" s="54">
        <v>6310.79</v>
      </c>
      <c r="AO30" s="55">
        <v>15704.07</v>
      </c>
      <c r="AP30" s="54">
        <v>2.4884475636172332</v>
      </c>
    </row>
    <row r="31" spans="1:42" x14ac:dyDescent="0.3">
      <c r="A31" s="49" t="s">
        <v>53</v>
      </c>
      <c r="B31" s="50" t="s">
        <v>54</v>
      </c>
      <c r="C31" t="s">
        <v>1093</v>
      </c>
      <c r="D31" s="52">
        <v>181.54</v>
      </c>
      <c r="E31" s="53">
        <v>479.01</v>
      </c>
      <c r="F31" s="52">
        <v>2.6385920458301202</v>
      </c>
      <c r="G31" s="54">
        <v>80.150000000000006</v>
      </c>
      <c r="H31" s="55">
        <v>312.68</v>
      </c>
      <c r="I31" s="54">
        <v>3.9011852776044913</v>
      </c>
      <c r="J31" s="54">
        <v>2.2999999999999998</v>
      </c>
      <c r="K31" s="55">
        <v>2.21</v>
      </c>
      <c r="L31" s="54">
        <v>0.96086956521739131</v>
      </c>
      <c r="M31" s="56"/>
      <c r="N31" s="55"/>
      <c r="O31" s="56"/>
      <c r="P31" s="54">
        <v>3.81</v>
      </c>
      <c r="Q31" s="55">
        <v>10.48</v>
      </c>
      <c r="R31" s="54">
        <v>2.7506561679790029</v>
      </c>
      <c r="S31" s="54">
        <v>4.82</v>
      </c>
      <c r="T31" s="55">
        <v>10.42</v>
      </c>
      <c r="U31" s="54">
        <v>2.1618257261410787</v>
      </c>
      <c r="V31" s="54">
        <v>15.45</v>
      </c>
      <c r="W31" s="55">
        <v>11.63</v>
      </c>
      <c r="X31" s="54">
        <v>0.75275080906148872</v>
      </c>
      <c r="Y31" s="54">
        <v>2.02</v>
      </c>
      <c r="Z31" s="55">
        <v>2.7300000000000004</v>
      </c>
      <c r="AA31" s="54">
        <v>1.3514851485148516</v>
      </c>
      <c r="AB31" s="56"/>
      <c r="AC31" s="55"/>
      <c r="AD31" s="56"/>
      <c r="AE31" s="54">
        <v>5.63</v>
      </c>
      <c r="AF31" s="55">
        <v>13.3</v>
      </c>
      <c r="AG31" s="54">
        <v>2.3623445825932508</v>
      </c>
      <c r="AH31" s="54">
        <v>8.09</v>
      </c>
      <c r="AI31" s="55">
        <v>20.170000000000002</v>
      </c>
      <c r="AJ31" s="54">
        <v>2.4932014833127321</v>
      </c>
      <c r="AK31" s="54">
        <v>55.57</v>
      </c>
      <c r="AL31" s="55">
        <v>87.62</v>
      </c>
      <c r="AM31" s="54">
        <v>1.5767500449883032</v>
      </c>
      <c r="AN31" s="54">
        <v>3.7</v>
      </c>
      <c r="AO31" s="55">
        <v>7.7699999999999987</v>
      </c>
      <c r="AP31" s="54">
        <v>2.0999999999999996</v>
      </c>
    </row>
    <row r="32" spans="1:42" x14ac:dyDescent="0.3">
      <c r="A32" s="49" t="s">
        <v>55</v>
      </c>
      <c r="B32" s="50" t="s">
        <v>56</v>
      </c>
      <c r="C32" t="s">
        <v>1094</v>
      </c>
      <c r="D32" s="52">
        <v>777.01</v>
      </c>
      <c r="E32" s="53">
        <v>5081.3900000000003</v>
      </c>
      <c r="F32" s="52">
        <v>6.5396713041016206</v>
      </c>
      <c r="G32" s="54">
        <v>42.15</v>
      </c>
      <c r="H32" s="55">
        <v>323.70999999999998</v>
      </c>
      <c r="I32" s="54">
        <v>7.6799525504151838</v>
      </c>
      <c r="J32" s="54">
        <v>54.75</v>
      </c>
      <c r="K32" s="55">
        <v>458.34</v>
      </c>
      <c r="L32" s="54">
        <v>8.3715068493150682</v>
      </c>
      <c r="M32" s="54">
        <v>56.43</v>
      </c>
      <c r="N32" s="55">
        <v>488.80000000000007</v>
      </c>
      <c r="O32" s="54">
        <v>8.6620591883749789</v>
      </c>
      <c r="P32" s="54">
        <v>27.73</v>
      </c>
      <c r="Q32" s="55">
        <v>331.62</v>
      </c>
      <c r="R32" s="54">
        <v>11.958889289578075</v>
      </c>
      <c r="S32" s="54">
        <v>16.87</v>
      </c>
      <c r="T32" s="55">
        <v>131.25</v>
      </c>
      <c r="U32" s="54">
        <v>7.7800829875518671</v>
      </c>
      <c r="V32" s="54">
        <v>54.11</v>
      </c>
      <c r="W32" s="55">
        <v>346.25</v>
      </c>
      <c r="X32" s="54">
        <v>6.3990020328959529</v>
      </c>
      <c r="Y32" s="56"/>
      <c r="Z32" s="55"/>
      <c r="AA32" s="56"/>
      <c r="AB32" s="56"/>
      <c r="AC32" s="55"/>
      <c r="AD32" s="56"/>
      <c r="AE32" s="54">
        <v>159.97</v>
      </c>
      <c r="AF32" s="55">
        <v>853.99</v>
      </c>
      <c r="AG32" s="54">
        <v>5.3384384572107271</v>
      </c>
      <c r="AH32" s="54">
        <v>174.89</v>
      </c>
      <c r="AI32" s="55">
        <v>918.15</v>
      </c>
      <c r="AJ32" s="54">
        <v>5.2498713477042713</v>
      </c>
      <c r="AK32" s="54">
        <v>102.33</v>
      </c>
      <c r="AL32" s="55">
        <v>446.83000000000004</v>
      </c>
      <c r="AM32" s="54">
        <v>4.3665591713085119</v>
      </c>
      <c r="AN32" s="54">
        <v>87.78</v>
      </c>
      <c r="AO32" s="55">
        <v>782.45</v>
      </c>
      <c r="AP32" s="54">
        <v>8.913761676919572</v>
      </c>
    </row>
    <row r="33" spans="1:42" x14ac:dyDescent="0.3">
      <c r="A33" s="49" t="s">
        <v>272</v>
      </c>
      <c r="B33" s="50" t="s">
        <v>273</v>
      </c>
      <c r="C33" t="s">
        <v>1149</v>
      </c>
      <c r="D33" s="52">
        <v>124.92</v>
      </c>
      <c r="E33" s="53">
        <v>688.73</v>
      </c>
      <c r="F33" s="52">
        <v>5.5133685558757604</v>
      </c>
      <c r="G33" s="54">
        <v>13.4</v>
      </c>
      <c r="H33" s="55">
        <v>44.7</v>
      </c>
      <c r="I33" s="54">
        <v>3.3358208955223883</v>
      </c>
      <c r="J33" s="56"/>
      <c r="K33" s="55"/>
      <c r="L33" s="56"/>
      <c r="M33" s="54">
        <v>8.1999999999999993</v>
      </c>
      <c r="N33" s="55">
        <v>66.09</v>
      </c>
      <c r="O33" s="54">
        <v>8.0597560975609763</v>
      </c>
      <c r="P33" s="56"/>
      <c r="Q33" s="55"/>
      <c r="R33" s="56"/>
      <c r="S33" s="54">
        <v>6.25</v>
      </c>
      <c r="T33" s="55">
        <v>54.500000000000007</v>
      </c>
      <c r="U33" s="54">
        <v>8.7200000000000006</v>
      </c>
      <c r="V33" s="54">
        <v>28.25</v>
      </c>
      <c r="W33" s="55">
        <v>221.78</v>
      </c>
      <c r="X33" s="54">
        <v>7.8506194690265483</v>
      </c>
      <c r="Y33" s="56"/>
      <c r="Z33" s="55"/>
      <c r="AA33" s="56"/>
      <c r="AB33" s="56"/>
      <c r="AC33" s="55"/>
      <c r="AD33" s="56"/>
      <c r="AE33" s="54">
        <v>1.66</v>
      </c>
      <c r="AF33" s="55">
        <v>8.3000000000000007</v>
      </c>
      <c r="AG33" s="54">
        <v>5.0000000000000009</v>
      </c>
      <c r="AH33" s="54">
        <v>13.55</v>
      </c>
      <c r="AI33" s="55">
        <v>70.41</v>
      </c>
      <c r="AJ33" s="54">
        <v>5.1963099630996306</v>
      </c>
      <c r="AK33" s="54">
        <v>30.8</v>
      </c>
      <c r="AL33" s="55">
        <v>121.44</v>
      </c>
      <c r="AM33" s="54">
        <v>3.9428571428571426</v>
      </c>
      <c r="AN33" s="54">
        <v>22.81</v>
      </c>
      <c r="AO33" s="55">
        <v>101.51</v>
      </c>
      <c r="AP33" s="54">
        <v>4.4502411223147744</v>
      </c>
    </row>
    <row r="34" spans="1:42" x14ac:dyDescent="0.3">
      <c r="A34" s="49" t="s">
        <v>59</v>
      </c>
      <c r="B34" s="50" t="s">
        <v>60</v>
      </c>
      <c r="C34" t="s">
        <v>1095</v>
      </c>
      <c r="D34" s="52">
        <v>103.5</v>
      </c>
      <c r="E34" s="53">
        <v>716.43</v>
      </c>
      <c r="F34" s="52">
        <v>6.9220289855072457</v>
      </c>
      <c r="G34" s="56"/>
      <c r="H34" s="55"/>
      <c r="I34" s="56"/>
      <c r="J34" s="56"/>
      <c r="K34" s="55"/>
      <c r="L34" s="56"/>
      <c r="M34" s="56"/>
      <c r="N34" s="55"/>
      <c r="O34" s="56"/>
      <c r="P34" s="56"/>
      <c r="Q34" s="55"/>
      <c r="R34" s="56"/>
      <c r="S34" s="56"/>
      <c r="T34" s="55"/>
      <c r="U34" s="56"/>
      <c r="V34" s="56"/>
      <c r="W34" s="55"/>
      <c r="X34" s="56"/>
      <c r="Y34" s="56"/>
      <c r="Z34" s="55"/>
      <c r="AA34" s="56"/>
      <c r="AB34" s="56"/>
      <c r="AC34" s="55"/>
      <c r="AD34" s="56"/>
      <c r="AE34" s="54">
        <v>87.01</v>
      </c>
      <c r="AF34" s="55">
        <v>625.67999999999995</v>
      </c>
      <c r="AG34" s="54">
        <v>7.1908975979772434</v>
      </c>
      <c r="AH34" s="54">
        <v>16.489999999999998</v>
      </c>
      <c r="AI34" s="55">
        <v>90.75</v>
      </c>
      <c r="AJ34" s="54">
        <v>5.5033353547604618</v>
      </c>
      <c r="AK34" s="56"/>
      <c r="AL34" s="55"/>
      <c r="AM34" s="56"/>
      <c r="AN34" s="56"/>
      <c r="AO34" s="55"/>
      <c r="AP34" s="56"/>
    </row>
    <row r="35" spans="1:42" x14ac:dyDescent="0.3">
      <c r="A35" s="49" t="s">
        <v>61</v>
      </c>
      <c r="B35" s="50" t="s">
        <v>62</v>
      </c>
      <c r="C35" t="s">
        <v>1096</v>
      </c>
      <c r="D35" s="52">
        <v>1127.49</v>
      </c>
      <c r="E35" s="53">
        <v>861.16999999999985</v>
      </c>
      <c r="F35" s="52">
        <v>0.76379391391497919</v>
      </c>
      <c r="G35" s="54">
        <v>390.3</v>
      </c>
      <c r="H35" s="55">
        <v>277.27</v>
      </c>
      <c r="I35" s="54">
        <v>0.71040225467589024</v>
      </c>
      <c r="J35" s="54">
        <v>125.45</v>
      </c>
      <c r="K35" s="55">
        <v>87.28</v>
      </c>
      <c r="L35" s="54">
        <v>0.6957353527301714</v>
      </c>
      <c r="M35" s="54">
        <v>22.25</v>
      </c>
      <c r="N35" s="55">
        <v>21.3</v>
      </c>
      <c r="O35" s="54">
        <v>0.95730337078651684</v>
      </c>
      <c r="P35" s="54">
        <v>11.35</v>
      </c>
      <c r="Q35" s="55">
        <v>10.43</v>
      </c>
      <c r="R35" s="54">
        <v>0.91894273127753301</v>
      </c>
      <c r="S35" s="54">
        <v>29.53</v>
      </c>
      <c r="T35" s="55">
        <v>31.099999999999998</v>
      </c>
      <c r="U35" s="54">
        <v>1.0531662715882153</v>
      </c>
      <c r="V35" s="54">
        <v>74.760000000000005</v>
      </c>
      <c r="W35" s="55">
        <v>84.76</v>
      </c>
      <c r="X35" s="54">
        <v>1.1337613697164259</v>
      </c>
      <c r="Y35" s="54">
        <v>209.46</v>
      </c>
      <c r="Z35" s="55">
        <v>155.79</v>
      </c>
      <c r="AA35" s="54">
        <v>0.74376969349756505</v>
      </c>
      <c r="AB35" s="54">
        <v>95.37</v>
      </c>
      <c r="AC35" s="55">
        <v>68.39</v>
      </c>
      <c r="AD35" s="54">
        <v>0.71710181398762707</v>
      </c>
      <c r="AE35" s="54">
        <v>43.61</v>
      </c>
      <c r="AF35" s="55">
        <v>27.51</v>
      </c>
      <c r="AG35" s="54">
        <v>0.63081861958266461</v>
      </c>
      <c r="AH35" s="54">
        <v>2.97</v>
      </c>
      <c r="AI35" s="55">
        <v>2.97</v>
      </c>
      <c r="AJ35" s="54">
        <v>1</v>
      </c>
      <c r="AK35" s="54">
        <v>68.239999999999995</v>
      </c>
      <c r="AL35" s="55">
        <v>41.959999999999994</v>
      </c>
      <c r="AM35" s="54">
        <v>0.61488862837045721</v>
      </c>
      <c r="AN35" s="54">
        <v>54.2</v>
      </c>
      <c r="AO35" s="55">
        <v>52.41</v>
      </c>
      <c r="AP35" s="54">
        <v>0.96697416974169725</v>
      </c>
    </row>
    <row r="36" spans="1:42" x14ac:dyDescent="0.3">
      <c r="A36" s="49" t="s">
        <v>63</v>
      </c>
      <c r="B36" s="50" t="s">
        <v>64</v>
      </c>
      <c r="C36" t="s">
        <v>1097</v>
      </c>
      <c r="D36" s="52">
        <v>817.03</v>
      </c>
      <c r="E36" s="53">
        <v>2590.98</v>
      </c>
      <c r="F36" s="52">
        <v>3.1712177031443156</v>
      </c>
      <c r="G36" s="54">
        <v>138.80000000000001</v>
      </c>
      <c r="H36" s="55">
        <v>339.59</v>
      </c>
      <c r="I36" s="54">
        <v>2.4466138328530254</v>
      </c>
      <c r="J36" s="54">
        <v>84.25</v>
      </c>
      <c r="K36" s="55">
        <v>406.88000000000005</v>
      </c>
      <c r="L36" s="54">
        <v>4.8294362017804158</v>
      </c>
      <c r="M36" s="54">
        <v>88.77</v>
      </c>
      <c r="N36" s="55">
        <v>439.95</v>
      </c>
      <c r="O36" s="54">
        <v>4.9560662385941194</v>
      </c>
      <c r="P36" s="54">
        <v>53.87</v>
      </c>
      <c r="Q36" s="55">
        <v>230.34999999999997</v>
      </c>
      <c r="R36" s="54">
        <v>4.2760348988305177</v>
      </c>
      <c r="S36" s="54">
        <v>61.49</v>
      </c>
      <c r="T36" s="55">
        <v>355.06</v>
      </c>
      <c r="U36" s="54">
        <v>5.7742722393885186</v>
      </c>
      <c r="V36" s="54">
        <v>61.58</v>
      </c>
      <c r="W36" s="55">
        <v>131.09</v>
      </c>
      <c r="X36" s="54">
        <v>2.128775576485872</v>
      </c>
      <c r="Y36" s="54">
        <v>5.69</v>
      </c>
      <c r="Z36" s="55">
        <v>14.67</v>
      </c>
      <c r="AA36" s="54">
        <v>2.5782073813708259</v>
      </c>
      <c r="AB36" s="54">
        <v>16.18</v>
      </c>
      <c r="AC36" s="55">
        <v>30.5</v>
      </c>
      <c r="AD36" s="54">
        <v>1.8850432632880099</v>
      </c>
      <c r="AE36" s="54">
        <v>152.56</v>
      </c>
      <c r="AF36" s="55">
        <v>99.47</v>
      </c>
      <c r="AG36" s="54">
        <v>0.65200576822233869</v>
      </c>
      <c r="AH36" s="54">
        <v>45.22</v>
      </c>
      <c r="AI36" s="55">
        <v>74.27</v>
      </c>
      <c r="AJ36" s="54">
        <v>1.6424148606811144</v>
      </c>
      <c r="AK36" s="54">
        <v>68.33</v>
      </c>
      <c r="AL36" s="55">
        <v>214.88</v>
      </c>
      <c r="AM36" s="54">
        <v>3.144738767744768</v>
      </c>
      <c r="AN36" s="54">
        <v>40.29</v>
      </c>
      <c r="AO36" s="55">
        <v>254.27</v>
      </c>
      <c r="AP36" s="54">
        <v>6.3109952841896257</v>
      </c>
    </row>
    <row r="37" spans="1:42" x14ac:dyDescent="0.3">
      <c r="A37" s="49" t="s">
        <v>274</v>
      </c>
      <c r="B37" s="50" t="s">
        <v>275</v>
      </c>
      <c r="C37" t="s">
        <v>1150</v>
      </c>
      <c r="D37" s="52">
        <v>336.32</v>
      </c>
      <c r="E37" s="53">
        <v>1579.5499999999997</v>
      </c>
      <c r="F37" s="52">
        <v>4.6965687440532822</v>
      </c>
      <c r="G37" s="54">
        <v>63.15</v>
      </c>
      <c r="H37" s="55">
        <v>421.27</v>
      </c>
      <c r="I37" s="54">
        <v>6.6709422011084714</v>
      </c>
      <c r="J37" s="54">
        <v>32.450000000000003</v>
      </c>
      <c r="K37" s="55">
        <v>151.11000000000001</v>
      </c>
      <c r="L37" s="54">
        <v>4.6567026194144843</v>
      </c>
      <c r="M37" s="54">
        <v>29.22</v>
      </c>
      <c r="N37" s="55">
        <v>263.62</v>
      </c>
      <c r="O37" s="54">
        <v>9.0219028062970565</v>
      </c>
      <c r="P37" s="54">
        <v>6.55</v>
      </c>
      <c r="Q37" s="55">
        <v>84.89</v>
      </c>
      <c r="R37" s="54">
        <v>12.96030534351145</v>
      </c>
      <c r="S37" s="54">
        <v>6.37</v>
      </c>
      <c r="T37" s="55">
        <v>81.599999999999994</v>
      </c>
      <c r="U37" s="54">
        <v>12.81004709576138</v>
      </c>
      <c r="V37" s="56"/>
      <c r="W37" s="55"/>
      <c r="X37" s="56"/>
      <c r="Y37" s="56"/>
      <c r="Z37" s="55"/>
      <c r="AA37" s="56"/>
      <c r="AB37" s="56"/>
      <c r="AC37" s="55"/>
      <c r="AD37" s="56"/>
      <c r="AE37" s="54">
        <v>16.52</v>
      </c>
      <c r="AF37" s="55">
        <v>14.07</v>
      </c>
      <c r="AG37" s="54">
        <v>0.85169491525423735</v>
      </c>
      <c r="AH37" s="54">
        <v>5.9</v>
      </c>
      <c r="AI37" s="55">
        <v>5.95</v>
      </c>
      <c r="AJ37" s="54">
        <v>1.0084745762711864</v>
      </c>
      <c r="AK37" s="54">
        <v>106.51</v>
      </c>
      <c r="AL37" s="55">
        <v>287.06</v>
      </c>
      <c r="AM37" s="54">
        <v>2.6951459956811568</v>
      </c>
      <c r="AN37" s="54">
        <v>69.650000000000006</v>
      </c>
      <c r="AO37" s="55">
        <v>269.98</v>
      </c>
      <c r="AP37" s="54">
        <v>3.8762383345297917</v>
      </c>
    </row>
    <row r="38" spans="1:42" x14ac:dyDescent="0.3">
      <c r="A38" s="49" t="s">
        <v>276</v>
      </c>
      <c r="B38" s="50" t="s">
        <v>277</v>
      </c>
      <c r="C38" t="s">
        <v>770</v>
      </c>
      <c r="D38" s="52">
        <v>15.86</v>
      </c>
      <c r="E38" s="53">
        <v>23.42</v>
      </c>
      <c r="F38" s="52">
        <v>1.4766708701134932</v>
      </c>
      <c r="G38" s="56"/>
      <c r="H38" s="55"/>
      <c r="I38" s="56"/>
      <c r="J38" s="56"/>
      <c r="K38" s="55"/>
      <c r="L38" s="56"/>
      <c r="M38" s="56"/>
      <c r="N38" s="55"/>
      <c r="O38" s="56"/>
      <c r="P38" s="56"/>
      <c r="Q38" s="55"/>
      <c r="R38" s="56"/>
      <c r="S38" s="56"/>
      <c r="T38" s="55"/>
      <c r="U38" s="56"/>
      <c r="V38" s="54">
        <v>15.86</v>
      </c>
      <c r="W38" s="55">
        <v>23.42</v>
      </c>
      <c r="X38" s="54">
        <v>1.4766708701134932</v>
      </c>
      <c r="Y38" s="56"/>
      <c r="Z38" s="55"/>
      <c r="AA38" s="56"/>
      <c r="AB38" s="56"/>
      <c r="AC38" s="55"/>
      <c r="AD38" s="56"/>
      <c r="AE38" s="56"/>
      <c r="AF38" s="55"/>
      <c r="AG38" s="56"/>
      <c r="AH38" s="56"/>
      <c r="AI38" s="55"/>
      <c r="AJ38" s="56"/>
      <c r="AK38" s="56"/>
      <c r="AL38" s="55"/>
      <c r="AM38" s="56"/>
      <c r="AN38" s="56"/>
      <c r="AO38" s="55"/>
      <c r="AP38" s="56"/>
    </row>
    <row r="39" spans="1:42" x14ac:dyDescent="0.3">
      <c r="A39" s="49" t="s">
        <v>65</v>
      </c>
      <c r="B39" s="50" t="s">
        <v>66</v>
      </c>
      <c r="C39" t="s">
        <v>706</v>
      </c>
      <c r="D39" s="52">
        <v>1432.85</v>
      </c>
      <c r="E39" s="53">
        <v>3330.29</v>
      </c>
      <c r="F39" s="52">
        <v>2.3242418955229089</v>
      </c>
      <c r="G39" s="54">
        <v>355.85</v>
      </c>
      <c r="H39" s="55">
        <v>660.34</v>
      </c>
      <c r="I39" s="54">
        <v>1.8556695236757059</v>
      </c>
      <c r="J39" s="54">
        <v>771.25</v>
      </c>
      <c r="K39" s="55">
        <v>1702.3200000000002</v>
      </c>
      <c r="L39" s="54">
        <v>2.2072220421393842</v>
      </c>
      <c r="M39" s="54">
        <v>208.76</v>
      </c>
      <c r="N39" s="55">
        <v>564.49</v>
      </c>
      <c r="O39" s="54">
        <v>2.7040141789614869</v>
      </c>
      <c r="P39" s="54">
        <v>23.29</v>
      </c>
      <c r="Q39" s="55">
        <v>112.76</v>
      </c>
      <c r="R39" s="54">
        <v>4.8415629025332763</v>
      </c>
      <c r="S39" s="54">
        <v>46.7</v>
      </c>
      <c r="T39" s="55">
        <v>145.72</v>
      </c>
      <c r="U39" s="54">
        <v>3.1203426124196998</v>
      </c>
      <c r="V39" s="54">
        <v>16.32</v>
      </c>
      <c r="W39" s="55">
        <v>36.79</v>
      </c>
      <c r="X39" s="54">
        <v>2.2542892156862746</v>
      </c>
      <c r="Y39" s="56"/>
      <c r="Z39" s="55"/>
      <c r="AA39" s="56"/>
      <c r="AB39" s="56"/>
      <c r="AC39" s="55"/>
      <c r="AD39" s="56"/>
      <c r="AE39" s="54">
        <v>1.17</v>
      </c>
      <c r="AF39" s="55">
        <v>6.6</v>
      </c>
      <c r="AG39" s="54">
        <v>5.6410256410256414</v>
      </c>
      <c r="AH39" s="56"/>
      <c r="AI39" s="55"/>
      <c r="AJ39" s="56"/>
      <c r="AK39" s="54">
        <v>1.1100000000000001</v>
      </c>
      <c r="AL39" s="55">
        <v>4.2300000000000004</v>
      </c>
      <c r="AM39" s="54">
        <v>3.810810810810811</v>
      </c>
      <c r="AN39" s="54">
        <v>8.4</v>
      </c>
      <c r="AO39" s="55">
        <v>97.04</v>
      </c>
      <c r="AP39" s="54">
        <v>11.552380952380952</v>
      </c>
    </row>
    <row r="40" spans="1:42" x14ac:dyDescent="0.3">
      <c r="A40" s="49" t="s">
        <v>67</v>
      </c>
      <c r="B40" s="50" t="s">
        <v>68</v>
      </c>
      <c r="C40" t="s">
        <v>1098</v>
      </c>
      <c r="D40" s="52">
        <v>90974.81</v>
      </c>
      <c r="E40" s="53">
        <v>183227.25000000003</v>
      </c>
      <c r="F40" s="52">
        <v>2.0140437776127262</v>
      </c>
      <c r="G40" s="54">
        <v>6473.6</v>
      </c>
      <c r="H40" s="55">
        <v>14467.63</v>
      </c>
      <c r="I40" s="54">
        <v>2.2348662259021252</v>
      </c>
      <c r="J40" s="54">
        <v>5480.1</v>
      </c>
      <c r="K40" s="55">
        <v>19505.330000000002</v>
      </c>
      <c r="L40" s="54">
        <v>3.559301837557709</v>
      </c>
      <c r="M40" s="54">
        <v>7820.58</v>
      </c>
      <c r="N40" s="55">
        <v>25333.48</v>
      </c>
      <c r="O40" s="54">
        <v>3.2393351899731222</v>
      </c>
      <c r="P40" s="54">
        <v>12734.51</v>
      </c>
      <c r="Q40" s="55">
        <v>24962.61</v>
      </c>
      <c r="R40" s="54">
        <v>1.960233255932109</v>
      </c>
      <c r="S40" s="54">
        <v>22410.84</v>
      </c>
      <c r="T40" s="55">
        <v>25988.01</v>
      </c>
      <c r="U40" s="54">
        <v>1.1596178456496944</v>
      </c>
      <c r="V40" s="54">
        <v>13935.43</v>
      </c>
      <c r="W40" s="55">
        <v>30667.52</v>
      </c>
      <c r="X40" s="54">
        <v>2.2006870258040117</v>
      </c>
      <c r="Y40" s="54">
        <v>1867.4</v>
      </c>
      <c r="Z40" s="55">
        <v>1769.6</v>
      </c>
      <c r="AA40" s="54">
        <v>0.947627717682339</v>
      </c>
      <c r="AB40" s="54">
        <v>1063.78</v>
      </c>
      <c r="AC40" s="55">
        <v>1279.71</v>
      </c>
      <c r="AD40" s="54">
        <v>1.202983699637143</v>
      </c>
      <c r="AE40" s="54">
        <v>9182.44</v>
      </c>
      <c r="AF40" s="55">
        <v>12409.98</v>
      </c>
      <c r="AG40" s="54">
        <v>1.3514904535178012</v>
      </c>
      <c r="AH40" s="54">
        <v>2580.4899999999998</v>
      </c>
      <c r="AI40" s="55">
        <v>7092.94</v>
      </c>
      <c r="AJ40" s="54">
        <v>2.7486795143558007</v>
      </c>
      <c r="AK40" s="54">
        <v>4422.2700000000004</v>
      </c>
      <c r="AL40" s="55">
        <v>10821.169999999998</v>
      </c>
      <c r="AM40" s="54">
        <v>2.4469718040734731</v>
      </c>
      <c r="AN40" s="54">
        <v>3003.37</v>
      </c>
      <c r="AO40" s="55">
        <v>8929.27</v>
      </c>
      <c r="AP40" s="54">
        <v>2.973083569456977</v>
      </c>
    </row>
    <row r="41" spans="1:42" x14ac:dyDescent="0.3">
      <c r="A41" s="49" t="s">
        <v>69</v>
      </c>
      <c r="B41" s="50" t="s">
        <v>70</v>
      </c>
      <c r="C41" t="s">
        <v>1099</v>
      </c>
      <c r="D41" s="52">
        <v>18343.669999999998</v>
      </c>
      <c r="E41" s="53">
        <v>18629.73</v>
      </c>
      <c r="F41" s="52">
        <v>1.0155944802757573</v>
      </c>
      <c r="G41" s="54">
        <v>1718.95</v>
      </c>
      <c r="H41" s="55">
        <v>2145.85</v>
      </c>
      <c r="I41" s="54">
        <v>1.2483492829925245</v>
      </c>
      <c r="J41" s="54">
        <v>1969.65</v>
      </c>
      <c r="K41" s="55">
        <v>2872</v>
      </c>
      <c r="L41" s="54">
        <v>1.4581270784149467</v>
      </c>
      <c r="M41" s="54">
        <v>978.41</v>
      </c>
      <c r="N41" s="55">
        <v>1193.18</v>
      </c>
      <c r="O41" s="54">
        <v>1.219509203708057</v>
      </c>
      <c r="P41" s="54">
        <v>924.09</v>
      </c>
      <c r="Q41" s="55">
        <v>1079.29</v>
      </c>
      <c r="R41" s="54">
        <v>1.1679490092956313</v>
      </c>
      <c r="S41" s="54">
        <v>1356.63</v>
      </c>
      <c r="T41" s="55">
        <v>1478.77</v>
      </c>
      <c r="U41" s="54">
        <v>1.0900319173245467</v>
      </c>
      <c r="V41" s="54">
        <v>2556.8200000000002</v>
      </c>
      <c r="W41" s="55">
        <v>2769.81</v>
      </c>
      <c r="X41" s="54">
        <v>1.0833026963180825</v>
      </c>
      <c r="Y41" s="54">
        <v>121.91</v>
      </c>
      <c r="Z41" s="55">
        <v>99.17</v>
      </c>
      <c r="AA41" s="54">
        <v>0.81346895250594708</v>
      </c>
      <c r="AB41" s="54">
        <v>26.19</v>
      </c>
      <c r="AC41" s="55">
        <v>16.43</v>
      </c>
      <c r="AD41" s="54">
        <v>0.62733867888507056</v>
      </c>
      <c r="AE41" s="54">
        <v>4870.04</v>
      </c>
      <c r="AF41" s="55">
        <v>2980.55</v>
      </c>
      <c r="AG41" s="54">
        <v>0.6120175604307152</v>
      </c>
      <c r="AH41" s="54">
        <v>771.5</v>
      </c>
      <c r="AI41" s="55">
        <v>767.81</v>
      </c>
      <c r="AJ41" s="54">
        <v>0.99521710952689557</v>
      </c>
      <c r="AK41" s="54">
        <v>1718.06</v>
      </c>
      <c r="AL41" s="55">
        <v>1601.53</v>
      </c>
      <c r="AM41" s="54">
        <v>0.93217349801520322</v>
      </c>
      <c r="AN41" s="54">
        <v>1331.42</v>
      </c>
      <c r="AO41" s="55">
        <v>1625.34</v>
      </c>
      <c r="AP41" s="54">
        <v>1.2207567859878925</v>
      </c>
    </row>
    <row r="42" spans="1:42" x14ac:dyDescent="0.3">
      <c r="A42" s="49" t="s">
        <v>71</v>
      </c>
      <c r="B42" s="50" t="s">
        <v>72</v>
      </c>
      <c r="C42" t="s">
        <v>1100</v>
      </c>
      <c r="D42" s="52">
        <v>14195.03</v>
      </c>
      <c r="E42" s="53">
        <v>9853.9500000000007</v>
      </c>
      <c r="F42" s="52">
        <v>0.69418310493179658</v>
      </c>
      <c r="G42" s="54">
        <v>323.2</v>
      </c>
      <c r="H42" s="55">
        <v>218.25</v>
      </c>
      <c r="I42" s="54">
        <v>0.67527846534653468</v>
      </c>
      <c r="J42" s="54">
        <v>295.64999999999998</v>
      </c>
      <c r="K42" s="55">
        <v>186.71</v>
      </c>
      <c r="L42" s="54">
        <v>0.63152376120412657</v>
      </c>
      <c r="M42" s="54">
        <v>829.27</v>
      </c>
      <c r="N42" s="55">
        <v>605.46</v>
      </c>
      <c r="O42" s="54">
        <v>0.73011202623994609</v>
      </c>
      <c r="P42" s="54">
        <v>2035.62</v>
      </c>
      <c r="Q42" s="55">
        <v>1507.73</v>
      </c>
      <c r="R42" s="54">
        <v>0.74067360312828534</v>
      </c>
      <c r="S42" s="54">
        <v>2717.13</v>
      </c>
      <c r="T42" s="55">
        <v>1879.14</v>
      </c>
      <c r="U42" s="54">
        <v>0.69159002329664021</v>
      </c>
      <c r="V42" s="54">
        <v>2166.37</v>
      </c>
      <c r="W42" s="55">
        <v>1833.69</v>
      </c>
      <c r="X42" s="54">
        <v>0.84643435793516353</v>
      </c>
      <c r="Y42" s="54">
        <v>625.95000000000005</v>
      </c>
      <c r="Z42" s="55">
        <v>394.27000000000004</v>
      </c>
      <c r="AA42" s="54">
        <v>0.62987459062225415</v>
      </c>
      <c r="AB42" s="54">
        <v>649.86</v>
      </c>
      <c r="AC42" s="55">
        <v>392.95999999999992</v>
      </c>
      <c r="AD42" s="54">
        <v>0.60468408580309596</v>
      </c>
      <c r="AE42" s="54">
        <v>1935.88</v>
      </c>
      <c r="AF42" s="55">
        <v>1059.8499999999999</v>
      </c>
      <c r="AG42" s="54">
        <v>0.54747711635018692</v>
      </c>
      <c r="AH42" s="54">
        <v>1372.88</v>
      </c>
      <c r="AI42" s="55">
        <v>972.16000000000008</v>
      </c>
      <c r="AJ42" s="54">
        <v>0.70811724258493092</v>
      </c>
      <c r="AK42" s="54">
        <v>972.03</v>
      </c>
      <c r="AL42" s="55">
        <v>612.98</v>
      </c>
      <c r="AM42" s="54">
        <v>0.63061839655154683</v>
      </c>
      <c r="AN42" s="54">
        <v>271.19</v>
      </c>
      <c r="AO42" s="55">
        <v>190.75</v>
      </c>
      <c r="AP42" s="54">
        <v>0.70338139311921533</v>
      </c>
    </row>
    <row r="43" spans="1:42" x14ac:dyDescent="0.3">
      <c r="A43" s="49" t="s">
        <v>73</v>
      </c>
      <c r="B43" s="50" t="s">
        <v>74</v>
      </c>
      <c r="C43" t="s">
        <v>708</v>
      </c>
      <c r="D43" s="52">
        <v>3506.99</v>
      </c>
      <c r="E43" s="53">
        <v>17360.36</v>
      </c>
      <c r="F43" s="52">
        <v>4.950216567483797</v>
      </c>
      <c r="G43" s="54">
        <v>642.9</v>
      </c>
      <c r="H43" s="55">
        <v>2452.89</v>
      </c>
      <c r="I43" s="54">
        <v>3.81535230984601</v>
      </c>
      <c r="J43" s="54">
        <v>761.9</v>
      </c>
      <c r="K43" s="55">
        <v>3244.85</v>
      </c>
      <c r="L43" s="54">
        <v>4.2588922430765193</v>
      </c>
      <c r="M43" s="54">
        <v>860.16</v>
      </c>
      <c r="N43" s="55">
        <v>4763.87</v>
      </c>
      <c r="O43" s="54">
        <v>5.5383533296130949</v>
      </c>
      <c r="P43" s="54">
        <v>428.49</v>
      </c>
      <c r="Q43" s="55">
        <v>2118.83</v>
      </c>
      <c r="R43" s="54">
        <v>4.9448761931433634</v>
      </c>
      <c r="S43" s="54">
        <v>168.71</v>
      </c>
      <c r="T43" s="55">
        <v>1148.29</v>
      </c>
      <c r="U43" s="54">
        <v>6.8062948254401041</v>
      </c>
      <c r="V43" s="54">
        <v>99.89</v>
      </c>
      <c r="W43" s="55">
        <v>794.93</v>
      </c>
      <c r="X43" s="54">
        <v>7.9580538592451688</v>
      </c>
      <c r="Y43" s="54">
        <v>1.4</v>
      </c>
      <c r="Z43" s="55">
        <v>3.78</v>
      </c>
      <c r="AA43" s="54">
        <v>2.7</v>
      </c>
      <c r="AB43" s="54">
        <v>26.45</v>
      </c>
      <c r="AC43" s="55">
        <v>191.28</v>
      </c>
      <c r="AD43" s="54">
        <v>7.2317580340264653</v>
      </c>
      <c r="AE43" s="54">
        <v>39.6</v>
      </c>
      <c r="AF43" s="55">
        <v>235.41</v>
      </c>
      <c r="AG43" s="54">
        <v>5.9446969696969694</v>
      </c>
      <c r="AH43" s="54">
        <v>23.13</v>
      </c>
      <c r="AI43" s="55">
        <v>125.61</v>
      </c>
      <c r="AJ43" s="54">
        <v>5.4306095979247733</v>
      </c>
      <c r="AK43" s="54">
        <v>164.7</v>
      </c>
      <c r="AL43" s="55">
        <v>797.15</v>
      </c>
      <c r="AM43" s="54">
        <v>4.8400121432908323</v>
      </c>
      <c r="AN43" s="54">
        <v>289.66000000000003</v>
      </c>
      <c r="AO43" s="55">
        <v>1483.47</v>
      </c>
      <c r="AP43" s="54">
        <v>5.1214182144583305</v>
      </c>
    </row>
    <row r="44" spans="1:42" x14ac:dyDescent="0.3">
      <c r="A44" s="49" t="s">
        <v>75</v>
      </c>
      <c r="B44" s="50" t="s">
        <v>76</v>
      </c>
      <c r="C44" t="s">
        <v>709</v>
      </c>
      <c r="D44" s="52">
        <v>3537.99</v>
      </c>
      <c r="E44" s="53">
        <v>5770.79</v>
      </c>
      <c r="F44" s="52">
        <v>1.6310927956268957</v>
      </c>
      <c r="G44" s="54">
        <v>396.7</v>
      </c>
      <c r="H44" s="55">
        <v>451.27</v>
      </c>
      <c r="I44" s="54">
        <v>1.1375598689185782</v>
      </c>
      <c r="J44" s="54">
        <v>554.54999999999995</v>
      </c>
      <c r="K44" s="55">
        <v>785.51</v>
      </c>
      <c r="L44" s="54">
        <v>1.4164818321161303</v>
      </c>
      <c r="M44" s="54">
        <v>579.05999999999995</v>
      </c>
      <c r="N44" s="55">
        <v>1004.04</v>
      </c>
      <c r="O44" s="54">
        <v>1.733913584084551</v>
      </c>
      <c r="P44" s="54">
        <v>384.2</v>
      </c>
      <c r="Q44" s="55">
        <v>643.1</v>
      </c>
      <c r="R44" s="54">
        <v>1.6738677771993755</v>
      </c>
      <c r="S44" s="54">
        <v>384.57</v>
      </c>
      <c r="T44" s="55">
        <v>671.59</v>
      </c>
      <c r="U44" s="54">
        <v>1.7463400681280392</v>
      </c>
      <c r="V44" s="54">
        <v>440.54</v>
      </c>
      <c r="W44" s="55">
        <v>1183.95</v>
      </c>
      <c r="X44" s="54">
        <v>2.6874971625732056</v>
      </c>
      <c r="Y44" s="54">
        <v>1.51</v>
      </c>
      <c r="Z44" s="55">
        <v>5.29</v>
      </c>
      <c r="AA44" s="54">
        <v>3.5033112582781456</v>
      </c>
      <c r="AB44" s="56"/>
      <c r="AC44" s="55"/>
      <c r="AD44" s="56"/>
      <c r="AE44" s="54">
        <v>154.53</v>
      </c>
      <c r="AF44" s="55">
        <v>146.99</v>
      </c>
      <c r="AG44" s="54">
        <v>0.95120688539442189</v>
      </c>
      <c r="AH44" s="54">
        <v>110.92</v>
      </c>
      <c r="AI44" s="55">
        <v>174.81</v>
      </c>
      <c r="AJ44" s="54">
        <v>1.5760007212405338</v>
      </c>
      <c r="AK44" s="54">
        <v>316.27</v>
      </c>
      <c r="AL44" s="55">
        <v>375.78</v>
      </c>
      <c r="AM44" s="54">
        <v>1.1881620134695039</v>
      </c>
      <c r="AN44" s="54">
        <v>215.14</v>
      </c>
      <c r="AO44" s="55">
        <v>328.46</v>
      </c>
      <c r="AP44" s="54">
        <v>1.5267267825601933</v>
      </c>
    </row>
    <row r="45" spans="1:42" x14ac:dyDescent="0.3">
      <c r="A45" s="49" t="s">
        <v>282</v>
      </c>
      <c r="B45" s="50" t="s">
        <v>283</v>
      </c>
      <c r="C45" t="s">
        <v>771</v>
      </c>
      <c r="D45" s="52">
        <v>111.65</v>
      </c>
      <c r="E45" s="53">
        <v>608.41999999999996</v>
      </c>
      <c r="F45" s="52">
        <v>5.4493506493506487</v>
      </c>
      <c r="G45" s="54">
        <v>14.2</v>
      </c>
      <c r="H45" s="55">
        <v>63.66</v>
      </c>
      <c r="I45" s="54">
        <v>4.4830985915492958</v>
      </c>
      <c r="J45" s="54">
        <v>35.049999999999997</v>
      </c>
      <c r="K45" s="55">
        <v>212.83</v>
      </c>
      <c r="L45" s="54">
        <v>6.0721825962910136</v>
      </c>
      <c r="M45" s="54">
        <v>16.059999999999999</v>
      </c>
      <c r="N45" s="55">
        <v>109.54</v>
      </c>
      <c r="O45" s="54">
        <v>6.8206724782067258</v>
      </c>
      <c r="P45" s="54">
        <v>4.07</v>
      </c>
      <c r="Q45" s="55">
        <v>18.93</v>
      </c>
      <c r="R45" s="54">
        <v>4.6511056511056506</v>
      </c>
      <c r="S45" s="56"/>
      <c r="T45" s="55"/>
      <c r="U45" s="56"/>
      <c r="V45" s="54">
        <v>7.47</v>
      </c>
      <c r="W45" s="55">
        <v>78.290000000000006</v>
      </c>
      <c r="X45" s="54">
        <v>10.480589022757698</v>
      </c>
      <c r="Y45" s="56"/>
      <c r="Z45" s="55"/>
      <c r="AA45" s="56"/>
      <c r="AB45" s="56"/>
      <c r="AC45" s="55"/>
      <c r="AD45" s="56"/>
      <c r="AE45" s="54">
        <v>2.4300000000000002</v>
      </c>
      <c r="AF45" s="55">
        <v>1.2900000000000003</v>
      </c>
      <c r="AG45" s="54">
        <v>0.53086419753086422</v>
      </c>
      <c r="AH45" s="56"/>
      <c r="AI45" s="55"/>
      <c r="AJ45" s="56"/>
      <c r="AK45" s="54">
        <v>13.38</v>
      </c>
      <c r="AL45" s="55">
        <v>44.71</v>
      </c>
      <c r="AM45" s="54">
        <v>3.341554559043348</v>
      </c>
      <c r="AN45" s="54">
        <v>18.989999999999998</v>
      </c>
      <c r="AO45" s="55">
        <v>79.17</v>
      </c>
      <c r="AP45" s="54">
        <v>4.1690363349131125</v>
      </c>
    </row>
    <row r="46" spans="1:42" x14ac:dyDescent="0.3">
      <c r="A46" s="49" t="s">
        <v>77</v>
      </c>
      <c r="B46" s="50" t="s">
        <v>78</v>
      </c>
      <c r="C46" t="s">
        <v>710</v>
      </c>
      <c r="D46" s="52">
        <v>177.55</v>
      </c>
      <c r="E46" s="53">
        <v>632.35</v>
      </c>
      <c r="F46" s="52">
        <v>3.5615319628273725</v>
      </c>
      <c r="G46" s="54">
        <v>4.8</v>
      </c>
      <c r="H46" s="55">
        <v>11.62</v>
      </c>
      <c r="I46" s="54">
        <v>2.4208333333333334</v>
      </c>
      <c r="J46" s="54">
        <v>16.3</v>
      </c>
      <c r="K46" s="55">
        <v>59.32</v>
      </c>
      <c r="L46" s="54">
        <v>3.6392638036809815</v>
      </c>
      <c r="M46" s="54">
        <v>30.25</v>
      </c>
      <c r="N46" s="55">
        <v>89.44</v>
      </c>
      <c r="O46" s="54">
        <v>2.9566942148760331</v>
      </c>
      <c r="P46" s="54">
        <v>17.670000000000002</v>
      </c>
      <c r="Q46" s="55">
        <v>53.72</v>
      </c>
      <c r="R46" s="54">
        <v>3.0401810979060553</v>
      </c>
      <c r="S46" s="54">
        <v>28.73</v>
      </c>
      <c r="T46" s="55">
        <v>123.6</v>
      </c>
      <c r="U46" s="54">
        <v>4.3021232161503651</v>
      </c>
      <c r="V46" s="54">
        <v>37.24</v>
      </c>
      <c r="W46" s="55">
        <v>146.6</v>
      </c>
      <c r="X46" s="54">
        <v>3.9366272824919437</v>
      </c>
      <c r="Y46" s="56"/>
      <c r="Z46" s="55"/>
      <c r="AA46" s="56"/>
      <c r="AB46" s="56"/>
      <c r="AC46" s="55"/>
      <c r="AD46" s="56"/>
      <c r="AE46" s="56"/>
      <c r="AF46" s="55"/>
      <c r="AG46" s="56"/>
      <c r="AH46" s="54">
        <v>19.12</v>
      </c>
      <c r="AI46" s="55">
        <v>64.73</v>
      </c>
      <c r="AJ46" s="54">
        <v>3.385460251046025</v>
      </c>
      <c r="AK46" s="54">
        <v>16.399999999999999</v>
      </c>
      <c r="AL46" s="55">
        <v>56.71</v>
      </c>
      <c r="AM46" s="54">
        <v>3.4579268292682932</v>
      </c>
      <c r="AN46" s="54">
        <v>7.04</v>
      </c>
      <c r="AO46" s="55">
        <v>26.61</v>
      </c>
      <c r="AP46" s="54">
        <v>3.7798295454545454</v>
      </c>
    </row>
    <row r="47" spans="1:42" x14ac:dyDescent="0.3">
      <c r="A47" s="49" t="s">
        <v>79</v>
      </c>
      <c r="B47" s="50" t="s">
        <v>80</v>
      </c>
      <c r="C47" t="s">
        <v>1101</v>
      </c>
      <c r="D47" s="52">
        <v>779.85</v>
      </c>
      <c r="E47" s="53">
        <v>11204.66</v>
      </c>
      <c r="F47" s="52">
        <v>14.367711739437071</v>
      </c>
      <c r="G47" s="54">
        <v>47.1</v>
      </c>
      <c r="H47" s="55">
        <v>451.77000000000004</v>
      </c>
      <c r="I47" s="54">
        <v>9.5917197452229299</v>
      </c>
      <c r="J47" s="54">
        <v>79.95</v>
      </c>
      <c r="K47" s="55">
        <v>547.42999999999995</v>
      </c>
      <c r="L47" s="54">
        <v>6.847154471544715</v>
      </c>
      <c r="M47" s="54">
        <v>229.69</v>
      </c>
      <c r="N47" s="55">
        <v>3606.62</v>
      </c>
      <c r="O47" s="54">
        <v>15.702120249031303</v>
      </c>
      <c r="P47" s="54">
        <v>60.7</v>
      </c>
      <c r="Q47" s="55">
        <v>1057.1300000000001</v>
      </c>
      <c r="R47" s="54">
        <v>17.415650741350905</v>
      </c>
      <c r="S47" s="54">
        <v>142.59</v>
      </c>
      <c r="T47" s="55">
        <v>2589.92</v>
      </c>
      <c r="U47" s="54">
        <v>18.163405568412934</v>
      </c>
      <c r="V47" s="54">
        <v>56.85</v>
      </c>
      <c r="W47" s="55">
        <v>1191.6199999999999</v>
      </c>
      <c r="X47" s="54">
        <v>20.960773966578714</v>
      </c>
      <c r="Y47" s="56"/>
      <c r="Z47" s="55"/>
      <c r="AA47" s="56"/>
      <c r="AB47" s="54">
        <v>4.92</v>
      </c>
      <c r="AC47" s="55">
        <v>82</v>
      </c>
      <c r="AD47" s="54">
        <v>16.666666666666668</v>
      </c>
      <c r="AE47" s="54">
        <v>44.36</v>
      </c>
      <c r="AF47" s="55">
        <v>354.07</v>
      </c>
      <c r="AG47" s="54">
        <v>7.9817403065825063</v>
      </c>
      <c r="AH47" s="54">
        <v>22.17</v>
      </c>
      <c r="AI47" s="55">
        <v>236.58000000000004</v>
      </c>
      <c r="AJ47" s="54">
        <v>10.671177266576455</v>
      </c>
      <c r="AK47" s="54">
        <v>56.61</v>
      </c>
      <c r="AL47" s="55">
        <v>585.17999999999995</v>
      </c>
      <c r="AM47" s="54">
        <v>10.337042925278219</v>
      </c>
      <c r="AN47" s="54">
        <v>34.909999999999997</v>
      </c>
      <c r="AO47" s="55">
        <v>502.34</v>
      </c>
      <c r="AP47" s="54">
        <v>14.389573188198225</v>
      </c>
    </row>
    <row r="48" spans="1:42" x14ac:dyDescent="0.3">
      <c r="A48" s="49" t="s">
        <v>81</v>
      </c>
      <c r="B48" s="50" t="s">
        <v>82</v>
      </c>
      <c r="C48" t="s">
        <v>711</v>
      </c>
      <c r="D48" s="52">
        <v>962</v>
      </c>
      <c r="E48" s="53">
        <v>1006.5000000000001</v>
      </c>
      <c r="F48" s="52">
        <v>1.0462577962577964</v>
      </c>
      <c r="G48" s="54">
        <v>28.5</v>
      </c>
      <c r="H48" s="55">
        <v>26.57</v>
      </c>
      <c r="I48" s="54">
        <v>0.93228070175438593</v>
      </c>
      <c r="J48" s="54">
        <v>67.8</v>
      </c>
      <c r="K48" s="55">
        <v>76.22</v>
      </c>
      <c r="L48" s="54">
        <v>1.1241887905604719</v>
      </c>
      <c r="M48" s="54">
        <v>76.83</v>
      </c>
      <c r="N48" s="55">
        <v>69.44</v>
      </c>
      <c r="O48" s="54">
        <v>0.90381361447351294</v>
      </c>
      <c r="P48" s="54">
        <v>108.32</v>
      </c>
      <c r="Q48" s="55">
        <v>92.21</v>
      </c>
      <c r="R48" s="54">
        <v>0.85127400295420974</v>
      </c>
      <c r="S48" s="54">
        <v>376.18</v>
      </c>
      <c r="T48" s="55">
        <v>346.7</v>
      </c>
      <c r="U48" s="54">
        <v>0.92163326067308193</v>
      </c>
      <c r="V48" s="54">
        <v>265.88</v>
      </c>
      <c r="W48" s="55">
        <v>351.25</v>
      </c>
      <c r="X48" s="54">
        <v>1.3210846998646006</v>
      </c>
      <c r="Y48" s="56"/>
      <c r="Z48" s="55"/>
      <c r="AA48" s="56"/>
      <c r="AB48" s="56"/>
      <c r="AC48" s="55"/>
      <c r="AD48" s="56"/>
      <c r="AE48" s="54">
        <v>11.86</v>
      </c>
      <c r="AF48" s="55">
        <v>14.050000000000002</v>
      </c>
      <c r="AG48" s="54">
        <v>1.1846543001686343</v>
      </c>
      <c r="AH48" s="54">
        <v>16.13</v>
      </c>
      <c r="AI48" s="55">
        <v>23.39</v>
      </c>
      <c r="AJ48" s="54">
        <v>1.4500929944203349</v>
      </c>
      <c r="AK48" s="54">
        <v>4.0599999999999996</v>
      </c>
      <c r="AL48" s="55">
        <v>2.0299999999999998</v>
      </c>
      <c r="AM48" s="54">
        <v>0.5</v>
      </c>
      <c r="AN48" s="54">
        <v>6.44</v>
      </c>
      <c r="AO48" s="55">
        <v>4.6399999999999997</v>
      </c>
      <c r="AP48" s="54">
        <v>0.7204968944099378</v>
      </c>
    </row>
    <row r="49" spans="1:42" x14ac:dyDescent="0.3">
      <c r="A49" s="49" t="s">
        <v>284</v>
      </c>
      <c r="B49" s="50" t="s">
        <v>285</v>
      </c>
      <c r="C49" t="s">
        <v>772</v>
      </c>
      <c r="D49" s="52">
        <v>172.49</v>
      </c>
      <c r="E49" s="53">
        <v>166.84</v>
      </c>
      <c r="F49" s="52">
        <v>0.96724447794075019</v>
      </c>
      <c r="G49" s="54">
        <v>45.1</v>
      </c>
      <c r="H49" s="55">
        <v>39.44</v>
      </c>
      <c r="I49" s="54">
        <v>0.87450110864745001</v>
      </c>
      <c r="J49" s="54">
        <v>38.700000000000003</v>
      </c>
      <c r="K49" s="55">
        <v>33.69</v>
      </c>
      <c r="L49" s="54">
        <v>0.87054263565891465</v>
      </c>
      <c r="M49" s="54">
        <v>47.96</v>
      </c>
      <c r="N49" s="55">
        <v>31.08</v>
      </c>
      <c r="O49" s="54">
        <v>0.64804003336113425</v>
      </c>
      <c r="P49" s="56"/>
      <c r="Q49" s="55"/>
      <c r="R49" s="56"/>
      <c r="S49" s="54">
        <v>8.4499999999999993</v>
      </c>
      <c r="T49" s="55">
        <v>16.559999999999999</v>
      </c>
      <c r="U49" s="54">
        <v>1.9597633136094674</v>
      </c>
      <c r="V49" s="54">
        <v>23.74</v>
      </c>
      <c r="W49" s="55">
        <v>38.159999999999997</v>
      </c>
      <c r="X49" s="54">
        <v>1.6074136478517269</v>
      </c>
      <c r="Y49" s="56"/>
      <c r="Z49" s="55"/>
      <c r="AA49" s="56"/>
      <c r="AB49" s="56"/>
      <c r="AC49" s="55"/>
      <c r="AD49" s="56"/>
      <c r="AE49" s="56"/>
      <c r="AF49" s="55"/>
      <c r="AG49" s="56"/>
      <c r="AH49" s="56"/>
      <c r="AI49" s="55"/>
      <c r="AJ49" s="56"/>
      <c r="AK49" s="56"/>
      <c r="AL49" s="55"/>
      <c r="AM49" s="56"/>
      <c r="AN49" s="54">
        <v>8.5399999999999991</v>
      </c>
      <c r="AO49" s="55">
        <v>7.91</v>
      </c>
      <c r="AP49" s="54">
        <v>0.92622950819672145</v>
      </c>
    </row>
    <row r="50" spans="1:42" x14ac:dyDescent="0.3">
      <c r="A50" s="49" t="s">
        <v>83</v>
      </c>
      <c r="B50" s="50" t="s">
        <v>84</v>
      </c>
      <c r="C50" t="s">
        <v>1102</v>
      </c>
      <c r="D50" s="52">
        <v>228.89</v>
      </c>
      <c r="E50" s="53">
        <v>1398.46</v>
      </c>
      <c r="F50" s="52">
        <v>6.1097470400629126</v>
      </c>
      <c r="G50" s="54">
        <v>134</v>
      </c>
      <c r="H50" s="55">
        <v>573.77</v>
      </c>
      <c r="I50" s="54">
        <v>4.2818656716417909</v>
      </c>
      <c r="J50" s="54">
        <v>35</v>
      </c>
      <c r="K50" s="55">
        <v>141.79</v>
      </c>
      <c r="L50" s="54">
        <v>4.0511428571428567</v>
      </c>
      <c r="M50" s="54">
        <v>6.71</v>
      </c>
      <c r="N50" s="55">
        <v>97.29</v>
      </c>
      <c r="O50" s="54">
        <v>14.499254843517139</v>
      </c>
      <c r="P50" s="54">
        <v>11.11</v>
      </c>
      <c r="Q50" s="55">
        <v>38.909999999999997</v>
      </c>
      <c r="R50" s="54">
        <v>3.5022502250225021</v>
      </c>
      <c r="S50" s="54">
        <v>26.69</v>
      </c>
      <c r="T50" s="55">
        <v>309.85000000000002</v>
      </c>
      <c r="U50" s="54">
        <v>11.609216935181717</v>
      </c>
      <c r="V50" s="54">
        <v>13.33</v>
      </c>
      <c r="W50" s="55">
        <v>233.45000000000002</v>
      </c>
      <c r="X50" s="54">
        <v>17.513128282070518</v>
      </c>
      <c r="Y50" s="56"/>
      <c r="Z50" s="55"/>
      <c r="AA50" s="56"/>
      <c r="AB50" s="56"/>
      <c r="AC50" s="55"/>
      <c r="AD50" s="56"/>
      <c r="AE50" s="56"/>
      <c r="AF50" s="55"/>
      <c r="AG50" s="56"/>
      <c r="AH50" s="56"/>
      <c r="AI50" s="55"/>
      <c r="AJ50" s="56"/>
      <c r="AK50" s="56"/>
      <c r="AL50" s="55"/>
      <c r="AM50" s="56"/>
      <c r="AN50" s="54">
        <v>2.0499999999999998</v>
      </c>
      <c r="AO50" s="55">
        <v>3.4</v>
      </c>
      <c r="AP50" s="54">
        <v>1.6585365853658538</v>
      </c>
    </row>
    <row r="51" spans="1:42" x14ac:dyDescent="0.3">
      <c r="A51" s="49" t="s">
        <v>286</v>
      </c>
      <c r="B51" s="50" t="s">
        <v>287</v>
      </c>
      <c r="C51" t="s">
        <v>1152</v>
      </c>
      <c r="D51" s="52">
        <v>38.840000000000003</v>
      </c>
      <c r="E51" s="53">
        <v>435.79</v>
      </c>
      <c r="F51" s="52">
        <v>11.220133882595261</v>
      </c>
      <c r="G51" s="54">
        <v>4.9000000000000004</v>
      </c>
      <c r="H51" s="55">
        <v>33.71</v>
      </c>
      <c r="I51" s="54">
        <v>6.8795918367346935</v>
      </c>
      <c r="J51" s="56"/>
      <c r="K51" s="55"/>
      <c r="L51" s="56"/>
      <c r="M51" s="54">
        <v>9.26</v>
      </c>
      <c r="N51" s="55">
        <v>66.7</v>
      </c>
      <c r="O51" s="54">
        <v>7.2030237580993521</v>
      </c>
      <c r="P51" s="54">
        <v>18.600000000000001</v>
      </c>
      <c r="Q51" s="55">
        <v>260.13</v>
      </c>
      <c r="R51" s="54">
        <v>13.985483870967741</v>
      </c>
      <c r="S51" s="54">
        <v>3.25</v>
      </c>
      <c r="T51" s="55">
        <v>45.18</v>
      </c>
      <c r="U51" s="54">
        <v>13.901538461538461</v>
      </c>
      <c r="V51" s="54">
        <v>1.67</v>
      </c>
      <c r="W51" s="55">
        <v>20.09</v>
      </c>
      <c r="X51" s="54">
        <v>12.029940119760479</v>
      </c>
      <c r="Y51" s="56"/>
      <c r="Z51" s="55"/>
      <c r="AA51" s="56"/>
      <c r="AB51" s="56"/>
      <c r="AC51" s="55"/>
      <c r="AD51" s="56"/>
      <c r="AE51" s="56"/>
      <c r="AF51" s="55"/>
      <c r="AG51" s="56"/>
      <c r="AH51" s="56"/>
      <c r="AI51" s="55"/>
      <c r="AJ51" s="56"/>
      <c r="AK51" s="54">
        <v>1.1599999999999999</v>
      </c>
      <c r="AL51" s="55">
        <v>9.98</v>
      </c>
      <c r="AM51" s="54">
        <v>8.6034482758620694</v>
      </c>
      <c r="AN51" s="56"/>
      <c r="AO51" s="55"/>
      <c r="AP51" s="56"/>
    </row>
    <row r="52" spans="1:42" x14ac:dyDescent="0.3">
      <c r="A52" s="49" t="s">
        <v>85</v>
      </c>
      <c r="B52" s="50" t="s">
        <v>86</v>
      </c>
      <c r="C52" t="s">
        <v>712</v>
      </c>
      <c r="D52" s="52">
        <v>29436.93</v>
      </c>
      <c r="E52" s="53">
        <v>120314.93999999999</v>
      </c>
      <c r="F52" s="52">
        <v>4.0872108606434159</v>
      </c>
      <c r="G52" s="54">
        <v>3593.55</v>
      </c>
      <c r="H52" s="55">
        <v>10216.379999999999</v>
      </c>
      <c r="I52" s="54">
        <v>2.8429770004591557</v>
      </c>
      <c r="J52" s="54">
        <v>6764.6</v>
      </c>
      <c r="K52" s="55">
        <v>19659.080000000002</v>
      </c>
      <c r="L52" s="54">
        <v>2.9061703574490734</v>
      </c>
      <c r="M52" s="54">
        <v>4292.03</v>
      </c>
      <c r="N52" s="55">
        <v>22291.42</v>
      </c>
      <c r="O52" s="54">
        <v>5.1936775838006719</v>
      </c>
      <c r="P52" s="54">
        <v>1453.58</v>
      </c>
      <c r="Q52" s="55">
        <v>8531.52</v>
      </c>
      <c r="R52" s="54">
        <v>5.8693157583345954</v>
      </c>
      <c r="S52" s="54">
        <v>2104.06</v>
      </c>
      <c r="T52" s="55">
        <v>11256.24</v>
      </c>
      <c r="U52" s="54">
        <v>5.3497713943518725</v>
      </c>
      <c r="V52" s="54">
        <v>2496.5</v>
      </c>
      <c r="W52" s="55">
        <v>17240.689999999999</v>
      </c>
      <c r="X52" s="54">
        <v>6.9059443220508703</v>
      </c>
      <c r="Y52" s="54">
        <v>18.850000000000001</v>
      </c>
      <c r="Z52" s="55">
        <v>129.49</v>
      </c>
      <c r="AA52" s="54">
        <v>6.8694960212201588</v>
      </c>
      <c r="AB52" s="54">
        <v>193.31</v>
      </c>
      <c r="AC52" s="55">
        <v>2682.87</v>
      </c>
      <c r="AD52" s="54">
        <v>13.87858879519942</v>
      </c>
      <c r="AE52" s="54">
        <v>4143.25</v>
      </c>
      <c r="AF52" s="55">
        <v>10534.87</v>
      </c>
      <c r="AG52" s="54">
        <v>2.5426585410004225</v>
      </c>
      <c r="AH52" s="54">
        <v>1248.49</v>
      </c>
      <c r="AI52" s="55">
        <v>4891.0600000000004</v>
      </c>
      <c r="AJ52" s="54">
        <v>3.9175804371680996</v>
      </c>
      <c r="AK52" s="54">
        <v>2035.63</v>
      </c>
      <c r="AL52" s="55">
        <v>7112.97</v>
      </c>
      <c r="AM52" s="54">
        <v>3.4942351999135401</v>
      </c>
      <c r="AN52" s="54">
        <v>1093.08</v>
      </c>
      <c r="AO52" s="55">
        <v>5768.3500000000013</v>
      </c>
      <c r="AP52" s="54">
        <v>5.2771526329271428</v>
      </c>
    </row>
    <row r="53" spans="1:42" x14ac:dyDescent="0.3">
      <c r="A53" s="49" t="s">
        <v>87</v>
      </c>
      <c r="B53" s="50" t="s">
        <v>88</v>
      </c>
      <c r="C53" t="s">
        <v>713</v>
      </c>
      <c r="D53" s="52">
        <v>7690.58</v>
      </c>
      <c r="E53" s="53">
        <v>4726.26</v>
      </c>
      <c r="F53" s="52">
        <v>0.61455182834064537</v>
      </c>
      <c r="G53" s="54">
        <v>764.45</v>
      </c>
      <c r="H53" s="55">
        <v>459.06000000000006</v>
      </c>
      <c r="I53" s="54">
        <v>0.60051017071096868</v>
      </c>
      <c r="J53" s="54">
        <v>1146.7</v>
      </c>
      <c r="K53" s="55">
        <v>703.79</v>
      </c>
      <c r="L53" s="54">
        <v>0.61375250719455821</v>
      </c>
      <c r="M53" s="54">
        <v>2804.01</v>
      </c>
      <c r="N53" s="55">
        <v>1717.8599999999997</v>
      </c>
      <c r="O53" s="54">
        <v>0.61264403479302842</v>
      </c>
      <c r="P53" s="54">
        <v>1249.93</v>
      </c>
      <c r="Q53" s="55">
        <v>774.96999999999991</v>
      </c>
      <c r="R53" s="54">
        <v>0.62001072060035356</v>
      </c>
      <c r="S53" s="54">
        <v>1000.18</v>
      </c>
      <c r="T53" s="55">
        <v>578.76</v>
      </c>
      <c r="U53" s="54">
        <v>0.57865584194844932</v>
      </c>
      <c r="V53" s="54">
        <v>324.35000000000002</v>
      </c>
      <c r="W53" s="55">
        <v>215.95</v>
      </c>
      <c r="X53" s="54">
        <v>0.6657931247109603</v>
      </c>
      <c r="Y53" s="54">
        <v>3.67</v>
      </c>
      <c r="Z53" s="55">
        <v>3.08</v>
      </c>
      <c r="AA53" s="54">
        <v>0.83923705722070852</v>
      </c>
      <c r="AB53" s="56"/>
      <c r="AC53" s="55"/>
      <c r="AD53" s="56"/>
      <c r="AE53" s="54">
        <v>14.09</v>
      </c>
      <c r="AF53" s="55">
        <v>7.3400000000000007</v>
      </c>
      <c r="AG53" s="54">
        <v>0.52093683463449258</v>
      </c>
      <c r="AH53" s="54">
        <v>177.64</v>
      </c>
      <c r="AI53" s="55">
        <v>119.78</v>
      </c>
      <c r="AJ53" s="54">
        <v>0.67428507092997081</v>
      </c>
      <c r="AK53" s="54">
        <v>46.74</v>
      </c>
      <c r="AL53" s="55">
        <v>26.8</v>
      </c>
      <c r="AM53" s="54">
        <v>0.57338468121523323</v>
      </c>
      <c r="AN53" s="54">
        <v>158.82</v>
      </c>
      <c r="AO53" s="55">
        <v>118.87</v>
      </c>
      <c r="AP53" s="54">
        <v>0.74845737312681027</v>
      </c>
    </row>
    <row r="54" spans="1:42" x14ac:dyDescent="0.3">
      <c r="A54" s="49" t="s">
        <v>89</v>
      </c>
      <c r="B54" s="50" t="s">
        <v>90</v>
      </c>
      <c r="C54" t="s">
        <v>1103</v>
      </c>
      <c r="D54" s="52">
        <v>5261.47</v>
      </c>
      <c r="E54" s="53">
        <v>31437.49</v>
      </c>
      <c r="F54" s="52">
        <v>5.9750392951019391</v>
      </c>
      <c r="G54" s="54">
        <v>540.75</v>
      </c>
      <c r="H54" s="55">
        <v>3254.56</v>
      </c>
      <c r="I54" s="54">
        <v>6.0186037910309755</v>
      </c>
      <c r="J54" s="54">
        <v>594.65</v>
      </c>
      <c r="K54" s="55">
        <v>4010.8</v>
      </c>
      <c r="L54" s="54">
        <v>6.7448078701757339</v>
      </c>
      <c r="M54" s="54">
        <v>651.5</v>
      </c>
      <c r="N54" s="55">
        <v>4998.9399999999996</v>
      </c>
      <c r="O54" s="54">
        <v>7.6729700690713729</v>
      </c>
      <c r="P54" s="54">
        <v>505.2</v>
      </c>
      <c r="Q54" s="55">
        <v>3719.24</v>
      </c>
      <c r="R54" s="54">
        <v>7.3619160728424387</v>
      </c>
      <c r="S54" s="54">
        <v>346.64</v>
      </c>
      <c r="T54" s="55">
        <v>1945.88</v>
      </c>
      <c r="U54" s="54">
        <v>5.6135471959381498</v>
      </c>
      <c r="V54" s="54">
        <v>735.25</v>
      </c>
      <c r="W54" s="55">
        <v>4178.96</v>
      </c>
      <c r="X54" s="54">
        <v>5.6837266235974155</v>
      </c>
      <c r="Y54" s="54">
        <v>583.63</v>
      </c>
      <c r="Z54" s="55">
        <v>1929.31</v>
      </c>
      <c r="AA54" s="54">
        <v>3.3057073831023081</v>
      </c>
      <c r="AB54" s="54">
        <v>368.08</v>
      </c>
      <c r="AC54" s="55">
        <v>1103.57</v>
      </c>
      <c r="AD54" s="54">
        <v>2.9981797435340143</v>
      </c>
      <c r="AE54" s="54">
        <v>41.45</v>
      </c>
      <c r="AF54" s="55">
        <v>238.13</v>
      </c>
      <c r="AG54" s="54">
        <v>5.7449939686369111</v>
      </c>
      <c r="AH54" s="54">
        <v>70.489999999999995</v>
      </c>
      <c r="AI54" s="55">
        <v>306.17</v>
      </c>
      <c r="AJ54" s="54">
        <v>4.3434529720527744</v>
      </c>
      <c r="AK54" s="54">
        <v>515.80999999999995</v>
      </c>
      <c r="AL54" s="55">
        <v>3414.64</v>
      </c>
      <c r="AM54" s="54">
        <v>6.6199569608964541</v>
      </c>
      <c r="AN54" s="54">
        <v>308.02</v>
      </c>
      <c r="AO54" s="55">
        <v>2337.29</v>
      </c>
      <c r="AP54" s="54">
        <v>7.5881111616128827</v>
      </c>
    </row>
    <row r="55" spans="1:42" x14ac:dyDescent="0.3">
      <c r="A55" s="49" t="s">
        <v>91</v>
      </c>
      <c r="B55" s="50" t="s">
        <v>92</v>
      </c>
      <c r="C55" t="s">
        <v>714</v>
      </c>
      <c r="D55" s="52">
        <v>1998.51</v>
      </c>
      <c r="E55" s="53">
        <v>1716.5</v>
      </c>
      <c r="F55" s="52">
        <v>0.8588898729553518</v>
      </c>
      <c r="G55" s="54">
        <v>151.94999999999999</v>
      </c>
      <c r="H55" s="55">
        <v>121.96</v>
      </c>
      <c r="I55" s="54">
        <v>0.8026324448831853</v>
      </c>
      <c r="J55" s="54">
        <v>393.4</v>
      </c>
      <c r="K55" s="55">
        <v>424.08</v>
      </c>
      <c r="L55" s="54">
        <v>1.0779867819013726</v>
      </c>
      <c r="M55" s="54">
        <v>82.16</v>
      </c>
      <c r="N55" s="55">
        <v>101.83</v>
      </c>
      <c r="O55" s="54">
        <v>1.2394109055501461</v>
      </c>
      <c r="P55" s="54">
        <v>93.68</v>
      </c>
      <c r="Q55" s="55">
        <v>97.53</v>
      </c>
      <c r="R55" s="54">
        <v>1.0410973526900085</v>
      </c>
      <c r="S55" s="54">
        <v>7.74</v>
      </c>
      <c r="T55" s="55">
        <v>3.87</v>
      </c>
      <c r="U55" s="54">
        <v>0.5</v>
      </c>
      <c r="V55" s="56"/>
      <c r="W55" s="55"/>
      <c r="X55" s="56"/>
      <c r="Y55" s="54">
        <v>37.58</v>
      </c>
      <c r="Z55" s="55">
        <v>27.69</v>
      </c>
      <c r="AA55" s="54">
        <v>0.73682810005321986</v>
      </c>
      <c r="AB55" s="54">
        <v>3.97</v>
      </c>
      <c r="AC55" s="55">
        <v>2.86</v>
      </c>
      <c r="AD55" s="54">
        <v>0.72040302267002509</v>
      </c>
      <c r="AE55" s="54">
        <v>8.5299999999999994</v>
      </c>
      <c r="AF55" s="55">
        <v>4.57</v>
      </c>
      <c r="AG55" s="54">
        <v>0.53575615474794847</v>
      </c>
      <c r="AH55" s="54">
        <v>775.49</v>
      </c>
      <c r="AI55" s="55">
        <v>587.26</v>
      </c>
      <c r="AJ55" s="54">
        <v>0.75727604482327304</v>
      </c>
      <c r="AK55" s="54">
        <v>350.42</v>
      </c>
      <c r="AL55" s="55">
        <v>243.23</v>
      </c>
      <c r="AM55" s="54">
        <v>0.69410992523257797</v>
      </c>
      <c r="AN55" s="54">
        <v>93.59</v>
      </c>
      <c r="AO55" s="55">
        <v>101.62</v>
      </c>
      <c r="AP55" s="54">
        <v>1.0857997649321509</v>
      </c>
    </row>
    <row r="56" spans="1:42" x14ac:dyDescent="0.3">
      <c r="A56" s="49" t="s">
        <v>1076</v>
      </c>
      <c r="B56" s="50" t="s">
        <v>1077</v>
      </c>
      <c r="C56" t="s">
        <v>1134</v>
      </c>
      <c r="D56" s="52">
        <v>6889.52</v>
      </c>
      <c r="E56" s="53">
        <v>4665.58</v>
      </c>
      <c r="F56" s="52">
        <v>0.67719957268430886</v>
      </c>
      <c r="G56" s="54">
        <v>420.25</v>
      </c>
      <c r="H56" s="55">
        <v>293.08</v>
      </c>
      <c r="I56" s="54">
        <v>0.6973944080904223</v>
      </c>
      <c r="J56" s="54">
        <v>472.6</v>
      </c>
      <c r="K56" s="55">
        <v>261.02999999999997</v>
      </c>
      <c r="L56" s="54">
        <v>0.55232754972492581</v>
      </c>
      <c r="M56" s="54">
        <v>1102.6500000000001</v>
      </c>
      <c r="N56" s="55">
        <v>722.1</v>
      </c>
      <c r="O56" s="54">
        <v>0.65487688749829953</v>
      </c>
      <c r="P56" s="54">
        <v>715.68</v>
      </c>
      <c r="Q56" s="55">
        <v>504.49</v>
      </c>
      <c r="R56" s="54">
        <v>0.70491001564945233</v>
      </c>
      <c r="S56" s="54">
        <v>942.12</v>
      </c>
      <c r="T56" s="55">
        <v>636.38</v>
      </c>
      <c r="U56" s="54">
        <v>0.67547658472381433</v>
      </c>
      <c r="V56" s="54">
        <v>850.66</v>
      </c>
      <c r="W56" s="55">
        <v>649.69000000000005</v>
      </c>
      <c r="X56" s="54">
        <v>0.76374814849646167</v>
      </c>
      <c r="Y56" s="56"/>
      <c r="Z56" s="55"/>
      <c r="AA56" s="56"/>
      <c r="AB56" s="56"/>
      <c r="AC56" s="55"/>
      <c r="AD56" s="56"/>
      <c r="AE56" s="54">
        <v>440.39</v>
      </c>
      <c r="AF56" s="55">
        <v>240.18</v>
      </c>
      <c r="AG56" s="54">
        <v>0.54538023115874568</v>
      </c>
      <c r="AH56" s="54">
        <v>528.24</v>
      </c>
      <c r="AI56" s="55">
        <v>359.57</v>
      </c>
      <c r="AJ56" s="54">
        <v>0.68069438134181426</v>
      </c>
      <c r="AK56" s="54">
        <v>676.15</v>
      </c>
      <c r="AL56" s="55">
        <v>403.02</v>
      </c>
      <c r="AM56" s="54">
        <v>0.59605117207720182</v>
      </c>
      <c r="AN56" s="54">
        <v>740.78</v>
      </c>
      <c r="AO56" s="55">
        <v>596.04</v>
      </c>
      <c r="AP56" s="54">
        <v>0.80461135559815333</v>
      </c>
    </row>
    <row r="57" spans="1:42" x14ac:dyDescent="0.3">
      <c r="A57" s="49" t="s">
        <v>477</v>
      </c>
      <c r="B57" s="50" t="s">
        <v>493</v>
      </c>
      <c r="C57" t="s">
        <v>1104</v>
      </c>
      <c r="D57" s="52">
        <v>139547.9</v>
      </c>
      <c r="E57" s="53">
        <v>702114.62</v>
      </c>
      <c r="F57" s="52">
        <v>5.031352102038082</v>
      </c>
      <c r="G57" s="54">
        <v>10970.3</v>
      </c>
      <c r="H57" s="55">
        <v>55424.930000000008</v>
      </c>
      <c r="I57" s="54">
        <v>5.0522711320565534</v>
      </c>
      <c r="J57" s="54">
        <v>12102.35</v>
      </c>
      <c r="K57" s="55">
        <v>69584.63</v>
      </c>
      <c r="L57" s="54">
        <v>5.7496791945365988</v>
      </c>
      <c r="M57" s="54">
        <v>10686.88</v>
      </c>
      <c r="N57" s="55">
        <v>76685.77</v>
      </c>
      <c r="O57" s="54">
        <v>7.1756929992663911</v>
      </c>
      <c r="P57" s="54">
        <v>8574.5400000000009</v>
      </c>
      <c r="Q57" s="55">
        <v>63191.33</v>
      </c>
      <c r="R57" s="54">
        <v>7.3696466515988028</v>
      </c>
      <c r="S57" s="54">
        <v>19188.669999999998</v>
      </c>
      <c r="T57" s="55">
        <v>115461.14</v>
      </c>
      <c r="U57" s="54">
        <v>6.0171517880082366</v>
      </c>
      <c r="V57" s="54">
        <v>11339.64</v>
      </c>
      <c r="W57" s="55">
        <v>84962.21</v>
      </c>
      <c r="X57" s="54">
        <v>7.4924962344483612</v>
      </c>
      <c r="Y57" s="54">
        <v>2558.5100000000002</v>
      </c>
      <c r="Z57" s="55">
        <v>17303.64</v>
      </c>
      <c r="AA57" s="54">
        <v>6.76317075172659</v>
      </c>
      <c r="AB57" s="54">
        <v>2401.38</v>
      </c>
      <c r="AC57" s="55">
        <v>15118.340000000002</v>
      </c>
      <c r="AD57" s="54">
        <v>6.2956883125536152</v>
      </c>
      <c r="AE57" s="54">
        <v>15676.14</v>
      </c>
      <c r="AF57" s="55">
        <v>49266.78</v>
      </c>
      <c r="AG57" s="54">
        <v>3.1427877015642882</v>
      </c>
      <c r="AH57" s="54">
        <v>18569</v>
      </c>
      <c r="AI57" s="55">
        <v>58531.94</v>
      </c>
      <c r="AJ57" s="54">
        <v>3.1521320480370512</v>
      </c>
      <c r="AK57" s="54">
        <v>16928.61</v>
      </c>
      <c r="AL57" s="55">
        <v>48197.39</v>
      </c>
      <c r="AM57" s="54">
        <v>2.8470967196952377</v>
      </c>
      <c r="AN57" s="54">
        <v>10551.88</v>
      </c>
      <c r="AO57" s="55">
        <v>48386.520000000004</v>
      </c>
      <c r="AP57" s="54">
        <v>4.585582853482034</v>
      </c>
    </row>
    <row r="58" spans="1:42" x14ac:dyDescent="0.3">
      <c r="A58" s="49" t="s">
        <v>1060</v>
      </c>
      <c r="B58" s="50" t="s">
        <v>1061</v>
      </c>
      <c r="C58" t="s">
        <v>1105</v>
      </c>
      <c r="D58" s="52">
        <v>10405.52</v>
      </c>
      <c r="E58" s="53">
        <v>36576.699999999997</v>
      </c>
      <c r="F58" s="52">
        <v>3.5151246646010961</v>
      </c>
      <c r="G58" s="54">
        <v>682.85</v>
      </c>
      <c r="H58" s="55">
        <v>1951.59</v>
      </c>
      <c r="I58" s="54">
        <v>2.8580068829171852</v>
      </c>
      <c r="J58" s="54">
        <v>837.1</v>
      </c>
      <c r="K58" s="55">
        <v>2157.2199999999998</v>
      </c>
      <c r="L58" s="54">
        <v>2.5770158881854015</v>
      </c>
      <c r="M58" s="54">
        <v>1427.94</v>
      </c>
      <c r="N58" s="55">
        <v>4416.07</v>
      </c>
      <c r="O58" s="54">
        <v>3.0926159362438193</v>
      </c>
      <c r="P58" s="54">
        <v>856.49</v>
      </c>
      <c r="Q58" s="55">
        <v>4246.45</v>
      </c>
      <c r="R58" s="54">
        <v>4.9579679856157099</v>
      </c>
      <c r="S58" s="54">
        <v>1944.11</v>
      </c>
      <c r="T58" s="55">
        <v>6705.8</v>
      </c>
      <c r="U58" s="54">
        <v>3.4492904208095223</v>
      </c>
      <c r="V58" s="54">
        <v>2775.5</v>
      </c>
      <c r="W58" s="55">
        <v>9061.4</v>
      </c>
      <c r="X58" s="54">
        <v>3.2647811205188253</v>
      </c>
      <c r="Y58" s="54">
        <v>34.119999999999997</v>
      </c>
      <c r="Z58" s="55">
        <v>132.51</v>
      </c>
      <c r="AA58" s="54">
        <v>3.8836459554513483</v>
      </c>
      <c r="AB58" s="56"/>
      <c r="AC58" s="55"/>
      <c r="AD58" s="56"/>
      <c r="AE58" s="54">
        <v>470.76</v>
      </c>
      <c r="AF58" s="55">
        <v>1720.7</v>
      </c>
      <c r="AG58" s="54">
        <v>3.655153369020308</v>
      </c>
      <c r="AH58" s="54">
        <v>629.71</v>
      </c>
      <c r="AI58" s="55">
        <v>2388.56</v>
      </c>
      <c r="AJ58" s="54">
        <v>3.7931111146400722</v>
      </c>
      <c r="AK58" s="54">
        <v>267.08</v>
      </c>
      <c r="AL58" s="55">
        <v>1120.57</v>
      </c>
      <c r="AM58" s="54">
        <v>4.1956342668863265</v>
      </c>
      <c r="AN58" s="54">
        <v>479.86</v>
      </c>
      <c r="AO58" s="55">
        <v>2675.83</v>
      </c>
      <c r="AP58" s="54">
        <v>5.5762722460717704</v>
      </c>
    </row>
    <row r="59" spans="1:42" x14ac:dyDescent="0.3">
      <c r="A59" s="49" t="s">
        <v>101</v>
      </c>
      <c r="B59" s="50" t="s">
        <v>102</v>
      </c>
      <c r="C59" t="s">
        <v>1106</v>
      </c>
      <c r="D59" s="52">
        <v>3452.62</v>
      </c>
      <c r="E59" s="53">
        <v>13891.52</v>
      </c>
      <c r="F59" s="52">
        <v>4.023472029936686</v>
      </c>
      <c r="G59" s="54">
        <v>162.25</v>
      </c>
      <c r="H59" s="55">
        <v>604.54999999999995</v>
      </c>
      <c r="I59" s="54">
        <v>3.7260400616332818</v>
      </c>
      <c r="J59" s="54">
        <v>299.55</v>
      </c>
      <c r="K59" s="55">
        <v>1109.43</v>
      </c>
      <c r="L59" s="54">
        <v>3.7036554832248374</v>
      </c>
      <c r="M59" s="54">
        <v>338.8</v>
      </c>
      <c r="N59" s="55">
        <v>1343.66</v>
      </c>
      <c r="O59" s="54">
        <v>3.9659386068476978</v>
      </c>
      <c r="P59" s="54">
        <v>271.42</v>
      </c>
      <c r="Q59" s="55">
        <v>1386.3</v>
      </c>
      <c r="R59" s="54">
        <v>5.1075823447056221</v>
      </c>
      <c r="S59" s="54">
        <v>550.89</v>
      </c>
      <c r="T59" s="55">
        <v>2492.3000000000002</v>
      </c>
      <c r="U59" s="54">
        <v>4.5241336745992848</v>
      </c>
      <c r="V59" s="54">
        <v>755.29</v>
      </c>
      <c r="W59" s="55">
        <v>2928.07</v>
      </c>
      <c r="X59" s="54">
        <v>3.8767493280726613</v>
      </c>
      <c r="Y59" s="54">
        <v>128.63</v>
      </c>
      <c r="Z59" s="55">
        <v>622.16999999999996</v>
      </c>
      <c r="AA59" s="54">
        <v>4.8368965249164271</v>
      </c>
      <c r="AB59" s="54">
        <v>79.58</v>
      </c>
      <c r="AC59" s="55">
        <v>392.28</v>
      </c>
      <c r="AD59" s="54">
        <v>4.9293792410153303</v>
      </c>
      <c r="AE59" s="54">
        <v>208.06</v>
      </c>
      <c r="AF59" s="55">
        <v>699.62</v>
      </c>
      <c r="AG59" s="54">
        <v>3.3625877150821877</v>
      </c>
      <c r="AH59" s="54">
        <v>399.37</v>
      </c>
      <c r="AI59" s="55">
        <v>1266.21</v>
      </c>
      <c r="AJ59" s="54">
        <v>3.1705185667426199</v>
      </c>
      <c r="AK59" s="54">
        <v>173.95</v>
      </c>
      <c r="AL59" s="55">
        <v>655.57</v>
      </c>
      <c r="AM59" s="54">
        <v>3.768726645587813</v>
      </c>
      <c r="AN59" s="54">
        <v>84.83</v>
      </c>
      <c r="AO59" s="55">
        <v>391.36</v>
      </c>
      <c r="AP59" s="54">
        <v>4.6134622185547567</v>
      </c>
    </row>
    <row r="60" spans="1:42" x14ac:dyDescent="0.3">
      <c r="A60" s="49" t="s">
        <v>442</v>
      </c>
      <c r="B60" s="50" t="s">
        <v>443</v>
      </c>
      <c r="C60" t="s">
        <v>718</v>
      </c>
      <c r="D60" s="52">
        <v>7767.11</v>
      </c>
      <c r="E60" s="53">
        <v>18641.11</v>
      </c>
      <c r="F60" s="52">
        <v>2.4000059224087211</v>
      </c>
      <c r="G60" s="54">
        <v>970.3</v>
      </c>
      <c r="H60" s="55">
        <v>1888.5</v>
      </c>
      <c r="I60" s="54">
        <v>1.9463052664124498</v>
      </c>
      <c r="J60" s="54">
        <v>1926.75</v>
      </c>
      <c r="K60" s="55">
        <v>3149.19</v>
      </c>
      <c r="L60" s="54">
        <v>1.6344569871545349</v>
      </c>
      <c r="M60" s="54">
        <v>2156.7800000000002</v>
      </c>
      <c r="N60" s="55">
        <v>4304.1099999999997</v>
      </c>
      <c r="O60" s="54">
        <v>1.9956184682721461</v>
      </c>
      <c r="P60" s="54">
        <v>1064.52</v>
      </c>
      <c r="Q60" s="55">
        <v>3221</v>
      </c>
      <c r="R60" s="54">
        <v>3.0257768759628751</v>
      </c>
      <c r="S60" s="54">
        <v>853.51</v>
      </c>
      <c r="T60" s="55">
        <v>3264.2</v>
      </c>
      <c r="U60" s="54">
        <v>3.824442595868824</v>
      </c>
      <c r="V60" s="54">
        <v>501.88</v>
      </c>
      <c r="W60" s="55">
        <v>2177.29</v>
      </c>
      <c r="X60" s="54">
        <v>4.338268111899259</v>
      </c>
      <c r="Y60" s="56"/>
      <c r="Z60" s="55"/>
      <c r="AA60" s="56"/>
      <c r="AB60" s="56"/>
      <c r="AC60" s="55"/>
      <c r="AD60" s="56"/>
      <c r="AE60" s="54">
        <v>9.86</v>
      </c>
      <c r="AF60" s="55">
        <v>21.919999999999998</v>
      </c>
      <c r="AG60" s="54">
        <v>2.2231237322515214</v>
      </c>
      <c r="AH60" s="54">
        <v>99.67</v>
      </c>
      <c r="AI60" s="55">
        <v>216.93</v>
      </c>
      <c r="AJ60" s="54">
        <v>2.1764823918932477</v>
      </c>
      <c r="AK60" s="54">
        <v>125.48</v>
      </c>
      <c r="AL60" s="55">
        <v>241.76</v>
      </c>
      <c r="AM60" s="54">
        <v>1.9266815428753585</v>
      </c>
      <c r="AN60" s="54">
        <v>58.36</v>
      </c>
      <c r="AO60" s="55">
        <v>156.21</v>
      </c>
      <c r="AP60" s="54">
        <v>2.6766620973269366</v>
      </c>
    </row>
    <row r="61" spans="1:42" x14ac:dyDescent="0.3">
      <c r="A61" s="49" t="s">
        <v>105</v>
      </c>
      <c r="B61" s="50" t="s">
        <v>106</v>
      </c>
      <c r="C61" t="s">
        <v>1107</v>
      </c>
      <c r="D61" s="52">
        <v>106.89</v>
      </c>
      <c r="E61" s="53">
        <v>535.67999999999995</v>
      </c>
      <c r="F61" s="52">
        <v>5.0115071568902607</v>
      </c>
      <c r="G61" s="54">
        <v>4.5</v>
      </c>
      <c r="H61" s="55">
        <v>19.350000000000001</v>
      </c>
      <c r="I61" s="54">
        <v>4.3000000000000007</v>
      </c>
      <c r="J61" s="56"/>
      <c r="K61" s="55"/>
      <c r="L61" s="56"/>
      <c r="M61" s="54">
        <v>2.57</v>
      </c>
      <c r="N61" s="55">
        <v>14.96</v>
      </c>
      <c r="O61" s="54">
        <v>5.8210116731517516</v>
      </c>
      <c r="P61" s="54">
        <v>33.78</v>
      </c>
      <c r="Q61" s="55">
        <v>187.22</v>
      </c>
      <c r="R61" s="54">
        <v>5.542332741267022</v>
      </c>
      <c r="S61" s="54">
        <v>11.51</v>
      </c>
      <c r="T61" s="55">
        <v>57.8</v>
      </c>
      <c r="U61" s="54">
        <v>5.0217202432667243</v>
      </c>
      <c r="V61" s="56"/>
      <c r="W61" s="55"/>
      <c r="X61" s="56"/>
      <c r="Y61" s="54">
        <v>6.56</v>
      </c>
      <c r="Z61" s="55">
        <v>41.01</v>
      </c>
      <c r="AA61" s="54">
        <v>6.2515243902439028</v>
      </c>
      <c r="AB61" s="56"/>
      <c r="AC61" s="55"/>
      <c r="AD61" s="56"/>
      <c r="AE61" s="56"/>
      <c r="AF61" s="55"/>
      <c r="AG61" s="56"/>
      <c r="AH61" s="54">
        <v>1.93</v>
      </c>
      <c r="AI61" s="55">
        <v>10.89</v>
      </c>
      <c r="AJ61" s="54">
        <v>5.6424870466321249</v>
      </c>
      <c r="AK61" s="54">
        <v>21.84</v>
      </c>
      <c r="AL61" s="55">
        <v>76.19</v>
      </c>
      <c r="AM61" s="54">
        <v>3.4885531135531136</v>
      </c>
      <c r="AN61" s="54">
        <v>24.2</v>
      </c>
      <c r="AO61" s="55">
        <v>128.26</v>
      </c>
      <c r="AP61" s="54">
        <v>5.3</v>
      </c>
    </row>
    <row r="62" spans="1:42" x14ac:dyDescent="0.3">
      <c r="A62" s="49" t="s">
        <v>107</v>
      </c>
      <c r="B62" s="50" t="s">
        <v>108</v>
      </c>
      <c r="C62" t="s">
        <v>719</v>
      </c>
      <c r="D62" s="52">
        <v>5740.27</v>
      </c>
      <c r="E62" s="53">
        <v>11651.670000000002</v>
      </c>
      <c r="F62" s="52">
        <v>2.0298121865347798</v>
      </c>
      <c r="G62" s="54">
        <v>268.75</v>
      </c>
      <c r="H62" s="55">
        <v>928.04</v>
      </c>
      <c r="I62" s="54">
        <v>3.4531720930232557</v>
      </c>
      <c r="J62" s="54">
        <v>414.4</v>
      </c>
      <c r="K62" s="55">
        <v>1517.52</v>
      </c>
      <c r="L62" s="54">
        <v>3.6619691119691122</v>
      </c>
      <c r="M62" s="54">
        <v>670.73</v>
      </c>
      <c r="N62" s="55">
        <v>2166.44</v>
      </c>
      <c r="O62" s="54">
        <v>3.2299733126593413</v>
      </c>
      <c r="P62" s="54">
        <v>184.16</v>
      </c>
      <c r="Q62" s="55">
        <v>515.39</v>
      </c>
      <c r="R62" s="54">
        <v>2.7985990443092961</v>
      </c>
      <c r="S62" s="54">
        <v>474.73</v>
      </c>
      <c r="T62" s="55">
        <v>493.52</v>
      </c>
      <c r="U62" s="54">
        <v>1.0395803930655318</v>
      </c>
      <c r="V62" s="54">
        <v>487.45</v>
      </c>
      <c r="W62" s="55">
        <v>579.72</v>
      </c>
      <c r="X62" s="54">
        <v>1.1892912093548058</v>
      </c>
      <c r="Y62" s="56"/>
      <c r="Z62" s="55"/>
      <c r="AA62" s="56"/>
      <c r="AB62" s="56"/>
      <c r="AC62" s="55"/>
      <c r="AD62" s="56"/>
      <c r="AE62" s="54">
        <v>323.02999999999997</v>
      </c>
      <c r="AF62" s="55">
        <v>382.34</v>
      </c>
      <c r="AG62" s="54">
        <v>1.1836052379036004</v>
      </c>
      <c r="AH62" s="54">
        <v>1004.47</v>
      </c>
      <c r="AI62" s="55">
        <v>973.04</v>
      </c>
      <c r="AJ62" s="54">
        <v>0.9687098668949794</v>
      </c>
      <c r="AK62" s="54">
        <v>1358.35</v>
      </c>
      <c r="AL62" s="55">
        <v>2477.63</v>
      </c>
      <c r="AM62" s="54">
        <v>1.8239997055250858</v>
      </c>
      <c r="AN62" s="54">
        <v>554.20000000000005</v>
      </c>
      <c r="AO62" s="55">
        <v>1618.03</v>
      </c>
      <c r="AP62" s="54">
        <v>2.9195777697582099</v>
      </c>
    </row>
    <row r="63" spans="1:42" x14ac:dyDescent="0.3">
      <c r="A63" s="49" t="s">
        <v>109</v>
      </c>
      <c r="B63" s="50" t="s">
        <v>110</v>
      </c>
      <c r="C63" t="s">
        <v>1108</v>
      </c>
      <c r="D63" s="52">
        <v>6470.98</v>
      </c>
      <c r="E63" s="53">
        <v>4491.3500000000004</v>
      </c>
      <c r="F63" s="52">
        <v>0.69407570414373099</v>
      </c>
      <c r="G63" s="54">
        <v>1004.65</v>
      </c>
      <c r="H63" s="55">
        <v>712.35</v>
      </c>
      <c r="I63" s="54">
        <v>0.70905290399641674</v>
      </c>
      <c r="J63" s="54">
        <v>423.3</v>
      </c>
      <c r="K63" s="55">
        <v>370.07</v>
      </c>
      <c r="L63" s="54">
        <v>0.87424994094023145</v>
      </c>
      <c r="M63" s="54">
        <v>774.8</v>
      </c>
      <c r="N63" s="55">
        <v>625.70000000000005</v>
      </c>
      <c r="O63" s="54">
        <v>0.80756324212700059</v>
      </c>
      <c r="P63" s="54">
        <v>804.18</v>
      </c>
      <c r="Q63" s="55">
        <v>576.59</v>
      </c>
      <c r="R63" s="54">
        <v>0.71699122087094935</v>
      </c>
      <c r="S63" s="54">
        <v>1816.61</v>
      </c>
      <c r="T63" s="55">
        <v>1085.98</v>
      </c>
      <c r="U63" s="54">
        <v>0.59780580311679454</v>
      </c>
      <c r="V63" s="54">
        <v>819.6</v>
      </c>
      <c r="W63" s="55">
        <v>564.99</v>
      </c>
      <c r="X63" s="54">
        <v>0.6893484626647145</v>
      </c>
      <c r="Y63" s="54">
        <v>40.25</v>
      </c>
      <c r="Z63" s="55">
        <v>45.88</v>
      </c>
      <c r="AA63" s="54">
        <v>1.1398757763975156</v>
      </c>
      <c r="AB63" s="54">
        <v>2.38</v>
      </c>
      <c r="AC63" s="55">
        <v>2.36</v>
      </c>
      <c r="AD63" s="54">
        <v>0.99159663865546221</v>
      </c>
      <c r="AE63" s="54">
        <v>57.62</v>
      </c>
      <c r="AF63" s="55">
        <v>38.47</v>
      </c>
      <c r="AG63" s="54">
        <v>0.66765012148559533</v>
      </c>
      <c r="AH63" s="54">
        <v>293.93</v>
      </c>
      <c r="AI63" s="55">
        <v>168.11</v>
      </c>
      <c r="AJ63" s="54">
        <v>0.57193889701629641</v>
      </c>
      <c r="AK63" s="54">
        <v>177.4</v>
      </c>
      <c r="AL63" s="55">
        <v>111.43</v>
      </c>
      <c r="AM63" s="54">
        <v>0.62812852311161216</v>
      </c>
      <c r="AN63" s="54">
        <v>256.26</v>
      </c>
      <c r="AO63" s="55">
        <v>189.42</v>
      </c>
      <c r="AP63" s="54">
        <v>0.73917115429641767</v>
      </c>
    </row>
    <row r="64" spans="1:42" x14ac:dyDescent="0.3">
      <c r="A64" s="49" t="s">
        <v>111</v>
      </c>
      <c r="B64" s="50" t="s">
        <v>112</v>
      </c>
      <c r="C64" t="s">
        <v>720</v>
      </c>
      <c r="D64" s="52">
        <v>22.54</v>
      </c>
      <c r="E64" s="53">
        <v>69.58</v>
      </c>
      <c r="F64" s="52">
        <v>3.0869565217391304</v>
      </c>
      <c r="G64" s="56"/>
      <c r="H64" s="55"/>
      <c r="I64" s="56"/>
      <c r="J64" s="56"/>
      <c r="K64" s="55"/>
      <c r="L64" s="56"/>
      <c r="M64" s="54">
        <v>1.56</v>
      </c>
      <c r="N64" s="55">
        <v>6.18</v>
      </c>
      <c r="O64" s="54">
        <v>3.9615384615384612</v>
      </c>
      <c r="P64" s="56"/>
      <c r="Q64" s="55"/>
      <c r="R64" s="56"/>
      <c r="S64" s="56"/>
      <c r="T64" s="55"/>
      <c r="U64" s="56"/>
      <c r="V64" s="56"/>
      <c r="W64" s="55"/>
      <c r="X64" s="56"/>
      <c r="Y64" s="56"/>
      <c r="Z64" s="55"/>
      <c r="AA64" s="56"/>
      <c r="AB64" s="56"/>
      <c r="AC64" s="55"/>
      <c r="AD64" s="56"/>
      <c r="AE64" s="54">
        <v>8.35</v>
      </c>
      <c r="AF64" s="55">
        <v>19.260000000000002</v>
      </c>
      <c r="AG64" s="54">
        <v>2.3065868263473055</v>
      </c>
      <c r="AH64" s="54">
        <v>2.37</v>
      </c>
      <c r="AI64" s="55">
        <v>5.36</v>
      </c>
      <c r="AJ64" s="54">
        <v>2.2616033755274261</v>
      </c>
      <c r="AK64" s="56"/>
      <c r="AL64" s="55"/>
      <c r="AM64" s="56"/>
      <c r="AN64" s="54">
        <v>10.26</v>
      </c>
      <c r="AO64" s="55">
        <v>38.78</v>
      </c>
      <c r="AP64" s="54">
        <v>3.7797270955165696</v>
      </c>
    </row>
    <row r="65" spans="1:42" x14ac:dyDescent="0.3">
      <c r="A65" s="49" t="s">
        <v>113</v>
      </c>
      <c r="B65" s="50" t="s">
        <v>114</v>
      </c>
      <c r="C65" t="s">
        <v>1109</v>
      </c>
      <c r="D65" s="52">
        <v>3274.11</v>
      </c>
      <c r="E65" s="53">
        <v>12361.78</v>
      </c>
      <c r="F65" s="52">
        <v>3.7756153580667724</v>
      </c>
      <c r="G65" s="56"/>
      <c r="H65" s="55"/>
      <c r="I65" s="56"/>
      <c r="J65" s="56"/>
      <c r="K65" s="55"/>
      <c r="L65" s="56"/>
      <c r="M65" s="56"/>
      <c r="N65" s="55"/>
      <c r="O65" s="56"/>
      <c r="P65" s="56"/>
      <c r="Q65" s="55"/>
      <c r="R65" s="56"/>
      <c r="S65" s="56"/>
      <c r="T65" s="55"/>
      <c r="U65" s="56"/>
      <c r="V65" s="56"/>
      <c r="W65" s="55"/>
      <c r="X65" s="56"/>
      <c r="Y65" s="54">
        <v>2752.4</v>
      </c>
      <c r="Z65" s="55">
        <v>10839.24</v>
      </c>
      <c r="AA65" s="54">
        <v>3.9381049266095043</v>
      </c>
      <c r="AB65" s="54">
        <v>521.71</v>
      </c>
      <c r="AC65" s="55">
        <v>1522.54</v>
      </c>
      <c r="AD65" s="54">
        <v>2.9183646086906516</v>
      </c>
      <c r="AE65" s="56"/>
      <c r="AF65" s="55"/>
      <c r="AG65" s="56"/>
      <c r="AH65" s="56"/>
      <c r="AI65" s="55"/>
      <c r="AJ65" s="56"/>
      <c r="AK65" s="56"/>
      <c r="AL65" s="55"/>
      <c r="AM65" s="56"/>
      <c r="AN65" s="56"/>
      <c r="AO65" s="55"/>
      <c r="AP65" s="56"/>
    </row>
    <row r="66" spans="1:42" x14ac:dyDescent="0.3">
      <c r="A66" s="49" t="s">
        <v>1138</v>
      </c>
      <c r="B66" s="50" t="s">
        <v>1139</v>
      </c>
      <c r="C66" t="s">
        <v>1153</v>
      </c>
      <c r="D66" s="52">
        <v>38.380000000000003</v>
      </c>
      <c r="E66" s="53">
        <v>85.24</v>
      </c>
      <c r="F66" s="52">
        <v>2.2209484106305366</v>
      </c>
      <c r="G66" s="56"/>
      <c r="H66" s="55"/>
      <c r="I66" s="56"/>
      <c r="J66" s="54">
        <v>1.6</v>
      </c>
      <c r="K66" s="55">
        <v>7.2</v>
      </c>
      <c r="L66" s="54">
        <v>4.5</v>
      </c>
      <c r="M66" s="56"/>
      <c r="N66" s="55"/>
      <c r="O66" s="56"/>
      <c r="P66" s="56"/>
      <c r="Q66" s="55"/>
      <c r="R66" s="56"/>
      <c r="S66" s="54">
        <v>12.95</v>
      </c>
      <c r="T66" s="55">
        <v>33.58</v>
      </c>
      <c r="U66" s="54">
        <v>2.593050193050193</v>
      </c>
      <c r="V66" s="56"/>
      <c r="W66" s="55"/>
      <c r="X66" s="56"/>
      <c r="Y66" s="56"/>
      <c r="Z66" s="55"/>
      <c r="AA66" s="56"/>
      <c r="AB66" s="56"/>
      <c r="AC66" s="55"/>
      <c r="AD66" s="56"/>
      <c r="AE66" s="54">
        <v>3.84</v>
      </c>
      <c r="AF66" s="55">
        <v>11.56</v>
      </c>
      <c r="AG66" s="54">
        <v>3.010416666666667</v>
      </c>
      <c r="AH66" s="54">
        <v>11.25</v>
      </c>
      <c r="AI66" s="55">
        <v>22.550000000000004</v>
      </c>
      <c r="AJ66" s="54">
        <v>2.0044444444444447</v>
      </c>
      <c r="AK66" s="54">
        <v>8.74</v>
      </c>
      <c r="AL66" s="55">
        <v>10.35</v>
      </c>
      <c r="AM66" s="54">
        <v>1.1842105263157894</v>
      </c>
      <c r="AN66" s="56"/>
      <c r="AO66" s="55"/>
      <c r="AP66" s="56"/>
    </row>
    <row r="67" spans="1:42" x14ac:dyDescent="0.3">
      <c r="A67" s="49" t="s">
        <v>119</v>
      </c>
      <c r="B67" s="50" t="s">
        <v>120</v>
      </c>
      <c r="C67" t="s">
        <v>1112</v>
      </c>
      <c r="D67" s="52">
        <v>4683.87</v>
      </c>
      <c r="E67" s="53">
        <v>6633.56</v>
      </c>
      <c r="F67" s="52">
        <v>1.4162562154799345</v>
      </c>
      <c r="G67" s="54">
        <v>117</v>
      </c>
      <c r="H67" s="55">
        <v>140.91</v>
      </c>
      <c r="I67" s="54">
        <v>1.2043589743589744</v>
      </c>
      <c r="J67" s="54">
        <v>27.8</v>
      </c>
      <c r="K67" s="55">
        <v>29</v>
      </c>
      <c r="L67" s="54">
        <v>1.0431654676258992</v>
      </c>
      <c r="M67" s="54">
        <v>72.28</v>
      </c>
      <c r="N67" s="55">
        <v>121.98</v>
      </c>
      <c r="O67" s="54">
        <v>1.6876037631433316</v>
      </c>
      <c r="P67" s="54">
        <v>130.61000000000001</v>
      </c>
      <c r="Q67" s="55">
        <v>154.63</v>
      </c>
      <c r="R67" s="54">
        <v>1.1839062858892886</v>
      </c>
      <c r="S67" s="54">
        <v>979.37</v>
      </c>
      <c r="T67" s="55">
        <v>1608.31</v>
      </c>
      <c r="U67" s="54">
        <v>1.6421883455690902</v>
      </c>
      <c r="V67" s="54">
        <v>1706.65</v>
      </c>
      <c r="W67" s="55">
        <v>2760.96</v>
      </c>
      <c r="X67" s="54">
        <v>1.6177657984941258</v>
      </c>
      <c r="Y67" s="54">
        <v>195.97</v>
      </c>
      <c r="Z67" s="55">
        <v>191.21</v>
      </c>
      <c r="AA67" s="54">
        <v>0.97571056794407307</v>
      </c>
      <c r="AB67" s="54">
        <v>78.97</v>
      </c>
      <c r="AC67" s="55">
        <v>89.73</v>
      </c>
      <c r="AD67" s="54">
        <v>1.1362542737748513</v>
      </c>
      <c r="AE67" s="54">
        <v>474.37</v>
      </c>
      <c r="AF67" s="55">
        <v>455.87</v>
      </c>
      <c r="AG67" s="54">
        <v>0.96100090646541725</v>
      </c>
      <c r="AH67" s="54">
        <v>45.49</v>
      </c>
      <c r="AI67" s="55">
        <v>54.97999999999999</v>
      </c>
      <c r="AJ67" s="54">
        <v>1.208617278522752</v>
      </c>
      <c r="AK67" s="54">
        <v>643.21</v>
      </c>
      <c r="AL67" s="55">
        <v>673.17</v>
      </c>
      <c r="AM67" s="54">
        <v>1.0465788778159542</v>
      </c>
      <c r="AN67" s="54">
        <v>212.15</v>
      </c>
      <c r="AO67" s="55">
        <v>352.81</v>
      </c>
      <c r="AP67" s="54">
        <v>1.6630214470893236</v>
      </c>
    </row>
    <row r="68" spans="1:42" x14ac:dyDescent="0.3">
      <c r="A68" s="49" t="s">
        <v>850</v>
      </c>
      <c r="B68" s="50" t="s">
        <v>851</v>
      </c>
      <c r="C68" t="s">
        <v>1113</v>
      </c>
      <c r="D68" s="52">
        <v>4755.4399999999996</v>
      </c>
      <c r="E68" s="53">
        <v>22838.84</v>
      </c>
      <c r="F68" s="52">
        <v>4.8026765136349114</v>
      </c>
      <c r="G68" s="54">
        <v>685.9</v>
      </c>
      <c r="H68" s="55">
        <v>2657.26</v>
      </c>
      <c r="I68" s="54">
        <v>3.874121592068815</v>
      </c>
      <c r="J68" s="54">
        <v>352.9</v>
      </c>
      <c r="K68" s="55">
        <v>1568.51</v>
      </c>
      <c r="L68" s="54">
        <v>4.4446302068574672</v>
      </c>
      <c r="M68" s="54">
        <v>344.15</v>
      </c>
      <c r="N68" s="55">
        <v>2269.2399999999998</v>
      </c>
      <c r="O68" s="54">
        <v>6.5937527241028615</v>
      </c>
      <c r="P68" s="54">
        <v>426.06</v>
      </c>
      <c r="Q68" s="55">
        <v>2645.5</v>
      </c>
      <c r="R68" s="54">
        <v>6.2092193587757594</v>
      </c>
      <c r="S68" s="54">
        <v>1251.72</v>
      </c>
      <c r="T68" s="55">
        <v>6078.5</v>
      </c>
      <c r="U68" s="54">
        <v>4.8561179816572393</v>
      </c>
      <c r="V68" s="54">
        <v>959.42</v>
      </c>
      <c r="W68" s="55">
        <v>4187.21</v>
      </c>
      <c r="X68" s="54">
        <v>4.3643138562881747</v>
      </c>
      <c r="Y68" s="54">
        <v>56.66</v>
      </c>
      <c r="Z68" s="55">
        <v>276.33999999999997</v>
      </c>
      <c r="AA68" s="54">
        <v>4.8771620190610658</v>
      </c>
      <c r="AB68" s="54">
        <v>65.48</v>
      </c>
      <c r="AC68" s="55">
        <v>319.02</v>
      </c>
      <c r="AD68" s="54">
        <v>4.8720219914477694</v>
      </c>
      <c r="AE68" s="54">
        <v>393.5</v>
      </c>
      <c r="AF68" s="55">
        <v>1481.82</v>
      </c>
      <c r="AG68" s="54">
        <v>3.7657433290978397</v>
      </c>
      <c r="AH68" s="54">
        <v>63.69</v>
      </c>
      <c r="AI68" s="55">
        <v>392.62</v>
      </c>
      <c r="AJ68" s="54">
        <v>6.164547024650652</v>
      </c>
      <c r="AK68" s="54">
        <v>57.31</v>
      </c>
      <c r="AL68" s="55">
        <v>342.53</v>
      </c>
      <c r="AM68" s="54">
        <v>5.9767928808235906</v>
      </c>
      <c r="AN68" s="54">
        <v>98.65</v>
      </c>
      <c r="AO68" s="55">
        <v>620.29</v>
      </c>
      <c r="AP68" s="54">
        <v>6.2877850988342621</v>
      </c>
    </row>
    <row r="69" spans="1:42" x14ac:dyDescent="0.3">
      <c r="A69" s="49" t="s">
        <v>846</v>
      </c>
      <c r="B69" s="50" t="s">
        <v>847</v>
      </c>
      <c r="C69" t="s">
        <v>1114</v>
      </c>
      <c r="D69" s="52">
        <v>31545.01</v>
      </c>
      <c r="E69" s="53">
        <v>92705.24</v>
      </c>
      <c r="F69" s="52">
        <v>2.9388242387623276</v>
      </c>
      <c r="G69" s="54">
        <v>2472.4</v>
      </c>
      <c r="H69" s="55">
        <v>6745.5599999999995</v>
      </c>
      <c r="I69" s="54">
        <v>2.728344928005177</v>
      </c>
      <c r="J69" s="54">
        <v>2412.0500000000002</v>
      </c>
      <c r="K69" s="55">
        <v>5890.4</v>
      </c>
      <c r="L69" s="54">
        <v>2.4420720963495777</v>
      </c>
      <c r="M69" s="54">
        <v>3194.93</v>
      </c>
      <c r="N69" s="55">
        <v>9136.57</v>
      </c>
      <c r="O69" s="54">
        <v>2.8597089764094989</v>
      </c>
      <c r="P69" s="54">
        <v>2139.81</v>
      </c>
      <c r="Q69" s="55">
        <v>8434.57</v>
      </c>
      <c r="R69" s="54">
        <v>3.9417378178436402</v>
      </c>
      <c r="S69" s="54">
        <v>4922.09</v>
      </c>
      <c r="T69" s="55">
        <v>15321.819999999998</v>
      </c>
      <c r="U69" s="54">
        <v>3.1128687204012926</v>
      </c>
      <c r="V69" s="54">
        <v>3938.74</v>
      </c>
      <c r="W69" s="55">
        <v>12580.24</v>
      </c>
      <c r="X69" s="54">
        <v>3.1939757384341187</v>
      </c>
      <c r="Y69" s="54">
        <v>66.02</v>
      </c>
      <c r="Z69" s="55">
        <v>288.61</v>
      </c>
      <c r="AA69" s="54">
        <v>4.371554074522872</v>
      </c>
      <c r="AB69" s="54">
        <v>3.59</v>
      </c>
      <c r="AC69" s="55">
        <v>14.72</v>
      </c>
      <c r="AD69" s="54">
        <v>4.1002785515320337</v>
      </c>
      <c r="AE69" s="54">
        <v>5149.79</v>
      </c>
      <c r="AF69" s="55">
        <v>10052.040000000001</v>
      </c>
      <c r="AG69" s="54">
        <v>1.9519320205289927</v>
      </c>
      <c r="AH69" s="54">
        <v>3859.95</v>
      </c>
      <c r="AI69" s="55">
        <v>11178.74</v>
      </c>
      <c r="AJ69" s="54">
        <v>2.8960841461676967</v>
      </c>
      <c r="AK69" s="54">
        <v>1682.51</v>
      </c>
      <c r="AL69" s="55">
        <v>5538.34</v>
      </c>
      <c r="AM69" s="54">
        <v>3.2917129764459054</v>
      </c>
      <c r="AN69" s="54">
        <v>1703.13</v>
      </c>
      <c r="AO69" s="55">
        <v>7523.63</v>
      </c>
      <c r="AP69" s="54">
        <v>4.4175312512843998</v>
      </c>
    </row>
    <row r="70" spans="1:42" x14ac:dyDescent="0.3">
      <c r="A70" s="49" t="s">
        <v>308</v>
      </c>
      <c r="B70" s="50" t="s">
        <v>309</v>
      </c>
      <c r="C70" t="s">
        <v>783</v>
      </c>
      <c r="D70" s="52">
        <v>203.14</v>
      </c>
      <c r="E70" s="53">
        <v>127.40999999999998</v>
      </c>
      <c r="F70" s="52">
        <v>0.62720291424633257</v>
      </c>
      <c r="G70" s="54">
        <v>25.8</v>
      </c>
      <c r="H70" s="55">
        <v>13.87</v>
      </c>
      <c r="I70" s="54">
        <v>0.53759689922480614</v>
      </c>
      <c r="J70" s="56"/>
      <c r="K70" s="55"/>
      <c r="L70" s="56"/>
      <c r="M70" s="56"/>
      <c r="N70" s="55"/>
      <c r="O70" s="56"/>
      <c r="P70" s="56"/>
      <c r="Q70" s="55"/>
      <c r="R70" s="56"/>
      <c r="S70" s="56"/>
      <c r="T70" s="55"/>
      <c r="U70" s="56"/>
      <c r="V70" s="54">
        <v>22.93</v>
      </c>
      <c r="W70" s="55">
        <v>14.57</v>
      </c>
      <c r="X70" s="54">
        <v>0.63541212385521151</v>
      </c>
      <c r="Y70" s="54">
        <v>58.5</v>
      </c>
      <c r="Z70" s="55">
        <v>41.42</v>
      </c>
      <c r="AA70" s="54">
        <v>0.70803418803418805</v>
      </c>
      <c r="AB70" s="54">
        <v>43.46</v>
      </c>
      <c r="AC70" s="55">
        <v>27.02</v>
      </c>
      <c r="AD70" s="54">
        <v>0.62172112287160608</v>
      </c>
      <c r="AE70" s="54">
        <v>22.69</v>
      </c>
      <c r="AF70" s="55">
        <v>13.27</v>
      </c>
      <c r="AG70" s="54">
        <v>0.5848391361833406</v>
      </c>
      <c r="AH70" s="54">
        <v>18.190000000000001</v>
      </c>
      <c r="AI70" s="55">
        <v>11.47</v>
      </c>
      <c r="AJ70" s="54">
        <v>0.63056624518966464</v>
      </c>
      <c r="AK70" s="54">
        <v>11.57</v>
      </c>
      <c r="AL70" s="55">
        <v>5.7899999999999991</v>
      </c>
      <c r="AM70" s="54">
        <v>0.50043215211754533</v>
      </c>
      <c r="AN70" s="56"/>
      <c r="AO70" s="55"/>
      <c r="AP70" s="56"/>
    </row>
    <row r="71" spans="1:42" x14ac:dyDescent="0.3">
      <c r="A71" s="49" t="s">
        <v>310</v>
      </c>
      <c r="B71" s="50" t="s">
        <v>311</v>
      </c>
      <c r="C71" t="s">
        <v>784</v>
      </c>
      <c r="D71" s="52">
        <v>36.4</v>
      </c>
      <c r="E71" s="53">
        <v>209.81</v>
      </c>
      <c r="F71" s="52">
        <v>5.7640109890109894</v>
      </c>
      <c r="G71" s="56"/>
      <c r="H71" s="55"/>
      <c r="I71" s="56"/>
      <c r="J71" s="56"/>
      <c r="K71" s="55"/>
      <c r="L71" s="56"/>
      <c r="M71" s="56"/>
      <c r="N71" s="55"/>
      <c r="O71" s="56"/>
      <c r="P71" s="56"/>
      <c r="Q71" s="55"/>
      <c r="R71" s="56"/>
      <c r="S71" s="56"/>
      <c r="T71" s="55"/>
      <c r="U71" s="56"/>
      <c r="V71" s="56"/>
      <c r="W71" s="55"/>
      <c r="X71" s="56"/>
      <c r="Y71" s="56"/>
      <c r="Z71" s="55"/>
      <c r="AA71" s="56"/>
      <c r="AB71" s="56"/>
      <c r="AC71" s="55"/>
      <c r="AD71" s="56"/>
      <c r="AE71" s="56"/>
      <c r="AF71" s="55"/>
      <c r="AG71" s="56"/>
      <c r="AH71" s="56"/>
      <c r="AI71" s="55"/>
      <c r="AJ71" s="56"/>
      <c r="AK71" s="56"/>
      <c r="AL71" s="55"/>
      <c r="AM71" s="56"/>
      <c r="AN71" s="54">
        <v>36.4</v>
      </c>
      <c r="AO71" s="55">
        <v>209.81</v>
      </c>
      <c r="AP71" s="54">
        <v>5.7640109890109894</v>
      </c>
    </row>
    <row r="72" spans="1:42" x14ac:dyDescent="0.3">
      <c r="A72" s="49" t="s">
        <v>1062</v>
      </c>
      <c r="B72" s="50" t="s">
        <v>1063</v>
      </c>
      <c r="C72" t="s">
        <v>1115</v>
      </c>
      <c r="D72" s="52">
        <v>4503.6499999999996</v>
      </c>
      <c r="E72" s="53">
        <v>68483.289999999994</v>
      </c>
      <c r="F72" s="52">
        <v>15.206174991395867</v>
      </c>
      <c r="G72" s="54">
        <v>337.85</v>
      </c>
      <c r="H72" s="55">
        <v>4801.68</v>
      </c>
      <c r="I72" s="54">
        <v>14.21246115139855</v>
      </c>
      <c r="J72" s="54">
        <v>176.75</v>
      </c>
      <c r="K72" s="55">
        <v>2878.59</v>
      </c>
      <c r="L72" s="54">
        <v>16.286223479490808</v>
      </c>
      <c r="M72" s="54">
        <v>229.49</v>
      </c>
      <c r="N72" s="55">
        <v>3791.51</v>
      </c>
      <c r="O72" s="54">
        <v>16.521460630092815</v>
      </c>
      <c r="P72" s="54">
        <v>315.39999999999998</v>
      </c>
      <c r="Q72" s="55">
        <v>4385.59</v>
      </c>
      <c r="R72" s="54">
        <v>13.904850982878886</v>
      </c>
      <c r="S72" s="54">
        <v>493.29</v>
      </c>
      <c r="T72" s="55">
        <v>5436.37</v>
      </c>
      <c r="U72" s="54">
        <v>11.020636947840012</v>
      </c>
      <c r="V72" s="54">
        <v>461.15</v>
      </c>
      <c r="W72" s="55">
        <v>6632.64</v>
      </c>
      <c r="X72" s="54">
        <v>14.382825544833569</v>
      </c>
      <c r="Y72" s="54">
        <v>299.73</v>
      </c>
      <c r="Z72" s="55">
        <v>4176.0200000000004</v>
      </c>
      <c r="AA72" s="54">
        <v>13.932606012077537</v>
      </c>
      <c r="AB72" s="54">
        <v>99.95</v>
      </c>
      <c r="AC72" s="55">
        <v>1347.78</v>
      </c>
      <c r="AD72" s="54">
        <v>13.484542271135567</v>
      </c>
      <c r="AE72" s="54">
        <v>816.47</v>
      </c>
      <c r="AF72" s="55">
        <v>13720.050000000001</v>
      </c>
      <c r="AG72" s="54">
        <v>16.804107928031648</v>
      </c>
      <c r="AH72" s="54">
        <v>944.19</v>
      </c>
      <c r="AI72" s="55">
        <v>15477.3</v>
      </c>
      <c r="AJ72" s="54">
        <v>16.392145648651223</v>
      </c>
      <c r="AK72" s="54">
        <v>209.23</v>
      </c>
      <c r="AL72" s="55">
        <v>3268.95</v>
      </c>
      <c r="AM72" s="54">
        <v>15.623715528365913</v>
      </c>
      <c r="AN72" s="54">
        <v>120.15</v>
      </c>
      <c r="AO72" s="55">
        <v>2566.81</v>
      </c>
      <c r="AP72" s="54">
        <v>21.363379109446523</v>
      </c>
    </row>
    <row r="73" spans="1:42" x14ac:dyDescent="0.3">
      <c r="A73" s="49" t="s">
        <v>131</v>
      </c>
      <c r="B73" s="50" t="s">
        <v>132</v>
      </c>
      <c r="C73" t="s">
        <v>1116</v>
      </c>
      <c r="D73" s="52">
        <v>573.71</v>
      </c>
      <c r="E73" s="53">
        <v>4094.33</v>
      </c>
      <c r="F73" s="52">
        <v>7.1365846856425712</v>
      </c>
      <c r="G73" s="54">
        <v>11.65</v>
      </c>
      <c r="H73" s="55">
        <v>79.75</v>
      </c>
      <c r="I73" s="54">
        <v>6.8454935622317592</v>
      </c>
      <c r="J73" s="54">
        <v>7.15</v>
      </c>
      <c r="K73" s="55">
        <v>42.66</v>
      </c>
      <c r="L73" s="54">
        <v>5.9664335664335653</v>
      </c>
      <c r="M73" s="54">
        <v>37.08</v>
      </c>
      <c r="N73" s="55">
        <v>235.84</v>
      </c>
      <c r="O73" s="54">
        <v>6.3603020496224385</v>
      </c>
      <c r="P73" s="54">
        <v>9.2899999999999991</v>
      </c>
      <c r="Q73" s="55">
        <v>70.400000000000006</v>
      </c>
      <c r="R73" s="54">
        <v>7.5780409041980636</v>
      </c>
      <c r="S73" s="54">
        <v>87.72</v>
      </c>
      <c r="T73" s="55">
        <v>637.01</v>
      </c>
      <c r="U73" s="54">
        <v>7.2618559051527587</v>
      </c>
      <c r="V73" s="54">
        <v>203.25</v>
      </c>
      <c r="W73" s="55">
        <v>1334.08</v>
      </c>
      <c r="X73" s="54">
        <v>6.5637392373923733</v>
      </c>
      <c r="Y73" s="54">
        <v>98.22</v>
      </c>
      <c r="Z73" s="55">
        <v>778.3</v>
      </c>
      <c r="AA73" s="54">
        <v>7.9240480553858683</v>
      </c>
      <c r="AB73" s="54">
        <v>17.559999999999999</v>
      </c>
      <c r="AC73" s="55">
        <v>167.43</v>
      </c>
      <c r="AD73" s="54">
        <v>9.5347380410022797</v>
      </c>
      <c r="AE73" s="54">
        <v>22.84</v>
      </c>
      <c r="AF73" s="55">
        <v>136.46</v>
      </c>
      <c r="AG73" s="54">
        <v>5.9746059544658499</v>
      </c>
      <c r="AH73" s="54">
        <v>20.79</v>
      </c>
      <c r="AI73" s="55">
        <v>141.51</v>
      </c>
      <c r="AJ73" s="54">
        <v>6.8066378066378066</v>
      </c>
      <c r="AK73" s="54">
        <v>15.63</v>
      </c>
      <c r="AL73" s="55">
        <v>122.78</v>
      </c>
      <c r="AM73" s="54">
        <v>7.855406269993602</v>
      </c>
      <c r="AN73" s="54">
        <v>42.53</v>
      </c>
      <c r="AO73" s="55">
        <v>348.11</v>
      </c>
      <c r="AP73" s="54">
        <v>8.1850458499882439</v>
      </c>
    </row>
    <row r="74" spans="1:42" x14ac:dyDescent="0.3">
      <c r="A74" s="49" t="s">
        <v>394</v>
      </c>
      <c r="B74" s="50" t="s">
        <v>395</v>
      </c>
      <c r="C74" t="s">
        <v>785</v>
      </c>
      <c r="D74" s="52">
        <v>3.4</v>
      </c>
      <c r="E74" s="53">
        <v>1.9</v>
      </c>
      <c r="F74" s="52">
        <v>0.55882352941176472</v>
      </c>
      <c r="G74" s="54">
        <v>3.4</v>
      </c>
      <c r="H74" s="55">
        <v>1.9</v>
      </c>
      <c r="I74" s="54">
        <v>0.55882352941176472</v>
      </c>
      <c r="J74" s="56"/>
      <c r="K74" s="55"/>
      <c r="L74" s="56"/>
      <c r="M74" s="56"/>
      <c r="N74" s="55"/>
      <c r="O74" s="56"/>
      <c r="P74" s="56"/>
      <c r="Q74" s="55"/>
      <c r="R74" s="56"/>
      <c r="S74" s="56"/>
      <c r="T74" s="55"/>
      <c r="U74" s="56"/>
      <c r="V74" s="56"/>
      <c r="W74" s="55"/>
      <c r="X74" s="56"/>
      <c r="Y74" s="56"/>
      <c r="Z74" s="55"/>
      <c r="AA74" s="56"/>
      <c r="AB74" s="56"/>
      <c r="AC74" s="55"/>
      <c r="AD74" s="56"/>
      <c r="AE74" s="56"/>
      <c r="AF74" s="55"/>
      <c r="AG74" s="56"/>
      <c r="AH74" s="56"/>
      <c r="AI74" s="55"/>
      <c r="AJ74" s="56"/>
      <c r="AK74" s="56"/>
      <c r="AL74" s="55"/>
      <c r="AM74" s="56"/>
      <c r="AN74" s="56"/>
      <c r="AO74" s="55"/>
      <c r="AP74" s="56"/>
    </row>
    <row r="75" spans="1:42" x14ac:dyDescent="0.3">
      <c r="A75" s="49" t="s">
        <v>446</v>
      </c>
      <c r="B75" s="50" t="s">
        <v>447</v>
      </c>
      <c r="C75" t="s">
        <v>1117</v>
      </c>
      <c r="D75" s="52">
        <v>595.57000000000005</v>
      </c>
      <c r="E75" s="53">
        <v>3073.4099999999994</v>
      </c>
      <c r="F75" s="52">
        <v>5.1604513323370877</v>
      </c>
      <c r="G75" s="54">
        <v>75.45</v>
      </c>
      <c r="H75" s="55">
        <v>325.98</v>
      </c>
      <c r="I75" s="54">
        <v>4.3204771371769386</v>
      </c>
      <c r="J75" s="54">
        <v>154.1</v>
      </c>
      <c r="K75" s="55">
        <v>706.9</v>
      </c>
      <c r="L75" s="54">
        <v>4.5872809863724857</v>
      </c>
      <c r="M75" s="54">
        <v>129.97</v>
      </c>
      <c r="N75" s="55">
        <v>677.91</v>
      </c>
      <c r="O75" s="54">
        <v>5.2158959759944601</v>
      </c>
      <c r="P75" s="54">
        <v>29.47</v>
      </c>
      <c r="Q75" s="55">
        <v>157.15</v>
      </c>
      <c r="R75" s="54">
        <v>5.3325415676959622</v>
      </c>
      <c r="S75" s="54">
        <v>113.61</v>
      </c>
      <c r="T75" s="55">
        <v>627.87</v>
      </c>
      <c r="U75" s="54">
        <v>5.5265381568523901</v>
      </c>
      <c r="V75" s="54">
        <v>76.06</v>
      </c>
      <c r="W75" s="55">
        <v>483.17</v>
      </c>
      <c r="X75" s="54">
        <v>6.3524848803576122</v>
      </c>
      <c r="Y75" s="56"/>
      <c r="Z75" s="55"/>
      <c r="AA75" s="56"/>
      <c r="AB75" s="56"/>
      <c r="AC75" s="55"/>
      <c r="AD75" s="56"/>
      <c r="AE75" s="56"/>
      <c r="AF75" s="55"/>
      <c r="AG75" s="56"/>
      <c r="AH75" s="54">
        <v>3.93</v>
      </c>
      <c r="AI75" s="55">
        <v>21.54</v>
      </c>
      <c r="AJ75" s="54">
        <v>5.4809160305343507</v>
      </c>
      <c r="AK75" s="54">
        <v>5.18</v>
      </c>
      <c r="AL75" s="55">
        <v>38.33</v>
      </c>
      <c r="AM75" s="54">
        <v>7.3996138996138994</v>
      </c>
      <c r="AN75" s="54">
        <v>7.8</v>
      </c>
      <c r="AO75" s="55">
        <v>34.56</v>
      </c>
      <c r="AP75" s="54">
        <v>4.430769230769231</v>
      </c>
    </row>
    <row r="76" spans="1:42" x14ac:dyDescent="0.3">
      <c r="A76" s="49" t="s">
        <v>135</v>
      </c>
      <c r="B76" s="50" t="s">
        <v>136</v>
      </c>
      <c r="C76" t="s">
        <v>1118</v>
      </c>
      <c r="D76" s="52">
        <v>451.12</v>
      </c>
      <c r="E76" s="53">
        <v>8883.15</v>
      </c>
      <c r="F76" s="52">
        <v>19.691323816279482</v>
      </c>
      <c r="G76" s="54">
        <v>22.45</v>
      </c>
      <c r="H76" s="55">
        <v>382.26</v>
      </c>
      <c r="I76" s="54">
        <v>17.0271714922049</v>
      </c>
      <c r="J76" s="54">
        <v>19.7</v>
      </c>
      <c r="K76" s="55">
        <v>252.44</v>
      </c>
      <c r="L76" s="54">
        <v>12.814213197969544</v>
      </c>
      <c r="M76" s="54">
        <v>29.38</v>
      </c>
      <c r="N76" s="55">
        <v>578.27</v>
      </c>
      <c r="O76" s="54">
        <v>19.682437031994553</v>
      </c>
      <c r="P76" s="54">
        <v>35.08</v>
      </c>
      <c r="Q76" s="55">
        <v>897.3</v>
      </c>
      <c r="R76" s="54">
        <v>25.578677309007983</v>
      </c>
      <c r="S76" s="54">
        <v>54.34</v>
      </c>
      <c r="T76" s="55">
        <v>1416.22</v>
      </c>
      <c r="U76" s="54">
        <v>26.062200956937797</v>
      </c>
      <c r="V76" s="54">
        <v>70.83</v>
      </c>
      <c r="W76" s="55">
        <v>1895.04</v>
      </c>
      <c r="X76" s="54">
        <v>26.754764930114359</v>
      </c>
      <c r="Y76" s="54">
        <v>2.73</v>
      </c>
      <c r="Z76" s="55">
        <v>21.44</v>
      </c>
      <c r="AA76" s="54">
        <v>7.853479853479854</v>
      </c>
      <c r="AB76" s="54">
        <v>2.41</v>
      </c>
      <c r="AC76" s="55">
        <v>16.36</v>
      </c>
      <c r="AD76" s="54">
        <v>6.7883817427385882</v>
      </c>
      <c r="AE76" s="54">
        <v>38.369999999999997</v>
      </c>
      <c r="AF76" s="55">
        <v>710.12</v>
      </c>
      <c r="AG76" s="54">
        <v>18.507167057597083</v>
      </c>
      <c r="AH76" s="54">
        <v>81.02</v>
      </c>
      <c r="AI76" s="55">
        <v>1172.47</v>
      </c>
      <c r="AJ76" s="54">
        <v>14.471365095038264</v>
      </c>
      <c r="AK76" s="54">
        <v>62.16</v>
      </c>
      <c r="AL76" s="55">
        <v>992.91</v>
      </c>
      <c r="AM76" s="54">
        <v>15.973455598455599</v>
      </c>
      <c r="AN76" s="54">
        <v>32.65</v>
      </c>
      <c r="AO76" s="55">
        <v>548.32000000000005</v>
      </c>
      <c r="AP76" s="54">
        <v>16.793874425727413</v>
      </c>
    </row>
    <row r="77" spans="1:42" x14ac:dyDescent="0.3">
      <c r="A77" s="49" t="s">
        <v>223</v>
      </c>
      <c r="B77" s="50" t="s">
        <v>224</v>
      </c>
      <c r="C77" t="s">
        <v>753</v>
      </c>
      <c r="D77" s="52">
        <v>98.78</v>
      </c>
      <c r="E77" s="53">
        <v>2585.3000000000002</v>
      </c>
      <c r="F77" s="52">
        <v>26.1723020854424</v>
      </c>
      <c r="G77" s="54">
        <v>3.5</v>
      </c>
      <c r="H77" s="55">
        <v>77.88</v>
      </c>
      <c r="I77" s="54">
        <v>22.251428571428569</v>
      </c>
      <c r="J77" s="54">
        <v>13.75</v>
      </c>
      <c r="K77" s="55">
        <v>348.87</v>
      </c>
      <c r="L77" s="54">
        <v>25.372363636363637</v>
      </c>
      <c r="M77" s="54">
        <v>16.2</v>
      </c>
      <c r="N77" s="55">
        <v>414.72</v>
      </c>
      <c r="O77" s="54">
        <v>25.6</v>
      </c>
      <c r="P77" s="54">
        <v>16.649999999999999</v>
      </c>
      <c r="Q77" s="55">
        <v>441.85</v>
      </c>
      <c r="R77" s="54">
        <v>26.537537537537542</v>
      </c>
      <c r="S77" s="54">
        <v>20.6</v>
      </c>
      <c r="T77" s="55">
        <v>552.6</v>
      </c>
      <c r="U77" s="54">
        <v>26.825242718446603</v>
      </c>
      <c r="V77" s="54">
        <v>4.0199999999999996</v>
      </c>
      <c r="W77" s="55">
        <v>122.25</v>
      </c>
      <c r="X77" s="54">
        <v>30.410447761194032</v>
      </c>
      <c r="Y77" s="56"/>
      <c r="Z77" s="55"/>
      <c r="AA77" s="56"/>
      <c r="AB77" s="56"/>
      <c r="AC77" s="55"/>
      <c r="AD77" s="56"/>
      <c r="AE77" s="54">
        <v>1.17</v>
      </c>
      <c r="AF77" s="55">
        <v>31.18</v>
      </c>
      <c r="AG77" s="54">
        <v>26.649572649572651</v>
      </c>
      <c r="AH77" s="54">
        <v>9.4700000000000006</v>
      </c>
      <c r="AI77" s="55">
        <v>241.81</v>
      </c>
      <c r="AJ77" s="54">
        <v>25.534318901795142</v>
      </c>
      <c r="AK77" s="54">
        <v>12.47</v>
      </c>
      <c r="AL77" s="55">
        <v>329.68</v>
      </c>
      <c r="AM77" s="54">
        <v>26.43785084202085</v>
      </c>
      <c r="AN77" s="54">
        <v>0.95</v>
      </c>
      <c r="AO77" s="55">
        <v>24.46</v>
      </c>
      <c r="AP77" s="54">
        <v>25.747368421052634</v>
      </c>
    </row>
    <row r="78" spans="1:42" x14ac:dyDescent="0.3">
      <c r="A78" s="49" t="s">
        <v>137</v>
      </c>
      <c r="B78" s="50" t="s">
        <v>138</v>
      </c>
      <c r="C78" t="s">
        <v>1119</v>
      </c>
      <c r="D78" s="52">
        <v>22275.52</v>
      </c>
      <c r="E78" s="53">
        <v>115024</v>
      </c>
      <c r="F78" s="52">
        <v>5.163695392969502</v>
      </c>
      <c r="G78" s="54">
        <v>2202.8000000000002</v>
      </c>
      <c r="H78" s="55">
        <v>9582.4500000000007</v>
      </c>
      <c r="I78" s="54">
        <v>4.3501225712729257</v>
      </c>
      <c r="J78" s="54">
        <v>2648.95</v>
      </c>
      <c r="K78" s="55">
        <v>10932.58</v>
      </c>
      <c r="L78" s="54">
        <v>4.127137167556957</v>
      </c>
      <c r="M78" s="54">
        <v>3885.09</v>
      </c>
      <c r="N78" s="55">
        <v>18028.25</v>
      </c>
      <c r="O78" s="54">
        <v>4.6403686915875824</v>
      </c>
      <c r="P78" s="54">
        <v>2535.5700000000002</v>
      </c>
      <c r="Q78" s="55">
        <v>15827.859999999999</v>
      </c>
      <c r="R78" s="54">
        <v>6.2423281550105099</v>
      </c>
      <c r="S78" s="54">
        <v>2205.9899999999998</v>
      </c>
      <c r="T78" s="55">
        <v>16103.68</v>
      </c>
      <c r="U78" s="54">
        <v>7.2999786943730491</v>
      </c>
      <c r="V78" s="54">
        <v>1580.26</v>
      </c>
      <c r="W78" s="55">
        <v>11727.86</v>
      </c>
      <c r="X78" s="54">
        <v>7.4214749471605943</v>
      </c>
      <c r="Y78" s="54">
        <v>23.31</v>
      </c>
      <c r="Z78" s="55">
        <v>52.78</v>
      </c>
      <c r="AA78" s="54">
        <v>2.2642642642642645</v>
      </c>
      <c r="AB78" s="56"/>
      <c r="AC78" s="55"/>
      <c r="AD78" s="56"/>
      <c r="AE78" s="54">
        <v>1026.47</v>
      </c>
      <c r="AF78" s="55">
        <v>4424.32</v>
      </c>
      <c r="AG78" s="54">
        <v>4.3102282580104623</v>
      </c>
      <c r="AH78" s="54">
        <v>3198.18</v>
      </c>
      <c r="AI78" s="55">
        <v>14389.43</v>
      </c>
      <c r="AJ78" s="54">
        <v>4.4992558267514653</v>
      </c>
      <c r="AK78" s="54">
        <v>1968.98</v>
      </c>
      <c r="AL78" s="55">
        <v>9250.2199999999993</v>
      </c>
      <c r="AM78" s="54">
        <v>4.697975601580513</v>
      </c>
      <c r="AN78" s="54">
        <v>999.92</v>
      </c>
      <c r="AO78" s="55">
        <v>4704.57</v>
      </c>
      <c r="AP78" s="54">
        <v>4.7049463957116568</v>
      </c>
    </row>
    <row r="79" spans="1:42" x14ac:dyDescent="0.3">
      <c r="A79" s="49" t="s">
        <v>314</v>
      </c>
      <c r="B79" s="50" t="s">
        <v>315</v>
      </c>
      <c r="C79" t="s">
        <v>787</v>
      </c>
      <c r="D79" s="52">
        <v>5.99</v>
      </c>
      <c r="E79" s="53">
        <v>4.99</v>
      </c>
      <c r="F79" s="52">
        <v>0.8330550918196995</v>
      </c>
      <c r="G79" s="56"/>
      <c r="H79" s="55"/>
      <c r="I79" s="56"/>
      <c r="J79" s="56"/>
      <c r="K79" s="55"/>
      <c r="L79" s="56"/>
      <c r="M79" s="56"/>
      <c r="N79" s="55"/>
      <c r="O79" s="56"/>
      <c r="P79" s="56"/>
      <c r="Q79" s="55"/>
      <c r="R79" s="56"/>
      <c r="S79" s="56"/>
      <c r="T79" s="55"/>
      <c r="U79" s="56"/>
      <c r="V79" s="56"/>
      <c r="W79" s="55"/>
      <c r="X79" s="56"/>
      <c r="Y79" s="56"/>
      <c r="Z79" s="55"/>
      <c r="AA79" s="56"/>
      <c r="AB79" s="56"/>
      <c r="AC79" s="55"/>
      <c r="AD79" s="56"/>
      <c r="AE79" s="56"/>
      <c r="AF79" s="55"/>
      <c r="AG79" s="56"/>
      <c r="AH79" s="56"/>
      <c r="AI79" s="55"/>
      <c r="AJ79" s="56"/>
      <c r="AK79" s="54">
        <v>2.69</v>
      </c>
      <c r="AL79" s="55">
        <v>2.61</v>
      </c>
      <c r="AM79" s="54">
        <v>0.97026022304832715</v>
      </c>
      <c r="AN79" s="54">
        <v>3.3</v>
      </c>
      <c r="AO79" s="55">
        <v>2.38</v>
      </c>
      <c r="AP79" s="54">
        <v>0.72121212121212119</v>
      </c>
    </row>
    <row r="80" spans="1:42" x14ac:dyDescent="0.3">
      <c r="A80" s="49" t="s">
        <v>399</v>
      </c>
      <c r="B80" s="50" t="s">
        <v>400</v>
      </c>
      <c r="C80" t="s">
        <v>1120</v>
      </c>
      <c r="D80" s="52">
        <v>40495.660000000003</v>
      </c>
      <c r="E80" s="53">
        <v>217112.24000000002</v>
      </c>
      <c r="F80" s="52">
        <v>5.361370576501284</v>
      </c>
      <c r="G80" s="54">
        <v>2781.55</v>
      </c>
      <c r="H80" s="55">
        <v>14521.449999999999</v>
      </c>
      <c r="I80" s="54">
        <v>5.2206323812262942</v>
      </c>
      <c r="J80" s="54">
        <v>3863.4</v>
      </c>
      <c r="K80" s="55">
        <v>17145.98</v>
      </c>
      <c r="L80" s="54">
        <v>4.4380545633379924</v>
      </c>
      <c r="M80" s="54">
        <v>5596.62</v>
      </c>
      <c r="N80" s="55">
        <v>26496.75</v>
      </c>
      <c r="O80" s="54">
        <v>4.734420060679482</v>
      </c>
      <c r="P80" s="54">
        <v>3356.07</v>
      </c>
      <c r="Q80" s="55">
        <v>19355.53</v>
      </c>
      <c r="R80" s="54">
        <v>5.7673201095328759</v>
      </c>
      <c r="S80" s="54">
        <v>7737.99</v>
      </c>
      <c r="T80" s="55">
        <v>39204.6</v>
      </c>
      <c r="U80" s="54">
        <v>5.0665095199140859</v>
      </c>
      <c r="V80" s="54">
        <v>7386</v>
      </c>
      <c r="W80" s="55">
        <v>42239.88</v>
      </c>
      <c r="X80" s="54">
        <v>5.7189114541023551</v>
      </c>
      <c r="Y80" s="56"/>
      <c r="Z80" s="55"/>
      <c r="AA80" s="56"/>
      <c r="AB80" s="54">
        <v>51.54</v>
      </c>
      <c r="AC80" s="55">
        <v>393.38</v>
      </c>
      <c r="AD80" s="54">
        <v>7.6325184322856039</v>
      </c>
      <c r="AE80" s="54">
        <v>1931.32</v>
      </c>
      <c r="AF80" s="55">
        <v>12580.49</v>
      </c>
      <c r="AG80" s="54">
        <v>6.5139334755504006</v>
      </c>
      <c r="AH80" s="54">
        <v>2614.63</v>
      </c>
      <c r="AI80" s="55">
        <v>14618.290000000003</v>
      </c>
      <c r="AJ80" s="54">
        <v>5.5909593326780467</v>
      </c>
      <c r="AK80" s="54">
        <v>2381.11</v>
      </c>
      <c r="AL80" s="55">
        <v>12097.99</v>
      </c>
      <c r="AM80" s="54">
        <v>5.0808194497524264</v>
      </c>
      <c r="AN80" s="54">
        <v>2795.43</v>
      </c>
      <c r="AO80" s="55">
        <v>18457.900000000001</v>
      </c>
      <c r="AP80" s="54">
        <v>6.6028839928025391</v>
      </c>
    </row>
    <row r="81" spans="1:42" x14ac:dyDescent="0.3">
      <c r="A81" s="49" t="s">
        <v>1064</v>
      </c>
      <c r="B81" s="50" t="s">
        <v>1065</v>
      </c>
      <c r="C81" t="s">
        <v>1121</v>
      </c>
      <c r="D81" s="52">
        <v>2458.14</v>
      </c>
      <c r="E81" s="53">
        <v>8071.11</v>
      </c>
      <c r="F81" s="52">
        <v>3.2834216114623254</v>
      </c>
      <c r="G81" s="54">
        <v>125.5</v>
      </c>
      <c r="H81" s="55">
        <v>343.87</v>
      </c>
      <c r="I81" s="54">
        <v>2.74</v>
      </c>
      <c r="J81" s="54">
        <v>262.7</v>
      </c>
      <c r="K81" s="55">
        <v>646.08000000000004</v>
      </c>
      <c r="L81" s="54">
        <v>2.4593833269889611</v>
      </c>
      <c r="M81" s="54">
        <v>361.89</v>
      </c>
      <c r="N81" s="55">
        <v>976.64</v>
      </c>
      <c r="O81" s="54">
        <v>2.698720605708917</v>
      </c>
      <c r="P81" s="54">
        <v>363.42</v>
      </c>
      <c r="Q81" s="55">
        <v>1199.3800000000001</v>
      </c>
      <c r="R81" s="54">
        <v>3.3002586538990699</v>
      </c>
      <c r="S81" s="54">
        <v>655.62</v>
      </c>
      <c r="T81" s="55">
        <v>2437.61</v>
      </c>
      <c r="U81" s="54">
        <v>3.7180226350629941</v>
      </c>
      <c r="V81" s="54">
        <v>333.23</v>
      </c>
      <c r="W81" s="55">
        <v>1360.3</v>
      </c>
      <c r="X81" s="54">
        <v>4.0821654712961015</v>
      </c>
      <c r="Y81" s="56"/>
      <c r="Z81" s="55"/>
      <c r="AA81" s="56"/>
      <c r="AB81" s="54">
        <v>4.62</v>
      </c>
      <c r="AC81" s="55">
        <v>2.91</v>
      </c>
      <c r="AD81" s="54">
        <v>0.62987012987012991</v>
      </c>
      <c r="AE81" s="54">
        <v>42.82</v>
      </c>
      <c r="AF81" s="55">
        <v>123.84</v>
      </c>
      <c r="AG81" s="54">
        <v>2.8921064922933208</v>
      </c>
      <c r="AH81" s="54">
        <v>69.430000000000007</v>
      </c>
      <c r="AI81" s="55">
        <v>199.1</v>
      </c>
      <c r="AJ81" s="54">
        <v>2.8676364683854239</v>
      </c>
      <c r="AK81" s="54">
        <v>172.86</v>
      </c>
      <c r="AL81" s="55">
        <v>505.27</v>
      </c>
      <c r="AM81" s="54">
        <v>2.923001272706236</v>
      </c>
      <c r="AN81" s="54">
        <v>66.05</v>
      </c>
      <c r="AO81" s="55">
        <v>276.11</v>
      </c>
      <c r="AP81" s="54">
        <v>4.1803179409538229</v>
      </c>
    </row>
    <row r="82" spans="1:42" x14ac:dyDescent="0.3">
      <c r="A82" s="49" t="s">
        <v>141</v>
      </c>
      <c r="B82" s="50" t="s">
        <v>142</v>
      </c>
      <c r="C82" t="s">
        <v>731</v>
      </c>
      <c r="D82" s="52">
        <v>114616.31</v>
      </c>
      <c r="E82" s="53">
        <v>521133.97</v>
      </c>
      <c r="F82" s="52">
        <v>4.5467697398389459</v>
      </c>
      <c r="G82" s="54">
        <v>12182</v>
      </c>
      <c r="H82" s="55">
        <v>42444.18</v>
      </c>
      <c r="I82" s="54">
        <v>3.4841717287801677</v>
      </c>
      <c r="J82" s="54">
        <v>15588</v>
      </c>
      <c r="K82" s="55">
        <v>72938.429999999993</v>
      </c>
      <c r="L82" s="54">
        <v>4.6791397228637406</v>
      </c>
      <c r="M82" s="54">
        <v>20420.66</v>
      </c>
      <c r="N82" s="55">
        <v>111455.25000000001</v>
      </c>
      <c r="O82" s="54">
        <v>5.4579651196386409</v>
      </c>
      <c r="P82" s="54">
        <v>8042.35</v>
      </c>
      <c r="Q82" s="55">
        <v>58911</v>
      </c>
      <c r="R82" s="54">
        <v>7.3250977637133419</v>
      </c>
      <c r="S82" s="54">
        <v>4574.6000000000004</v>
      </c>
      <c r="T82" s="55">
        <v>34619.11</v>
      </c>
      <c r="U82" s="54">
        <v>7.5676802343374279</v>
      </c>
      <c r="V82" s="54">
        <v>4126.8</v>
      </c>
      <c r="W82" s="55">
        <v>28662.99</v>
      </c>
      <c r="X82" s="54">
        <v>6.945572840942134</v>
      </c>
      <c r="Y82" s="54">
        <v>312.66000000000003</v>
      </c>
      <c r="Z82" s="55">
        <v>2085.58</v>
      </c>
      <c r="AA82" s="54">
        <v>6.6704407343440151</v>
      </c>
      <c r="AB82" s="54">
        <v>313.67</v>
      </c>
      <c r="AC82" s="55">
        <v>2127.69</v>
      </c>
      <c r="AD82" s="54">
        <v>6.7832116555615771</v>
      </c>
      <c r="AE82" s="54">
        <v>7959.69</v>
      </c>
      <c r="AF82" s="55">
        <v>20788.689999999999</v>
      </c>
      <c r="AG82" s="54">
        <v>2.6117461860951869</v>
      </c>
      <c r="AH82" s="54">
        <v>16521.75</v>
      </c>
      <c r="AI82" s="55">
        <v>53293.2</v>
      </c>
      <c r="AJ82" s="54">
        <v>3.2256389305007036</v>
      </c>
      <c r="AK82" s="54">
        <v>13344.74</v>
      </c>
      <c r="AL82" s="55">
        <v>48737.29</v>
      </c>
      <c r="AM82" s="54">
        <v>3.6521723165831634</v>
      </c>
      <c r="AN82" s="54">
        <v>11229.39</v>
      </c>
      <c r="AO82" s="55">
        <v>45070.55999999999</v>
      </c>
      <c r="AP82" s="54">
        <v>4.0136249609284205</v>
      </c>
    </row>
    <row r="83" spans="1:42" x14ac:dyDescent="0.3">
      <c r="A83" s="49" t="s">
        <v>143</v>
      </c>
      <c r="B83" s="50" t="s">
        <v>1066</v>
      </c>
      <c r="C83" t="s">
        <v>1122</v>
      </c>
      <c r="D83" s="52">
        <v>27308.85</v>
      </c>
      <c r="E83" s="53">
        <v>559787.65</v>
      </c>
      <c r="F83" s="52">
        <v>20.49839703978747</v>
      </c>
      <c r="G83" s="54">
        <v>2198.9</v>
      </c>
      <c r="H83" s="55">
        <v>42180.37</v>
      </c>
      <c r="I83" s="54">
        <v>19.182486697894401</v>
      </c>
      <c r="J83" s="54">
        <v>1428.95</v>
      </c>
      <c r="K83" s="55">
        <v>35962.42</v>
      </c>
      <c r="L83" s="54">
        <v>25.167024738444312</v>
      </c>
      <c r="M83" s="54">
        <v>849.49</v>
      </c>
      <c r="N83" s="55">
        <v>30485.01</v>
      </c>
      <c r="O83" s="54">
        <v>35.88624939669684</v>
      </c>
      <c r="P83" s="54">
        <v>347.9</v>
      </c>
      <c r="Q83" s="55">
        <v>11337.899999999998</v>
      </c>
      <c r="R83" s="54">
        <v>32.589537223340038</v>
      </c>
      <c r="S83" s="54">
        <v>2674.9</v>
      </c>
      <c r="T83" s="55">
        <v>51429.020000000004</v>
      </c>
      <c r="U83" s="54">
        <v>19.226520617593181</v>
      </c>
      <c r="V83" s="54">
        <v>1439.43</v>
      </c>
      <c r="W83" s="55">
        <v>28206.89</v>
      </c>
      <c r="X83" s="54">
        <v>19.595874755979796</v>
      </c>
      <c r="Y83" s="54">
        <v>1028.8900000000001</v>
      </c>
      <c r="Z83" s="55">
        <v>23728.66</v>
      </c>
      <c r="AA83" s="54">
        <v>23.062387621611638</v>
      </c>
      <c r="AB83" s="54">
        <v>305.08</v>
      </c>
      <c r="AC83" s="55">
        <v>10963.53</v>
      </c>
      <c r="AD83" s="54">
        <v>35.936574013373544</v>
      </c>
      <c r="AE83" s="54">
        <v>1782.58</v>
      </c>
      <c r="AF83" s="55">
        <v>32533.31</v>
      </c>
      <c r="AG83" s="54">
        <v>18.250687206184296</v>
      </c>
      <c r="AH83" s="54">
        <v>5817.34</v>
      </c>
      <c r="AI83" s="55">
        <v>96995.94</v>
      </c>
      <c r="AJ83" s="54">
        <v>16.673589647502123</v>
      </c>
      <c r="AK83" s="54">
        <v>5419.38</v>
      </c>
      <c r="AL83" s="55">
        <v>95318.01</v>
      </c>
      <c r="AM83" s="54">
        <v>17.588360661182644</v>
      </c>
      <c r="AN83" s="54">
        <v>4016.01</v>
      </c>
      <c r="AO83" s="55">
        <v>100646.59</v>
      </c>
      <c r="AP83" s="54">
        <v>25.06133948869649</v>
      </c>
    </row>
    <row r="84" spans="1:42" x14ac:dyDescent="0.3">
      <c r="A84" s="49" t="s">
        <v>145</v>
      </c>
      <c r="B84" s="50" t="s">
        <v>146</v>
      </c>
      <c r="C84" t="s">
        <v>1154</v>
      </c>
      <c r="D84" s="52">
        <v>48.36</v>
      </c>
      <c r="E84" s="53">
        <v>457.05000000000007</v>
      </c>
      <c r="F84" s="52">
        <v>9.4509925558312666</v>
      </c>
      <c r="G84" s="56"/>
      <c r="H84" s="55"/>
      <c r="I84" s="56"/>
      <c r="J84" s="56"/>
      <c r="K84" s="55"/>
      <c r="L84" s="56"/>
      <c r="M84" s="54">
        <v>5.0199999999999996</v>
      </c>
      <c r="N84" s="55">
        <v>59.81</v>
      </c>
      <c r="O84" s="54">
        <v>11.914342629482073</v>
      </c>
      <c r="P84" s="54">
        <v>13.22</v>
      </c>
      <c r="Q84" s="55">
        <v>125.43999999999998</v>
      </c>
      <c r="R84" s="54">
        <v>9.4886535552193632</v>
      </c>
      <c r="S84" s="54">
        <v>18.91</v>
      </c>
      <c r="T84" s="55">
        <v>161.69000000000003</v>
      </c>
      <c r="U84" s="54">
        <v>8.5505023796932846</v>
      </c>
      <c r="V84" s="54">
        <v>11.21</v>
      </c>
      <c r="W84" s="55">
        <v>110.11</v>
      </c>
      <c r="X84" s="54">
        <v>9.822479928635147</v>
      </c>
      <c r="Y84" s="56"/>
      <c r="Z84" s="55"/>
      <c r="AA84" s="56"/>
      <c r="AB84" s="56"/>
      <c r="AC84" s="55"/>
      <c r="AD84" s="56"/>
      <c r="AE84" s="56"/>
      <c r="AF84" s="55"/>
      <c r="AG84" s="56"/>
      <c r="AH84" s="56"/>
      <c r="AI84" s="55"/>
      <c r="AJ84" s="56"/>
      <c r="AK84" s="56"/>
      <c r="AL84" s="55"/>
      <c r="AM84" s="56"/>
      <c r="AN84" s="56"/>
      <c r="AO84" s="55"/>
      <c r="AP84" s="56"/>
    </row>
    <row r="85" spans="1:42" x14ac:dyDescent="0.3">
      <c r="A85" s="49" t="s">
        <v>147</v>
      </c>
      <c r="B85" s="50" t="s">
        <v>148</v>
      </c>
      <c r="C85" t="s">
        <v>733</v>
      </c>
      <c r="D85" s="52">
        <v>1139.79</v>
      </c>
      <c r="E85" s="53">
        <v>36224.68</v>
      </c>
      <c r="F85" s="52">
        <v>31.78188964633836</v>
      </c>
      <c r="G85" s="54">
        <v>352.55</v>
      </c>
      <c r="H85" s="55">
        <v>8803.1299999999992</v>
      </c>
      <c r="I85" s="54">
        <v>24.969876613246345</v>
      </c>
      <c r="J85" s="54">
        <v>107.8</v>
      </c>
      <c r="K85" s="55">
        <v>3132.44</v>
      </c>
      <c r="L85" s="54">
        <v>29.057884972170687</v>
      </c>
      <c r="M85" s="54">
        <v>197.18</v>
      </c>
      <c r="N85" s="55">
        <v>6296.14</v>
      </c>
      <c r="O85" s="54">
        <v>31.930926057409476</v>
      </c>
      <c r="P85" s="54">
        <v>70.27</v>
      </c>
      <c r="Q85" s="55">
        <v>2604.66</v>
      </c>
      <c r="R85" s="54">
        <v>37.066457947915183</v>
      </c>
      <c r="S85" s="54">
        <v>225.17</v>
      </c>
      <c r="T85" s="55">
        <v>7756.55</v>
      </c>
      <c r="U85" s="54">
        <v>34.44752853399654</v>
      </c>
      <c r="V85" s="54">
        <v>105.65</v>
      </c>
      <c r="W85" s="55">
        <v>3615.3899999999994</v>
      </c>
      <c r="X85" s="54">
        <v>34.220444865120676</v>
      </c>
      <c r="Y85" s="56"/>
      <c r="Z85" s="55"/>
      <c r="AA85" s="56"/>
      <c r="AB85" s="54">
        <v>10.28</v>
      </c>
      <c r="AC85" s="55">
        <v>369.16</v>
      </c>
      <c r="AD85" s="54">
        <v>35.910505836575879</v>
      </c>
      <c r="AE85" s="54">
        <v>8.36</v>
      </c>
      <c r="AF85" s="55">
        <v>300.26</v>
      </c>
      <c r="AG85" s="54">
        <v>35.916267942583737</v>
      </c>
      <c r="AH85" s="54">
        <v>3.71</v>
      </c>
      <c r="AI85" s="55">
        <v>128.63999999999999</v>
      </c>
      <c r="AJ85" s="54">
        <v>34.673854447439346</v>
      </c>
      <c r="AK85" s="54">
        <v>2.42</v>
      </c>
      <c r="AL85" s="55">
        <v>65.459999999999994</v>
      </c>
      <c r="AM85" s="54">
        <v>27.049586776859503</v>
      </c>
      <c r="AN85" s="54">
        <v>56.4</v>
      </c>
      <c r="AO85" s="55">
        <v>3152.85</v>
      </c>
      <c r="AP85" s="54">
        <v>55.901595744680854</v>
      </c>
    </row>
    <row r="86" spans="1:42" x14ac:dyDescent="0.3">
      <c r="A86" s="49" t="s">
        <v>1142</v>
      </c>
      <c r="B86" s="50" t="s">
        <v>1143</v>
      </c>
      <c r="C86" t="s">
        <v>1156</v>
      </c>
      <c r="D86" s="52">
        <v>6.98</v>
      </c>
      <c r="E86" s="53">
        <v>232.12</v>
      </c>
      <c r="F86" s="52">
        <v>33.255014326647562</v>
      </c>
      <c r="G86" s="54">
        <v>0.7</v>
      </c>
      <c r="H86" s="55">
        <v>25.27</v>
      </c>
      <c r="I86" s="54">
        <v>36.1</v>
      </c>
      <c r="J86" s="54">
        <v>0.7</v>
      </c>
      <c r="K86" s="55">
        <v>22.610000000000003</v>
      </c>
      <c r="L86" s="54">
        <v>32.300000000000004</v>
      </c>
      <c r="M86" s="54">
        <v>0.34</v>
      </c>
      <c r="N86" s="55">
        <v>10.51</v>
      </c>
      <c r="O86" s="54">
        <v>30.911764705882351</v>
      </c>
      <c r="P86" s="54">
        <v>1.17</v>
      </c>
      <c r="Q86" s="55">
        <v>39.200000000000003</v>
      </c>
      <c r="R86" s="54">
        <v>33.504273504273506</v>
      </c>
      <c r="S86" s="56"/>
      <c r="T86" s="55"/>
      <c r="U86" s="56"/>
      <c r="V86" s="54">
        <v>1.1000000000000001</v>
      </c>
      <c r="W86" s="55">
        <v>42.01</v>
      </c>
      <c r="X86" s="54">
        <v>38.190909090909088</v>
      </c>
      <c r="Y86" s="56"/>
      <c r="Z86" s="55"/>
      <c r="AA86" s="56"/>
      <c r="AB86" s="56"/>
      <c r="AC86" s="55"/>
      <c r="AD86" s="56"/>
      <c r="AE86" s="56"/>
      <c r="AF86" s="55"/>
      <c r="AG86" s="56"/>
      <c r="AH86" s="54">
        <v>1.32</v>
      </c>
      <c r="AI86" s="55">
        <v>43.709999999999994</v>
      </c>
      <c r="AJ86" s="54">
        <v>33.11363636363636</v>
      </c>
      <c r="AK86" s="54">
        <v>1.2</v>
      </c>
      <c r="AL86" s="55">
        <v>32.9</v>
      </c>
      <c r="AM86" s="54">
        <v>27.416666666666668</v>
      </c>
      <c r="AN86" s="54">
        <v>0.45</v>
      </c>
      <c r="AO86" s="55">
        <v>15.91</v>
      </c>
      <c r="AP86" s="54">
        <v>35.355555555555554</v>
      </c>
    </row>
    <row r="87" spans="1:42" x14ac:dyDescent="0.3">
      <c r="A87" s="49" t="s">
        <v>149</v>
      </c>
      <c r="B87" s="50" t="s">
        <v>150</v>
      </c>
      <c r="C87" t="s">
        <v>734</v>
      </c>
      <c r="D87" s="52">
        <v>235.23</v>
      </c>
      <c r="E87" s="53">
        <v>5035.3599999999997</v>
      </c>
      <c r="F87" s="52">
        <v>21.406113165837692</v>
      </c>
      <c r="G87" s="54">
        <v>5.85</v>
      </c>
      <c r="H87" s="55">
        <v>82.05</v>
      </c>
      <c r="I87" s="54">
        <v>14.025641025641026</v>
      </c>
      <c r="J87" s="56"/>
      <c r="K87" s="55"/>
      <c r="L87" s="56"/>
      <c r="M87" s="54">
        <v>41.66</v>
      </c>
      <c r="N87" s="55">
        <v>825.45</v>
      </c>
      <c r="O87" s="54">
        <v>19.81397023523764</v>
      </c>
      <c r="P87" s="54">
        <v>19.8</v>
      </c>
      <c r="Q87" s="55">
        <v>453.49</v>
      </c>
      <c r="R87" s="54">
        <v>22.903535353535354</v>
      </c>
      <c r="S87" s="54">
        <v>72.64</v>
      </c>
      <c r="T87" s="55">
        <v>1624.26</v>
      </c>
      <c r="U87" s="54">
        <v>22.360407488986784</v>
      </c>
      <c r="V87" s="54">
        <v>90.07</v>
      </c>
      <c r="W87" s="55">
        <v>1944.1099999999997</v>
      </c>
      <c r="X87" s="54">
        <v>21.584434328855334</v>
      </c>
      <c r="Y87" s="56"/>
      <c r="Z87" s="55"/>
      <c r="AA87" s="56"/>
      <c r="AB87" s="56"/>
      <c r="AC87" s="55"/>
      <c r="AD87" s="56"/>
      <c r="AE87" s="56"/>
      <c r="AF87" s="55"/>
      <c r="AG87" s="56"/>
      <c r="AH87" s="54">
        <v>3.9</v>
      </c>
      <c r="AI87" s="55">
        <v>67.16</v>
      </c>
      <c r="AJ87" s="54">
        <v>17.22051282051282</v>
      </c>
      <c r="AK87" s="56"/>
      <c r="AL87" s="55"/>
      <c r="AM87" s="56"/>
      <c r="AN87" s="54">
        <v>1.31</v>
      </c>
      <c r="AO87" s="55">
        <v>38.840000000000003</v>
      </c>
      <c r="AP87" s="54">
        <v>29.648854961832061</v>
      </c>
    </row>
    <row r="88" spans="1:42" x14ac:dyDescent="0.3">
      <c r="A88" s="49" t="s">
        <v>151</v>
      </c>
      <c r="B88" s="50" t="s">
        <v>152</v>
      </c>
      <c r="C88" t="s">
        <v>1124</v>
      </c>
      <c r="D88" s="52">
        <v>37.299999999999997</v>
      </c>
      <c r="E88" s="53">
        <v>1045.1600000000001</v>
      </c>
      <c r="F88" s="52">
        <v>28.020375335120647</v>
      </c>
      <c r="G88" s="54">
        <v>2.15</v>
      </c>
      <c r="H88" s="55">
        <v>61.28</v>
      </c>
      <c r="I88" s="54">
        <v>28.50232558139535</v>
      </c>
      <c r="J88" s="54">
        <v>3.05</v>
      </c>
      <c r="K88" s="55">
        <v>79.239999999999995</v>
      </c>
      <c r="L88" s="54">
        <v>25.980327868852459</v>
      </c>
      <c r="M88" s="54">
        <v>8.1</v>
      </c>
      <c r="N88" s="55">
        <v>219.78</v>
      </c>
      <c r="O88" s="54">
        <v>27.133333333333336</v>
      </c>
      <c r="P88" s="54">
        <v>1.59</v>
      </c>
      <c r="Q88" s="55">
        <v>41.06</v>
      </c>
      <c r="R88" s="54">
        <v>25.823899371069182</v>
      </c>
      <c r="S88" s="54">
        <v>15.65</v>
      </c>
      <c r="T88" s="55">
        <v>404.32</v>
      </c>
      <c r="U88" s="54">
        <v>25.835143769968049</v>
      </c>
      <c r="V88" s="54">
        <v>4.07</v>
      </c>
      <c r="W88" s="55">
        <v>154.74</v>
      </c>
      <c r="X88" s="54">
        <v>38.019656019656018</v>
      </c>
      <c r="Y88" s="56"/>
      <c r="Z88" s="55"/>
      <c r="AA88" s="56"/>
      <c r="AB88" s="56"/>
      <c r="AC88" s="55"/>
      <c r="AD88" s="56"/>
      <c r="AE88" s="54">
        <v>0.61</v>
      </c>
      <c r="AF88" s="55">
        <v>19.640000000000004</v>
      </c>
      <c r="AG88" s="54">
        <v>32.196721311475414</v>
      </c>
      <c r="AH88" s="54">
        <v>1.23</v>
      </c>
      <c r="AI88" s="55">
        <v>37.39</v>
      </c>
      <c r="AJ88" s="54">
        <v>30.398373983739837</v>
      </c>
      <c r="AK88" s="56"/>
      <c r="AL88" s="55"/>
      <c r="AM88" s="56"/>
      <c r="AN88" s="54">
        <v>0.85</v>
      </c>
      <c r="AO88" s="55">
        <v>27.71</v>
      </c>
      <c r="AP88" s="54">
        <v>32.6</v>
      </c>
    </row>
    <row r="89" spans="1:42" x14ac:dyDescent="0.3">
      <c r="A89" s="49" t="s">
        <v>320</v>
      </c>
      <c r="B89" s="50" t="s">
        <v>321</v>
      </c>
      <c r="C89" t="s">
        <v>790</v>
      </c>
      <c r="D89" s="52">
        <v>10.54</v>
      </c>
      <c r="E89" s="53">
        <v>36.479999999999997</v>
      </c>
      <c r="F89" s="52">
        <v>3.4611005692599619</v>
      </c>
      <c r="G89" s="56"/>
      <c r="H89" s="55"/>
      <c r="I89" s="56"/>
      <c r="J89" s="56"/>
      <c r="K89" s="55"/>
      <c r="L89" s="56"/>
      <c r="M89" s="54">
        <v>5.48</v>
      </c>
      <c r="N89" s="55">
        <v>16.440000000000001</v>
      </c>
      <c r="O89" s="54">
        <v>3</v>
      </c>
      <c r="P89" s="56"/>
      <c r="Q89" s="55"/>
      <c r="R89" s="56"/>
      <c r="S89" s="54">
        <v>5.0599999999999996</v>
      </c>
      <c r="T89" s="55">
        <v>20.04</v>
      </c>
      <c r="U89" s="54">
        <v>3.9604743083003955</v>
      </c>
      <c r="V89" s="56"/>
      <c r="W89" s="55"/>
      <c r="X89" s="56"/>
      <c r="Y89" s="56"/>
      <c r="Z89" s="55"/>
      <c r="AA89" s="56"/>
      <c r="AB89" s="56"/>
      <c r="AC89" s="55"/>
      <c r="AD89" s="56"/>
      <c r="AE89" s="56"/>
      <c r="AF89" s="55"/>
      <c r="AG89" s="56"/>
      <c r="AH89" s="56"/>
      <c r="AI89" s="55"/>
      <c r="AJ89" s="56"/>
      <c r="AK89" s="56"/>
      <c r="AL89" s="55"/>
      <c r="AM89" s="56"/>
      <c r="AN89" s="56"/>
      <c r="AO89" s="55"/>
      <c r="AP89" s="56"/>
    </row>
    <row r="90" spans="1:42" x14ac:dyDescent="0.3">
      <c r="A90" s="49" t="s">
        <v>155</v>
      </c>
      <c r="B90" s="50" t="s">
        <v>156</v>
      </c>
      <c r="C90" t="s">
        <v>1125</v>
      </c>
      <c r="D90" s="52">
        <v>8493.2800000000007</v>
      </c>
      <c r="E90" s="53">
        <v>10592.64</v>
      </c>
      <c r="F90" s="52">
        <v>1.2471789461786258</v>
      </c>
      <c r="G90" s="54">
        <v>219.4</v>
      </c>
      <c r="H90" s="55">
        <v>440.57999999999993</v>
      </c>
      <c r="I90" s="54">
        <v>2.0081130355515038</v>
      </c>
      <c r="J90" s="54">
        <v>195.15</v>
      </c>
      <c r="K90" s="55">
        <v>402.19</v>
      </c>
      <c r="L90" s="54">
        <v>2.060927491673072</v>
      </c>
      <c r="M90" s="54">
        <v>683.64</v>
      </c>
      <c r="N90" s="55">
        <v>818.09</v>
      </c>
      <c r="O90" s="54">
        <v>1.1966678368732082</v>
      </c>
      <c r="P90" s="54">
        <v>530.24</v>
      </c>
      <c r="Q90" s="55">
        <v>729.94</v>
      </c>
      <c r="R90" s="54">
        <v>1.3766219070609536</v>
      </c>
      <c r="S90" s="54">
        <v>3711.57</v>
      </c>
      <c r="T90" s="55">
        <v>3968.17</v>
      </c>
      <c r="U90" s="54">
        <v>1.0691351638255508</v>
      </c>
      <c r="V90" s="54">
        <v>2614.9699999999998</v>
      </c>
      <c r="W90" s="55">
        <v>2939.13</v>
      </c>
      <c r="X90" s="54">
        <v>1.1239631812219644</v>
      </c>
      <c r="Y90" s="56"/>
      <c r="Z90" s="55"/>
      <c r="AA90" s="56"/>
      <c r="AB90" s="56"/>
      <c r="AC90" s="55"/>
      <c r="AD90" s="56"/>
      <c r="AE90" s="54">
        <v>168.39</v>
      </c>
      <c r="AF90" s="55">
        <v>358.78</v>
      </c>
      <c r="AG90" s="54">
        <v>2.1306490884256784</v>
      </c>
      <c r="AH90" s="54">
        <v>225.55</v>
      </c>
      <c r="AI90" s="55">
        <v>420.53</v>
      </c>
      <c r="AJ90" s="54">
        <v>1.8644646419862556</v>
      </c>
      <c r="AK90" s="54">
        <v>11.99</v>
      </c>
      <c r="AL90" s="55">
        <v>27.16</v>
      </c>
      <c r="AM90" s="54">
        <v>2.2652210175145955</v>
      </c>
      <c r="AN90" s="54">
        <v>132.38</v>
      </c>
      <c r="AO90" s="55">
        <v>488.07</v>
      </c>
      <c r="AP90" s="54">
        <v>3.6868862365916302</v>
      </c>
    </row>
    <row r="91" spans="1:42" x14ac:dyDescent="0.3">
      <c r="A91" s="49" t="s">
        <v>1067</v>
      </c>
      <c r="B91" s="50" t="s">
        <v>1068</v>
      </c>
      <c r="C91" t="s">
        <v>1126</v>
      </c>
      <c r="D91" s="52">
        <v>43.18</v>
      </c>
      <c r="E91" s="53">
        <v>82.28</v>
      </c>
      <c r="F91" s="52">
        <v>1.905511811023622</v>
      </c>
      <c r="G91" s="56"/>
      <c r="H91" s="55"/>
      <c r="I91" s="56"/>
      <c r="J91" s="56"/>
      <c r="K91" s="55"/>
      <c r="L91" s="56"/>
      <c r="M91" s="54">
        <v>1.5</v>
      </c>
      <c r="N91" s="55">
        <v>10.17</v>
      </c>
      <c r="O91" s="54">
        <v>6.78</v>
      </c>
      <c r="P91" s="56"/>
      <c r="Q91" s="55"/>
      <c r="R91" s="56"/>
      <c r="S91" s="56"/>
      <c r="T91" s="55"/>
      <c r="U91" s="56"/>
      <c r="V91" s="56"/>
      <c r="W91" s="55"/>
      <c r="X91" s="56"/>
      <c r="Y91" s="56"/>
      <c r="Z91" s="55"/>
      <c r="AA91" s="56"/>
      <c r="AB91" s="54">
        <v>31.57</v>
      </c>
      <c r="AC91" s="55">
        <v>34.06</v>
      </c>
      <c r="AD91" s="54">
        <v>1.0788723471650301</v>
      </c>
      <c r="AE91" s="54">
        <v>0.83</v>
      </c>
      <c r="AF91" s="55">
        <v>1.63</v>
      </c>
      <c r="AG91" s="54">
        <v>1.963855421686747</v>
      </c>
      <c r="AH91" s="56"/>
      <c r="AI91" s="55"/>
      <c r="AJ91" s="56"/>
      <c r="AK91" s="54">
        <v>4.1399999999999997</v>
      </c>
      <c r="AL91" s="55">
        <v>12.52</v>
      </c>
      <c r="AM91" s="54">
        <v>3.0241545893719808</v>
      </c>
      <c r="AN91" s="54">
        <v>5.14</v>
      </c>
      <c r="AO91" s="55">
        <v>23.9</v>
      </c>
      <c r="AP91" s="54">
        <v>4.6498054474708175</v>
      </c>
    </row>
    <row r="92" spans="1:42" x14ac:dyDescent="0.3">
      <c r="A92" s="49" t="s">
        <v>157</v>
      </c>
      <c r="B92" s="50" t="s">
        <v>158</v>
      </c>
      <c r="C92" t="s">
        <v>1127</v>
      </c>
      <c r="D92" s="52">
        <v>6877.59</v>
      </c>
      <c r="E92" s="53">
        <v>72845.91</v>
      </c>
      <c r="F92" s="52">
        <v>10.591778515439275</v>
      </c>
      <c r="G92" s="54">
        <v>359.45</v>
      </c>
      <c r="H92" s="55">
        <v>3698.6900000000005</v>
      </c>
      <c r="I92" s="54">
        <v>10.289859507581028</v>
      </c>
      <c r="J92" s="54">
        <v>199.4</v>
      </c>
      <c r="K92" s="55">
        <v>2840.92</v>
      </c>
      <c r="L92" s="54">
        <v>14.247342026078234</v>
      </c>
      <c r="M92" s="54">
        <v>1335.85</v>
      </c>
      <c r="N92" s="55">
        <v>12112.25</v>
      </c>
      <c r="O92" s="54">
        <v>9.0670733989594652</v>
      </c>
      <c r="P92" s="54">
        <v>1046.1099999999999</v>
      </c>
      <c r="Q92" s="55">
        <v>10034.17</v>
      </c>
      <c r="R92" s="54">
        <v>9.5918880423664827</v>
      </c>
      <c r="S92" s="54">
        <v>1009.12</v>
      </c>
      <c r="T92" s="55">
        <v>11777.83</v>
      </c>
      <c r="U92" s="54">
        <v>11.671386951006818</v>
      </c>
      <c r="V92" s="54">
        <v>799.43</v>
      </c>
      <c r="W92" s="55">
        <v>8508.09</v>
      </c>
      <c r="X92" s="54">
        <v>10.642695420487097</v>
      </c>
      <c r="Y92" s="54">
        <v>36.29</v>
      </c>
      <c r="Z92" s="55">
        <v>251.29</v>
      </c>
      <c r="AA92" s="54">
        <v>6.9244971066409482</v>
      </c>
      <c r="AB92" s="56"/>
      <c r="AC92" s="55"/>
      <c r="AD92" s="56"/>
      <c r="AE92" s="54">
        <v>125.39</v>
      </c>
      <c r="AF92" s="55">
        <v>1064.6300000000001</v>
      </c>
      <c r="AG92" s="54">
        <v>8.4905494856049142</v>
      </c>
      <c r="AH92" s="54">
        <v>498.17</v>
      </c>
      <c r="AI92" s="55">
        <v>4520.2299999999996</v>
      </c>
      <c r="AJ92" s="54">
        <v>9.0736696308489062</v>
      </c>
      <c r="AK92" s="54">
        <v>543.04</v>
      </c>
      <c r="AL92" s="55">
        <v>6117.9300000000012</v>
      </c>
      <c r="AM92" s="54">
        <v>11.266076163818505</v>
      </c>
      <c r="AN92" s="54">
        <v>925.34</v>
      </c>
      <c r="AO92" s="55">
        <v>11919.88</v>
      </c>
      <c r="AP92" s="54">
        <v>12.881621890332202</v>
      </c>
    </row>
    <row r="93" spans="1:42" x14ac:dyDescent="0.3">
      <c r="A93" s="49" t="s">
        <v>1247</v>
      </c>
      <c r="B93" s="50" t="s">
        <v>1248</v>
      </c>
      <c r="C93" t="s">
        <v>1250</v>
      </c>
      <c r="D93" s="52">
        <v>833.93</v>
      </c>
      <c r="E93" s="53">
        <v>2439.0500000000002</v>
      </c>
      <c r="F93" s="52">
        <v>2.9247658676387709</v>
      </c>
      <c r="G93" s="56"/>
      <c r="H93" s="55"/>
      <c r="I93" s="56"/>
      <c r="J93" s="54">
        <v>60.75</v>
      </c>
      <c r="K93" s="55">
        <v>132.31</v>
      </c>
      <c r="L93" s="54">
        <v>2.1779423868312757</v>
      </c>
      <c r="M93" s="54">
        <v>773.18</v>
      </c>
      <c r="N93" s="55">
        <v>2306.7399999999998</v>
      </c>
      <c r="O93" s="54">
        <v>2.9834449934038645</v>
      </c>
      <c r="P93" s="56"/>
      <c r="Q93" s="55"/>
      <c r="R93" s="56"/>
      <c r="S93" s="56"/>
      <c r="T93" s="55"/>
      <c r="U93" s="56"/>
      <c r="V93" s="56"/>
      <c r="W93" s="55"/>
      <c r="X93" s="56"/>
      <c r="Y93" s="56"/>
      <c r="Z93" s="55"/>
      <c r="AA93" s="56"/>
      <c r="AB93" s="56"/>
      <c r="AC93" s="55"/>
      <c r="AD93" s="56"/>
      <c r="AE93" s="56"/>
      <c r="AF93" s="55"/>
      <c r="AG93" s="56"/>
      <c r="AH93" s="56"/>
      <c r="AI93" s="55"/>
      <c r="AJ93" s="56"/>
      <c r="AK93" s="56"/>
      <c r="AL93" s="55"/>
      <c r="AM93" s="56"/>
      <c r="AN93" s="56"/>
      <c r="AO93" s="55"/>
      <c r="AP93" s="56"/>
    </row>
    <row r="94" spans="1:42" x14ac:dyDescent="0.3">
      <c r="A94" s="49" t="s">
        <v>1069</v>
      </c>
      <c r="B94" s="50" t="s">
        <v>1070</v>
      </c>
      <c r="C94" t="s">
        <v>1128</v>
      </c>
      <c r="D94" s="52">
        <v>60942.99</v>
      </c>
      <c r="E94" s="53">
        <v>528827.28</v>
      </c>
      <c r="F94" s="52">
        <v>8.6774094936923838</v>
      </c>
      <c r="G94" s="54">
        <v>7474.75</v>
      </c>
      <c r="H94" s="55">
        <v>52847.839999999997</v>
      </c>
      <c r="I94" s="54">
        <v>7.0701816114251308</v>
      </c>
      <c r="J94" s="54">
        <v>7556.7</v>
      </c>
      <c r="K94" s="55">
        <v>59166.54</v>
      </c>
      <c r="L94" s="54">
        <v>7.8296796220572471</v>
      </c>
      <c r="M94" s="54">
        <v>8742.58</v>
      </c>
      <c r="N94" s="55">
        <v>69286.710000000006</v>
      </c>
      <c r="O94" s="54">
        <v>7.92520171391054</v>
      </c>
      <c r="P94" s="54">
        <v>4537.22</v>
      </c>
      <c r="Q94" s="55">
        <v>42468.1</v>
      </c>
      <c r="R94" s="54">
        <v>9.3599384645223278</v>
      </c>
      <c r="S94" s="54">
        <v>3974.29</v>
      </c>
      <c r="T94" s="55">
        <v>41618.5</v>
      </c>
      <c r="U94" s="54">
        <v>10.471933351617523</v>
      </c>
      <c r="V94" s="54">
        <v>1921.78</v>
      </c>
      <c r="W94" s="55">
        <v>26002.09</v>
      </c>
      <c r="X94" s="54">
        <v>13.530211574685968</v>
      </c>
      <c r="Y94" s="54">
        <v>616.66999999999996</v>
      </c>
      <c r="Z94" s="55">
        <v>8398.09</v>
      </c>
      <c r="AA94" s="54">
        <v>13.618450711077239</v>
      </c>
      <c r="AB94" s="54">
        <v>280.33999999999997</v>
      </c>
      <c r="AC94" s="55">
        <v>3370.54</v>
      </c>
      <c r="AD94" s="54">
        <v>12.023043447242635</v>
      </c>
      <c r="AE94" s="54">
        <v>7649.23</v>
      </c>
      <c r="AF94" s="55">
        <v>54737.69</v>
      </c>
      <c r="AG94" s="54">
        <v>7.1559738692652735</v>
      </c>
      <c r="AH94" s="54">
        <v>5969.22</v>
      </c>
      <c r="AI94" s="55">
        <v>55149.830000000009</v>
      </c>
      <c r="AJ94" s="54">
        <v>9.2390345807324916</v>
      </c>
      <c r="AK94" s="54">
        <v>6660.01</v>
      </c>
      <c r="AL94" s="55">
        <v>60232.909999999996</v>
      </c>
      <c r="AM94" s="54">
        <v>9.0439669009505987</v>
      </c>
      <c r="AN94" s="54">
        <v>5560.2</v>
      </c>
      <c r="AO94" s="55">
        <v>55548.44</v>
      </c>
      <c r="AP94" s="54">
        <v>9.9903672529765117</v>
      </c>
    </row>
    <row r="95" spans="1:42" x14ac:dyDescent="0.3">
      <c r="A95" s="49" t="s">
        <v>163</v>
      </c>
      <c r="B95" s="50" t="s">
        <v>164</v>
      </c>
      <c r="C95" t="s">
        <v>1129</v>
      </c>
      <c r="D95" s="52">
        <v>2925.24</v>
      </c>
      <c r="E95" s="53">
        <v>41319.589999999997</v>
      </c>
      <c r="F95" s="52">
        <v>14.125196565068165</v>
      </c>
      <c r="G95" s="54">
        <v>573.65</v>
      </c>
      <c r="H95" s="55">
        <v>7117.67</v>
      </c>
      <c r="I95" s="54">
        <v>12.407687614399025</v>
      </c>
      <c r="J95" s="54">
        <v>339.6</v>
      </c>
      <c r="K95" s="55">
        <v>4972.82</v>
      </c>
      <c r="L95" s="54">
        <v>14.643168433451118</v>
      </c>
      <c r="M95" s="54">
        <v>240.51</v>
      </c>
      <c r="N95" s="55">
        <v>4021.02</v>
      </c>
      <c r="O95" s="54">
        <v>16.718722714232257</v>
      </c>
      <c r="P95" s="54">
        <v>40.08</v>
      </c>
      <c r="Q95" s="55">
        <v>860.76</v>
      </c>
      <c r="R95" s="54">
        <v>21.476047904191617</v>
      </c>
      <c r="S95" s="54">
        <v>21.28</v>
      </c>
      <c r="T95" s="55">
        <v>509.1</v>
      </c>
      <c r="U95" s="54">
        <v>23.923872180451127</v>
      </c>
      <c r="V95" s="54">
        <v>14.92</v>
      </c>
      <c r="W95" s="55">
        <v>337.39</v>
      </c>
      <c r="X95" s="54">
        <v>22.61327077747989</v>
      </c>
      <c r="Y95" s="56"/>
      <c r="Z95" s="55"/>
      <c r="AA95" s="56"/>
      <c r="AB95" s="56"/>
      <c r="AC95" s="55"/>
      <c r="AD95" s="56"/>
      <c r="AE95" s="54">
        <v>538.46</v>
      </c>
      <c r="AF95" s="55">
        <v>7288.37</v>
      </c>
      <c r="AG95" s="54">
        <v>13.535582958808453</v>
      </c>
      <c r="AH95" s="54">
        <v>581.20000000000005</v>
      </c>
      <c r="AI95" s="55">
        <v>7605.69</v>
      </c>
      <c r="AJ95" s="54">
        <v>13.086183757742599</v>
      </c>
      <c r="AK95" s="54">
        <v>372.87</v>
      </c>
      <c r="AL95" s="55">
        <v>4898.67</v>
      </c>
      <c r="AM95" s="54">
        <v>13.137742376699654</v>
      </c>
      <c r="AN95" s="54">
        <v>202.67</v>
      </c>
      <c r="AO95" s="55">
        <v>3708.1</v>
      </c>
      <c r="AP95" s="54">
        <v>18.296245127547245</v>
      </c>
    </row>
    <row r="96" spans="1:42" x14ac:dyDescent="0.3">
      <c r="A96" s="49" t="s">
        <v>1078</v>
      </c>
      <c r="B96" s="50" t="s">
        <v>1079</v>
      </c>
      <c r="C96" t="s">
        <v>1135</v>
      </c>
      <c r="D96" s="52">
        <v>4138.2299999999996</v>
      </c>
      <c r="E96" s="53">
        <v>79813.11</v>
      </c>
      <c r="F96" s="52">
        <v>19.286774780522109</v>
      </c>
      <c r="G96" s="54">
        <v>387.8</v>
      </c>
      <c r="H96" s="55">
        <v>6646.95</v>
      </c>
      <c r="I96" s="54">
        <v>17.140149561629705</v>
      </c>
      <c r="J96" s="54">
        <v>476.3</v>
      </c>
      <c r="K96" s="55">
        <v>11038.79</v>
      </c>
      <c r="L96" s="54">
        <v>23.176128490447198</v>
      </c>
      <c r="M96" s="54">
        <v>439.62</v>
      </c>
      <c r="N96" s="55">
        <v>10284.120000000001</v>
      </c>
      <c r="O96" s="54">
        <v>23.39320322096356</v>
      </c>
      <c r="P96" s="54">
        <v>230.58</v>
      </c>
      <c r="Q96" s="55">
        <v>6247.12</v>
      </c>
      <c r="R96" s="54">
        <v>27.093069650446697</v>
      </c>
      <c r="S96" s="54">
        <v>128.22999999999999</v>
      </c>
      <c r="T96" s="55">
        <v>3582.33</v>
      </c>
      <c r="U96" s="54">
        <v>27.936754269671685</v>
      </c>
      <c r="V96" s="54">
        <v>121.9</v>
      </c>
      <c r="W96" s="55">
        <v>3380.6</v>
      </c>
      <c r="X96" s="54">
        <v>27.732567678424935</v>
      </c>
      <c r="Y96" s="56"/>
      <c r="Z96" s="55"/>
      <c r="AA96" s="56"/>
      <c r="AB96" s="56"/>
      <c r="AC96" s="55"/>
      <c r="AD96" s="56"/>
      <c r="AE96" s="54">
        <v>24.21</v>
      </c>
      <c r="AF96" s="55">
        <v>562.91</v>
      </c>
      <c r="AG96" s="54">
        <v>23.251135894258567</v>
      </c>
      <c r="AH96" s="54">
        <v>163.19999999999999</v>
      </c>
      <c r="AI96" s="55">
        <v>3130.36</v>
      </c>
      <c r="AJ96" s="54">
        <v>19.181127450980394</v>
      </c>
      <c r="AK96" s="54">
        <v>1039.67</v>
      </c>
      <c r="AL96" s="55">
        <v>16994.89</v>
      </c>
      <c r="AM96" s="54">
        <v>16.346427231717755</v>
      </c>
      <c r="AN96" s="54">
        <v>1126.72</v>
      </c>
      <c r="AO96" s="55">
        <v>17945.04</v>
      </c>
      <c r="AP96" s="54">
        <v>15.926796364669128</v>
      </c>
    </row>
    <row r="97" spans="1:42" x14ac:dyDescent="0.3">
      <c r="A97" s="49" t="s">
        <v>599</v>
      </c>
      <c r="B97" s="50" t="s">
        <v>605</v>
      </c>
      <c r="C97" t="s">
        <v>1130</v>
      </c>
      <c r="D97" s="52">
        <v>9425.35</v>
      </c>
      <c r="E97" s="53">
        <v>37822.54</v>
      </c>
      <c r="F97" s="52">
        <v>4.0128525731139959</v>
      </c>
      <c r="G97" s="54">
        <v>551.9</v>
      </c>
      <c r="H97" s="55">
        <v>1621.0000000000002</v>
      </c>
      <c r="I97" s="54">
        <v>2.9371262909947458</v>
      </c>
      <c r="J97" s="54">
        <v>486.25</v>
      </c>
      <c r="K97" s="55">
        <v>1858.23</v>
      </c>
      <c r="L97" s="54">
        <v>3.8215526992287918</v>
      </c>
      <c r="M97" s="54">
        <v>537.59</v>
      </c>
      <c r="N97" s="55">
        <v>2446.9</v>
      </c>
      <c r="O97" s="54">
        <v>4.5516099629829423</v>
      </c>
      <c r="P97" s="54">
        <v>577.44000000000005</v>
      </c>
      <c r="Q97" s="55">
        <v>2367.64</v>
      </c>
      <c r="R97" s="54">
        <v>4.100235522305347</v>
      </c>
      <c r="S97" s="54">
        <v>2836.41</v>
      </c>
      <c r="T97" s="55">
        <v>10550.43</v>
      </c>
      <c r="U97" s="54">
        <v>3.7196420827736474</v>
      </c>
      <c r="V97" s="54">
        <v>1943.36</v>
      </c>
      <c r="W97" s="55">
        <v>8223.85</v>
      </c>
      <c r="X97" s="54">
        <v>4.2317686892804218</v>
      </c>
      <c r="Y97" s="56"/>
      <c r="Z97" s="55"/>
      <c r="AA97" s="56"/>
      <c r="AB97" s="56"/>
      <c r="AC97" s="55"/>
      <c r="AD97" s="56"/>
      <c r="AE97" s="54">
        <v>786.04</v>
      </c>
      <c r="AF97" s="55">
        <v>3088.57</v>
      </c>
      <c r="AG97" s="54">
        <v>3.9292784082235004</v>
      </c>
      <c r="AH97" s="54">
        <v>666.92</v>
      </c>
      <c r="AI97" s="55">
        <v>3131.71</v>
      </c>
      <c r="AJ97" s="54">
        <v>4.6957806033707197</v>
      </c>
      <c r="AK97" s="54">
        <v>379.93</v>
      </c>
      <c r="AL97" s="55">
        <v>1646.51</v>
      </c>
      <c r="AM97" s="54">
        <v>4.3337193693575129</v>
      </c>
      <c r="AN97" s="54">
        <v>659.51</v>
      </c>
      <c r="AO97" s="55">
        <v>2887.7</v>
      </c>
      <c r="AP97" s="54">
        <v>4.378553774772179</v>
      </c>
    </row>
    <row r="98" spans="1:42" x14ac:dyDescent="0.3">
      <c r="A98" s="49" t="s">
        <v>167</v>
      </c>
      <c r="B98" s="50" t="s">
        <v>168</v>
      </c>
      <c r="C98" t="s">
        <v>738</v>
      </c>
      <c r="D98" s="52">
        <v>518.44000000000005</v>
      </c>
      <c r="E98" s="53">
        <v>564.08000000000004</v>
      </c>
      <c r="F98" s="52">
        <v>1.0880333307615153</v>
      </c>
      <c r="G98" s="54">
        <v>97.35</v>
      </c>
      <c r="H98" s="55">
        <v>67.61</v>
      </c>
      <c r="I98" s="54">
        <v>0.69450436569080642</v>
      </c>
      <c r="J98" s="54">
        <v>12.2</v>
      </c>
      <c r="K98" s="55">
        <v>7.84</v>
      </c>
      <c r="L98" s="54">
        <v>0.64262295081967213</v>
      </c>
      <c r="M98" s="54">
        <v>9.9499999999999993</v>
      </c>
      <c r="N98" s="55">
        <v>7.86</v>
      </c>
      <c r="O98" s="54">
        <v>0.7899497487437187</v>
      </c>
      <c r="P98" s="54">
        <v>6.41</v>
      </c>
      <c r="Q98" s="55">
        <v>8.3000000000000007</v>
      </c>
      <c r="R98" s="54">
        <v>1.294851794071763</v>
      </c>
      <c r="S98" s="54">
        <v>28.16</v>
      </c>
      <c r="T98" s="55">
        <v>26.38</v>
      </c>
      <c r="U98" s="54">
        <v>0.93678977272727271</v>
      </c>
      <c r="V98" s="54">
        <v>206.11</v>
      </c>
      <c r="W98" s="55">
        <v>300.19</v>
      </c>
      <c r="X98" s="54">
        <v>1.4564552908641015</v>
      </c>
      <c r="Y98" s="54">
        <v>1.67</v>
      </c>
      <c r="Z98" s="55">
        <v>3.84</v>
      </c>
      <c r="AA98" s="54">
        <v>2.2994011976047903</v>
      </c>
      <c r="AB98" s="56"/>
      <c r="AC98" s="55"/>
      <c r="AD98" s="56"/>
      <c r="AE98" s="54">
        <v>1.83</v>
      </c>
      <c r="AF98" s="55">
        <v>3.4</v>
      </c>
      <c r="AG98" s="54">
        <v>1.8579234972677594</v>
      </c>
      <c r="AH98" s="54">
        <v>6.99</v>
      </c>
      <c r="AI98" s="55">
        <v>7.9000000000000012</v>
      </c>
      <c r="AJ98" s="54">
        <v>1.1301859799713878</v>
      </c>
      <c r="AK98" s="54">
        <v>10.43</v>
      </c>
      <c r="AL98" s="55">
        <v>5.59</v>
      </c>
      <c r="AM98" s="54">
        <v>0.53595397890699903</v>
      </c>
      <c r="AN98" s="54">
        <v>137.34</v>
      </c>
      <c r="AO98" s="55">
        <v>125.17</v>
      </c>
      <c r="AP98" s="54">
        <v>0.91138779670889758</v>
      </c>
    </row>
    <row r="99" spans="1:42" x14ac:dyDescent="0.3">
      <c r="A99" s="49" t="s">
        <v>169</v>
      </c>
      <c r="B99" s="50" t="s">
        <v>170</v>
      </c>
      <c r="C99" t="s">
        <v>1131</v>
      </c>
      <c r="D99" s="52">
        <v>60713.09</v>
      </c>
      <c r="E99" s="53">
        <v>420903.21</v>
      </c>
      <c r="F99" s="52">
        <v>6.9326599914450089</v>
      </c>
      <c r="G99" s="54">
        <v>6879.55</v>
      </c>
      <c r="H99" s="55">
        <v>33934.75</v>
      </c>
      <c r="I99" s="54">
        <v>4.9326990864228035</v>
      </c>
      <c r="J99" s="54">
        <v>8366.35</v>
      </c>
      <c r="K99" s="55">
        <v>48065.35</v>
      </c>
      <c r="L99" s="54">
        <v>5.7450799930674661</v>
      </c>
      <c r="M99" s="54">
        <v>9045.49</v>
      </c>
      <c r="N99" s="55">
        <v>60951.61</v>
      </c>
      <c r="O99" s="54">
        <v>6.7383425331297699</v>
      </c>
      <c r="P99" s="54">
        <v>5978.83</v>
      </c>
      <c r="Q99" s="55">
        <v>45451.34</v>
      </c>
      <c r="R99" s="54">
        <v>7.6020458852317256</v>
      </c>
      <c r="S99" s="54">
        <v>5677.3</v>
      </c>
      <c r="T99" s="55">
        <v>41840.980000000003</v>
      </c>
      <c r="U99" s="54">
        <v>7.3698730030119952</v>
      </c>
      <c r="V99" s="54">
        <v>3786.64</v>
      </c>
      <c r="W99" s="55">
        <v>28581.13</v>
      </c>
      <c r="X99" s="54">
        <v>7.5478867808928234</v>
      </c>
      <c r="Y99" s="54">
        <v>117.38</v>
      </c>
      <c r="Z99" s="55">
        <v>760.83</v>
      </c>
      <c r="AA99" s="54">
        <v>6.4817686147554952</v>
      </c>
      <c r="AB99" s="54">
        <v>235.62</v>
      </c>
      <c r="AC99" s="55">
        <v>1230.48</v>
      </c>
      <c r="AD99" s="54">
        <v>5.2223071046600458</v>
      </c>
      <c r="AE99" s="54">
        <v>4839.5600000000004</v>
      </c>
      <c r="AF99" s="55">
        <v>36420.92</v>
      </c>
      <c r="AG99" s="54">
        <v>7.5256676226764405</v>
      </c>
      <c r="AH99" s="54">
        <v>5667.99</v>
      </c>
      <c r="AI99" s="55">
        <v>44837.59</v>
      </c>
      <c r="AJ99" s="54">
        <v>7.9106685085894641</v>
      </c>
      <c r="AK99" s="54">
        <v>5914.38</v>
      </c>
      <c r="AL99" s="55">
        <v>42319.56</v>
      </c>
      <c r="AM99" s="54">
        <v>7.155367088350765</v>
      </c>
      <c r="AN99" s="54">
        <v>4204</v>
      </c>
      <c r="AO99" s="55">
        <v>36508.67</v>
      </c>
      <c r="AP99" s="54">
        <v>8.6842697431018081</v>
      </c>
    </row>
    <row r="100" spans="1:42" x14ac:dyDescent="0.3">
      <c r="A100" s="49" t="s">
        <v>1071</v>
      </c>
      <c r="B100" s="50" t="s">
        <v>1072</v>
      </c>
      <c r="C100" t="s">
        <v>1132</v>
      </c>
      <c r="D100" s="52">
        <v>19681.29</v>
      </c>
      <c r="E100" s="53">
        <v>53295.3</v>
      </c>
      <c r="F100" s="52">
        <v>2.7079170115373534</v>
      </c>
      <c r="G100" s="54">
        <v>3065.65</v>
      </c>
      <c r="H100" s="55">
        <v>6395.4800000000005</v>
      </c>
      <c r="I100" s="54">
        <v>2.0861742208014613</v>
      </c>
      <c r="J100" s="54">
        <v>4253.25</v>
      </c>
      <c r="K100" s="55">
        <v>9238.2800000000007</v>
      </c>
      <c r="L100" s="54">
        <v>2.1720519602656791</v>
      </c>
      <c r="M100" s="54">
        <v>3915.24</v>
      </c>
      <c r="N100" s="55">
        <v>10568.19</v>
      </c>
      <c r="O100" s="54">
        <v>2.6992444907591873</v>
      </c>
      <c r="P100" s="54">
        <v>1524.5</v>
      </c>
      <c r="Q100" s="55">
        <v>4473.29</v>
      </c>
      <c r="R100" s="54">
        <v>2.93426697277796</v>
      </c>
      <c r="S100" s="54">
        <v>2581.9499999999998</v>
      </c>
      <c r="T100" s="55">
        <v>9303.24</v>
      </c>
      <c r="U100" s="54">
        <v>3.6031836402718875</v>
      </c>
      <c r="V100" s="54">
        <v>662.05</v>
      </c>
      <c r="W100" s="55">
        <v>2246.39</v>
      </c>
      <c r="X100" s="54">
        <v>3.3930820934974699</v>
      </c>
      <c r="Y100" s="56"/>
      <c r="Z100" s="55"/>
      <c r="AA100" s="56"/>
      <c r="AB100" s="56"/>
      <c r="AC100" s="55"/>
      <c r="AD100" s="56"/>
      <c r="AE100" s="54">
        <v>414.56</v>
      </c>
      <c r="AF100" s="55">
        <v>1602.32</v>
      </c>
      <c r="AG100" s="54">
        <v>3.865109996140486</v>
      </c>
      <c r="AH100" s="54">
        <v>854.16</v>
      </c>
      <c r="AI100" s="55">
        <v>2891.38</v>
      </c>
      <c r="AJ100" s="54">
        <v>3.3850566638568891</v>
      </c>
      <c r="AK100" s="54">
        <v>1214.55</v>
      </c>
      <c r="AL100" s="55">
        <v>3080.19</v>
      </c>
      <c r="AM100" s="54">
        <v>2.5360750895393358</v>
      </c>
      <c r="AN100" s="54">
        <v>1195.3800000000001</v>
      </c>
      <c r="AO100" s="55">
        <v>3496.54</v>
      </c>
      <c r="AP100" s="54">
        <v>2.9250447556425567</v>
      </c>
    </row>
    <row r="101" spans="1:42" x14ac:dyDescent="0.3">
      <c r="A101" s="49" t="s">
        <v>403</v>
      </c>
      <c r="B101" s="50" t="s">
        <v>404</v>
      </c>
      <c r="C101" t="s">
        <v>792</v>
      </c>
      <c r="D101" s="52">
        <v>4.3</v>
      </c>
      <c r="E101" s="53">
        <v>2.4900000000000002</v>
      </c>
      <c r="F101" s="52">
        <v>0.57906976744186056</v>
      </c>
      <c r="G101" s="56"/>
      <c r="H101" s="55"/>
      <c r="I101" s="56"/>
      <c r="J101" s="54">
        <v>4.3</v>
      </c>
      <c r="K101" s="55">
        <v>2.4900000000000002</v>
      </c>
      <c r="L101" s="54">
        <v>0.57906976744186056</v>
      </c>
      <c r="M101" s="56"/>
      <c r="N101" s="55"/>
      <c r="O101" s="56"/>
      <c r="P101" s="56"/>
      <c r="Q101" s="55"/>
      <c r="R101" s="56"/>
      <c r="S101" s="56"/>
      <c r="T101" s="55"/>
      <c r="U101" s="56"/>
      <c r="V101" s="56"/>
      <c r="W101" s="55"/>
      <c r="X101" s="56"/>
      <c r="Y101" s="56"/>
      <c r="Z101" s="55"/>
      <c r="AA101" s="56"/>
      <c r="AB101" s="56"/>
      <c r="AC101" s="55"/>
      <c r="AD101" s="56"/>
      <c r="AE101" s="56"/>
      <c r="AF101" s="55"/>
      <c r="AG101" s="56"/>
      <c r="AH101" s="56"/>
      <c r="AI101" s="55"/>
      <c r="AJ101" s="56"/>
      <c r="AK101" s="56"/>
      <c r="AL101" s="55"/>
      <c r="AM101" s="56"/>
      <c r="AN101" s="56"/>
      <c r="AO101" s="55"/>
      <c r="AP101" s="56"/>
    </row>
    <row r="102" spans="1:42" s="5" customFormat="1" x14ac:dyDescent="0.3">
      <c r="A102" s="51" t="s">
        <v>1075</v>
      </c>
      <c r="B102" s="51" t="s">
        <v>1075</v>
      </c>
      <c r="C102" s="51" t="s">
        <v>742</v>
      </c>
      <c r="D102" s="52">
        <v>1075152.5900000001</v>
      </c>
      <c r="E102" s="53">
        <v>5085862.67</v>
      </c>
      <c r="F102" s="52">
        <v>4.7303635942503748</v>
      </c>
      <c r="G102" s="52">
        <v>103537.85</v>
      </c>
      <c r="H102" s="53">
        <v>432885.63</v>
      </c>
      <c r="I102" s="52">
        <v>4.1809408829717825</v>
      </c>
      <c r="J102" s="52">
        <v>118366.75</v>
      </c>
      <c r="K102" s="53">
        <v>529337.29</v>
      </c>
      <c r="L102" s="52">
        <v>4.4720100028090659</v>
      </c>
      <c r="M102" s="52">
        <v>130596.45</v>
      </c>
      <c r="N102" s="53">
        <v>662314.19999999995</v>
      </c>
      <c r="O102" s="52">
        <v>5.0714563833856126</v>
      </c>
      <c r="P102" s="52">
        <v>84678.68</v>
      </c>
      <c r="Q102" s="53">
        <v>435192.63</v>
      </c>
      <c r="R102" s="52">
        <v>5.139341213160149</v>
      </c>
      <c r="S102" s="52">
        <v>133837.85999999999</v>
      </c>
      <c r="T102" s="53">
        <v>606913.06000000006</v>
      </c>
      <c r="U102" s="52">
        <v>4.5346889138843087</v>
      </c>
      <c r="V102" s="52">
        <v>110893.64</v>
      </c>
      <c r="W102" s="53">
        <v>512190.08000000007</v>
      </c>
      <c r="X102" s="52">
        <v>4.6187507236663894</v>
      </c>
      <c r="Y102" s="52">
        <v>12341.76</v>
      </c>
      <c r="Z102" s="53">
        <v>76716.86</v>
      </c>
      <c r="AA102" s="52">
        <v>6.2160388793818706</v>
      </c>
      <c r="AB102" s="52">
        <v>7440.83</v>
      </c>
      <c r="AC102" s="53">
        <v>45724.35</v>
      </c>
      <c r="AD102" s="52">
        <v>6.1450604300864287</v>
      </c>
      <c r="AE102" s="52">
        <v>91177.65</v>
      </c>
      <c r="AF102" s="53">
        <v>346519.64</v>
      </c>
      <c r="AG102" s="52">
        <v>3.800488825934865</v>
      </c>
      <c r="AH102" s="52">
        <v>105123.21</v>
      </c>
      <c r="AI102" s="53">
        <v>504893.68</v>
      </c>
      <c r="AJ102" s="52">
        <v>4.8028754068678072</v>
      </c>
      <c r="AK102" s="52">
        <v>101952.69</v>
      </c>
      <c r="AL102" s="53">
        <v>469682.58000000007</v>
      </c>
      <c r="AM102" s="52">
        <v>4.6068679502227949</v>
      </c>
      <c r="AN102" s="52">
        <v>75205.22</v>
      </c>
      <c r="AO102" s="53">
        <v>463492.67</v>
      </c>
      <c r="AP102" s="52">
        <v>6.163038549717692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F2BC3-61C6-4C61-A203-9544257242F4}">
  <dimension ref="A1:AP110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7" customWidth="1"/>
    <col min="2" max="2" width="28.44140625" style="1" customWidth="1"/>
    <col min="3" max="3" width="29.88671875" style="1" customWidth="1"/>
    <col min="4" max="4" width="12.44140625" bestFit="1" customWidth="1"/>
    <col min="5" max="5" width="13.5546875" bestFit="1" customWidth="1"/>
    <col min="6" max="6" width="15" customWidth="1"/>
    <col min="7" max="13" width="11.6640625" bestFit="1" customWidth="1"/>
    <col min="14" max="14" width="12.44140625" bestFit="1" customWidth="1"/>
    <col min="15" max="19" width="11.6640625" bestFit="1" customWidth="1"/>
    <col min="20" max="20" width="12.44140625" bestFit="1" customWidth="1"/>
    <col min="21" max="22" width="11.6640625" bestFit="1" customWidth="1"/>
    <col min="23" max="23" width="12.44140625" bestFit="1" customWidth="1"/>
    <col min="24" max="25" width="11.6640625" bestFit="1" customWidth="1"/>
    <col min="26" max="26" width="12.44140625" bestFit="1" customWidth="1"/>
    <col min="27" max="28" width="11.6640625" bestFit="1" customWidth="1"/>
    <col min="29" max="29" width="12.44140625" bestFit="1" customWidth="1"/>
    <col min="30" max="34" width="11.6640625" bestFit="1" customWidth="1"/>
    <col min="35" max="35" width="12.44140625" bestFit="1" customWidth="1"/>
    <col min="36" max="37" width="11.6640625" bestFit="1" customWidth="1"/>
    <col min="38" max="38" width="12.44140625" bestFit="1" customWidth="1"/>
    <col min="39" max="42" width="11.6640625" bestFit="1" customWidth="1"/>
  </cols>
  <sheetData>
    <row r="1" spans="1:42" x14ac:dyDescent="0.3">
      <c r="A1" s="79" t="s">
        <v>324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974.62</v>
      </c>
      <c r="E4" s="53">
        <v>550.54999999999995</v>
      </c>
      <c r="F4" s="52">
        <v>0.56488682768668808</v>
      </c>
      <c r="G4" s="54">
        <v>33.299999999999997</v>
      </c>
      <c r="H4" s="55">
        <v>16.829999999999998</v>
      </c>
      <c r="I4" s="54">
        <v>0.50540540540540535</v>
      </c>
      <c r="J4" s="54">
        <v>58.3</v>
      </c>
      <c r="K4" s="55">
        <v>31.49</v>
      </c>
      <c r="L4" s="54">
        <v>0.54013722126929675</v>
      </c>
      <c r="M4" s="54">
        <v>64.16</v>
      </c>
      <c r="N4" s="55">
        <v>33.19</v>
      </c>
      <c r="O4" s="54">
        <v>0.51730049875311723</v>
      </c>
      <c r="P4" s="54">
        <v>21.02</v>
      </c>
      <c r="Q4" s="55">
        <v>17.399999999999999</v>
      </c>
      <c r="R4" s="54">
        <v>0.82778306374881061</v>
      </c>
      <c r="S4" s="54">
        <v>128</v>
      </c>
      <c r="T4" s="55">
        <v>81.42</v>
      </c>
      <c r="U4" s="54">
        <v>0.63609375000000001</v>
      </c>
      <c r="V4" s="54">
        <v>138.47999999999999</v>
      </c>
      <c r="W4" s="55">
        <v>77.540000000000006</v>
      </c>
      <c r="X4" s="54">
        <v>0.55993645291738892</v>
      </c>
      <c r="Y4" s="54">
        <v>23.14</v>
      </c>
      <c r="Z4" s="55">
        <v>14.38</v>
      </c>
      <c r="AA4" s="54">
        <v>0.62143474503025065</v>
      </c>
      <c r="AB4" s="56"/>
      <c r="AC4" s="55"/>
      <c r="AD4" s="56"/>
      <c r="AE4" s="54">
        <v>221.94</v>
      </c>
      <c r="AF4" s="55">
        <v>124.72999999999999</v>
      </c>
      <c r="AG4" s="54">
        <v>0.56199873839776515</v>
      </c>
      <c r="AH4" s="54">
        <v>143.32</v>
      </c>
      <c r="AI4" s="55">
        <v>76.11</v>
      </c>
      <c r="AJ4" s="54">
        <v>0.53104939994418088</v>
      </c>
      <c r="AK4" s="54">
        <v>98.7</v>
      </c>
      <c r="AL4" s="55">
        <v>55.249999999999993</v>
      </c>
      <c r="AM4" s="54">
        <v>0.55977710233029376</v>
      </c>
      <c r="AN4" s="54">
        <v>44.26</v>
      </c>
      <c r="AO4" s="55">
        <v>22.209999999999997</v>
      </c>
      <c r="AP4" s="54">
        <v>0.50180750112968819</v>
      </c>
    </row>
    <row r="5" spans="1:42" x14ac:dyDescent="0.3">
      <c r="A5" s="49" t="s">
        <v>232</v>
      </c>
      <c r="B5" s="50" t="s">
        <v>233</v>
      </c>
      <c r="C5" t="s">
        <v>1144</v>
      </c>
      <c r="D5" s="52">
        <v>220.86</v>
      </c>
      <c r="E5" s="53">
        <v>387.48</v>
      </c>
      <c r="F5" s="52">
        <v>1.7544145612605271</v>
      </c>
      <c r="G5" s="56"/>
      <c r="H5" s="55"/>
      <c r="I5" s="56"/>
      <c r="J5" s="56"/>
      <c r="K5" s="55"/>
      <c r="L5" s="56"/>
      <c r="M5" s="56"/>
      <c r="N5" s="55"/>
      <c r="O5" s="56"/>
      <c r="P5" s="54">
        <v>5.82</v>
      </c>
      <c r="Q5" s="55">
        <v>18.62</v>
      </c>
      <c r="R5" s="54">
        <v>3.1993127147766325</v>
      </c>
      <c r="S5" s="54">
        <v>96</v>
      </c>
      <c r="T5" s="55">
        <v>143.72999999999999</v>
      </c>
      <c r="U5" s="54">
        <v>1.4971874999999999</v>
      </c>
      <c r="V5" s="54">
        <v>24</v>
      </c>
      <c r="W5" s="55">
        <v>62.400000000000006</v>
      </c>
      <c r="X5" s="54">
        <v>2.6</v>
      </c>
      <c r="Y5" s="54">
        <v>77.400000000000006</v>
      </c>
      <c r="Z5" s="55">
        <v>139.38</v>
      </c>
      <c r="AA5" s="54">
        <v>1.8007751937984495</v>
      </c>
      <c r="AB5" s="56"/>
      <c r="AC5" s="55"/>
      <c r="AD5" s="56"/>
      <c r="AE5" s="54">
        <v>4.16</v>
      </c>
      <c r="AF5" s="55">
        <v>5.32</v>
      </c>
      <c r="AG5" s="54">
        <v>1.278846153846154</v>
      </c>
      <c r="AH5" s="54">
        <v>10.4</v>
      </c>
      <c r="AI5" s="55">
        <v>12.79</v>
      </c>
      <c r="AJ5" s="54">
        <v>1.2298076923076922</v>
      </c>
      <c r="AK5" s="54">
        <v>3.08</v>
      </c>
      <c r="AL5" s="55">
        <v>5.24</v>
      </c>
      <c r="AM5" s="54">
        <v>1.7012987012987013</v>
      </c>
      <c r="AN5" s="56"/>
      <c r="AO5" s="55"/>
      <c r="AP5" s="56"/>
    </row>
    <row r="6" spans="1:42" x14ac:dyDescent="0.3">
      <c r="A6" s="49" t="s">
        <v>5</v>
      </c>
      <c r="B6" s="50" t="s">
        <v>6</v>
      </c>
      <c r="C6" t="s">
        <v>692</v>
      </c>
      <c r="D6" s="52">
        <v>13.34</v>
      </c>
      <c r="E6" s="53">
        <v>95.34</v>
      </c>
      <c r="F6" s="52">
        <v>7.1469265367316348</v>
      </c>
      <c r="G6" s="56"/>
      <c r="H6" s="55"/>
      <c r="I6" s="56"/>
      <c r="J6" s="56"/>
      <c r="K6" s="55"/>
      <c r="L6" s="56"/>
      <c r="M6" s="54">
        <v>4.16</v>
      </c>
      <c r="N6" s="55">
        <v>24.13</v>
      </c>
      <c r="O6" s="54">
        <v>5.8004807692307692</v>
      </c>
      <c r="P6" s="54">
        <v>8.48</v>
      </c>
      <c r="Q6" s="55">
        <v>68.69</v>
      </c>
      <c r="R6" s="54">
        <v>8.1002358490566024</v>
      </c>
      <c r="S6" s="56"/>
      <c r="T6" s="55"/>
      <c r="U6" s="56"/>
      <c r="V6" s="56"/>
      <c r="W6" s="55"/>
      <c r="X6" s="56"/>
      <c r="Y6" s="56"/>
      <c r="Z6" s="55"/>
      <c r="AA6" s="56"/>
      <c r="AB6" s="56"/>
      <c r="AC6" s="55"/>
      <c r="AD6" s="56"/>
      <c r="AE6" s="56"/>
      <c r="AF6" s="55"/>
      <c r="AG6" s="56"/>
      <c r="AH6" s="54">
        <v>0.7</v>
      </c>
      <c r="AI6" s="55">
        <v>2.52</v>
      </c>
      <c r="AJ6" s="54">
        <v>3.6</v>
      </c>
      <c r="AK6" s="56"/>
      <c r="AL6" s="55"/>
      <c r="AM6" s="56"/>
      <c r="AN6" s="56"/>
      <c r="AO6" s="55"/>
      <c r="AP6" s="56"/>
    </row>
    <row r="7" spans="1:42" x14ac:dyDescent="0.3">
      <c r="A7" s="49" t="s">
        <v>1051</v>
      </c>
      <c r="B7" s="50" t="s">
        <v>1052</v>
      </c>
      <c r="C7" t="s">
        <v>1081</v>
      </c>
      <c r="D7" s="52">
        <v>7.42</v>
      </c>
      <c r="E7" s="53">
        <v>50.69</v>
      </c>
      <c r="F7" s="52">
        <v>6.8315363881401616</v>
      </c>
      <c r="G7" s="56"/>
      <c r="H7" s="55"/>
      <c r="I7" s="56"/>
      <c r="J7" s="56"/>
      <c r="K7" s="55"/>
      <c r="L7" s="56"/>
      <c r="M7" s="54">
        <v>1.56</v>
      </c>
      <c r="N7" s="55">
        <v>14.98</v>
      </c>
      <c r="O7" s="54">
        <v>9.6025641025641022</v>
      </c>
      <c r="P7" s="56"/>
      <c r="Q7" s="55"/>
      <c r="R7" s="56"/>
      <c r="S7" s="56"/>
      <c r="T7" s="55"/>
      <c r="U7" s="56"/>
      <c r="V7" s="54">
        <v>4.0999999999999996</v>
      </c>
      <c r="W7" s="55">
        <v>28.699999999999996</v>
      </c>
      <c r="X7" s="54">
        <v>7</v>
      </c>
      <c r="Y7" s="56"/>
      <c r="Z7" s="55"/>
      <c r="AA7" s="56"/>
      <c r="AB7" s="56"/>
      <c r="AC7" s="55"/>
      <c r="AD7" s="56"/>
      <c r="AE7" s="56"/>
      <c r="AF7" s="55"/>
      <c r="AG7" s="56"/>
      <c r="AH7" s="54">
        <v>1.76</v>
      </c>
      <c r="AI7" s="55">
        <v>7.01</v>
      </c>
      <c r="AJ7" s="54">
        <v>3.9829545454545454</v>
      </c>
      <c r="AK7" s="56"/>
      <c r="AL7" s="55"/>
      <c r="AM7" s="56"/>
      <c r="AN7" s="56"/>
      <c r="AO7" s="55"/>
      <c r="AP7" s="56"/>
    </row>
    <row r="8" spans="1:42" x14ac:dyDescent="0.3">
      <c r="A8" s="49" t="s">
        <v>9</v>
      </c>
      <c r="B8" s="50" t="s">
        <v>10</v>
      </c>
      <c r="C8" t="s">
        <v>694</v>
      </c>
      <c r="D8" s="52">
        <v>8764.86</v>
      </c>
      <c r="E8" s="53">
        <v>29886.98</v>
      </c>
      <c r="F8" s="52">
        <v>3.4098639339361951</v>
      </c>
      <c r="G8" s="54">
        <v>667</v>
      </c>
      <c r="H8" s="55">
        <v>1920.92</v>
      </c>
      <c r="I8" s="54">
        <v>2.8799400299850078</v>
      </c>
      <c r="J8" s="54">
        <v>787.9</v>
      </c>
      <c r="K8" s="55">
        <v>2956.99</v>
      </c>
      <c r="L8" s="54">
        <v>3.7530016499555781</v>
      </c>
      <c r="M8" s="54">
        <v>1221.3599999999999</v>
      </c>
      <c r="N8" s="55">
        <v>3812.29</v>
      </c>
      <c r="O8" s="54">
        <v>3.1213483330058298</v>
      </c>
      <c r="P8" s="54">
        <v>517.88</v>
      </c>
      <c r="Q8" s="55">
        <v>2430.6799999999998</v>
      </c>
      <c r="R8" s="54">
        <v>4.6935197343013826</v>
      </c>
      <c r="S8" s="54">
        <v>2056.1799999999998</v>
      </c>
      <c r="T8" s="55">
        <v>5526.49</v>
      </c>
      <c r="U8" s="54">
        <v>2.6877462089894855</v>
      </c>
      <c r="V8" s="54">
        <v>1205.22</v>
      </c>
      <c r="W8" s="55">
        <v>3550.09</v>
      </c>
      <c r="X8" s="54">
        <v>2.9455949951046283</v>
      </c>
      <c r="Y8" s="54">
        <v>56.66</v>
      </c>
      <c r="Z8" s="55">
        <v>366.82</v>
      </c>
      <c r="AA8" s="54">
        <v>6.4740557712672082</v>
      </c>
      <c r="AB8" s="54">
        <v>151.74</v>
      </c>
      <c r="AC8" s="55">
        <v>692.12</v>
      </c>
      <c r="AD8" s="54">
        <v>4.561223144853038</v>
      </c>
      <c r="AE8" s="54">
        <v>615.74</v>
      </c>
      <c r="AF8" s="55">
        <v>2544.5</v>
      </c>
      <c r="AG8" s="54">
        <v>4.1324260239711563</v>
      </c>
      <c r="AH8" s="54">
        <v>722.48</v>
      </c>
      <c r="AI8" s="55">
        <v>2773.95</v>
      </c>
      <c r="AJ8" s="54">
        <v>3.8394834459085367</v>
      </c>
      <c r="AK8" s="54">
        <v>358.14</v>
      </c>
      <c r="AL8" s="55">
        <v>1622.54</v>
      </c>
      <c r="AM8" s="54">
        <v>4.5304629474507179</v>
      </c>
      <c r="AN8" s="54">
        <v>404.56</v>
      </c>
      <c r="AO8" s="55">
        <v>1689.59</v>
      </c>
      <c r="AP8" s="54">
        <v>4.1763644453233137</v>
      </c>
    </row>
    <row r="9" spans="1:42" x14ac:dyDescent="0.3">
      <c r="A9" s="49" t="s">
        <v>11</v>
      </c>
      <c r="B9" s="50" t="s">
        <v>12</v>
      </c>
      <c r="C9" t="s">
        <v>1145</v>
      </c>
      <c r="D9" s="52">
        <v>1369.42</v>
      </c>
      <c r="E9" s="53">
        <v>721.76</v>
      </c>
      <c r="F9" s="52">
        <v>0.52705524966774253</v>
      </c>
      <c r="G9" s="54">
        <v>102.4</v>
      </c>
      <c r="H9" s="55">
        <v>55.02000000000001</v>
      </c>
      <c r="I9" s="54">
        <v>0.53730468750000004</v>
      </c>
      <c r="J9" s="54">
        <v>7.6</v>
      </c>
      <c r="K9" s="55">
        <v>4.6399999999999997</v>
      </c>
      <c r="L9" s="54">
        <v>0.61052631578947369</v>
      </c>
      <c r="M9" s="54">
        <v>63.2</v>
      </c>
      <c r="N9" s="55">
        <v>36.369999999999997</v>
      </c>
      <c r="O9" s="54">
        <v>0.57547468354430376</v>
      </c>
      <c r="P9" s="54">
        <v>77.52</v>
      </c>
      <c r="Q9" s="55">
        <v>42.55</v>
      </c>
      <c r="R9" s="54">
        <v>0.54889060887512897</v>
      </c>
      <c r="S9" s="54">
        <v>275.7</v>
      </c>
      <c r="T9" s="55">
        <v>147.12</v>
      </c>
      <c r="U9" s="54">
        <v>0.53362350380848755</v>
      </c>
      <c r="V9" s="54">
        <v>84.98</v>
      </c>
      <c r="W9" s="55">
        <v>51.02</v>
      </c>
      <c r="X9" s="54">
        <v>0.60037655919039778</v>
      </c>
      <c r="Y9" s="56"/>
      <c r="Z9" s="55"/>
      <c r="AA9" s="56"/>
      <c r="AB9" s="54">
        <v>13.16</v>
      </c>
      <c r="AC9" s="55">
        <v>8.5399999999999991</v>
      </c>
      <c r="AD9" s="54">
        <v>0.64893617021276584</v>
      </c>
      <c r="AE9" s="54">
        <v>235.06</v>
      </c>
      <c r="AF9" s="55">
        <v>119.12</v>
      </c>
      <c r="AG9" s="54">
        <v>0.50676423040925722</v>
      </c>
      <c r="AH9" s="54">
        <v>258.77999999999997</v>
      </c>
      <c r="AI9" s="55">
        <v>129.63999999999999</v>
      </c>
      <c r="AJ9" s="54">
        <v>0.50096607156658168</v>
      </c>
      <c r="AK9" s="54">
        <v>147.80000000000001</v>
      </c>
      <c r="AL9" s="55">
        <v>76.13</v>
      </c>
      <c r="AM9" s="54">
        <v>0.51508795669824081</v>
      </c>
      <c r="AN9" s="54">
        <v>103.22</v>
      </c>
      <c r="AO9" s="55">
        <v>51.61</v>
      </c>
      <c r="AP9" s="54">
        <v>0.5</v>
      </c>
    </row>
    <row r="10" spans="1:42" x14ac:dyDescent="0.3">
      <c r="A10" s="49" t="s">
        <v>1136</v>
      </c>
      <c r="B10" s="50" t="s">
        <v>1137</v>
      </c>
      <c r="C10" t="s">
        <v>1146</v>
      </c>
      <c r="D10" s="52">
        <v>25.2</v>
      </c>
      <c r="E10" s="53">
        <v>12.6</v>
      </c>
      <c r="F10" s="52">
        <v>0.5</v>
      </c>
      <c r="G10" s="54">
        <v>23</v>
      </c>
      <c r="H10" s="55">
        <v>11.5</v>
      </c>
      <c r="I10" s="54">
        <v>0.5</v>
      </c>
      <c r="J10" s="54">
        <v>2.2000000000000002</v>
      </c>
      <c r="K10" s="55">
        <v>1.1000000000000001</v>
      </c>
      <c r="L10" s="54">
        <v>0.5</v>
      </c>
      <c r="M10" s="56"/>
      <c r="N10" s="55"/>
      <c r="O10" s="56"/>
      <c r="P10" s="56"/>
      <c r="Q10" s="55"/>
      <c r="R10" s="56"/>
      <c r="S10" s="56"/>
      <c r="T10" s="55"/>
      <c r="U10" s="56"/>
      <c r="V10" s="56"/>
      <c r="W10" s="55"/>
      <c r="X10" s="56"/>
      <c r="Y10" s="56"/>
      <c r="Z10" s="55"/>
      <c r="AA10" s="56"/>
      <c r="AB10" s="56"/>
      <c r="AC10" s="55"/>
      <c r="AD10" s="56"/>
      <c r="AE10" s="56"/>
      <c r="AF10" s="55"/>
      <c r="AG10" s="56"/>
      <c r="AH10" s="56"/>
      <c r="AI10" s="55"/>
      <c r="AJ10" s="56"/>
      <c r="AK10" s="56"/>
      <c r="AL10" s="55"/>
      <c r="AM10" s="56"/>
      <c r="AN10" s="56"/>
      <c r="AO10" s="55"/>
      <c r="AP10" s="56"/>
    </row>
    <row r="11" spans="1:42" x14ac:dyDescent="0.3">
      <c r="A11" s="49" t="s">
        <v>15</v>
      </c>
      <c r="B11" s="50" t="s">
        <v>16</v>
      </c>
      <c r="C11" t="s">
        <v>696</v>
      </c>
      <c r="D11" s="52">
        <v>20352.68</v>
      </c>
      <c r="E11" s="53">
        <v>12426.490100000001</v>
      </c>
      <c r="F11" s="52">
        <v>0.61055792652368146</v>
      </c>
      <c r="G11" s="54">
        <v>474.7</v>
      </c>
      <c r="H11" s="55">
        <v>242.32000000000002</v>
      </c>
      <c r="I11" s="54">
        <v>0.51046977038129349</v>
      </c>
      <c r="J11" s="54">
        <v>3289.7</v>
      </c>
      <c r="K11" s="55">
        <v>4336.1000999999997</v>
      </c>
      <c r="L11" s="54">
        <v>1.3180837462382589</v>
      </c>
      <c r="M11" s="54">
        <v>6704.66</v>
      </c>
      <c r="N11" s="55">
        <v>5163.34</v>
      </c>
      <c r="O11" s="54">
        <v>0.77011213096562692</v>
      </c>
      <c r="P11" s="54">
        <v>1082.48</v>
      </c>
      <c r="Q11" s="55">
        <v>556.89</v>
      </c>
      <c r="R11" s="54">
        <v>0.51445754194072868</v>
      </c>
      <c r="S11" s="54">
        <v>248.48</v>
      </c>
      <c r="T11" s="55">
        <v>154.09</v>
      </c>
      <c r="U11" s="54">
        <v>0.62013039278815196</v>
      </c>
      <c r="V11" s="54">
        <v>221.02</v>
      </c>
      <c r="W11" s="55">
        <v>112.75</v>
      </c>
      <c r="X11" s="54">
        <v>0.51013482942720112</v>
      </c>
      <c r="Y11" s="54">
        <v>153.30000000000001</v>
      </c>
      <c r="Z11" s="55">
        <v>40.4</v>
      </c>
      <c r="AA11" s="54">
        <v>0.26353555120678407</v>
      </c>
      <c r="AB11" s="54">
        <v>5427.6</v>
      </c>
      <c r="AC11" s="55">
        <v>1427.1</v>
      </c>
      <c r="AD11" s="54">
        <v>0.26293389343356177</v>
      </c>
      <c r="AE11" s="54">
        <v>2747.7</v>
      </c>
      <c r="AF11" s="55">
        <v>391.62</v>
      </c>
      <c r="AG11" s="54">
        <v>0.14252647668959495</v>
      </c>
      <c r="AH11" s="56"/>
      <c r="AI11" s="55"/>
      <c r="AJ11" s="56"/>
      <c r="AK11" s="56"/>
      <c r="AL11" s="55"/>
      <c r="AM11" s="56"/>
      <c r="AN11" s="54">
        <v>3.04</v>
      </c>
      <c r="AO11" s="55">
        <v>1.88</v>
      </c>
      <c r="AP11" s="54">
        <v>0.61842105263157887</v>
      </c>
    </row>
    <row r="12" spans="1:42" x14ac:dyDescent="0.3">
      <c r="A12" s="49" t="s">
        <v>17</v>
      </c>
      <c r="B12" s="50" t="s">
        <v>18</v>
      </c>
      <c r="C12" t="s">
        <v>697</v>
      </c>
      <c r="D12" s="52">
        <v>245614.52</v>
      </c>
      <c r="E12" s="53">
        <v>503548.38010000007</v>
      </c>
      <c r="F12" s="52">
        <v>2.0501572142396145</v>
      </c>
      <c r="G12" s="54">
        <v>452</v>
      </c>
      <c r="H12" s="55">
        <v>631.48</v>
      </c>
      <c r="I12" s="54">
        <v>1.3970796460176991</v>
      </c>
      <c r="J12" s="54">
        <v>35690</v>
      </c>
      <c r="K12" s="55">
        <v>65977.8</v>
      </c>
      <c r="L12" s="54">
        <v>1.8486354721210423</v>
      </c>
      <c r="M12" s="54">
        <v>41681.56</v>
      </c>
      <c r="N12" s="55">
        <v>62467.63</v>
      </c>
      <c r="O12" s="54">
        <v>1.4986874291653192</v>
      </c>
      <c r="P12" s="54">
        <v>10892.76</v>
      </c>
      <c r="Q12" s="55">
        <v>19057.78</v>
      </c>
      <c r="R12" s="54">
        <v>1.7495822913568277</v>
      </c>
      <c r="S12" s="54">
        <v>11971.34</v>
      </c>
      <c r="T12" s="55">
        <v>22565.69</v>
      </c>
      <c r="U12" s="54">
        <v>1.8849761179617317</v>
      </c>
      <c r="V12" s="54">
        <v>47028.3</v>
      </c>
      <c r="W12" s="55">
        <v>126004.3499</v>
      </c>
      <c r="X12" s="54">
        <v>2.6793303160012161</v>
      </c>
      <c r="Y12" s="54">
        <v>11038.8</v>
      </c>
      <c r="Z12" s="55">
        <v>30825.700099999998</v>
      </c>
      <c r="AA12" s="54">
        <v>2.792486511214987</v>
      </c>
      <c r="AB12" s="54">
        <v>35970.720000000001</v>
      </c>
      <c r="AC12" s="55">
        <v>75045.399999999994</v>
      </c>
      <c r="AD12" s="54">
        <v>2.0862912946974648</v>
      </c>
      <c r="AE12" s="54">
        <v>25316.18</v>
      </c>
      <c r="AF12" s="55">
        <v>52748.480100000008</v>
      </c>
      <c r="AG12" s="54">
        <v>2.0835876542195546</v>
      </c>
      <c r="AH12" s="54">
        <v>22420.400000000001</v>
      </c>
      <c r="AI12" s="55">
        <v>42030.2</v>
      </c>
      <c r="AJ12" s="54">
        <v>1.8746409519901517</v>
      </c>
      <c r="AK12" s="54">
        <v>2441.9</v>
      </c>
      <c r="AL12" s="55">
        <v>5200.3099999999995</v>
      </c>
      <c r="AM12" s="54">
        <v>2.1296162824030467</v>
      </c>
      <c r="AN12" s="54">
        <v>710.56</v>
      </c>
      <c r="AO12" s="55">
        <v>993.56</v>
      </c>
      <c r="AP12" s="54">
        <v>1.3982774149966224</v>
      </c>
    </row>
    <row r="13" spans="1:42" x14ac:dyDescent="0.3">
      <c r="A13" s="49" t="s">
        <v>19</v>
      </c>
      <c r="B13" s="50" t="s">
        <v>20</v>
      </c>
      <c r="C13" t="s">
        <v>1082</v>
      </c>
      <c r="D13" s="52">
        <v>2669362.1795999999</v>
      </c>
      <c r="E13" s="53">
        <v>4037596.8264000001</v>
      </c>
      <c r="F13" s="52">
        <v>1.5125698780242058</v>
      </c>
      <c r="G13" s="54">
        <v>43.4</v>
      </c>
      <c r="H13" s="55">
        <v>51.31</v>
      </c>
      <c r="I13" s="54">
        <v>1.1822580645161291</v>
      </c>
      <c r="J13" s="54">
        <v>84698.800099999993</v>
      </c>
      <c r="K13" s="55">
        <v>142015.30960000001</v>
      </c>
      <c r="L13" s="54">
        <v>1.6767098168135681</v>
      </c>
      <c r="M13" s="54">
        <v>171713.36</v>
      </c>
      <c r="N13" s="55">
        <v>235489.0601</v>
      </c>
      <c r="O13" s="54">
        <v>1.3714079096699292</v>
      </c>
      <c r="P13" s="54">
        <v>104902.77989999999</v>
      </c>
      <c r="Q13" s="55">
        <v>106549.6197</v>
      </c>
      <c r="R13" s="54">
        <v>1.0156987241097888</v>
      </c>
      <c r="S13" s="54">
        <v>312973.5197</v>
      </c>
      <c r="T13" s="55">
        <v>465025.17920000001</v>
      </c>
      <c r="U13" s="54">
        <v>1.4858291514430637</v>
      </c>
      <c r="V13" s="54">
        <v>394691.29989999998</v>
      </c>
      <c r="W13" s="55">
        <v>463514.42930000002</v>
      </c>
      <c r="X13" s="54">
        <v>1.1743720457416651</v>
      </c>
      <c r="Y13" s="54">
        <v>427752.79979999998</v>
      </c>
      <c r="Z13" s="55">
        <v>735867.69990000001</v>
      </c>
      <c r="AA13" s="54">
        <v>1.7203106566317325</v>
      </c>
      <c r="AB13" s="54">
        <v>266843.80009999999</v>
      </c>
      <c r="AC13" s="55">
        <v>423203.09980000003</v>
      </c>
      <c r="AD13" s="54">
        <v>1.585958150953495</v>
      </c>
      <c r="AE13" s="54">
        <v>384300.7</v>
      </c>
      <c r="AF13" s="55">
        <v>753345.09880000004</v>
      </c>
      <c r="AG13" s="54">
        <v>1.9603011360635045</v>
      </c>
      <c r="AH13" s="54">
        <v>364260.5601</v>
      </c>
      <c r="AI13" s="55">
        <v>400894.82080000004</v>
      </c>
      <c r="AJ13" s="54">
        <v>1.1005715817543982</v>
      </c>
      <c r="AK13" s="54">
        <v>156912.64000000001</v>
      </c>
      <c r="AL13" s="55">
        <v>310894.73920000001</v>
      </c>
      <c r="AM13" s="54">
        <v>1.9813237429438444</v>
      </c>
      <c r="AN13" s="54">
        <v>268.52</v>
      </c>
      <c r="AO13" s="55">
        <v>746.46</v>
      </c>
      <c r="AP13" s="54">
        <v>2.7799046625949653</v>
      </c>
    </row>
    <row r="14" spans="1:42" x14ac:dyDescent="0.3">
      <c r="A14" s="49" t="s">
        <v>21</v>
      </c>
      <c r="B14" s="50" t="s">
        <v>22</v>
      </c>
      <c r="C14" t="s">
        <v>698</v>
      </c>
      <c r="D14" s="52">
        <v>583.4</v>
      </c>
      <c r="E14" s="53">
        <v>444.13</v>
      </c>
      <c r="F14" s="52">
        <v>0.76127871100445665</v>
      </c>
      <c r="G14" s="54">
        <v>10.8</v>
      </c>
      <c r="H14" s="55">
        <v>6.9900000000000011</v>
      </c>
      <c r="I14" s="54">
        <v>0.64722222222222225</v>
      </c>
      <c r="J14" s="54">
        <v>128.4</v>
      </c>
      <c r="K14" s="55">
        <v>96.33</v>
      </c>
      <c r="L14" s="54">
        <v>0.75023364485981303</v>
      </c>
      <c r="M14" s="54">
        <v>91.42</v>
      </c>
      <c r="N14" s="55">
        <v>69.510000000000005</v>
      </c>
      <c r="O14" s="54">
        <v>0.76033690658499242</v>
      </c>
      <c r="P14" s="54">
        <v>59.52</v>
      </c>
      <c r="Q14" s="55">
        <v>50.83</v>
      </c>
      <c r="R14" s="54">
        <v>0.85399865591397839</v>
      </c>
      <c r="S14" s="54">
        <v>77.72</v>
      </c>
      <c r="T14" s="55">
        <v>71.180000000000007</v>
      </c>
      <c r="U14" s="54">
        <v>0.91585177560473507</v>
      </c>
      <c r="V14" s="54">
        <v>36.979999999999997</v>
      </c>
      <c r="W14" s="55">
        <v>28.67</v>
      </c>
      <c r="X14" s="54">
        <v>0.77528393726338574</v>
      </c>
      <c r="Y14" s="56"/>
      <c r="Z14" s="55"/>
      <c r="AA14" s="56"/>
      <c r="AB14" s="56"/>
      <c r="AC14" s="55"/>
      <c r="AD14" s="56"/>
      <c r="AE14" s="54">
        <v>9.7799999999999994</v>
      </c>
      <c r="AF14" s="55">
        <v>8.01</v>
      </c>
      <c r="AG14" s="54">
        <v>0.81901840490797551</v>
      </c>
      <c r="AH14" s="54">
        <v>27.64</v>
      </c>
      <c r="AI14" s="55">
        <v>17.48</v>
      </c>
      <c r="AJ14" s="54">
        <v>0.63241678726483352</v>
      </c>
      <c r="AK14" s="54">
        <v>90.9</v>
      </c>
      <c r="AL14" s="55">
        <v>63.789999999999992</v>
      </c>
      <c r="AM14" s="54">
        <v>0.70176017601760166</v>
      </c>
      <c r="AN14" s="54">
        <v>50.24</v>
      </c>
      <c r="AO14" s="55">
        <v>31.340000000000003</v>
      </c>
      <c r="AP14" s="54">
        <v>0.62380573248407645</v>
      </c>
    </row>
    <row r="15" spans="1:42" x14ac:dyDescent="0.3">
      <c r="A15" s="49" t="s">
        <v>23</v>
      </c>
      <c r="B15" s="50" t="s">
        <v>24</v>
      </c>
      <c r="C15" t="s">
        <v>1083</v>
      </c>
      <c r="D15" s="52">
        <v>14369.88</v>
      </c>
      <c r="E15" s="53">
        <v>29620.020000000004</v>
      </c>
      <c r="F15" s="52">
        <v>2.061257296511871</v>
      </c>
      <c r="G15" s="54">
        <v>1691.4</v>
      </c>
      <c r="H15" s="55">
        <v>2753.43</v>
      </c>
      <c r="I15" s="54">
        <v>1.6278999645264276</v>
      </c>
      <c r="J15" s="54">
        <v>1617.3</v>
      </c>
      <c r="K15" s="55">
        <v>3107.35</v>
      </c>
      <c r="L15" s="54">
        <v>1.9213194830890992</v>
      </c>
      <c r="M15" s="54">
        <v>1833.12</v>
      </c>
      <c r="N15" s="55">
        <v>3607.91</v>
      </c>
      <c r="O15" s="54">
        <v>1.9681799336650083</v>
      </c>
      <c r="P15" s="54">
        <v>1238.24</v>
      </c>
      <c r="Q15" s="55">
        <v>2694.6600000000003</v>
      </c>
      <c r="R15" s="54">
        <v>2.1762017056467244</v>
      </c>
      <c r="S15" s="54">
        <v>1486.02</v>
      </c>
      <c r="T15" s="55">
        <v>3803.9300000000003</v>
      </c>
      <c r="U15" s="54">
        <v>2.5598107697070027</v>
      </c>
      <c r="V15" s="54">
        <v>1061.76</v>
      </c>
      <c r="W15" s="55">
        <v>3283.28</v>
      </c>
      <c r="X15" s="54">
        <v>3.0922995780590719</v>
      </c>
      <c r="Y15" s="54">
        <v>16.5</v>
      </c>
      <c r="Z15" s="55">
        <v>37.61</v>
      </c>
      <c r="AA15" s="54">
        <v>2.2793939393939393</v>
      </c>
      <c r="AB15" s="54">
        <v>11.76</v>
      </c>
      <c r="AC15" s="55">
        <v>22.97</v>
      </c>
      <c r="AD15" s="54">
        <v>1.9532312925170068</v>
      </c>
      <c r="AE15" s="54">
        <v>1494.1</v>
      </c>
      <c r="AF15" s="55">
        <v>2885.06</v>
      </c>
      <c r="AG15" s="54">
        <v>1.9309684760056223</v>
      </c>
      <c r="AH15" s="54">
        <v>1494.94</v>
      </c>
      <c r="AI15" s="55">
        <v>2737.07</v>
      </c>
      <c r="AJ15" s="54">
        <v>1.8308895340281215</v>
      </c>
      <c r="AK15" s="54">
        <v>1367.94</v>
      </c>
      <c r="AL15" s="55">
        <v>2474.54</v>
      </c>
      <c r="AM15" s="54">
        <v>1.8089536090764213</v>
      </c>
      <c r="AN15" s="54">
        <v>1056.8</v>
      </c>
      <c r="AO15" s="55">
        <v>2212.21</v>
      </c>
      <c r="AP15" s="54">
        <v>2.0933099924299774</v>
      </c>
    </row>
    <row r="16" spans="1:42" x14ac:dyDescent="0.3">
      <c r="A16" s="49" t="s">
        <v>1053</v>
      </c>
      <c r="B16" s="50" t="s">
        <v>1054</v>
      </c>
      <c r="C16" t="s">
        <v>1084</v>
      </c>
      <c r="D16" s="52">
        <v>1231.5</v>
      </c>
      <c r="E16" s="53">
        <v>4699.6899999999996</v>
      </c>
      <c r="F16" s="52">
        <v>3.8162322371092161</v>
      </c>
      <c r="G16" s="54">
        <v>52.1</v>
      </c>
      <c r="H16" s="55">
        <v>80.540000000000006</v>
      </c>
      <c r="I16" s="54">
        <v>1.5458733205374282</v>
      </c>
      <c r="J16" s="54">
        <v>107.5</v>
      </c>
      <c r="K16" s="55">
        <v>476.19999999999993</v>
      </c>
      <c r="L16" s="54">
        <v>4.4297674418604647</v>
      </c>
      <c r="M16" s="54">
        <v>122.54</v>
      </c>
      <c r="N16" s="55">
        <v>701.12</v>
      </c>
      <c r="O16" s="54">
        <v>5.7215603068385832</v>
      </c>
      <c r="P16" s="54">
        <v>78.5</v>
      </c>
      <c r="Q16" s="55">
        <v>490.56</v>
      </c>
      <c r="R16" s="54">
        <v>6.2491719745222927</v>
      </c>
      <c r="S16" s="54">
        <v>155.78</v>
      </c>
      <c r="T16" s="55">
        <v>626.29999999999995</v>
      </c>
      <c r="U16" s="54">
        <v>4.0204134035177814</v>
      </c>
      <c r="V16" s="54">
        <v>259.04000000000002</v>
      </c>
      <c r="W16" s="55">
        <v>793.29</v>
      </c>
      <c r="X16" s="54">
        <v>3.0624227918468185</v>
      </c>
      <c r="Y16" s="54">
        <v>144.9</v>
      </c>
      <c r="Z16" s="55">
        <v>475.81000000000006</v>
      </c>
      <c r="AA16" s="54">
        <v>3.283712905452036</v>
      </c>
      <c r="AB16" s="54">
        <v>89.32</v>
      </c>
      <c r="AC16" s="55">
        <v>174.99</v>
      </c>
      <c r="AD16" s="54">
        <v>1.9591356918943128</v>
      </c>
      <c r="AE16" s="54">
        <v>64.040000000000006</v>
      </c>
      <c r="AF16" s="55">
        <v>224.25</v>
      </c>
      <c r="AG16" s="54">
        <v>3.5017176764522171</v>
      </c>
      <c r="AH16" s="54">
        <v>54.78</v>
      </c>
      <c r="AI16" s="55">
        <v>292.08</v>
      </c>
      <c r="AJ16" s="54">
        <v>5.331872946330777</v>
      </c>
      <c r="AK16" s="54">
        <v>48.14</v>
      </c>
      <c r="AL16" s="55">
        <v>203.43</v>
      </c>
      <c r="AM16" s="54">
        <v>4.2257997507270462</v>
      </c>
      <c r="AN16" s="54">
        <v>54.86</v>
      </c>
      <c r="AO16" s="55">
        <v>161.12</v>
      </c>
      <c r="AP16" s="54">
        <v>2.936930368209989</v>
      </c>
    </row>
    <row r="17" spans="1:42" x14ac:dyDescent="0.3">
      <c r="A17" s="49" t="s">
        <v>258</v>
      </c>
      <c r="B17" s="50" t="s">
        <v>259</v>
      </c>
      <c r="C17" t="s">
        <v>1148</v>
      </c>
      <c r="D17" s="52">
        <v>46676.7</v>
      </c>
      <c r="E17" s="53">
        <v>89809.9</v>
      </c>
      <c r="F17" s="52">
        <v>1.9240841790443626</v>
      </c>
      <c r="G17" s="54">
        <v>6253.7</v>
      </c>
      <c r="H17" s="55">
        <v>7474.61</v>
      </c>
      <c r="I17" s="54">
        <v>1.195230023825895</v>
      </c>
      <c r="J17" s="54">
        <v>7757.4</v>
      </c>
      <c r="K17" s="55">
        <v>10038.76</v>
      </c>
      <c r="L17" s="54">
        <v>1.2940882254363577</v>
      </c>
      <c r="M17" s="54">
        <v>5999.56</v>
      </c>
      <c r="N17" s="55">
        <v>9083.1200000000008</v>
      </c>
      <c r="O17" s="54">
        <v>1.5139643573862083</v>
      </c>
      <c r="P17" s="54">
        <v>3863.98</v>
      </c>
      <c r="Q17" s="55">
        <v>10371.73</v>
      </c>
      <c r="R17" s="54">
        <v>2.684209027997039</v>
      </c>
      <c r="S17" s="54">
        <v>4710.88</v>
      </c>
      <c r="T17" s="55">
        <v>12435.62</v>
      </c>
      <c r="U17" s="54">
        <v>2.6397658187005399</v>
      </c>
      <c r="V17" s="54">
        <v>2973.28</v>
      </c>
      <c r="W17" s="55">
        <v>10948.75</v>
      </c>
      <c r="X17" s="54">
        <v>3.6823810740999834</v>
      </c>
      <c r="Y17" s="54">
        <v>259.12</v>
      </c>
      <c r="Z17" s="55">
        <v>1410.01</v>
      </c>
      <c r="AA17" s="54">
        <v>5.4415328805186789</v>
      </c>
      <c r="AB17" s="54">
        <v>93.2</v>
      </c>
      <c r="AC17" s="55">
        <v>525.35</v>
      </c>
      <c r="AD17" s="54">
        <v>5.6368025751072963</v>
      </c>
      <c r="AE17" s="54">
        <v>2105.44</v>
      </c>
      <c r="AF17" s="55">
        <v>8639.6299999999992</v>
      </c>
      <c r="AG17" s="54">
        <v>4.1034795577171517</v>
      </c>
      <c r="AH17" s="54">
        <v>2954.24</v>
      </c>
      <c r="AI17" s="55">
        <v>7076.84</v>
      </c>
      <c r="AJ17" s="54">
        <v>2.3954858102253036</v>
      </c>
      <c r="AK17" s="54">
        <v>4470.5</v>
      </c>
      <c r="AL17" s="55">
        <v>6109.59</v>
      </c>
      <c r="AM17" s="54">
        <v>1.3666457890616261</v>
      </c>
      <c r="AN17" s="54">
        <v>5235.3999999999996</v>
      </c>
      <c r="AO17" s="55">
        <v>5695.89</v>
      </c>
      <c r="AP17" s="54">
        <v>1.0879569851396265</v>
      </c>
    </row>
    <row r="18" spans="1:42" x14ac:dyDescent="0.3">
      <c r="A18" s="49" t="s">
        <v>31</v>
      </c>
      <c r="B18" s="50" t="s">
        <v>32</v>
      </c>
      <c r="C18" t="s">
        <v>701</v>
      </c>
      <c r="D18" s="52">
        <v>5917.02</v>
      </c>
      <c r="E18" s="53">
        <v>15525.09</v>
      </c>
      <c r="F18" s="52">
        <v>2.6238021842075909</v>
      </c>
      <c r="G18" s="54">
        <v>823</v>
      </c>
      <c r="H18" s="55">
        <v>2116.09</v>
      </c>
      <c r="I18" s="54">
        <v>2.5711907654921022</v>
      </c>
      <c r="J18" s="54">
        <v>877.5</v>
      </c>
      <c r="K18" s="55">
        <v>2156.08</v>
      </c>
      <c r="L18" s="54">
        <v>2.4570712250712248</v>
      </c>
      <c r="M18" s="54">
        <v>26.42</v>
      </c>
      <c r="N18" s="55">
        <v>84.42</v>
      </c>
      <c r="O18" s="54">
        <v>3.1953065859197576</v>
      </c>
      <c r="P18" s="54">
        <v>4.5199999999999996</v>
      </c>
      <c r="Q18" s="55">
        <v>17.63</v>
      </c>
      <c r="R18" s="54">
        <v>3.9004424778761062</v>
      </c>
      <c r="S18" s="54">
        <v>377.88</v>
      </c>
      <c r="T18" s="55">
        <v>1492.44</v>
      </c>
      <c r="U18" s="54">
        <v>3.9495077802476977</v>
      </c>
      <c r="V18" s="54">
        <v>274.77999999999997</v>
      </c>
      <c r="W18" s="55">
        <v>1043.3399999999999</v>
      </c>
      <c r="X18" s="54">
        <v>3.7970012373535194</v>
      </c>
      <c r="Y18" s="56"/>
      <c r="Z18" s="55"/>
      <c r="AA18" s="56"/>
      <c r="AB18" s="56"/>
      <c r="AC18" s="55"/>
      <c r="AD18" s="56"/>
      <c r="AE18" s="54">
        <v>304.22000000000003</v>
      </c>
      <c r="AF18" s="55">
        <v>738.42</v>
      </c>
      <c r="AG18" s="54">
        <v>2.427256590625205</v>
      </c>
      <c r="AH18" s="56"/>
      <c r="AI18" s="55"/>
      <c r="AJ18" s="56"/>
      <c r="AK18" s="54">
        <v>1385.52</v>
      </c>
      <c r="AL18" s="55">
        <v>2719.74</v>
      </c>
      <c r="AM18" s="54">
        <v>1.9629741901957387</v>
      </c>
      <c r="AN18" s="54">
        <v>1843.18</v>
      </c>
      <c r="AO18" s="55">
        <v>5156.93</v>
      </c>
      <c r="AP18" s="54">
        <v>2.79784394361918</v>
      </c>
    </row>
    <row r="19" spans="1:42" x14ac:dyDescent="0.3">
      <c r="A19" s="49" t="s">
        <v>33</v>
      </c>
      <c r="B19" s="50" t="s">
        <v>34</v>
      </c>
      <c r="C19" t="s">
        <v>972</v>
      </c>
      <c r="D19" s="52">
        <v>94792.71</v>
      </c>
      <c r="E19" s="53">
        <v>681068.45</v>
      </c>
      <c r="F19" s="52">
        <v>7.1848188536861102</v>
      </c>
      <c r="G19" s="54">
        <v>10090</v>
      </c>
      <c r="H19" s="55">
        <v>59773.23</v>
      </c>
      <c r="I19" s="54">
        <v>5.9240069375619431</v>
      </c>
      <c r="J19" s="54">
        <v>12063.15</v>
      </c>
      <c r="K19" s="55">
        <v>76401.600000000006</v>
      </c>
      <c r="L19" s="54">
        <v>6.3334701135275617</v>
      </c>
      <c r="M19" s="54">
        <v>10175.9</v>
      </c>
      <c r="N19" s="55">
        <v>69909.87</v>
      </c>
      <c r="O19" s="54">
        <v>6.870141216010377</v>
      </c>
      <c r="P19" s="54">
        <v>5607.64</v>
      </c>
      <c r="Q19" s="55">
        <v>47279.63</v>
      </c>
      <c r="R19" s="54">
        <v>8.4312883851317117</v>
      </c>
      <c r="S19" s="54">
        <v>6002.74</v>
      </c>
      <c r="T19" s="55">
        <v>50118.39</v>
      </c>
      <c r="U19" s="54">
        <v>8.3492521748401565</v>
      </c>
      <c r="V19" s="54">
        <v>4179.46</v>
      </c>
      <c r="W19" s="55">
        <v>37740.61</v>
      </c>
      <c r="X19" s="54">
        <v>9.0300206246740018</v>
      </c>
      <c r="Y19" s="54">
        <v>104.64</v>
      </c>
      <c r="Z19" s="55">
        <v>1011.9</v>
      </c>
      <c r="AA19" s="54">
        <v>9.6702981651376145</v>
      </c>
      <c r="AB19" s="54">
        <v>42.44</v>
      </c>
      <c r="AC19" s="55">
        <v>360.22</v>
      </c>
      <c r="AD19" s="54">
        <v>8.4877474081055624</v>
      </c>
      <c r="AE19" s="54">
        <v>10912.72</v>
      </c>
      <c r="AF19" s="55">
        <v>86826.39</v>
      </c>
      <c r="AG19" s="54">
        <v>7.9564389079899422</v>
      </c>
      <c r="AH19" s="54">
        <v>13796.82</v>
      </c>
      <c r="AI19" s="55">
        <v>106768.17</v>
      </c>
      <c r="AJ19" s="54">
        <v>7.7386071573014652</v>
      </c>
      <c r="AK19" s="54">
        <v>12618.56</v>
      </c>
      <c r="AL19" s="55">
        <v>79488.259999999995</v>
      </c>
      <c r="AM19" s="54">
        <v>6.2993130753429867</v>
      </c>
      <c r="AN19" s="54">
        <v>9198.64</v>
      </c>
      <c r="AO19" s="55">
        <v>65390.18</v>
      </c>
      <c r="AP19" s="54">
        <v>7.1086791090856911</v>
      </c>
    </row>
    <row r="20" spans="1:42" x14ac:dyDescent="0.3">
      <c r="A20" s="49" t="s">
        <v>331</v>
      </c>
      <c r="B20" s="50" t="s">
        <v>332</v>
      </c>
      <c r="C20" t="s">
        <v>796</v>
      </c>
      <c r="D20" s="52">
        <v>10.74</v>
      </c>
      <c r="E20" s="53">
        <v>10.73</v>
      </c>
      <c r="F20" s="52">
        <v>0.9990689013035382</v>
      </c>
      <c r="G20" s="56"/>
      <c r="H20" s="55"/>
      <c r="I20" s="56"/>
      <c r="J20" s="56"/>
      <c r="K20" s="55"/>
      <c r="L20" s="56"/>
      <c r="M20" s="56"/>
      <c r="N20" s="55"/>
      <c r="O20" s="56"/>
      <c r="P20" s="56"/>
      <c r="Q20" s="55"/>
      <c r="R20" s="56"/>
      <c r="S20" s="56"/>
      <c r="T20" s="55"/>
      <c r="U20" s="56"/>
      <c r="V20" s="56"/>
      <c r="W20" s="55"/>
      <c r="X20" s="56"/>
      <c r="Y20" s="56"/>
      <c r="Z20" s="55"/>
      <c r="AA20" s="56"/>
      <c r="AB20" s="56"/>
      <c r="AC20" s="55"/>
      <c r="AD20" s="56"/>
      <c r="AE20" s="54">
        <v>10.74</v>
      </c>
      <c r="AF20" s="55">
        <v>10.73</v>
      </c>
      <c r="AG20" s="54">
        <v>0.9990689013035382</v>
      </c>
      <c r="AH20" s="56"/>
      <c r="AI20" s="55"/>
      <c r="AJ20" s="56"/>
      <c r="AK20" s="56"/>
      <c r="AL20" s="55"/>
      <c r="AM20" s="56"/>
      <c r="AN20" s="56"/>
      <c r="AO20" s="55"/>
      <c r="AP20" s="56"/>
    </row>
    <row r="21" spans="1:42" x14ac:dyDescent="0.3">
      <c r="A21" s="49" t="s">
        <v>35</v>
      </c>
      <c r="B21" s="50" t="s">
        <v>36</v>
      </c>
      <c r="C21" t="s">
        <v>1086</v>
      </c>
      <c r="D21" s="52">
        <v>2123.3200000000002</v>
      </c>
      <c r="E21" s="53">
        <v>37561.56</v>
      </c>
      <c r="F21" s="52">
        <v>17.690013752048674</v>
      </c>
      <c r="G21" s="54">
        <v>199.9</v>
      </c>
      <c r="H21" s="55">
        <v>2844.61</v>
      </c>
      <c r="I21" s="54">
        <v>14.230165082541271</v>
      </c>
      <c r="J21" s="54">
        <v>306.8</v>
      </c>
      <c r="K21" s="55">
        <v>4800.55</v>
      </c>
      <c r="L21" s="54">
        <v>15.647164276401565</v>
      </c>
      <c r="M21" s="54">
        <v>275.92</v>
      </c>
      <c r="N21" s="55">
        <v>4658.04</v>
      </c>
      <c r="O21" s="54">
        <v>16.881849811539574</v>
      </c>
      <c r="P21" s="54">
        <v>74.36</v>
      </c>
      <c r="Q21" s="55">
        <v>1308.43</v>
      </c>
      <c r="R21" s="54">
        <v>17.595884884346425</v>
      </c>
      <c r="S21" s="54">
        <v>466.14</v>
      </c>
      <c r="T21" s="55">
        <v>8429.1200000000008</v>
      </c>
      <c r="U21" s="54">
        <v>18.082807740163901</v>
      </c>
      <c r="V21" s="54">
        <v>389.08</v>
      </c>
      <c r="W21" s="55">
        <v>7729.19</v>
      </c>
      <c r="X21" s="54">
        <v>19.865297625167059</v>
      </c>
      <c r="Y21" s="54">
        <v>4.8</v>
      </c>
      <c r="Z21" s="55">
        <v>99.440000000000012</v>
      </c>
      <c r="AA21" s="54">
        <v>20.716666666666669</v>
      </c>
      <c r="AB21" s="54">
        <v>4.8600000000000003</v>
      </c>
      <c r="AC21" s="55">
        <v>104.37</v>
      </c>
      <c r="AD21" s="54">
        <v>21.475308641975307</v>
      </c>
      <c r="AE21" s="54">
        <v>126.06</v>
      </c>
      <c r="AF21" s="55">
        <v>2445.04</v>
      </c>
      <c r="AG21" s="54">
        <v>19.39584324924639</v>
      </c>
      <c r="AH21" s="54">
        <v>109.62</v>
      </c>
      <c r="AI21" s="55">
        <v>1940.54</v>
      </c>
      <c r="AJ21" s="54">
        <v>17.702426564495529</v>
      </c>
      <c r="AK21" s="54">
        <v>84.18</v>
      </c>
      <c r="AL21" s="55">
        <v>1489.42</v>
      </c>
      <c r="AM21" s="54">
        <v>17.69327631266334</v>
      </c>
      <c r="AN21" s="54">
        <v>81.599999999999994</v>
      </c>
      <c r="AO21" s="55">
        <v>1712.81</v>
      </c>
      <c r="AP21" s="54">
        <v>20.990318627450982</v>
      </c>
    </row>
    <row r="22" spans="1:42" x14ac:dyDescent="0.3">
      <c r="A22" s="49" t="s">
        <v>260</v>
      </c>
      <c r="B22" s="50" t="s">
        <v>261</v>
      </c>
      <c r="C22" t="s">
        <v>765</v>
      </c>
      <c r="D22" s="52">
        <v>111.3</v>
      </c>
      <c r="E22" s="53">
        <v>72.680000000000007</v>
      </c>
      <c r="F22" s="52">
        <v>0.65300988319856257</v>
      </c>
      <c r="G22" s="56"/>
      <c r="H22" s="55"/>
      <c r="I22" s="56"/>
      <c r="J22" s="54">
        <v>51.5</v>
      </c>
      <c r="K22" s="55">
        <v>30.079999999999995</v>
      </c>
      <c r="L22" s="54">
        <v>0.58407766990291254</v>
      </c>
      <c r="M22" s="56"/>
      <c r="N22" s="55"/>
      <c r="O22" s="56"/>
      <c r="P22" s="56"/>
      <c r="Q22" s="55"/>
      <c r="R22" s="56"/>
      <c r="S22" s="54">
        <v>31.26</v>
      </c>
      <c r="T22" s="55">
        <v>24.05</v>
      </c>
      <c r="U22" s="54">
        <v>0.76935380678182985</v>
      </c>
      <c r="V22" s="54">
        <v>28.54</v>
      </c>
      <c r="W22" s="55">
        <v>18.55</v>
      </c>
      <c r="X22" s="54">
        <v>0.64996496145760341</v>
      </c>
      <c r="Y22" s="56"/>
      <c r="Z22" s="55"/>
      <c r="AA22" s="56"/>
      <c r="AB22" s="56"/>
      <c r="AC22" s="55"/>
      <c r="AD22" s="56"/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1055</v>
      </c>
      <c r="B23" s="50" t="s">
        <v>1056</v>
      </c>
      <c r="C23" t="s">
        <v>1087</v>
      </c>
      <c r="D23" s="52">
        <v>138.4</v>
      </c>
      <c r="E23" s="53">
        <v>359.06</v>
      </c>
      <c r="F23" s="52">
        <v>2.5943641618497111</v>
      </c>
      <c r="G23" s="54">
        <v>100</v>
      </c>
      <c r="H23" s="55">
        <v>264.91000000000003</v>
      </c>
      <c r="I23" s="54">
        <v>2.6491000000000002</v>
      </c>
      <c r="J23" s="54">
        <v>17.7</v>
      </c>
      <c r="K23" s="55">
        <v>46.16</v>
      </c>
      <c r="L23" s="54">
        <v>2.607909604519774</v>
      </c>
      <c r="M23" s="54">
        <v>20.7</v>
      </c>
      <c r="N23" s="55">
        <v>47.99</v>
      </c>
      <c r="O23" s="54">
        <v>2.3183574879227056</v>
      </c>
      <c r="P23" s="56"/>
      <c r="Q23" s="55"/>
      <c r="R23" s="56"/>
      <c r="S23" s="56"/>
      <c r="T23" s="55"/>
      <c r="U23" s="56"/>
      <c r="V23" s="56"/>
      <c r="W23" s="55"/>
      <c r="X23" s="56"/>
      <c r="Y23" s="56"/>
      <c r="Z23" s="55"/>
      <c r="AA23" s="56"/>
      <c r="AB23" s="56"/>
      <c r="AC23" s="55"/>
      <c r="AD23" s="56"/>
      <c r="AE23" s="56"/>
      <c r="AF23" s="55"/>
      <c r="AG23" s="56"/>
      <c r="AH23" s="56"/>
      <c r="AI23" s="55"/>
      <c r="AJ23" s="56"/>
      <c r="AK23" s="56"/>
      <c r="AL23" s="55"/>
      <c r="AM23" s="56"/>
      <c r="AN23" s="56"/>
      <c r="AO23" s="55"/>
      <c r="AP23" s="56"/>
    </row>
    <row r="24" spans="1:42" x14ac:dyDescent="0.3">
      <c r="A24" s="49" t="s">
        <v>840</v>
      </c>
      <c r="B24" s="50" t="s">
        <v>841</v>
      </c>
      <c r="C24" t="s">
        <v>1088</v>
      </c>
      <c r="D24" s="52">
        <v>17400.48</v>
      </c>
      <c r="E24" s="53">
        <v>26164.26</v>
      </c>
      <c r="F24" s="52">
        <v>1.5036516234034922</v>
      </c>
      <c r="G24" s="54">
        <v>241.4</v>
      </c>
      <c r="H24" s="55">
        <v>493.14000000000004</v>
      </c>
      <c r="I24" s="54">
        <v>2.0428334714167358</v>
      </c>
      <c r="J24" s="54">
        <v>573.4</v>
      </c>
      <c r="K24" s="55">
        <v>1250.26</v>
      </c>
      <c r="L24" s="54">
        <v>2.1804325078479248</v>
      </c>
      <c r="M24" s="54">
        <v>790.88</v>
      </c>
      <c r="N24" s="55">
        <v>1724.09</v>
      </c>
      <c r="O24" s="54">
        <v>2.1799640906332187</v>
      </c>
      <c r="P24" s="54">
        <v>578.76</v>
      </c>
      <c r="Q24" s="55">
        <v>1053.49</v>
      </c>
      <c r="R24" s="54">
        <v>1.820253645725344</v>
      </c>
      <c r="S24" s="54">
        <v>882.8</v>
      </c>
      <c r="T24" s="55">
        <v>1956.79</v>
      </c>
      <c r="U24" s="54">
        <v>2.2165722700498414</v>
      </c>
      <c r="V24" s="54">
        <v>1167.1400000000001</v>
      </c>
      <c r="W24" s="55">
        <v>1629.75</v>
      </c>
      <c r="X24" s="54">
        <v>1.3963620473979128</v>
      </c>
      <c r="Y24" s="54">
        <v>10.68</v>
      </c>
      <c r="Z24" s="55">
        <v>25.980000000000004</v>
      </c>
      <c r="AA24" s="54">
        <v>2.4325842696629216</v>
      </c>
      <c r="AB24" s="54">
        <v>6017.86</v>
      </c>
      <c r="AC24" s="55">
        <v>6843.2300000000005</v>
      </c>
      <c r="AD24" s="54">
        <v>1.1371534066927447</v>
      </c>
      <c r="AE24" s="54">
        <v>777.84</v>
      </c>
      <c r="AF24" s="55">
        <v>1665.6900000000003</v>
      </c>
      <c r="AG24" s="54">
        <v>2.1414301141622958</v>
      </c>
      <c r="AH24" s="54">
        <v>2969.8</v>
      </c>
      <c r="AI24" s="55">
        <v>4938.13</v>
      </c>
      <c r="AJ24" s="54">
        <v>1.6627820055222573</v>
      </c>
      <c r="AK24" s="54">
        <v>2983.34</v>
      </c>
      <c r="AL24" s="55">
        <v>3881.22</v>
      </c>
      <c r="AM24" s="54">
        <v>1.3009646905816969</v>
      </c>
      <c r="AN24" s="54">
        <v>406.58</v>
      </c>
      <c r="AO24" s="55">
        <v>702.49</v>
      </c>
      <c r="AP24" s="54">
        <v>1.7278026464656404</v>
      </c>
    </row>
    <row r="25" spans="1:42" x14ac:dyDescent="0.3">
      <c r="A25" s="49" t="s">
        <v>41</v>
      </c>
      <c r="B25" s="50" t="s">
        <v>42</v>
      </c>
      <c r="C25" t="s">
        <v>704</v>
      </c>
      <c r="D25" s="52">
        <v>693.48</v>
      </c>
      <c r="E25" s="53">
        <v>13167.679999999998</v>
      </c>
      <c r="F25" s="52">
        <v>18.987829497606274</v>
      </c>
      <c r="G25" s="54">
        <v>112.6</v>
      </c>
      <c r="H25" s="55">
        <v>2242.04</v>
      </c>
      <c r="I25" s="54">
        <v>19.911545293072823</v>
      </c>
      <c r="J25" s="54">
        <v>48</v>
      </c>
      <c r="K25" s="55">
        <v>911.52</v>
      </c>
      <c r="L25" s="54">
        <v>18.989999999999998</v>
      </c>
      <c r="M25" s="54">
        <v>88.52</v>
      </c>
      <c r="N25" s="55">
        <v>1528.92</v>
      </c>
      <c r="O25" s="54">
        <v>17.272028920018077</v>
      </c>
      <c r="P25" s="54">
        <v>42.46</v>
      </c>
      <c r="Q25" s="55">
        <v>684.53</v>
      </c>
      <c r="R25" s="54">
        <v>16.121761658031087</v>
      </c>
      <c r="S25" s="54">
        <v>20.059999999999999</v>
      </c>
      <c r="T25" s="55">
        <v>395.32</v>
      </c>
      <c r="U25" s="54">
        <v>19.706879361914257</v>
      </c>
      <c r="V25" s="54">
        <v>63</v>
      </c>
      <c r="W25" s="55">
        <v>1231.69</v>
      </c>
      <c r="X25" s="54">
        <v>19.55063492063492</v>
      </c>
      <c r="Y25" s="54">
        <v>3.92</v>
      </c>
      <c r="Z25" s="55">
        <v>104.3</v>
      </c>
      <c r="AA25" s="54">
        <v>26.607142857142858</v>
      </c>
      <c r="AB25" s="54">
        <v>19.68</v>
      </c>
      <c r="AC25" s="55">
        <v>413.71</v>
      </c>
      <c r="AD25" s="54">
        <v>21.021849593495933</v>
      </c>
      <c r="AE25" s="54">
        <v>111.82</v>
      </c>
      <c r="AF25" s="55">
        <v>2206.31</v>
      </c>
      <c r="AG25" s="54">
        <v>19.73090681452334</v>
      </c>
      <c r="AH25" s="54">
        <v>102</v>
      </c>
      <c r="AI25" s="55">
        <v>1747.56</v>
      </c>
      <c r="AJ25" s="54">
        <v>17.132941176470588</v>
      </c>
      <c r="AK25" s="54">
        <v>20</v>
      </c>
      <c r="AL25" s="55">
        <v>433.28</v>
      </c>
      <c r="AM25" s="54">
        <v>21.663999999999998</v>
      </c>
      <c r="AN25" s="54">
        <v>61.42</v>
      </c>
      <c r="AO25" s="55">
        <v>1268.5</v>
      </c>
      <c r="AP25" s="54">
        <v>20.652881797460111</v>
      </c>
    </row>
    <row r="26" spans="1:42" x14ac:dyDescent="0.3">
      <c r="A26" s="49" t="s">
        <v>843</v>
      </c>
      <c r="B26" s="50" t="s">
        <v>844</v>
      </c>
      <c r="C26" t="s">
        <v>1089</v>
      </c>
      <c r="D26" s="52">
        <v>1389.68</v>
      </c>
      <c r="E26" s="53">
        <v>4940.34</v>
      </c>
      <c r="F26" s="52">
        <v>3.5550198606873522</v>
      </c>
      <c r="G26" s="54">
        <v>26.2</v>
      </c>
      <c r="H26" s="55">
        <v>55.690000000000005</v>
      </c>
      <c r="I26" s="54">
        <v>2.1255725190839696</v>
      </c>
      <c r="J26" s="54">
        <v>83.9</v>
      </c>
      <c r="K26" s="55">
        <v>254.32</v>
      </c>
      <c r="L26" s="54">
        <v>3.0312276519666268</v>
      </c>
      <c r="M26" s="54">
        <v>70.760000000000005</v>
      </c>
      <c r="N26" s="55">
        <v>252.03</v>
      </c>
      <c r="O26" s="54">
        <v>3.56175805539853</v>
      </c>
      <c r="P26" s="54">
        <v>39.58</v>
      </c>
      <c r="Q26" s="55">
        <v>146.44999999999999</v>
      </c>
      <c r="R26" s="54">
        <v>3.7001010611419907</v>
      </c>
      <c r="S26" s="54">
        <v>273.48</v>
      </c>
      <c r="T26" s="55">
        <v>891.1</v>
      </c>
      <c r="U26" s="54">
        <v>3.2583735556530642</v>
      </c>
      <c r="V26" s="54">
        <v>345.58</v>
      </c>
      <c r="W26" s="55">
        <v>1129.53</v>
      </c>
      <c r="X26" s="54">
        <v>3.2685051218241798</v>
      </c>
      <c r="Y26" s="54">
        <v>247.26</v>
      </c>
      <c r="Z26" s="55">
        <v>971.45</v>
      </c>
      <c r="AA26" s="54">
        <v>3.9288603089864922</v>
      </c>
      <c r="AB26" s="54">
        <v>184.7</v>
      </c>
      <c r="AC26" s="55">
        <v>864.86</v>
      </c>
      <c r="AD26" s="54">
        <v>4.6825121819166222</v>
      </c>
      <c r="AE26" s="54">
        <v>50.46</v>
      </c>
      <c r="AF26" s="55">
        <v>150.19</v>
      </c>
      <c r="AG26" s="54">
        <v>2.9764169639318272</v>
      </c>
      <c r="AH26" s="54">
        <v>45.64</v>
      </c>
      <c r="AI26" s="55">
        <v>141.25</v>
      </c>
      <c r="AJ26" s="54">
        <v>3.0948729184925505</v>
      </c>
      <c r="AK26" s="54">
        <v>17.7</v>
      </c>
      <c r="AL26" s="55">
        <v>64.739999999999995</v>
      </c>
      <c r="AM26" s="54">
        <v>3.6576271186440676</v>
      </c>
      <c r="AN26" s="54">
        <v>4.42</v>
      </c>
      <c r="AO26" s="55">
        <v>18.73</v>
      </c>
      <c r="AP26" s="54">
        <v>4.2375565610859729</v>
      </c>
    </row>
    <row r="27" spans="1:42" x14ac:dyDescent="0.3">
      <c r="A27" s="49" t="s">
        <v>268</v>
      </c>
      <c r="B27" s="50" t="s">
        <v>269</v>
      </c>
      <c r="C27" t="s">
        <v>768</v>
      </c>
      <c r="D27" s="52">
        <v>16.28</v>
      </c>
      <c r="E27" s="53">
        <v>274.12</v>
      </c>
      <c r="F27" s="52">
        <v>16.837837837837839</v>
      </c>
      <c r="G27" s="56"/>
      <c r="H27" s="55"/>
      <c r="I27" s="56"/>
      <c r="J27" s="56"/>
      <c r="K27" s="55"/>
      <c r="L27" s="56"/>
      <c r="M27" s="56"/>
      <c r="N27" s="55"/>
      <c r="O27" s="56"/>
      <c r="P27" s="54">
        <v>6.82</v>
      </c>
      <c r="Q27" s="55">
        <v>121.80000000000001</v>
      </c>
      <c r="R27" s="54">
        <v>17.859237536656892</v>
      </c>
      <c r="S27" s="54">
        <v>2.16</v>
      </c>
      <c r="T27" s="55">
        <v>38.020000000000003</v>
      </c>
      <c r="U27" s="54">
        <v>17.601851851851851</v>
      </c>
      <c r="V27" s="56"/>
      <c r="W27" s="55"/>
      <c r="X27" s="56"/>
      <c r="Y27" s="56"/>
      <c r="Z27" s="55"/>
      <c r="AA27" s="56"/>
      <c r="AB27" s="56"/>
      <c r="AC27" s="55"/>
      <c r="AD27" s="56"/>
      <c r="AE27" s="54">
        <v>2.2000000000000002</v>
      </c>
      <c r="AF27" s="55">
        <v>33</v>
      </c>
      <c r="AG27" s="54">
        <v>14.999999999999998</v>
      </c>
      <c r="AH27" s="54">
        <v>5.0999999999999996</v>
      </c>
      <c r="AI27" s="55">
        <v>81.3</v>
      </c>
      <c r="AJ27" s="54">
        <v>15.941176470588236</v>
      </c>
      <c r="AK27" s="56"/>
      <c r="AL27" s="55"/>
      <c r="AM27" s="56"/>
      <c r="AN27" s="56"/>
      <c r="AO27" s="55"/>
      <c r="AP27" s="56"/>
    </row>
    <row r="28" spans="1:42" x14ac:dyDescent="0.3">
      <c r="A28" s="49" t="s">
        <v>45</v>
      </c>
      <c r="B28" s="50" t="s">
        <v>46</v>
      </c>
      <c r="C28" t="s">
        <v>1090</v>
      </c>
      <c r="D28" s="52">
        <v>4570.28</v>
      </c>
      <c r="E28" s="53">
        <v>24437</v>
      </c>
      <c r="F28" s="52">
        <v>5.3469371679634508</v>
      </c>
      <c r="G28" s="54">
        <v>2324.8000000000002</v>
      </c>
      <c r="H28" s="55">
        <v>11530.47</v>
      </c>
      <c r="I28" s="54">
        <v>4.9597685822436333</v>
      </c>
      <c r="J28" s="54">
        <v>1867.5</v>
      </c>
      <c r="K28" s="55">
        <v>9384.67</v>
      </c>
      <c r="L28" s="54">
        <v>5.0252583668005357</v>
      </c>
      <c r="M28" s="54">
        <v>180.28</v>
      </c>
      <c r="N28" s="55">
        <v>1242.51</v>
      </c>
      <c r="O28" s="54">
        <v>6.8921122698025297</v>
      </c>
      <c r="P28" s="54">
        <v>94.08</v>
      </c>
      <c r="Q28" s="55">
        <v>585.94000000000005</v>
      </c>
      <c r="R28" s="54">
        <v>6.2281037414965992</v>
      </c>
      <c r="S28" s="54">
        <v>29.02</v>
      </c>
      <c r="T28" s="55">
        <v>302.55</v>
      </c>
      <c r="U28" s="54">
        <v>10.425568573397657</v>
      </c>
      <c r="V28" s="54">
        <v>11.08</v>
      </c>
      <c r="W28" s="55">
        <v>77.2</v>
      </c>
      <c r="X28" s="54">
        <v>6.9675090252707585</v>
      </c>
      <c r="Y28" s="54">
        <v>0.76</v>
      </c>
      <c r="Z28" s="55">
        <v>9.1199999999999992</v>
      </c>
      <c r="AA28" s="54">
        <v>11.999999999999998</v>
      </c>
      <c r="AB28" s="56"/>
      <c r="AC28" s="55"/>
      <c r="AD28" s="56"/>
      <c r="AE28" s="54">
        <v>10.9</v>
      </c>
      <c r="AF28" s="55">
        <v>253.17</v>
      </c>
      <c r="AG28" s="54">
        <v>23.226605504587155</v>
      </c>
      <c r="AH28" s="54">
        <v>4.72</v>
      </c>
      <c r="AI28" s="55">
        <v>82.63</v>
      </c>
      <c r="AJ28" s="54">
        <v>17.506355932203391</v>
      </c>
      <c r="AK28" s="54">
        <v>17.96</v>
      </c>
      <c r="AL28" s="55">
        <v>329.23</v>
      </c>
      <c r="AM28" s="54">
        <v>18.331291759465479</v>
      </c>
      <c r="AN28" s="54">
        <v>29.18</v>
      </c>
      <c r="AO28" s="55">
        <v>639.51</v>
      </c>
      <c r="AP28" s="54">
        <v>21.916038382453735</v>
      </c>
    </row>
    <row r="29" spans="1:42" x14ac:dyDescent="0.3">
      <c r="A29" s="49" t="s">
        <v>47</v>
      </c>
      <c r="B29" s="50" t="s">
        <v>1057</v>
      </c>
      <c r="C29" t="s">
        <v>1091</v>
      </c>
      <c r="D29" s="52">
        <v>1922.76</v>
      </c>
      <c r="E29" s="53">
        <v>7762.87</v>
      </c>
      <c r="F29" s="52">
        <v>4.037357756558281</v>
      </c>
      <c r="G29" s="54">
        <v>113.4</v>
      </c>
      <c r="H29" s="55">
        <v>406.85</v>
      </c>
      <c r="I29" s="54">
        <v>3.5877425044091713</v>
      </c>
      <c r="J29" s="54">
        <v>70.900000000000006</v>
      </c>
      <c r="K29" s="55">
        <v>279.97000000000003</v>
      </c>
      <c r="L29" s="54">
        <v>3.9488011283497886</v>
      </c>
      <c r="M29" s="54">
        <v>4.92</v>
      </c>
      <c r="N29" s="55">
        <v>21.52</v>
      </c>
      <c r="O29" s="54">
        <v>4.3739837398373984</v>
      </c>
      <c r="P29" s="54">
        <v>25.26</v>
      </c>
      <c r="Q29" s="55">
        <v>114.93000000000002</v>
      </c>
      <c r="R29" s="54">
        <v>4.5498812351543947</v>
      </c>
      <c r="S29" s="54">
        <v>43.72</v>
      </c>
      <c r="T29" s="55">
        <v>205.48</v>
      </c>
      <c r="U29" s="54">
        <v>4.6999085086916743</v>
      </c>
      <c r="V29" s="54">
        <v>7.58</v>
      </c>
      <c r="W29" s="55">
        <v>34.64</v>
      </c>
      <c r="X29" s="54">
        <v>4.5699208443271768</v>
      </c>
      <c r="Y29" s="54">
        <v>6.66</v>
      </c>
      <c r="Z29" s="55">
        <v>35.14</v>
      </c>
      <c r="AA29" s="54">
        <v>5.2762762762762758</v>
      </c>
      <c r="AB29" s="54">
        <v>700.2</v>
      </c>
      <c r="AC29" s="55">
        <v>3339.51</v>
      </c>
      <c r="AD29" s="54">
        <v>4.7693658954584404</v>
      </c>
      <c r="AE29" s="54">
        <v>187.06</v>
      </c>
      <c r="AF29" s="55">
        <v>627.73</v>
      </c>
      <c r="AG29" s="54">
        <v>3.3557682027157063</v>
      </c>
      <c r="AH29" s="54">
        <v>106.68</v>
      </c>
      <c r="AI29" s="55">
        <v>398.3</v>
      </c>
      <c r="AJ29" s="54">
        <v>3.7335958005249341</v>
      </c>
      <c r="AK29" s="54">
        <v>462.54</v>
      </c>
      <c r="AL29" s="55">
        <v>1514.7</v>
      </c>
      <c r="AM29" s="54">
        <v>3.2747438059411076</v>
      </c>
      <c r="AN29" s="54">
        <v>193.84</v>
      </c>
      <c r="AO29" s="55">
        <v>784.09999999999991</v>
      </c>
      <c r="AP29" s="54">
        <v>4.0450887329756497</v>
      </c>
    </row>
    <row r="30" spans="1:42" x14ac:dyDescent="0.3">
      <c r="A30" s="49" t="s">
        <v>1058</v>
      </c>
      <c r="B30" s="50" t="s">
        <v>1059</v>
      </c>
      <c r="C30" t="s">
        <v>1092</v>
      </c>
      <c r="D30" s="52">
        <v>90901.47</v>
      </c>
      <c r="E30" s="53">
        <v>133436.42000000001</v>
      </c>
      <c r="F30" s="52">
        <v>1.4679236760417627</v>
      </c>
      <c r="G30" s="54">
        <v>7119.4</v>
      </c>
      <c r="H30" s="55">
        <v>10700.87</v>
      </c>
      <c r="I30" s="54">
        <v>1.5030578419529737</v>
      </c>
      <c r="J30" s="54">
        <v>6298.1</v>
      </c>
      <c r="K30" s="55">
        <v>10395.86</v>
      </c>
      <c r="L30" s="54">
        <v>1.6506343182864673</v>
      </c>
      <c r="M30" s="54">
        <v>8395.92</v>
      </c>
      <c r="N30" s="55">
        <v>11251.84</v>
      </c>
      <c r="O30" s="54">
        <v>1.3401556946707449</v>
      </c>
      <c r="P30" s="54">
        <v>4160.16</v>
      </c>
      <c r="Q30" s="55">
        <v>10880.21</v>
      </c>
      <c r="R30" s="54">
        <v>2.6153345063651399</v>
      </c>
      <c r="S30" s="54">
        <v>6409.59</v>
      </c>
      <c r="T30" s="55">
        <v>11835.19</v>
      </c>
      <c r="U30" s="54">
        <v>1.8464816002271596</v>
      </c>
      <c r="V30" s="54">
        <v>4039.86</v>
      </c>
      <c r="W30" s="55">
        <v>7328.17</v>
      </c>
      <c r="X30" s="54">
        <v>1.8139663255657374</v>
      </c>
      <c r="Y30" s="54">
        <v>154.80000000000001</v>
      </c>
      <c r="Z30" s="55">
        <v>469.21</v>
      </c>
      <c r="AA30" s="54">
        <v>3.0310723514211881</v>
      </c>
      <c r="AB30" s="54">
        <v>541.36</v>
      </c>
      <c r="AC30" s="55">
        <v>1631.13</v>
      </c>
      <c r="AD30" s="54">
        <v>3.0130227574996309</v>
      </c>
      <c r="AE30" s="54">
        <v>18634.68</v>
      </c>
      <c r="AF30" s="55">
        <v>18829.95</v>
      </c>
      <c r="AG30" s="54">
        <v>1.0104788491135883</v>
      </c>
      <c r="AH30" s="54">
        <v>12513.7</v>
      </c>
      <c r="AI30" s="55">
        <v>15415.72</v>
      </c>
      <c r="AJ30" s="54">
        <v>1.2319074294573147</v>
      </c>
      <c r="AK30" s="54">
        <v>15305.54</v>
      </c>
      <c r="AL30" s="55">
        <v>16599.900000000001</v>
      </c>
      <c r="AM30" s="54">
        <v>1.0845680714303449</v>
      </c>
      <c r="AN30" s="54">
        <v>7328.36</v>
      </c>
      <c r="AO30" s="55">
        <v>18098.37</v>
      </c>
      <c r="AP30" s="54">
        <v>2.4696344066066622</v>
      </c>
    </row>
    <row r="31" spans="1:42" x14ac:dyDescent="0.3">
      <c r="A31" s="49" t="s">
        <v>53</v>
      </c>
      <c r="B31" s="50" t="s">
        <v>54</v>
      </c>
      <c r="C31" t="s">
        <v>1093</v>
      </c>
      <c r="D31" s="52">
        <v>104.38</v>
      </c>
      <c r="E31" s="53">
        <v>466.1</v>
      </c>
      <c r="F31" s="52">
        <v>4.4654148304272852</v>
      </c>
      <c r="G31" s="54">
        <v>2.2000000000000002</v>
      </c>
      <c r="H31" s="55">
        <v>9.68</v>
      </c>
      <c r="I31" s="54">
        <v>4.3999999999999995</v>
      </c>
      <c r="J31" s="56"/>
      <c r="K31" s="55"/>
      <c r="L31" s="56"/>
      <c r="M31" s="54">
        <v>1.42</v>
      </c>
      <c r="N31" s="55">
        <v>5.54</v>
      </c>
      <c r="O31" s="54">
        <v>3.9014084507042255</v>
      </c>
      <c r="P31" s="54">
        <v>2.68</v>
      </c>
      <c r="Q31" s="55">
        <v>8.84</v>
      </c>
      <c r="R31" s="54">
        <v>3.2985074626865667</v>
      </c>
      <c r="S31" s="54">
        <v>77.22</v>
      </c>
      <c r="T31" s="55">
        <v>383.7</v>
      </c>
      <c r="U31" s="54">
        <v>4.9689199689199688</v>
      </c>
      <c r="V31" s="56"/>
      <c r="W31" s="55"/>
      <c r="X31" s="56"/>
      <c r="Y31" s="56"/>
      <c r="Z31" s="55"/>
      <c r="AA31" s="56"/>
      <c r="AB31" s="56"/>
      <c r="AC31" s="55"/>
      <c r="AD31" s="56"/>
      <c r="AE31" s="56"/>
      <c r="AF31" s="55"/>
      <c r="AG31" s="56"/>
      <c r="AH31" s="56"/>
      <c r="AI31" s="55"/>
      <c r="AJ31" s="56"/>
      <c r="AK31" s="54">
        <v>20.86</v>
      </c>
      <c r="AL31" s="55">
        <v>58.339999999999996</v>
      </c>
      <c r="AM31" s="54">
        <v>2.7967401725790988</v>
      </c>
      <c r="AN31" s="56"/>
      <c r="AO31" s="55"/>
      <c r="AP31" s="56"/>
    </row>
    <row r="32" spans="1:42" x14ac:dyDescent="0.3">
      <c r="A32" s="49" t="s">
        <v>55</v>
      </c>
      <c r="B32" s="50" t="s">
        <v>56</v>
      </c>
      <c r="C32" t="s">
        <v>1094</v>
      </c>
      <c r="D32" s="52">
        <v>27169</v>
      </c>
      <c r="E32" s="53">
        <v>268392.55989999999</v>
      </c>
      <c r="F32" s="52">
        <v>9.878632261032795</v>
      </c>
      <c r="G32" s="54">
        <v>278</v>
      </c>
      <c r="H32" s="55">
        <v>3297.08</v>
      </c>
      <c r="I32" s="54">
        <v>11.86</v>
      </c>
      <c r="J32" s="54">
        <v>49.5</v>
      </c>
      <c r="K32" s="55">
        <v>611.36</v>
      </c>
      <c r="L32" s="54">
        <v>12.35070707070707</v>
      </c>
      <c r="M32" s="54">
        <v>10.62</v>
      </c>
      <c r="N32" s="55">
        <v>157.59</v>
      </c>
      <c r="O32" s="54">
        <v>14.838983050847459</v>
      </c>
      <c r="P32" s="54">
        <v>75.66</v>
      </c>
      <c r="Q32" s="55">
        <v>1459.95</v>
      </c>
      <c r="R32" s="54">
        <v>19.296193497224426</v>
      </c>
      <c r="S32" s="54">
        <v>154.12</v>
      </c>
      <c r="T32" s="55">
        <v>2013.94</v>
      </c>
      <c r="U32" s="54">
        <v>13.06735011679211</v>
      </c>
      <c r="V32" s="54">
        <v>70.48</v>
      </c>
      <c r="W32" s="55">
        <v>651.32000000000005</v>
      </c>
      <c r="X32" s="54">
        <v>9.2412031782065842</v>
      </c>
      <c r="Y32" s="56"/>
      <c r="Z32" s="55"/>
      <c r="AA32" s="56"/>
      <c r="AB32" s="54">
        <v>9806.66</v>
      </c>
      <c r="AC32" s="55">
        <v>113910.33980000002</v>
      </c>
      <c r="AD32" s="54">
        <v>11.615610187362467</v>
      </c>
      <c r="AE32" s="54">
        <v>3634.66</v>
      </c>
      <c r="AF32" s="55">
        <v>34404.949999999997</v>
      </c>
      <c r="AG32" s="54">
        <v>9.4657959754144816</v>
      </c>
      <c r="AH32" s="54">
        <v>6442.98</v>
      </c>
      <c r="AI32" s="55">
        <v>48779.0101</v>
      </c>
      <c r="AJ32" s="54">
        <v>7.5708771562227417</v>
      </c>
      <c r="AK32" s="54">
        <v>3477.98</v>
      </c>
      <c r="AL32" s="55">
        <v>26089.69</v>
      </c>
      <c r="AM32" s="54">
        <v>7.5013916123726982</v>
      </c>
      <c r="AN32" s="54">
        <v>3168.34</v>
      </c>
      <c r="AO32" s="55">
        <v>37017.33</v>
      </c>
      <c r="AP32" s="54">
        <v>11.683509345587911</v>
      </c>
    </row>
    <row r="33" spans="1:42" x14ac:dyDescent="0.3">
      <c r="A33" s="49" t="s">
        <v>272</v>
      </c>
      <c r="B33" s="50" t="s">
        <v>273</v>
      </c>
      <c r="C33" t="s">
        <v>1149</v>
      </c>
      <c r="D33" s="52">
        <v>385.6</v>
      </c>
      <c r="E33" s="53">
        <v>2710.25</v>
      </c>
      <c r="F33" s="52">
        <v>7.0286566390041489</v>
      </c>
      <c r="G33" s="54">
        <v>65.400000000000006</v>
      </c>
      <c r="H33" s="55">
        <v>325.2</v>
      </c>
      <c r="I33" s="54">
        <v>4.9724770642201825</v>
      </c>
      <c r="J33" s="54">
        <v>8.1</v>
      </c>
      <c r="K33" s="55">
        <v>32.520000000000003</v>
      </c>
      <c r="L33" s="54">
        <v>4.0148148148148151</v>
      </c>
      <c r="M33" s="54">
        <v>7.04</v>
      </c>
      <c r="N33" s="55">
        <v>51.39</v>
      </c>
      <c r="O33" s="54">
        <v>7.2997159090909092</v>
      </c>
      <c r="P33" s="54">
        <v>12.18</v>
      </c>
      <c r="Q33" s="55">
        <v>103.91</v>
      </c>
      <c r="R33" s="54">
        <v>8.5311986863711002</v>
      </c>
      <c r="S33" s="54">
        <v>103.08</v>
      </c>
      <c r="T33" s="55">
        <v>847.81000000000006</v>
      </c>
      <c r="U33" s="54">
        <v>8.2247768723321695</v>
      </c>
      <c r="V33" s="54">
        <v>78.38</v>
      </c>
      <c r="W33" s="55">
        <v>615.83000000000004</v>
      </c>
      <c r="X33" s="54">
        <v>7.8569788211278393</v>
      </c>
      <c r="Y33" s="56"/>
      <c r="Z33" s="55"/>
      <c r="AA33" s="56"/>
      <c r="AB33" s="56"/>
      <c r="AC33" s="55"/>
      <c r="AD33" s="56"/>
      <c r="AE33" s="54">
        <v>2.1800000000000002</v>
      </c>
      <c r="AF33" s="55">
        <v>8.2799999999999994</v>
      </c>
      <c r="AG33" s="54">
        <v>3.7981651376146783</v>
      </c>
      <c r="AH33" s="56"/>
      <c r="AI33" s="55"/>
      <c r="AJ33" s="56"/>
      <c r="AK33" s="54">
        <v>63.46</v>
      </c>
      <c r="AL33" s="55">
        <v>451</v>
      </c>
      <c r="AM33" s="54">
        <v>7.1068389536716037</v>
      </c>
      <c r="AN33" s="54">
        <v>45.78</v>
      </c>
      <c r="AO33" s="55">
        <v>274.31</v>
      </c>
      <c r="AP33" s="54">
        <v>5.9919178680646565</v>
      </c>
    </row>
    <row r="34" spans="1:42" x14ac:dyDescent="0.3">
      <c r="A34" s="49" t="s">
        <v>57</v>
      </c>
      <c r="B34" s="50" t="s">
        <v>58</v>
      </c>
      <c r="C34" t="s">
        <v>1161</v>
      </c>
      <c r="D34" s="52">
        <v>93.9</v>
      </c>
      <c r="E34" s="53">
        <v>632.25</v>
      </c>
      <c r="F34" s="52">
        <v>6.7332268370607027</v>
      </c>
      <c r="G34" s="56"/>
      <c r="H34" s="55"/>
      <c r="I34" s="56"/>
      <c r="J34" s="56"/>
      <c r="K34" s="55"/>
      <c r="L34" s="56"/>
      <c r="M34" s="56"/>
      <c r="N34" s="55"/>
      <c r="O34" s="56"/>
      <c r="P34" s="56"/>
      <c r="Q34" s="55"/>
      <c r="R34" s="56"/>
      <c r="S34" s="54">
        <v>4.5999999999999996</v>
      </c>
      <c r="T34" s="55">
        <v>34.5</v>
      </c>
      <c r="U34" s="54">
        <v>7.5000000000000009</v>
      </c>
      <c r="V34" s="56"/>
      <c r="W34" s="55"/>
      <c r="X34" s="56"/>
      <c r="Y34" s="56"/>
      <c r="Z34" s="55"/>
      <c r="AA34" s="56"/>
      <c r="AB34" s="56"/>
      <c r="AC34" s="55"/>
      <c r="AD34" s="56"/>
      <c r="AE34" s="54">
        <v>5.8</v>
      </c>
      <c r="AF34" s="55">
        <v>39.44</v>
      </c>
      <c r="AG34" s="54">
        <v>6.8</v>
      </c>
      <c r="AH34" s="54">
        <v>14.5</v>
      </c>
      <c r="AI34" s="55">
        <v>96.65</v>
      </c>
      <c r="AJ34" s="54">
        <v>6.6655172413793107</v>
      </c>
      <c r="AK34" s="54">
        <v>41.6</v>
      </c>
      <c r="AL34" s="55">
        <v>279.88</v>
      </c>
      <c r="AM34" s="54">
        <v>6.7278846153846148</v>
      </c>
      <c r="AN34" s="54">
        <v>27.4</v>
      </c>
      <c r="AO34" s="55">
        <v>181.78</v>
      </c>
      <c r="AP34" s="54">
        <v>6.6343065693430665</v>
      </c>
    </row>
    <row r="35" spans="1:42" x14ac:dyDescent="0.3">
      <c r="A35" s="49" t="s">
        <v>59</v>
      </c>
      <c r="B35" s="50" t="s">
        <v>60</v>
      </c>
      <c r="C35" t="s">
        <v>1095</v>
      </c>
      <c r="D35" s="52">
        <v>3712.72</v>
      </c>
      <c r="E35" s="53">
        <v>20019.5</v>
      </c>
      <c r="F35" s="52">
        <v>5.3921383783317891</v>
      </c>
      <c r="G35" s="56"/>
      <c r="H35" s="55"/>
      <c r="I35" s="56"/>
      <c r="J35" s="56"/>
      <c r="K35" s="55"/>
      <c r="L35" s="56"/>
      <c r="M35" s="56"/>
      <c r="N35" s="55"/>
      <c r="O35" s="56"/>
      <c r="P35" s="56"/>
      <c r="Q35" s="55"/>
      <c r="R35" s="56"/>
      <c r="S35" s="56"/>
      <c r="T35" s="55"/>
      <c r="U35" s="56"/>
      <c r="V35" s="54">
        <v>19.600000000000001</v>
      </c>
      <c r="W35" s="55">
        <v>121.42</v>
      </c>
      <c r="X35" s="54">
        <v>6.194897959183673</v>
      </c>
      <c r="Y35" s="54">
        <v>62.64</v>
      </c>
      <c r="Z35" s="55">
        <v>601.34</v>
      </c>
      <c r="AA35" s="54">
        <v>9.5999361430395922</v>
      </c>
      <c r="AB35" s="54">
        <v>112.6</v>
      </c>
      <c r="AC35" s="55">
        <v>661.96</v>
      </c>
      <c r="AD35" s="54">
        <v>5.8788632326820611</v>
      </c>
      <c r="AE35" s="54">
        <v>616.98</v>
      </c>
      <c r="AF35" s="55">
        <v>3812.54</v>
      </c>
      <c r="AG35" s="54">
        <v>6.1793575156407012</v>
      </c>
      <c r="AH35" s="54">
        <v>2008.52</v>
      </c>
      <c r="AI35" s="55">
        <v>10165.27</v>
      </c>
      <c r="AJ35" s="54">
        <v>5.0610748212614265</v>
      </c>
      <c r="AK35" s="54">
        <v>879.18</v>
      </c>
      <c r="AL35" s="55">
        <v>4575.13</v>
      </c>
      <c r="AM35" s="54">
        <v>5.2038604153870658</v>
      </c>
      <c r="AN35" s="54">
        <v>13.2</v>
      </c>
      <c r="AO35" s="55">
        <v>81.84</v>
      </c>
      <c r="AP35" s="54">
        <v>6.2</v>
      </c>
    </row>
    <row r="36" spans="1:42" x14ac:dyDescent="0.3">
      <c r="A36" s="49" t="s">
        <v>457</v>
      </c>
      <c r="B36" s="50" t="s">
        <v>458</v>
      </c>
      <c r="C36" t="s">
        <v>1162</v>
      </c>
      <c r="D36" s="52">
        <v>68.400000000000006</v>
      </c>
      <c r="E36" s="53">
        <v>804.61</v>
      </c>
      <c r="F36" s="52">
        <v>11.763304093567251</v>
      </c>
      <c r="G36" s="56"/>
      <c r="H36" s="55"/>
      <c r="I36" s="56"/>
      <c r="J36" s="56"/>
      <c r="K36" s="55"/>
      <c r="L36" s="56"/>
      <c r="M36" s="54">
        <v>13.98</v>
      </c>
      <c r="N36" s="55">
        <v>183.15</v>
      </c>
      <c r="O36" s="54">
        <v>13.100858369098713</v>
      </c>
      <c r="P36" s="54">
        <v>22.66</v>
      </c>
      <c r="Q36" s="55">
        <v>262.86</v>
      </c>
      <c r="R36" s="54">
        <v>11.60017652250662</v>
      </c>
      <c r="S36" s="54">
        <v>26.6</v>
      </c>
      <c r="T36" s="55">
        <v>254.79</v>
      </c>
      <c r="U36" s="54">
        <v>9.5785714285714274</v>
      </c>
      <c r="V36" s="56"/>
      <c r="W36" s="55"/>
      <c r="X36" s="56"/>
      <c r="Y36" s="56"/>
      <c r="Z36" s="55"/>
      <c r="AA36" s="56"/>
      <c r="AB36" s="54">
        <v>0.94</v>
      </c>
      <c r="AC36" s="55">
        <v>24.82</v>
      </c>
      <c r="AD36" s="54">
        <v>26.404255319148938</v>
      </c>
      <c r="AE36" s="56"/>
      <c r="AF36" s="55"/>
      <c r="AG36" s="56"/>
      <c r="AH36" s="56"/>
      <c r="AI36" s="55"/>
      <c r="AJ36" s="56"/>
      <c r="AK36" s="54">
        <v>3.16</v>
      </c>
      <c r="AL36" s="55">
        <v>54.61</v>
      </c>
      <c r="AM36" s="54">
        <v>17.281645569620252</v>
      </c>
      <c r="AN36" s="54">
        <v>1.06</v>
      </c>
      <c r="AO36" s="55">
        <v>24.38</v>
      </c>
      <c r="AP36" s="54">
        <v>22.999999999999996</v>
      </c>
    </row>
    <row r="37" spans="1:42" x14ac:dyDescent="0.3">
      <c r="A37" s="49" t="s">
        <v>61</v>
      </c>
      <c r="B37" s="50" t="s">
        <v>62</v>
      </c>
      <c r="C37" t="s">
        <v>1096</v>
      </c>
      <c r="D37" s="52">
        <v>331.64</v>
      </c>
      <c r="E37" s="53">
        <v>235.55000000000004</v>
      </c>
      <c r="F37" s="52">
        <v>0.71025811120492111</v>
      </c>
      <c r="G37" s="54">
        <v>135</v>
      </c>
      <c r="H37" s="55">
        <v>94.84</v>
      </c>
      <c r="I37" s="54">
        <v>0.70251851851851854</v>
      </c>
      <c r="J37" s="56"/>
      <c r="K37" s="55"/>
      <c r="L37" s="56"/>
      <c r="M37" s="54">
        <v>12.18</v>
      </c>
      <c r="N37" s="55">
        <v>13.689999999999998</v>
      </c>
      <c r="O37" s="54">
        <v>1.1239737274220032</v>
      </c>
      <c r="P37" s="54">
        <v>7.46</v>
      </c>
      <c r="Q37" s="55">
        <v>7.8299999999999992</v>
      </c>
      <c r="R37" s="54">
        <v>1.049597855227882</v>
      </c>
      <c r="S37" s="54">
        <v>10.86</v>
      </c>
      <c r="T37" s="55">
        <v>9.8699999999999992</v>
      </c>
      <c r="U37" s="54">
        <v>0.90883977900552482</v>
      </c>
      <c r="V37" s="56"/>
      <c r="W37" s="55"/>
      <c r="X37" s="56"/>
      <c r="Y37" s="54">
        <v>2.72</v>
      </c>
      <c r="Z37" s="55">
        <v>3.9400000000000004</v>
      </c>
      <c r="AA37" s="54">
        <v>1.4485294117647058</v>
      </c>
      <c r="AB37" s="54">
        <v>2.38</v>
      </c>
      <c r="AC37" s="55">
        <v>2.74</v>
      </c>
      <c r="AD37" s="54">
        <v>1.1512605042016808</v>
      </c>
      <c r="AE37" s="54">
        <v>111.26</v>
      </c>
      <c r="AF37" s="55">
        <v>66.709999999999994</v>
      </c>
      <c r="AG37" s="54">
        <v>0.59958655401761629</v>
      </c>
      <c r="AH37" s="54">
        <v>6.24</v>
      </c>
      <c r="AI37" s="55">
        <v>4.25</v>
      </c>
      <c r="AJ37" s="54">
        <v>0.68108974358974361</v>
      </c>
      <c r="AK37" s="54">
        <v>40.14</v>
      </c>
      <c r="AL37" s="55">
        <v>29.81</v>
      </c>
      <c r="AM37" s="54">
        <v>0.74265072247135022</v>
      </c>
      <c r="AN37" s="54">
        <v>3.4</v>
      </c>
      <c r="AO37" s="55">
        <v>1.87</v>
      </c>
      <c r="AP37" s="54">
        <v>0.55000000000000004</v>
      </c>
    </row>
    <row r="38" spans="1:42" x14ac:dyDescent="0.3">
      <c r="A38" s="49" t="s">
        <v>63</v>
      </c>
      <c r="B38" s="50" t="s">
        <v>64</v>
      </c>
      <c r="C38" t="s">
        <v>1097</v>
      </c>
      <c r="D38" s="52">
        <v>2086.39</v>
      </c>
      <c r="E38" s="53">
        <v>16778.34</v>
      </c>
      <c r="F38" s="52">
        <v>8.0418042647827122</v>
      </c>
      <c r="G38" s="54">
        <v>212.7</v>
      </c>
      <c r="H38" s="55">
        <v>1308.6400000000001</v>
      </c>
      <c r="I38" s="54">
        <v>6.1525152797367193</v>
      </c>
      <c r="J38" s="54">
        <v>145</v>
      </c>
      <c r="K38" s="55">
        <v>1004.4</v>
      </c>
      <c r="L38" s="54">
        <v>6.9268965517241377</v>
      </c>
      <c r="M38" s="54">
        <v>124.22</v>
      </c>
      <c r="N38" s="55">
        <v>822.25</v>
      </c>
      <c r="O38" s="54">
        <v>6.6193044598293351</v>
      </c>
      <c r="P38" s="54">
        <v>109.4</v>
      </c>
      <c r="Q38" s="55">
        <v>1002.6700000000001</v>
      </c>
      <c r="R38" s="54">
        <v>9.1651736745886652</v>
      </c>
      <c r="S38" s="54">
        <v>169.66</v>
      </c>
      <c r="T38" s="55">
        <v>1496.19</v>
      </c>
      <c r="U38" s="54">
        <v>8.8187551573735714</v>
      </c>
      <c r="V38" s="54">
        <v>102.03</v>
      </c>
      <c r="W38" s="55">
        <v>1000.0000000000001</v>
      </c>
      <c r="X38" s="54">
        <v>9.8010389101244737</v>
      </c>
      <c r="Y38" s="54">
        <v>175.14</v>
      </c>
      <c r="Z38" s="55">
        <v>1501.97</v>
      </c>
      <c r="AA38" s="54">
        <v>8.5758250542423209</v>
      </c>
      <c r="AB38" s="54">
        <v>117.3</v>
      </c>
      <c r="AC38" s="55">
        <v>870.87</v>
      </c>
      <c r="AD38" s="54">
        <v>7.4242966751918162</v>
      </c>
      <c r="AE38" s="54">
        <v>267.42</v>
      </c>
      <c r="AF38" s="55">
        <v>2456.9899999999998</v>
      </c>
      <c r="AG38" s="54">
        <v>9.1877570862313949</v>
      </c>
      <c r="AH38" s="54">
        <v>317.98</v>
      </c>
      <c r="AI38" s="55">
        <v>2524.2600000000002</v>
      </c>
      <c r="AJ38" s="54">
        <v>7.9384238002390086</v>
      </c>
      <c r="AK38" s="54">
        <v>210.32</v>
      </c>
      <c r="AL38" s="55">
        <v>1569.15</v>
      </c>
      <c r="AM38" s="54">
        <v>7.4607740585774067</v>
      </c>
      <c r="AN38" s="54">
        <v>135.22</v>
      </c>
      <c r="AO38" s="55">
        <v>1220.95</v>
      </c>
      <c r="AP38" s="54">
        <v>9.0293595621949425</v>
      </c>
    </row>
    <row r="39" spans="1:42" x14ac:dyDescent="0.3">
      <c r="A39" s="49" t="s">
        <v>274</v>
      </c>
      <c r="B39" s="50" t="s">
        <v>275</v>
      </c>
      <c r="C39" t="s">
        <v>1150</v>
      </c>
      <c r="D39" s="52">
        <v>703.12</v>
      </c>
      <c r="E39" s="53">
        <v>4846.6099999999997</v>
      </c>
      <c r="F39" s="52">
        <v>6.8930054613721694</v>
      </c>
      <c r="G39" s="54">
        <v>295.5</v>
      </c>
      <c r="H39" s="55">
        <v>1912.28</v>
      </c>
      <c r="I39" s="54">
        <v>6.4713367174280876</v>
      </c>
      <c r="J39" s="54">
        <v>120.8</v>
      </c>
      <c r="K39" s="55">
        <v>641.27</v>
      </c>
      <c r="L39" s="54">
        <v>5.3085264900662255</v>
      </c>
      <c r="M39" s="54">
        <v>18.18</v>
      </c>
      <c r="N39" s="55">
        <v>105.91999999999999</v>
      </c>
      <c r="O39" s="54">
        <v>5.8261826182618259</v>
      </c>
      <c r="P39" s="54">
        <v>70.760000000000005</v>
      </c>
      <c r="Q39" s="55">
        <v>673.27</v>
      </c>
      <c r="R39" s="54">
        <v>9.5148388920293936</v>
      </c>
      <c r="S39" s="54">
        <v>84.5</v>
      </c>
      <c r="T39" s="55">
        <v>522.86</v>
      </c>
      <c r="U39" s="54">
        <v>6.1876923076923083</v>
      </c>
      <c r="V39" s="54">
        <v>0.52</v>
      </c>
      <c r="W39" s="55">
        <v>4.47</v>
      </c>
      <c r="X39" s="54">
        <v>8.5961538461538449</v>
      </c>
      <c r="Y39" s="54">
        <v>2.02</v>
      </c>
      <c r="Z39" s="55">
        <v>5.25</v>
      </c>
      <c r="AA39" s="54">
        <v>2.5990099009900991</v>
      </c>
      <c r="AB39" s="54">
        <v>3.76</v>
      </c>
      <c r="AC39" s="55">
        <v>18.420000000000002</v>
      </c>
      <c r="AD39" s="54">
        <v>4.8989361702127665</v>
      </c>
      <c r="AE39" s="54">
        <v>13.08</v>
      </c>
      <c r="AF39" s="55">
        <v>94</v>
      </c>
      <c r="AG39" s="54">
        <v>7.186544342507645</v>
      </c>
      <c r="AH39" s="54">
        <v>11.74</v>
      </c>
      <c r="AI39" s="55">
        <v>102.61</v>
      </c>
      <c r="AJ39" s="54">
        <v>8.7402044293015333</v>
      </c>
      <c r="AK39" s="54">
        <v>22.42</v>
      </c>
      <c r="AL39" s="55">
        <v>169.21</v>
      </c>
      <c r="AM39" s="54">
        <v>7.5472792149866192</v>
      </c>
      <c r="AN39" s="54">
        <v>59.84</v>
      </c>
      <c r="AO39" s="55">
        <v>597.04999999999995</v>
      </c>
      <c r="AP39" s="54">
        <v>9.9774398395721917</v>
      </c>
    </row>
    <row r="40" spans="1:42" x14ac:dyDescent="0.3">
      <c r="A40" s="49" t="s">
        <v>276</v>
      </c>
      <c r="B40" s="50" t="s">
        <v>277</v>
      </c>
      <c r="C40" t="s">
        <v>770</v>
      </c>
      <c r="D40" s="52">
        <v>707.7</v>
      </c>
      <c r="E40" s="53">
        <v>2372.7399999999998</v>
      </c>
      <c r="F40" s="52">
        <v>3.3527483396919595</v>
      </c>
      <c r="G40" s="54">
        <v>2.7</v>
      </c>
      <c r="H40" s="55">
        <v>10.8</v>
      </c>
      <c r="I40" s="54">
        <v>4</v>
      </c>
      <c r="J40" s="54">
        <v>7.2</v>
      </c>
      <c r="K40" s="55">
        <v>29.91</v>
      </c>
      <c r="L40" s="54">
        <v>4.1541666666666668</v>
      </c>
      <c r="M40" s="54">
        <v>57.42</v>
      </c>
      <c r="N40" s="55">
        <v>197.15</v>
      </c>
      <c r="O40" s="54">
        <v>3.4334726576105887</v>
      </c>
      <c r="P40" s="54">
        <v>22.8</v>
      </c>
      <c r="Q40" s="55">
        <v>100.59999999999998</v>
      </c>
      <c r="R40" s="54">
        <v>4.4122807017543852</v>
      </c>
      <c r="S40" s="54">
        <v>38.06</v>
      </c>
      <c r="T40" s="55">
        <v>199.48</v>
      </c>
      <c r="U40" s="54">
        <v>5.2411981082501304</v>
      </c>
      <c r="V40" s="54">
        <v>91.08</v>
      </c>
      <c r="W40" s="55">
        <v>284.64</v>
      </c>
      <c r="X40" s="54">
        <v>3.1251646903820816</v>
      </c>
      <c r="Y40" s="54">
        <v>112.84</v>
      </c>
      <c r="Z40" s="55">
        <v>517.16999999999996</v>
      </c>
      <c r="AA40" s="54">
        <v>4.5832151719248486</v>
      </c>
      <c r="AB40" s="54">
        <v>177.12</v>
      </c>
      <c r="AC40" s="55">
        <v>626.03</v>
      </c>
      <c r="AD40" s="54">
        <v>3.5344963866305328</v>
      </c>
      <c r="AE40" s="54">
        <v>53.6</v>
      </c>
      <c r="AF40" s="55">
        <v>33.29</v>
      </c>
      <c r="AG40" s="54">
        <v>0.62108208955223876</v>
      </c>
      <c r="AH40" s="54">
        <v>81.02</v>
      </c>
      <c r="AI40" s="55">
        <v>205.13</v>
      </c>
      <c r="AJ40" s="54">
        <v>2.5318439891384843</v>
      </c>
      <c r="AK40" s="54">
        <v>61.92</v>
      </c>
      <c r="AL40" s="55">
        <v>156.32</v>
      </c>
      <c r="AM40" s="54">
        <v>2.5245478036175708</v>
      </c>
      <c r="AN40" s="54">
        <v>1.94</v>
      </c>
      <c r="AO40" s="55">
        <v>12.22</v>
      </c>
      <c r="AP40" s="54">
        <v>6.2989690721649492</v>
      </c>
    </row>
    <row r="41" spans="1:42" x14ac:dyDescent="0.3">
      <c r="A41" s="49" t="s">
        <v>65</v>
      </c>
      <c r="B41" s="50" t="s">
        <v>66</v>
      </c>
      <c r="C41" t="s">
        <v>706</v>
      </c>
      <c r="D41" s="52">
        <v>1541.46</v>
      </c>
      <c r="E41" s="53">
        <v>4844</v>
      </c>
      <c r="F41" s="52">
        <v>3.1424753156098761</v>
      </c>
      <c r="G41" s="54">
        <v>680.5</v>
      </c>
      <c r="H41" s="55">
        <v>1578.85</v>
      </c>
      <c r="I41" s="54">
        <v>2.3201322556943422</v>
      </c>
      <c r="J41" s="54">
        <v>391.4</v>
      </c>
      <c r="K41" s="55">
        <v>1449.62</v>
      </c>
      <c r="L41" s="54">
        <v>3.703679100664282</v>
      </c>
      <c r="M41" s="54">
        <v>76.48</v>
      </c>
      <c r="N41" s="55">
        <v>392.21</v>
      </c>
      <c r="O41" s="54">
        <v>5.1282688284518825</v>
      </c>
      <c r="P41" s="54">
        <v>41.64</v>
      </c>
      <c r="Q41" s="55">
        <v>218.82</v>
      </c>
      <c r="R41" s="54">
        <v>5.2550432276657055</v>
      </c>
      <c r="S41" s="54">
        <v>184.2</v>
      </c>
      <c r="T41" s="55">
        <v>570.26</v>
      </c>
      <c r="U41" s="54">
        <v>3.0958740499457114</v>
      </c>
      <c r="V41" s="54">
        <v>148.41999999999999</v>
      </c>
      <c r="W41" s="55">
        <v>481.59</v>
      </c>
      <c r="X41" s="54">
        <v>3.2447783317612182</v>
      </c>
      <c r="Y41" s="54">
        <v>5.74</v>
      </c>
      <c r="Z41" s="55">
        <v>38.380000000000003</v>
      </c>
      <c r="AA41" s="54">
        <v>6.6864111498257843</v>
      </c>
      <c r="AB41" s="56"/>
      <c r="AC41" s="55"/>
      <c r="AD41" s="56"/>
      <c r="AE41" s="56"/>
      <c r="AF41" s="55"/>
      <c r="AG41" s="56"/>
      <c r="AH41" s="54">
        <v>4.42</v>
      </c>
      <c r="AI41" s="55">
        <v>31.5</v>
      </c>
      <c r="AJ41" s="54">
        <v>7.126696832579186</v>
      </c>
      <c r="AK41" s="54">
        <v>1.88</v>
      </c>
      <c r="AL41" s="55">
        <v>14.85</v>
      </c>
      <c r="AM41" s="54">
        <v>7.8989361702127665</v>
      </c>
      <c r="AN41" s="54">
        <v>6.78</v>
      </c>
      <c r="AO41" s="55">
        <v>67.92</v>
      </c>
      <c r="AP41" s="54">
        <v>10.017699115044248</v>
      </c>
    </row>
    <row r="42" spans="1:42" x14ac:dyDescent="0.3">
      <c r="A42" s="49" t="s">
        <v>278</v>
      </c>
      <c r="B42" s="50" t="s">
        <v>279</v>
      </c>
      <c r="C42" t="s">
        <v>1151</v>
      </c>
      <c r="D42" s="52">
        <v>519.64</v>
      </c>
      <c r="E42" s="53">
        <v>8494.02</v>
      </c>
      <c r="F42" s="52">
        <v>16.345970287121855</v>
      </c>
      <c r="G42" s="54">
        <v>81.3</v>
      </c>
      <c r="H42" s="55">
        <v>1082.49</v>
      </c>
      <c r="I42" s="54">
        <v>13.314760147601477</v>
      </c>
      <c r="J42" s="54">
        <v>244.6</v>
      </c>
      <c r="K42" s="55">
        <v>3986.1800000000003</v>
      </c>
      <c r="L42" s="54">
        <v>16.296729354047425</v>
      </c>
      <c r="M42" s="54">
        <v>94.44</v>
      </c>
      <c r="N42" s="55">
        <v>1640.5099999999998</v>
      </c>
      <c r="O42" s="54">
        <v>17.370923337568826</v>
      </c>
      <c r="P42" s="54">
        <v>11.98</v>
      </c>
      <c r="Q42" s="55">
        <v>212.93</v>
      </c>
      <c r="R42" s="54">
        <v>17.773789649415694</v>
      </c>
      <c r="S42" s="54">
        <v>15.06</v>
      </c>
      <c r="T42" s="55">
        <v>212.44</v>
      </c>
      <c r="U42" s="54">
        <v>14.106241699867198</v>
      </c>
      <c r="V42" s="54">
        <v>3.54</v>
      </c>
      <c r="W42" s="55">
        <v>6.73</v>
      </c>
      <c r="X42" s="54">
        <v>1.901129943502825</v>
      </c>
      <c r="Y42" s="56"/>
      <c r="Z42" s="55"/>
      <c r="AA42" s="56"/>
      <c r="AB42" s="56"/>
      <c r="AC42" s="55"/>
      <c r="AD42" s="56"/>
      <c r="AE42" s="56"/>
      <c r="AF42" s="55"/>
      <c r="AG42" s="56"/>
      <c r="AH42" s="54">
        <v>0.57999999999999996</v>
      </c>
      <c r="AI42" s="55">
        <v>9.4</v>
      </c>
      <c r="AJ42" s="54">
        <v>16.206896551724139</v>
      </c>
      <c r="AK42" s="54">
        <v>0.78</v>
      </c>
      <c r="AL42" s="55">
        <v>17.32</v>
      </c>
      <c r="AM42" s="54">
        <v>22.205128205128204</v>
      </c>
      <c r="AN42" s="54">
        <v>67.36</v>
      </c>
      <c r="AO42" s="55">
        <v>1326.02</v>
      </c>
      <c r="AP42" s="54">
        <v>19.685570071258908</v>
      </c>
    </row>
    <row r="43" spans="1:42" x14ac:dyDescent="0.3">
      <c r="A43" s="49" t="s">
        <v>67</v>
      </c>
      <c r="B43" s="50" t="s">
        <v>68</v>
      </c>
      <c r="C43" t="s">
        <v>1098</v>
      </c>
      <c r="D43" s="52">
        <v>141104.34</v>
      </c>
      <c r="E43" s="53">
        <v>398644.08</v>
      </c>
      <c r="F43" s="52">
        <v>2.8251723511835287</v>
      </c>
      <c r="G43" s="54">
        <v>8507.6</v>
      </c>
      <c r="H43" s="55">
        <v>26166.04</v>
      </c>
      <c r="I43" s="54">
        <v>3.0756076919460247</v>
      </c>
      <c r="J43" s="54">
        <v>5652.9</v>
      </c>
      <c r="K43" s="55">
        <v>28237.48</v>
      </c>
      <c r="L43" s="54">
        <v>4.9952201524881037</v>
      </c>
      <c r="M43" s="54">
        <v>12394.4</v>
      </c>
      <c r="N43" s="55">
        <v>45057.87</v>
      </c>
      <c r="O43" s="54">
        <v>3.6353409604337448</v>
      </c>
      <c r="P43" s="54">
        <v>24211.16</v>
      </c>
      <c r="Q43" s="55">
        <v>52276.84</v>
      </c>
      <c r="R43" s="54">
        <v>2.1592042677839474</v>
      </c>
      <c r="S43" s="54">
        <v>27574.58</v>
      </c>
      <c r="T43" s="55">
        <v>52442.87</v>
      </c>
      <c r="U43" s="54">
        <v>1.9018556220983238</v>
      </c>
      <c r="V43" s="54">
        <v>11351.38</v>
      </c>
      <c r="W43" s="55">
        <v>31250.12</v>
      </c>
      <c r="X43" s="54">
        <v>2.7529798139080888</v>
      </c>
      <c r="Y43" s="54">
        <v>1375.8</v>
      </c>
      <c r="Z43" s="55">
        <v>10762.53</v>
      </c>
      <c r="AA43" s="54">
        <v>7.8227431312690809</v>
      </c>
      <c r="AB43" s="54">
        <v>8596.92</v>
      </c>
      <c r="AC43" s="55">
        <v>51932.68</v>
      </c>
      <c r="AD43" s="54">
        <v>6.0408471871321359</v>
      </c>
      <c r="AE43" s="54">
        <v>19249.259999999998</v>
      </c>
      <c r="AF43" s="55">
        <v>41468.950000000004</v>
      </c>
      <c r="AG43" s="54">
        <v>2.1543139840180872</v>
      </c>
      <c r="AH43" s="54">
        <v>9035.02</v>
      </c>
      <c r="AI43" s="55">
        <v>24961.1</v>
      </c>
      <c r="AJ43" s="54">
        <v>2.7627055612494491</v>
      </c>
      <c r="AK43" s="54">
        <v>9409.5</v>
      </c>
      <c r="AL43" s="55">
        <v>22236.71</v>
      </c>
      <c r="AM43" s="54">
        <v>2.3632190870928316</v>
      </c>
      <c r="AN43" s="54">
        <v>3745.82</v>
      </c>
      <c r="AO43" s="55">
        <v>11850.89</v>
      </c>
      <c r="AP43" s="54">
        <v>3.1637638754665196</v>
      </c>
    </row>
    <row r="44" spans="1:42" x14ac:dyDescent="0.3">
      <c r="A44" s="49" t="s">
        <v>69</v>
      </c>
      <c r="B44" s="50" t="s">
        <v>70</v>
      </c>
      <c r="C44" t="s">
        <v>1099</v>
      </c>
      <c r="D44" s="52">
        <v>29966.68</v>
      </c>
      <c r="E44" s="53">
        <v>21722.720000000001</v>
      </c>
      <c r="F44" s="52">
        <v>0.72489578425104151</v>
      </c>
      <c r="G44" s="54">
        <v>2093.5</v>
      </c>
      <c r="H44" s="55">
        <v>1701.88</v>
      </c>
      <c r="I44" s="54">
        <v>0.81293527585383329</v>
      </c>
      <c r="J44" s="54">
        <v>522.70000000000005</v>
      </c>
      <c r="K44" s="55">
        <v>579.4</v>
      </c>
      <c r="L44" s="54">
        <v>1.108475224794337</v>
      </c>
      <c r="M44" s="54">
        <v>408.34</v>
      </c>
      <c r="N44" s="55">
        <v>546.82000000000005</v>
      </c>
      <c r="O44" s="54">
        <v>1.3391291570749868</v>
      </c>
      <c r="P44" s="54">
        <v>679.68</v>
      </c>
      <c r="Q44" s="55">
        <v>1104.4000000000001</v>
      </c>
      <c r="R44" s="54">
        <v>1.6248822975517894</v>
      </c>
      <c r="S44" s="54">
        <v>1657.54</v>
      </c>
      <c r="T44" s="55">
        <v>1985.5200000000002</v>
      </c>
      <c r="U44" s="54">
        <v>1.1978715445781098</v>
      </c>
      <c r="V44" s="54">
        <v>2325.2199999999998</v>
      </c>
      <c r="W44" s="55">
        <v>2123.36</v>
      </c>
      <c r="X44" s="54">
        <v>0.91318670921461209</v>
      </c>
      <c r="Y44" s="54">
        <v>290.33999999999997</v>
      </c>
      <c r="Z44" s="55">
        <v>262.98</v>
      </c>
      <c r="AA44" s="54">
        <v>0.90576565406075649</v>
      </c>
      <c r="AB44" s="54">
        <v>233.42</v>
      </c>
      <c r="AC44" s="55">
        <v>239.18999999999997</v>
      </c>
      <c r="AD44" s="54">
        <v>1.0247193899408791</v>
      </c>
      <c r="AE44" s="54">
        <v>9603.7199999999993</v>
      </c>
      <c r="AF44" s="55">
        <v>5561.0800000000008</v>
      </c>
      <c r="AG44" s="54">
        <v>0.57905478293827817</v>
      </c>
      <c r="AH44" s="54">
        <v>4355.38</v>
      </c>
      <c r="AI44" s="55">
        <v>2715.73</v>
      </c>
      <c r="AJ44" s="54">
        <v>0.62353457103628152</v>
      </c>
      <c r="AK44" s="54">
        <v>6311.4</v>
      </c>
      <c r="AL44" s="55">
        <v>3611.63</v>
      </c>
      <c r="AM44" s="54">
        <v>0.57223912285705236</v>
      </c>
      <c r="AN44" s="54">
        <v>1485.44</v>
      </c>
      <c r="AO44" s="55">
        <v>1290.73</v>
      </c>
      <c r="AP44" s="54">
        <v>0.86892099310641968</v>
      </c>
    </row>
    <row r="45" spans="1:42" x14ac:dyDescent="0.3">
      <c r="A45" s="49" t="s">
        <v>71</v>
      </c>
      <c r="B45" s="50" t="s">
        <v>72</v>
      </c>
      <c r="C45" t="s">
        <v>1100</v>
      </c>
      <c r="D45" s="52">
        <v>7674.9</v>
      </c>
      <c r="E45" s="53">
        <v>5048.3500000000004</v>
      </c>
      <c r="F45" s="52">
        <v>0.65777404265853634</v>
      </c>
      <c r="G45" s="54">
        <v>81.7</v>
      </c>
      <c r="H45" s="55">
        <v>53.68</v>
      </c>
      <c r="I45" s="54">
        <v>0.65703794369645041</v>
      </c>
      <c r="J45" s="54">
        <v>116.3</v>
      </c>
      <c r="K45" s="55">
        <v>82.26</v>
      </c>
      <c r="L45" s="54">
        <v>0.70730868443680139</v>
      </c>
      <c r="M45" s="54">
        <v>567.16</v>
      </c>
      <c r="N45" s="55">
        <v>340.21</v>
      </c>
      <c r="O45" s="54">
        <v>0.59984836730375912</v>
      </c>
      <c r="P45" s="54">
        <v>1283.1199999999999</v>
      </c>
      <c r="Q45" s="55">
        <v>955.25</v>
      </c>
      <c r="R45" s="54">
        <v>0.7444744061350459</v>
      </c>
      <c r="S45" s="54">
        <v>1520.54</v>
      </c>
      <c r="T45" s="55">
        <v>947.35</v>
      </c>
      <c r="U45" s="54">
        <v>0.62303523748142109</v>
      </c>
      <c r="V45" s="54">
        <v>871.5</v>
      </c>
      <c r="W45" s="55">
        <v>651.38</v>
      </c>
      <c r="X45" s="54">
        <v>0.74742398164084911</v>
      </c>
      <c r="Y45" s="54">
        <v>83.72</v>
      </c>
      <c r="Z45" s="55">
        <v>70.010000000000005</v>
      </c>
      <c r="AA45" s="54">
        <v>0.83623984710941235</v>
      </c>
      <c r="AB45" s="54">
        <v>17.260000000000002</v>
      </c>
      <c r="AC45" s="55">
        <v>15.4</v>
      </c>
      <c r="AD45" s="54">
        <v>0.89223638470451905</v>
      </c>
      <c r="AE45" s="54">
        <v>1386.94</v>
      </c>
      <c r="AF45" s="55">
        <v>809.03</v>
      </c>
      <c r="AG45" s="54">
        <v>0.5833201147850664</v>
      </c>
      <c r="AH45" s="54">
        <v>688.16</v>
      </c>
      <c r="AI45" s="55">
        <v>436.29</v>
      </c>
      <c r="AJ45" s="54">
        <v>0.63399500116252039</v>
      </c>
      <c r="AK45" s="54">
        <v>892.84</v>
      </c>
      <c r="AL45" s="55">
        <v>562.86</v>
      </c>
      <c r="AM45" s="54">
        <v>0.63041530397383627</v>
      </c>
      <c r="AN45" s="54">
        <v>165.66</v>
      </c>
      <c r="AO45" s="55">
        <v>124.63</v>
      </c>
      <c r="AP45" s="54">
        <v>0.75232403718459495</v>
      </c>
    </row>
    <row r="46" spans="1:42" x14ac:dyDescent="0.3">
      <c r="A46" s="49" t="s">
        <v>73</v>
      </c>
      <c r="B46" s="50" t="s">
        <v>74</v>
      </c>
      <c r="C46" t="s">
        <v>708</v>
      </c>
      <c r="D46" s="52">
        <v>11918.95</v>
      </c>
      <c r="E46" s="53">
        <v>72337</v>
      </c>
      <c r="F46" s="52">
        <v>6.0690748765621132</v>
      </c>
      <c r="G46" s="54">
        <v>1251.7</v>
      </c>
      <c r="H46" s="55">
        <v>6232.77</v>
      </c>
      <c r="I46" s="54">
        <v>4.9794439562195416</v>
      </c>
      <c r="J46" s="54">
        <v>2076.9</v>
      </c>
      <c r="K46" s="55">
        <v>10728.22</v>
      </c>
      <c r="L46" s="54">
        <v>5.1654966536665219</v>
      </c>
      <c r="M46" s="54">
        <v>2311.7399999999998</v>
      </c>
      <c r="N46" s="55">
        <v>14760.45</v>
      </c>
      <c r="O46" s="54">
        <v>6.3849957175114858</v>
      </c>
      <c r="P46" s="54">
        <v>4071.94</v>
      </c>
      <c r="Q46" s="55">
        <v>23189.360000000001</v>
      </c>
      <c r="R46" s="54">
        <v>5.6949169192080431</v>
      </c>
      <c r="S46" s="54">
        <v>307.3</v>
      </c>
      <c r="T46" s="55">
        <v>2117.08</v>
      </c>
      <c r="U46" s="54">
        <v>6.8892938496583138</v>
      </c>
      <c r="V46" s="54">
        <v>228.57</v>
      </c>
      <c r="W46" s="55">
        <v>1878.0899999999997</v>
      </c>
      <c r="X46" s="54">
        <v>8.2166951043444012</v>
      </c>
      <c r="Y46" s="54">
        <v>4.32</v>
      </c>
      <c r="Z46" s="55">
        <v>36.910000000000004</v>
      </c>
      <c r="AA46" s="54">
        <v>8.543981481481481</v>
      </c>
      <c r="AB46" s="54">
        <v>236.62</v>
      </c>
      <c r="AC46" s="55">
        <v>2392.0300000000002</v>
      </c>
      <c r="AD46" s="54">
        <v>10.109162370044798</v>
      </c>
      <c r="AE46" s="54">
        <v>422.94</v>
      </c>
      <c r="AF46" s="55">
        <v>3892.91</v>
      </c>
      <c r="AG46" s="54">
        <v>9.2044025157232703</v>
      </c>
      <c r="AH46" s="54">
        <v>561.78</v>
      </c>
      <c r="AI46" s="55">
        <v>4112.0200000000004</v>
      </c>
      <c r="AJ46" s="54">
        <v>7.3196269002100474</v>
      </c>
      <c r="AK46" s="54">
        <v>304.02</v>
      </c>
      <c r="AL46" s="55">
        <v>1856.98</v>
      </c>
      <c r="AM46" s="54">
        <v>6.1080849944082631</v>
      </c>
      <c r="AN46" s="54">
        <v>141.12</v>
      </c>
      <c r="AO46" s="55">
        <v>1140.18</v>
      </c>
      <c r="AP46" s="54">
        <v>8.0795068027210881</v>
      </c>
    </row>
    <row r="47" spans="1:42" x14ac:dyDescent="0.3">
      <c r="A47" s="49" t="s">
        <v>75</v>
      </c>
      <c r="B47" s="50" t="s">
        <v>76</v>
      </c>
      <c r="C47" t="s">
        <v>709</v>
      </c>
      <c r="D47" s="52">
        <v>13354.18</v>
      </c>
      <c r="E47" s="53">
        <v>31812.39</v>
      </c>
      <c r="F47" s="52">
        <v>2.3822046729937743</v>
      </c>
      <c r="G47" s="54">
        <v>1963.1</v>
      </c>
      <c r="H47" s="55">
        <v>4122.13</v>
      </c>
      <c r="I47" s="54">
        <v>2.0998064286078142</v>
      </c>
      <c r="J47" s="54">
        <v>1421.9</v>
      </c>
      <c r="K47" s="55">
        <v>2964.13</v>
      </c>
      <c r="L47" s="54">
        <v>2.0846262043744286</v>
      </c>
      <c r="M47" s="54">
        <v>1262.6199999999999</v>
      </c>
      <c r="N47" s="55">
        <v>2044.39</v>
      </c>
      <c r="O47" s="54">
        <v>1.6191649110579591</v>
      </c>
      <c r="P47" s="54">
        <v>1747.04</v>
      </c>
      <c r="Q47" s="55">
        <v>3704.5500000000006</v>
      </c>
      <c r="R47" s="54">
        <v>2.1204723417895415</v>
      </c>
      <c r="S47" s="54">
        <v>1210.72</v>
      </c>
      <c r="T47" s="55">
        <v>2919.45</v>
      </c>
      <c r="U47" s="54">
        <v>2.4113337518171005</v>
      </c>
      <c r="V47" s="54">
        <v>477.46</v>
      </c>
      <c r="W47" s="55">
        <v>1302.5999999999999</v>
      </c>
      <c r="X47" s="54">
        <v>2.7281866543794244</v>
      </c>
      <c r="Y47" s="54">
        <v>173.6</v>
      </c>
      <c r="Z47" s="55">
        <v>820.24</v>
      </c>
      <c r="AA47" s="54">
        <v>4.7248847926267281</v>
      </c>
      <c r="AB47" s="54">
        <v>117.88</v>
      </c>
      <c r="AC47" s="55">
        <v>312.14999999999998</v>
      </c>
      <c r="AD47" s="54">
        <v>2.6480318968442482</v>
      </c>
      <c r="AE47" s="54">
        <v>683.8</v>
      </c>
      <c r="AF47" s="55">
        <v>1417.98</v>
      </c>
      <c r="AG47" s="54">
        <v>2.0736765136004682</v>
      </c>
      <c r="AH47" s="54">
        <v>1646.48</v>
      </c>
      <c r="AI47" s="55">
        <v>5305.49</v>
      </c>
      <c r="AJ47" s="54">
        <v>3.2223227734318058</v>
      </c>
      <c r="AK47" s="54">
        <v>1694.52</v>
      </c>
      <c r="AL47" s="55">
        <v>4075.5599999999995</v>
      </c>
      <c r="AM47" s="54">
        <v>2.4051412789462501</v>
      </c>
      <c r="AN47" s="54">
        <v>955.06</v>
      </c>
      <c r="AO47" s="55">
        <v>2823.72</v>
      </c>
      <c r="AP47" s="54">
        <v>2.9565891148200114</v>
      </c>
    </row>
    <row r="48" spans="1:42" x14ac:dyDescent="0.3">
      <c r="A48" s="49" t="s">
        <v>282</v>
      </c>
      <c r="B48" s="50" t="s">
        <v>283</v>
      </c>
      <c r="C48" t="s">
        <v>771</v>
      </c>
      <c r="D48" s="52">
        <v>630.05999999999995</v>
      </c>
      <c r="E48" s="53">
        <v>8313.39</v>
      </c>
      <c r="F48" s="52">
        <v>13.19460051423674</v>
      </c>
      <c r="G48" s="54">
        <v>219.8</v>
      </c>
      <c r="H48" s="55">
        <v>2123.23</v>
      </c>
      <c r="I48" s="54">
        <v>9.6598271155595992</v>
      </c>
      <c r="J48" s="54">
        <v>60.8</v>
      </c>
      <c r="K48" s="55">
        <v>702.24</v>
      </c>
      <c r="L48" s="54">
        <v>11.55</v>
      </c>
      <c r="M48" s="54">
        <v>32.14</v>
      </c>
      <c r="N48" s="55">
        <v>465.49</v>
      </c>
      <c r="O48" s="54">
        <v>14.483198506533913</v>
      </c>
      <c r="P48" s="54">
        <v>37.08</v>
      </c>
      <c r="Q48" s="55">
        <v>566.45000000000005</v>
      </c>
      <c r="R48" s="54">
        <v>15.276429341963324</v>
      </c>
      <c r="S48" s="54">
        <v>33.26</v>
      </c>
      <c r="T48" s="55">
        <v>529.35</v>
      </c>
      <c r="U48" s="54">
        <v>15.915514131088397</v>
      </c>
      <c r="V48" s="54">
        <v>16.84</v>
      </c>
      <c r="W48" s="55">
        <v>295.54000000000002</v>
      </c>
      <c r="X48" s="54">
        <v>17.549881235154395</v>
      </c>
      <c r="Y48" s="56"/>
      <c r="Z48" s="55"/>
      <c r="AA48" s="56"/>
      <c r="AB48" s="54">
        <v>7.64</v>
      </c>
      <c r="AC48" s="55">
        <v>103.58</v>
      </c>
      <c r="AD48" s="54">
        <v>13.55759162303665</v>
      </c>
      <c r="AE48" s="54">
        <v>36.44</v>
      </c>
      <c r="AF48" s="55">
        <v>570.91999999999996</v>
      </c>
      <c r="AG48" s="54">
        <v>15.667398463227222</v>
      </c>
      <c r="AH48" s="54">
        <v>65.42</v>
      </c>
      <c r="AI48" s="55">
        <v>1022</v>
      </c>
      <c r="AJ48" s="54">
        <v>15.62213390400489</v>
      </c>
      <c r="AK48" s="54">
        <v>43.32</v>
      </c>
      <c r="AL48" s="55">
        <v>601.14</v>
      </c>
      <c r="AM48" s="54">
        <v>13.876731301939058</v>
      </c>
      <c r="AN48" s="54">
        <v>77.319999999999993</v>
      </c>
      <c r="AO48" s="55">
        <v>1333.45</v>
      </c>
      <c r="AP48" s="54">
        <v>17.245861355406106</v>
      </c>
    </row>
    <row r="49" spans="1:42" x14ac:dyDescent="0.3">
      <c r="A49" s="49" t="s">
        <v>77</v>
      </c>
      <c r="B49" s="50" t="s">
        <v>78</v>
      </c>
      <c r="C49" t="s">
        <v>710</v>
      </c>
      <c r="D49" s="52">
        <v>773.9</v>
      </c>
      <c r="E49" s="53">
        <v>2730.75</v>
      </c>
      <c r="F49" s="52">
        <v>3.5285566610673214</v>
      </c>
      <c r="G49" s="54">
        <v>63</v>
      </c>
      <c r="H49" s="55">
        <v>171.23</v>
      </c>
      <c r="I49" s="54">
        <v>2.7179365079365079</v>
      </c>
      <c r="J49" s="54">
        <v>31.8</v>
      </c>
      <c r="K49" s="55">
        <v>78.02</v>
      </c>
      <c r="L49" s="54">
        <v>2.4534591194968551</v>
      </c>
      <c r="M49" s="54">
        <v>43.78</v>
      </c>
      <c r="N49" s="55">
        <v>148.28</v>
      </c>
      <c r="O49" s="54">
        <v>3.386934673366834</v>
      </c>
      <c r="P49" s="54">
        <v>181.68</v>
      </c>
      <c r="Q49" s="55">
        <v>562.71</v>
      </c>
      <c r="R49" s="54">
        <v>3.0972589167767506</v>
      </c>
      <c r="S49" s="54">
        <v>203.52</v>
      </c>
      <c r="T49" s="55">
        <v>731.92</v>
      </c>
      <c r="U49" s="54">
        <v>3.5963050314465406</v>
      </c>
      <c r="V49" s="54">
        <v>121.36</v>
      </c>
      <c r="W49" s="55">
        <v>501.45000000000005</v>
      </c>
      <c r="X49" s="54">
        <v>4.1319215557020437</v>
      </c>
      <c r="Y49" s="56"/>
      <c r="Z49" s="55"/>
      <c r="AA49" s="56"/>
      <c r="AB49" s="54">
        <v>4.84</v>
      </c>
      <c r="AC49" s="55">
        <v>14.52</v>
      </c>
      <c r="AD49" s="54">
        <v>3</v>
      </c>
      <c r="AE49" s="54">
        <v>51.4</v>
      </c>
      <c r="AF49" s="55">
        <v>244</v>
      </c>
      <c r="AG49" s="54">
        <v>4.7470817120622568</v>
      </c>
      <c r="AH49" s="54">
        <v>53.6</v>
      </c>
      <c r="AI49" s="55">
        <v>195.13</v>
      </c>
      <c r="AJ49" s="54">
        <v>3.6404850746268655</v>
      </c>
      <c r="AK49" s="54">
        <v>14.76</v>
      </c>
      <c r="AL49" s="55">
        <v>63.11</v>
      </c>
      <c r="AM49" s="54">
        <v>4.2757452574525745</v>
      </c>
      <c r="AN49" s="54">
        <v>4.16</v>
      </c>
      <c r="AO49" s="55">
        <v>20.38</v>
      </c>
      <c r="AP49" s="54">
        <v>4.8990384615384608</v>
      </c>
    </row>
    <row r="50" spans="1:42" x14ac:dyDescent="0.3">
      <c r="A50" s="49" t="s">
        <v>79</v>
      </c>
      <c r="B50" s="50" t="s">
        <v>80</v>
      </c>
      <c r="C50" t="s">
        <v>1101</v>
      </c>
      <c r="D50" s="52">
        <v>5533.7</v>
      </c>
      <c r="E50" s="53">
        <v>95561.75999999998</v>
      </c>
      <c r="F50" s="52">
        <v>17.269053255507163</v>
      </c>
      <c r="G50" s="54">
        <v>793.1</v>
      </c>
      <c r="H50" s="55">
        <v>9166.9699999999993</v>
      </c>
      <c r="I50" s="54">
        <v>11.558403732190138</v>
      </c>
      <c r="J50" s="54">
        <v>532.1</v>
      </c>
      <c r="K50" s="55">
        <v>7028.39</v>
      </c>
      <c r="L50" s="54">
        <v>13.208776545762074</v>
      </c>
      <c r="M50" s="54">
        <v>784.02</v>
      </c>
      <c r="N50" s="55">
        <v>15367.37</v>
      </c>
      <c r="O50" s="54">
        <v>19.600737226091173</v>
      </c>
      <c r="P50" s="54">
        <v>613.78</v>
      </c>
      <c r="Q50" s="55">
        <v>12340.74</v>
      </c>
      <c r="R50" s="54">
        <v>20.106129231972368</v>
      </c>
      <c r="S50" s="54">
        <v>419.62</v>
      </c>
      <c r="T50" s="55">
        <v>8459.08</v>
      </c>
      <c r="U50" s="54">
        <v>20.158905676564512</v>
      </c>
      <c r="V50" s="54">
        <v>243.14</v>
      </c>
      <c r="W50" s="55">
        <v>5429.37</v>
      </c>
      <c r="X50" s="54">
        <v>22.330221271695322</v>
      </c>
      <c r="Y50" s="54">
        <v>12.16</v>
      </c>
      <c r="Z50" s="55">
        <v>219.29</v>
      </c>
      <c r="AA50" s="54">
        <v>18.033717105263158</v>
      </c>
      <c r="AB50" s="54">
        <v>97.66</v>
      </c>
      <c r="AC50" s="55">
        <v>2183.4299999999998</v>
      </c>
      <c r="AD50" s="54">
        <v>22.357464673356542</v>
      </c>
      <c r="AE50" s="54">
        <v>476.22</v>
      </c>
      <c r="AF50" s="55">
        <v>9645.16</v>
      </c>
      <c r="AG50" s="54">
        <v>20.25358027802276</v>
      </c>
      <c r="AH50" s="54">
        <v>730.53</v>
      </c>
      <c r="AI50" s="55">
        <v>11591.25</v>
      </c>
      <c r="AJ50" s="54">
        <v>15.866904849903495</v>
      </c>
      <c r="AK50" s="54">
        <v>590.16</v>
      </c>
      <c r="AL50" s="55">
        <v>9651.82</v>
      </c>
      <c r="AM50" s="54">
        <v>16.354581808323168</v>
      </c>
      <c r="AN50" s="54">
        <v>241.21</v>
      </c>
      <c r="AO50" s="55">
        <v>4478.8900000000003</v>
      </c>
      <c r="AP50" s="54">
        <v>18.568425852991169</v>
      </c>
    </row>
    <row r="51" spans="1:42" x14ac:dyDescent="0.3">
      <c r="A51" s="49" t="s">
        <v>81</v>
      </c>
      <c r="B51" s="50" t="s">
        <v>82</v>
      </c>
      <c r="C51" t="s">
        <v>711</v>
      </c>
      <c r="D51" s="52">
        <v>741.88</v>
      </c>
      <c r="E51" s="53">
        <v>1769.55</v>
      </c>
      <c r="F51" s="52">
        <v>2.3852240254488595</v>
      </c>
      <c r="G51" s="54">
        <v>19.600000000000001</v>
      </c>
      <c r="H51" s="55">
        <v>17.05</v>
      </c>
      <c r="I51" s="54">
        <v>0.86989795918367341</v>
      </c>
      <c r="J51" s="54">
        <v>42.3</v>
      </c>
      <c r="K51" s="55">
        <v>190.69</v>
      </c>
      <c r="L51" s="54">
        <v>4.5080378250591018</v>
      </c>
      <c r="M51" s="54">
        <v>32.799999999999997</v>
      </c>
      <c r="N51" s="55">
        <v>124.19</v>
      </c>
      <c r="O51" s="54">
        <v>3.7862804878048784</v>
      </c>
      <c r="P51" s="54">
        <v>102.46</v>
      </c>
      <c r="Q51" s="55">
        <v>115.12</v>
      </c>
      <c r="R51" s="54">
        <v>1.1235604138200275</v>
      </c>
      <c r="S51" s="54">
        <v>249.6</v>
      </c>
      <c r="T51" s="55">
        <v>522.16</v>
      </c>
      <c r="U51" s="54">
        <v>2.0919871794871794</v>
      </c>
      <c r="V51" s="54">
        <v>169.92</v>
      </c>
      <c r="W51" s="55">
        <v>501.89</v>
      </c>
      <c r="X51" s="54">
        <v>2.9536840866290022</v>
      </c>
      <c r="Y51" s="54">
        <v>4.34</v>
      </c>
      <c r="Z51" s="55">
        <v>32.590000000000003</v>
      </c>
      <c r="AA51" s="54">
        <v>7.5092165898617518</v>
      </c>
      <c r="AB51" s="54">
        <v>3.14</v>
      </c>
      <c r="AC51" s="55">
        <v>18.739999999999998</v>
      </c>
      <c r="AD51" s="54">
        <v>5.9681528662420371</v>
      </c>
      <c r="AE51" s="54">
        <v>42.6</v>
      </c>
      <c r="AF51" s="55">
        <v>87.28</v>
      </c>
      <c r="AG51" s="54">
        <v>2.0488262910798123</v>
      </c>
      <c r="AH51" s="54">
        <v>50.46</v>
      </c>
      <c r="AI51" s="55">
        <v>96.07</v>
      </c>
      <c r="AJ51" s="54">
        <v>1.9038842647641694</v>
      </c>
      <c r="AK51" s="54">
        <v>22.5</v>
      </c>
      <c r="AL51" s="55">
        <v>59.09</v>
      </c>
      <c r="AM51" s="54">
        <v>2.6262222222222222</v>
      </c>
      <c r="AN51" s="54">
        <v>2.16</v>
      </c>
      <c r="AO51" s="55">
        <v>4.68</v>
      </c>
      <c r="AP51" s="54">
        <v>2.1666666666666665</v>
      </c>
    </row>
    <row r="52" spans="1:42" x14ac:dyDescent="0.3">
      <c r="A52" s="49" t="s">
        <v>284</v>
      </c>
      <c r="B52" s="50" t="s">
        <v>285</v>
      </c>
      <c r="C52" t="s">
        <v>772</v>
      </c>
      <c r="D52" s="52">
        <v>960.74</v>
      </c>
      <c r="E52" s="53">
        <v>1930.42</v>
      </c>
      <c r="F52" s="52">
        <v>2.0093053271436601</v>
      </c>
      <c r="G52" s="54">
        <v>93.4</v>
      </c>
      <c r="H52" s="55">
        <v>201.27000000000004</v>
      </c>
      <c r="I52" s="54">
        <v>2.1549250535331907</v>
      </c>
      <c r="J52" s="54">
        <v>10.8</v>
      </c>
      <c r="K52" s="55">
        <v>29.8</v>
      </c>
      <c r="L52" s="54">
        <v>2.7592592592592591</v>
      </c>
      <c r="M52" s="54">
        <v>2.62</v>
      </c>
      <c r="N52" s="55">
        <v>3.4099999999999997</v>
      </c>
      <c r="O52" s="54">
        <v>1.3015267175572518</v>
      </c>
      <c r="P52" s="56"/>
      <c r="Q52" s="55"/>
      <c r="R52" s="56"/>
      <c r="S52" s="54">
        <v>80.3</v>
      </c>
      <c r="T52" s="55">
        <v>220.44</v>
      </c>
      <c r="U52" s="54">
        <v>2.7452054794520548</v>
      </c>
      <c r="V52" s="54">
        <v>61.68</v>
      </c>
      <c r="W52" s="55">
        <v>104.98</v>
      </c>
      <c r="X52" s="54">
        <v>1.7020103761348899</v>
      </c>
      <c r="Y52" s="56"/>
      <c r="Z52" s="55"/>
      <c r="AA52" s="56"/>
      <c r="AB52" s="56"/>
      <c r="AC52" s="55"/>
      <c r="AD52" s="56"/>
      <c r="AE52" s="54">
        <v>9.94</v>
      </c>
      <c r="AF52" s="55">
        <v>17.57</v>
      </c>
      <c r="AG52" s="54">
        <v>1.767605633802817</v>
      </c>
      <c r="AH52" s="54">
        <v>66.44</v>
      </c>
      <c r="AI52" s="55">
        <v>160.28</v>
      </c>
      <c r="AJ52" s="54">
        <v>2.4124021673690548</v>
      </c>
      <c r="AK52" s="54">
        <v>608.05999999999995</v>
      </c>
      <c r="AL52" s="55">
        <v>1110.9000000000001</v>
      </c>
      <c r="AM52" s="54">
        <v>1.826957866000066</v>
      </c>
      <c r="AN52" s="54">
        <v>27.5</v>
      </c>
      <c r="AO52" s="55">
        <v>81.77</v>
      </c>
      <c r="AP52" s="54">
        <v>2.9734545454545454</v>
      </c>
    </row>
    <row r="53" spans="1:42" x14ac:dyDescent="0.3">
      <c r="A53" s="49" t="s">
        <v>83</v>
      </c>
      <c r="B53" s="50" t="s">
        <v>84</v>
      </c>
      <c r="C53" t="s">
        <v>1102</v>
      </c>
      <c r="D53" s="52">
        <v>6850.14</v>
      </c>
      <c r="E53" s="53">
        <v>74774.259999999995</v>
      </c>
      <c r="F53" s="52">
        <v>10.915727269807624</v>
      </c>
      <c r="G53" s="54">
        <v>1139.7</v>
      </c>
      <c r="H53" s="55">
        <v>4968.68</v>
      </c>
      <c r="I53" s="54">
        <v>4.3596385013600072</v>
      </c>
      <c r="J53" s="54">
        <v>1095.7</v>
      </c>
      <c r="K53" s="55">
        <v>9358.5400000000009</v>
      </c>
      <c r="L53" s="54">
        <v>8.5411517751209285</v>
      </c>
      <c r="M53" s="54">
        <v>974.16</v>
      </c>
      <c r="N53" s="55">
        <v>12719.64</v>
      </c>
      <c r="O53" s="54">
        <v>13.057033752155704</v>
      </c>
      <c r="P53" s="54">
        <v>929.28</v>
      </c>
      <c r="Q53" s="55">
        <v>12091.57</v>
      </c>
      <c r="R53" s="54">
        <v>13.011761794077135</v>
      </c>
      <c r="S53" s="54">
        <v>1320.82</v>
      </c>
      <c r="T53" s="55">
        <v>19941.43</v>
      </c>
      <c r="U53" s="54">
        <v>15.097765024757349</v>
      </c>
      <c r="V53" s="54">
        <v>373.86</v>
      </c>
      <c r="W53" s="55">
        <v>4808.82</v>
      </c>
      <c r="X53" s="54">
        <v>12.862622372010913</v>
      </c>
      <c r="Y53" s="54">
        <v>20.18</v>
      </c>
      <c r="Z53" s="55">
        <v>138.68</v>
      </c>
      <c r="AA53" s="54">
        <v>6.8721506442021809</v>
      </c>
      <c r="AB53" s="54">
        <v>44.32</v>
      </c>
      <c r="AC53" s="55">
        <v>527.91999999999996</v>
      </c>
      <c r="AD53" s="54">
        <v>11.911552346570396</v>
      </c>
      <c r="AE53" s="54">
        <v>64.72</v>
      </c>
      <c r="AF53" s="55">
        <v>343.78</v>
      </c>
      <c r="AG53" s="54">
        <v>5.3118046971569832</v>
      </c>
      <c r="AH53" s="54">
        <v>351.88</v>
      </c>
      <c r="AI53" s="55">
        <v>3227.08</v>
      </c>
      <c r="AJ53" s="54">
        <v>9.1709673752415597</v>
      </c>
      <c r="AK53" s="54">
        <v>287.68</v>
      </c>
      <c r="AL53" s="55">
        <v>3166.66</v>
      </c>
      <c r="AM53" s="54">
        <v>11.007577864293658</v>
      </c>
      <c r="AN53" s="54">
        <v>247.84</v>
      </c>
      <c r="AO53" s="55">
        <v>3481.46</v>
      </c>
      <c r="AP53" s="54">
        <v>14.047207876049065</v>
      </c>
    </row>
    <row r="54" spans="1:42" x14ac:dyDescent="0.3">
      <c r="A54" s="49" t="s">
        <v>286</v>
      </c>
      <c r="B54" s="50" t="s">
        <v>287</v>
      </c>
      <c r="C54" t="s">
        <v>1152</v>
      </c>
      <c r="D54" s="52">
        <v>952.66</v>
      </c>
      <c r="E54" s="53">
        <v>15495.12</v>
      </c>
      <c r="F54" s="52">
        <v>16.265110322675458</v>
      </c>
      <c r="G54" s="54">
        <v>133.9</v>
      </c>
      <c r="H54" s="55">
        <v>1577.0900000000001</v>
      </c>
      <c r="I54" s="54">
        <v>11.778117998506348</v>
      </c>
      <c r="J54" s="54">
        <v>60.9</v>
      </c>
      <c r="K54" s="55">
        <v>842.07</v>
      </c>
      <c r="L54" s="54">
        <v>13.827093596059115</v>
      </c>
      <c r="M54" s="54">
        <v>117.44</v>
      </c>
      <c r="N54" s="55">
        <v>1986.08</v>
      </c>
      <c r="O54" s="54">
        <v>16.911444141689373</v>
      </c>
      <c r="P54" s="54">
        <v>60.92</v>
      </c>
      <c r="Q54" s="55">
        <v>1064.25</v>
      </c>
      <c r="R54" s="54">
        <v>17.46963230466185</v>
      </c>
      <c r="S54" s="54">
        <v>47.82</v>
      </c>
      <c r="T54" s="55">
        <v>883.45</v>
      </c>
      <c r="U54" s="54">
        <v>18.474487662066082</v>
      </c>
      <c r="V54" s="54">
        <v>80.459999999999994</v>
      </c>
      <c r="W54" s="55">
        <v>1523.9300000000003</v>
      </c>
      <c r="X54" s="54">
        <v>18.940218742232169</v>
      </c>
      <c r="Y54" s="54">
        <v>6.32</v>
      </c>
      <c r="Z54" s="55">
        <v>145.30000000000001</v>
      </c>
      <c r="AA54" s="54">
        <v>22.990506329113924</v>
      </c>
      <c r="AB54" s="54">
        <v>54.24</v>
      </c>
      <c r="AC54" s="55">
        <v>853.22</v>
      </c>
      <c r="AD54" s="54">
        <v>15.730457227138643</v>
      </c>
      <c r="AE54" s="54">
        <v>173</v>
      </c>
      <c r="AF54" s="55">
        <v>2726.17</v>
      </c>
      <c r="AG54" s="54">
        <v>15.75820809248555</v>
      </c>
      <c r="AH54" s="54">
        <v>65.260000000000005</v>
      </c>
      <c r="AI54" s="55">
        <v>1092.17</v>
      </c>
      <c r="AJ54" s="54">
        <v>16.735672693840023</v>
      </c>
      <c r="AK54" s="54">
        <v>65.86</v>
      </c>
      <c r="AL54" s="55">
        <v>1080.72</v>
      </c>
      <c r="AM54" s="54">
        <v>16.409353173398117</v>
      </c>
      <c r="AN54" s="54">
        <v>86.54</v>
      </c>
      <c r="AO54" s="55">
        <v>1720.67</v>
      </c>
      <c r="AP54" s="54">
        <v>19.882944303212387</v>
      </c>
    </row>
    <row r="55" spans="1:42" x14ac:dyDescent="0.3">
      <c r="A55" s="49" t="s">
        <v>85</v>
      </c>
      <c r="B55" s="50" t="s">
        <v>86</v>
      </c>
      <c r="C55" t="s">
        <v>712</v>
      </c>
      <c r="D55" s="52">
        <v>37386.080000000002</v>
      </c>
      <c r="E55" s="53">
        <v>209552.97</v>
      </c>
      <c r="F55" s="52">
        <v>5.6051067670106089</v>
      </c>
      <c r="G55" s="54">
        <v>7149.7</v>
      </c>
      <c r="H55" s="55">
        <v>28296.69</v>
      </c>
      <c r="I55" s="54">
        <v>3.9577450802131557</v>
      </c>
      <c r="J55" s="54">
        <v>3738.9</v>
      </c>
      <c r="K55" s="55">
        <v>16275.48</v>
      </c>
      <c r="L55" s="54">
        <v>4.353012918237984</v>
      </c>
      <c r="M55" s="54">
        <v>3895.4</v>
      </c>
      <c r="N55" s="55">
        <v>21865.81</v>
      </c>
      <c r="O55" s="54">
        <v>5.6132386917903174</v>
      </c>
      <c r="P55" s="54">
        <v>2171.42</v>
      </c>
      <c r="Q55" s="55">
        <v>13832.67</v>
      </c>
      <c r="R55" s="54">
        <v>6.3703336986856529</v>
      </c>
      <c r="S55" s="54">
        <v>2669.13</v>
      </c>
      <c r="T55" s="55">
        <v>17453.560000000001</v>
      </c>
      <c r="U55" s="54">
        <v>6.5390445575899268</v>
      </c>
      <c r="V55" s="54">
        <v>2109.42</v>
      </c>
      <c r="W55" s="55">
        <v>19395.84</v>
      </c>
      <c r="X55" s="54">
        <v>9.1948687316892794</v>
      </c>
      <c r="Y55" s="54">
        <v>38.630000000000003</v>
      </c>
      <c r="Z55" s="55">
        <v>350.99</v>
      </c>
      <c r="AA55" s="54">
        <v>9.0859435671757698</v>
      </c>
      <c r="AB55" s="54">
        <v>1362.22</v>
      </c>
      <c r="AC55" s="55">
        <v>10397.9</v>
      </c>
      <c r="AD55" s="54">
        <v>7.6330548663211522</v>
      </c>
      <c r="AE55" s="54">
        <v>2948.58</v>
      </c>
      <c r="AF55" s="55">
        <v>16049.39</v>
      </c>
      <c r="AG55" s="54">
        <v>5.4430912507037288</v>
      </c>
      <c r="AH55" s="54">
        <v>1811.7</v>
      </c>
      <c r="AI55" s="55">
        <v>13676.66</v>
      </c>
      <c r="AJ55" s="54">
        <v>7.5490754539934866</v>
      </c>
      <c r="AK55" s="54">
        <v>7247.4</v>
      </c>
      <c r="AL55" s="55">
        <v>36226.81</v>
      </c>
      <c r="AM55" s="54">
        <v>4.9985939785302316</v>
      </c>
      <c r="AN55" s="54">
        <v>2243.58</v>
      </c>
      <c r="AO55" s="55">
        <v>15731.17</v>
      </c>
      <c r="AP55" s="54">
        <v>7.0116376505406537</v>
      </c>
    </row>
    <row r="56" spans="1:42" x14ac:dyDescent="0.3">
      <c r="A56" s="49" t="s">
        <v>87</v>
      </c>
      <c r="B56" s="50" t="s">
        <v>88</v>
      </c>
      <c r="C56" t="s">
        <v>713</v>
      </c>
      <c r="D56" s="52">
        <v>9985.24</v>
      </c>
      <c r="E56" s="53">
        <v>6274.22</v>
      </c>
      <c r="F56" s="52">
        <v>0.62834944377901791</v>
      </c>
      <c r="G56" s="54">
        <v>629.4</v>
      </c>
      <c r="H56" s="55">
        <v>404.2</v>
      </c>
      <c r="I56" s="54">
        <v>0.64219891960597397</v>
      </c>
      <c r="J56" s="54">
        <v>2116.3000000000002</v>
      </c>
      <c r="K56" s="55">
        <v>1290.7199999999998</v>
      </c>
      <c r="L56" s="54">
        <v>0.60989462741577272</v>
      </c>
      <c r="M56" s="54">
        <v>3362.74</v>
      </c>
      <c r="N56" s="55">
        <v>2252.41</v>
      </c>
      <c r="O56" s="54">
        <v>0.66981390175868494</v>
      </c>
      <c r="P56" s="54">
        <v>1607.82</v>
      </c>
      <c r="Q56" s="55">
        <v>874.47</v>
      </c>
      <c r="R56" s="54">
        <v>0.54388550957196702</v>
      </c>
      <c r="S56" s="54">
        <v>999.14</v>
      </c>
      <c r="T56" s="55">
        <v>603.19000000000005</v>
      </c>
      <c r="U56" s="54">
        <v>0.6037091899033169</v>
      </c>
      <c r="V56" s="54">
        <v>389.9</v>
      </c>
      <c r="W56" s="55">
        <v>298.83999999999997</v>
      </c>
      <c r="X56" s="54">
        <v>0.76645293665042313</v>
      </c>
      <c r="Y56" s="54">
        <v>32.64</v>
      </c>
      <c r="Z56" s="55">
        <v>31.1</v>
      </c>
      <c r="AA56" s="54">
        <v>0.95281862745098045</v>
      </c>
      <c r="AB56" s="54">
        <v>14.06</v>
      </c>
      <c r="AC56" s="55">
        <v>22.5</v>
      </c>
      <c r="AD56" s="54">
        <v>1.6002844950213371</v>
      </c>
      <c r="AE56" s="54">
        <v>281.82</v>
      </c>
      <c r="AF56" s="55">
        <v>167.17</v>
      </c>
      <c r="AG56" s="54">
        <v>0.59318004399971613</v>
      </c>
      <c r="AH56" s="54">
        <v>72.34</v>
      </c>
      <c r="AI56" s="55">
        <v>47.77</v>
      </c>
      <c r="AJ56" s="54">
        <v>0.66035388443461429</v>
      </c>
      <c r="AK56" s="54">
        <v>219.08</v>
      </c>
      <c r="AL56" s="55">
        <v>127.86999999999999</v>
      </c>
      <c r="AM56" s="54">
        <v>0.58366806645974068</v>
      </c>
      <c r="AN56" s="54">
        <v>260</v>
      </c>
      <c r="AO56" s="55">
        <v>153.97999999999999</v>
      </c>
      <c r="AP56" s="54">
        <v>0.59223076923076923</v>
      </c>
    </row>
    <row r="57" spans="1:42" x14ac:dyDescent="0.3">
      <c r="A57" s="49" t="s">
        <v>89</v>
      </c>
      <c r="B57" s="50" t="s">
        <v>90</v>
      </c>
      <c r="C57" t="s">
        <v>1103</v>
      </c>
      <c r="D57" s="52">
        <v>1771.66</v>
      </c>
      <c r="E57" s="53">
        <v>12647.12</v>
      </c>
      <c r="F57" s="52">
        <v>7.1385706060982352</v>
      </c>
      <c r="G57" s="54">
        <v>39.700000000000003</v>
      </c>
      <c r="H57" s="55">
        <v>234.8</v>
      </c>
      <c r="I57" s="54">
        <v>5.9143576826196469</v>
      </c>
      <c r="J57" s="54">
        <v>98.5</v>
      </c>
      <c r="K57" s="55">
        <v>747</v>
      </c>
      <c r="L57" s="54">
        <v>7.5837563451776653</v>
      </c>
      <c r="M57" s="54">
        <v>159.96</v>
      </c>
      <c r="N57" s="55">
        <v>1139.17</v>
      </c>
      <c r="O57" s="54">
        <v>7.1215928982245567</v>
      </c>
      <c r="P57" s="54">
        <v>190.9</v>
      </c>
      <c r="Q57" s="55">
        <v>1430.74</v>
      </c>
      <c r="R57" s="54">
        <v>7.4947092718700885</v>
      </c>
      <c r="S57" s="54">
        <v>767.84</v>
      </c>
      <c r="T57" s="55">
        <v>5778.82</v>
      </c>
      <c r="U57" s="54">
        <v>7.5260731402375489</v>
      </c>
      <c r="V57" s="54">
        <v>27.06</v>
      </c>
      <c r="W57" s="55">
        <v>215.69</v>
      </c>
      <c r="X57" s="54">
        <v>7.9708056171470805</v>
      </c>
      <c r="Y57" s="54">
        <v>115.02</v>
      </c>
      <c r="Z57" s="55">
        <v>826.55</v>
      </c>
      <c r="AA57" s="54">
        <v>7.1861415406016347</v>
      </c>
      <c r="AB57" s="54">
        <v>8.1</v>
      </c>
      <c r="AC57" s="55">
        <v>57.55</v>
      </c>
      <c r="AD57" s="54">
        <v>7.1049382716049383</v>
      </c>
      <c r="AE57" s="54">
        <v>217.84</v>
      </c>
      <c r="AF57" s="55">
        <v>1301.3</v>
      </c>
      <c r="AG57" s="54">
        <v>5.9736503856041132</v>
      </c>
      <c r="AH57" s="54">
        <v>100.8</v>
      </c>
      <c r="AI57" s="55">
        <v>613.28</v>
      </c>
      <c r="AJ57" s="54">
        <v>6.0841269841269838</v>
      </c>
      <c r="AK57" s="54">
        <v>17.14</v>
      </c>
      <c r="AL57" s="55">
        <v>94.25</v>
      </c>
      <c r="AM57" s="54">
        <v>5.498833138856476</v>
      </c>
      <c r="AN57" s="54">
        <v>28.8</v>
      </c>
      <c r="AO57" s="55">
        <v>207.97</v>
      </c>
      <c r="AP57" s="54">
        <v>7.2211805555555557</v>
      </c>
    </row>
    <row r="58" spans="1:42" x14ac:dyDescent="0.3">
      <c r="A58" s="49" t="s">
        <v>91</v>
      </c>
      <c r="B58" s="50" t="s">
        <v>92</v>
      </c>
      <c r="C58" t="s">
        <v>714</v>
      </c>
      <c r="D58" s="52">
        <v>2609.94</v>
      </c>
      <c r="E58" s="53">
        <v>1887.33</v>
      </c>
      <c r="F58" s="52">
        <v>0.72313156624290209</v>
      </c>
      <c r="G58" s="54">
        <v>22.9</v>
      </c>
      <c r="H58" s="55">
        <v>19.010000000000002</v>
      </c>
      <c r="I58" s="54">
        <v>0.83013100436681231</v>
      </c>
      <c r="J58" s="54">
        <v>29.4</v>
      </c>
      <c r="K58" s="55">
        <v>28.19</v>
      </c>
      <c r="L58" s="54">
        <v>0.95884353741496609</v>
      </c>
      <c r="M58" s="54">
        <v>9.02</v>
      </c>
      <c r="N58" s="55">
        <v>9.4700000000000006</v>
      </c>
      <c r="O58" s="54">
        <v>1.0498891352549891</v>
      </c>
      <c r="P58" s="54">
        <v>16.3</v>
      </c>
      <c r="Q58" s="55">
        <v>10.199999999999999</v>
      </c>
      <c r="R58" s="54">
        <v>0.62576687116564411</v>
      </c>
      <c r="S58" s="54">
        <v>19</v>
      </c>
      <c r="T58" s="55">
        <v>18.73</v>
      </c>
      <c r="U58" s="54">
        <v>0.98578947368421055</v>
      </c>
      <c r="V58" s="56"/>
      <c r="W58" s="55"/>
      <c r="X58" s="56"/>
      <c r="Y58" s="56"/>
      <c r="Z58" s="55"/>
      <c r="AA58" s="56"/>
      <c r="AB58" s="54">
        <v>516.62</v>
      </c>
      <c r="AC58" s="55">
        <v>495.82</v>
      </c>
      <c r="AD58" s="54">
        <v>0.95973829894313034</v>
      </c>
      <c r="AE58" s="54">
        <v>376.4</v>
      </c>
      <c r="AF58" s="55">
        <v>263.73</v>
      </c>
      <c r="AG58" s="54">
        <v>0.70066418703506916</v>
      </c>
      <c r="AH58" s="54">
        <v>1039.8399999999999</v>
      </c>
      <c r="AI58" s="55">
        <v>690.61</v>
      </c>
      <c r="AJ58" s="54">
        <v>0.6641502538852132</v>
      </c>
      <c r="AK58" s="54">
        <v>580.46</v>
      </c>
      <c r="AL58" s="55">
        <v>351.57000000000005</v>
      </c>
      <c r="AM58" s="54">
        <v>0.60567480963373876</v>
      </c>
      <c r="AN58" s="56"/>
      <c r="AO58" s="55"/>
      <c r="AP58" s="56"/>
    </row>
    <row r="59" spans="1:42" x14ac:dyDescent="0.3">
      <c r="A59" s="49" t="s">
        <v>1076</v>
      </c>
      <c r="B59" s="50" t="s">
        <v>1077</v>
      </c>
      <c r="C59" t="s">
        <v>1134</v>
      </c>
      <c r="D59" s="52">
        <v>3356.6</v>
      </c>
      <c r="E59" s="53">
        <v>1912.2</v>
      </c>
      <c r="F59" s="52">
        <v>0.56968360841327537</v>
      </c>
      <c r="G59" s="54">
        <v>105.1</v>
      </c>
      <c r="H59" s="55">
        <v>56.16</v>
      </c>
      <c r="I59" s="54">
        <v>0.53434823977164603</v>
      </c>
      <c r="J59" s="54">
        <v>163.30000000000001</v>
      </c>
      <c r="K59" s="55">
        <v>97.98</v>
      </c>
      <c r="L59" s="54">
        <v>0.6</v>
      </c>
      <c r="M59" s="54">
        <v>274.24</v>
      </c>
      <c r="N59" s="55">
        <v>145.63999999999999</v>
      </c>
      <c r="O59" s="54">
        <v>0.53106767794632437</v>
      </c>
      <c r="P59" s="54">
        <v>641.32000000000005</v>
      </c>
      <c r="Q59" s="55">
        <v>350.25</v>
      </c>
      <c r="R59" s="54">
        <v>0.54613921287344847</v>
      </c>
      <c r="S59" s="54">
        <v>947.9</v>
      </c>
      <c r="T59" s="55">
        <v>507.69999999999993</v>
      </c>
      <c r="U59" s="54">
        <v>0.53560502162675383</v>
      </c>
      <c r="V59" s="54">
        <v>773</v>
      </c>
      <c r="W59" s="55">
        <v>476.98</v>
      </c>
      <c r="X59" s="54">
        <v>0.61705045278137127</v>
      </c>
      <c r="Y59" s="54">
        <v>75.38</v>
      </c>
      <c r="Z59" s="55">
        <v>59.55</v>
      </c>
      <c r="AA59" s="54">
        <v>0.78999734677633326</v>
      </c>
      <c r="AB59" s="54">
        <v>26.48</v>
      </c>
      <c r="AC59" s="55">
        <v>24.88</v>
      </c>
      <c r="AD59" s="54">
        <v>0.93957703927492442</v>
      </c>
      <c r="AE59" s="54">
        <v>114.66</v>
      </c>
      <c r="AF59" s="55">
        <v>59.259999999999991</v>
      </c>
      <c r="AG59" s="54">
        <v>0.51683237397523107</v>
      </c>
      <c r="AH59" s="54">
        <v>138.44</v>
      </c>
      <c r="AI59" s="55">
        <v>74.599999999999994</v>
      </c>
      <c r="AJ59" s="54">
        <v>0.53886160069344113</v>
      </c>
      <c r="AK59" s="54">
        <v>43.76</v>
      </c>
      <c r="AL59" s="55">
        <v>23.42</v>
      </c>
      <c r="AM59" s="54">
        <v>0.53519195612431447</v>
      </c>
      <c r="AN59" s="54">
        <v>53.02</v>
      </c>
      <c r="AO59" s="55">
        <v>35.78</v>
      </c>
      <c r="AP59" s="54">
        <v>0.67483968313843834</v>
      </c>
    </row>
    <row r="60" spans="1:42" x14ac:dyDescent="0.3">
      <c r="A60" s="49" t="s">
        <v>477</v>
      </c>
      <c r="B60" s="50" t="s">
        <v>493</v>
      </c>
      <c r="C60" t="s">
        <v>1104</v>
      </c>
      <c r="D60" s="52">
        <v>134830.26999999999</v>
      </c>
      <c r="E60" s="53">
        <v>751313.39</v>
      </c>
      <c r="F60" s="52">
        <v>5.5722901837992316</v>
      </c>
      <c r="G60" s="54">
        <v>9857.4</v>
      </c>
      <c r="H60" s="55">
        <v>53965.09</v>
      </c>
      <c r="I60" s="54">
        <v>5.4745764603242231</v>
      </c>
      <c r="J60" s="54">
        <v>10109.799999999999</v>
      </c>
      <c r="K60" s="55">
        <v>62793.399999999994</v>
      </c>
      <c r="L60" s="54">
        <v>6.2111416645235318</v>
      </c>
      <c r="M60" s="54">
        <v>9613.4599999999991</v>
      </c>
      <c r="N60" s="55">
        <v>74249.97</v>
      </c>
      <c r="O60" s="54">
        <v>7.7235428243317195</v>
      </c>
      <c r="P60" s="54">
        <v>7443.44</v>
      </c>
      <c r="Q60" s="55">
        <v>59397.41</v>
      </c>
      <c r="R60" s="54">
        <v>7.9798332491428701</v>
      </c>
      <c r="S60" s="54">
        <v>18460.099999999999</v>
      </c>
      <c r="T60" s="55">
        <v>111113</v>
      </c>
      <c r="U60" s="54">
        <v>6.0190898207485342</v>
      </c>
      <c r="V60" s="54">
        <v>11981.15</v>
      </c>
      <c r="W60" s="55">
        <v>91848.38</v>
      </c>
      <c r="X60" s="54">
        <v>7.6660737909132264</v>
      </c>
      <c r="Y60" s="54">
        <v>2652.3</v>
      </c>
      <c r="Z60" s="55">
        <v>28263.059999999998</v>
      </c>
      <c r="AA60" s="54">
        <v>10.65605700712589</v>
      </c>
      <c r="AB60" s="54">
        <v>2024.18</v>
      </c>
      <c r="AC60" s="55">
        <v>20414.580000000002</v>
      </c>
      <c r="AD60" s="54">
        <v>10.085358021519825</v>
      </c>
      <c r="AE60" s="54">
        <v>21456.52</v>
      </c>
      <c r="AF60" s="55">
        <v>85770.6</v>
      </c>
      <c r="AG60" s="54">
        <v>3.9974143057681304</v>
      </c>
      <c r="AH60" s="54">
        <v>15706.82</v>
      </c>
      <c r="AI60" s="55">
        <v>65803.14</v>
      </c>
      <c r="AJ60" s="54">
        <v>4.1894629212023826</v>
      </c>
      <c r="AK60" s="54">
        <v>15417.9</v>
      </c>
      <c r="AL60" s="55">
        <v>50949.13</v>
      </c>
      <c r="AM60" s="54">
        <v>3.3045440689069197</v>
      </c>
      <c r="AN60" s="54">
        <v>10107.200000000001</v>
      </c>
      <c r="AO60" s="55">
        <v>46745.63</v>
      </c>
      <c r="AP60" s="54">
        <v>4.6249831803071073</v>
      </c>
    </row>
    <row r="61" spans="1:42" x14ac:dyDescent="0.3">
      <c r="A61" s="49" t="s">
        <v>1060</v>
      </c>
      <c r="B61" s="50" t="s">
        <v>1061</v>
      </c>
      <c r="C61" t="s">
        <v>1105</v>
      </c>
      <c r="D61" s="52">
        <v>21283</v>
      </c>
      <c r="E61" s="53">
        <v>57153.599999999999</v>
      </c>
      <c r="F61" s="52">
        <v>2.6854108913217121</v>
      </c>
      <c r="G61" s="54">
        <v>2603.3000000000002</v>
      </c>
      <c r="H61" s="55">
        <v>5307.94</v>
      </c>
      <c r="I61" s="54">
        <v>2.0389275150770172</v>
      </c>
      <c r="J61" s="54">
        <v>3135.3</v>
      </c>
      <c r="K61" s="55">
        <v>6839.29</v>
      </c>
      <c r="L61" s="54">
        <v>2.1813829617580454</v>
      </c>
      <c r="M61" s="54">
        <v>2723</v>
      </c>
      <c r="N61" s="55">
        <v>7512.84</v>
      </c>
      <c r="O61" s="54">
        <v>2.7590304810870365</v>
      </c>
      <c r="P61" s="54">
        <v>2181.92</v>
      </c>
      <c r="Q61" s="55">
        <v>8240.36</v>
      </c>
      <c r="R61" s="54">
        <v>3.7766554227469387</v>
      </c>
      <c r="S61" s="54">
        <v>2472.6799999999998</v>
      </c>
      <c r="T61" s="55">
        <v>6707.4500000000007</v>
      </c>
      <c r="U61" s="54">
        <v>2.7126235501561062</v>
      </c>
      <c r="V61" s="54">
        <v>2129.2399999999998</v>
      </c>
      <c r="W61" s="55">
        <v>5522.53</v>
      </c>
      <c r="X61" s="54">
        <v>2.5936625274745921</v>
      </c>
      <c r="Y61" s="56"/>
      <c r="Z61" s="55"/>
      <c r="AA61" s="56"/>
      <c r="AB61" s="56"/>
      <c r="AC61" s="55"/>
      <c r="AD61" s="56"/>
      <c r="AE61" s="54">
        <v>1797.86</v>
      </c>
      <c r="AF61" s="55">
        <v>4381.05</v>
      </c>
      <c r="AG61" s="54">
        <v>2.4368137674791144</v>
      </c>
      <c r="AH61" s="54">
        <v>2122.1999999999998</v>
      </c>
      <c r="AI61" s="55">
        <v>5575.06</v>
      </c>
      <c r="AJ61" s="54">
        <v>2.6270191310903783</v>
      </c>
      <c r="AK61" s="54">
        <v>1140.8</v>
      </c>
      <c r="AL61" s="55">
        <v>3203.29</v>
      </c>
      <c r="AM61" s="54">
        <v>2.8079330294530154</v>
      </c>
      <c r="AN61" s="54">
        <v>976.7</v>
      </c>
      <c r="AO61" s="55">
        <v>3863.79</v>
      </c>
      <c r="AP61" s="54">
        <v>3.955963960274393</v>
      </c>
    </row>
    <row r="62" spans="1:42" x14ac:dyDescent="0.3">
      <c r="A62" s="49" t="s">
        <v>101</v>
      </c>
      <c r="B62" s="50" t="s">
        <v>102</v>
      </c>
      <c r="C62" t="s">
        <v>1106</v>
      </c>
      <c r="D62" s="52">
        <v>4318.3999999999996</v>
      </c>
      <c r="E62" s="53">
        <v>22991.66</v>
      </c>
      <c r="F62" s="52">
        <v>5.3241154131159689</v>
      </c>
      <c r="G62" s="54">
        <v>449.9</v>
      </c>
      <c r="H62" s="55">
        <v>2274.06</v>
      </c>
      <c r="I62" s="54">
        <v>5.0545899088686372</v>
      </c>
      <c r="J62" s="54">
        <v>600.6</v>
      </c>
      <c r="K62" s="55">
        <v>3083.27</v>
      </c>
      <c r="L62" s="54">
        <v>5.1336496836496837</v>
      </c>
      <c r="M62" s="54">
        <v>469.1</v>
      </c>
      <c r="N62" s="55">
        <v>2488.13</v>
      </c>
      <c r="O62" s="54">
        <v>5.3040503091025366</v>
      </c>
      <c r="P62" s="54">
        <v>279.38</v>
      </c>
      <c r="Q62" s="55">
        <v>1746.09</v>
      </c>
      <c r="R62" s="54">
        <v>6.2498747226000431</v>
      </c>
      <c r="S62" s="54">
        <v>680.16</v>
      </c>
      <c r="T62" s="55">
        <v>3702.96</v>
      </c>
      <c r="U62" s="54">
        <v>5.4442484121383208</v>
      </c>
      <c r="V62" s="54">
        <v>655.36</v>
      </c>
      <c r="W62" s="55">
        <v>2925.29</v>
      </c>
      <c r="X62" s="54">
        <v>4.4636383056640625</v>
      </c>
      <c r="Y62" s="54">
        <v>16.86</v>
      </c>
      <c r="Z62" s="55">
        <v>71.25</v>
      </c>
      <c r="AA62" s="54">
        <v>4.2259786476868326</v>
      </c>
      <c r="AB62" s="54">
        <v>30.08</v>
      </c>
      <c r="AC62" s="55">
        <v>127.4</v>
      </c>
      <c r="AD62" s="54">
        <v>4.2353723404255321</v>
      </c>
      <c r="AE62" s="54">
        <v>401.7</v>
      </c>
      <c r="AF62" s="55">
        <v>2246.7600000000002</v>
      </c>
      <c r="AG62" s="54">
        <v>5.5931292008961915</v>
      </c>
      <c r="AH62" s="54">
        <v>324.08</v>
      </c>
      <c r="AI62" s="55">
        <v>1921.6799999999998</v>
      </c>
      <c r="AJ62" s="54">
        <v>5.9296470007405579</v>
      </c>
      <c r="AK62" s="54">
        <v>265.32</v>
      </c>
      <c r="AL62" s="55">
        <v>1487.08</v>
      </c>
      <c r="AM62" s="54">
        <v>5.604854515302276</v>
      </c>
      <c r="AN62" s="54">
        <v>145.86000000000001</v>
      </c>
      <c r="AO62" s="55">
        <v>917.69</v>
      </c>
      <c r="AP62" s="54">
        <v>6.291580968051556</v>
      </c>
    </row>
    <row r="63" spans="1:42" x14ac:dyDescent="0.3">
      <c r="A63" s="49" t="s">
        <v>442</v>
      </c>
      <c r="B63" s="50" t="s">
        <v>443</v>
      </c>
      <c r="C63" t="s">
        <v>718</v>
      </c>
      <c r="D63" s="52">
        <v>7.88</v>
      </c>
      <c r="E63" s="53">
        <v>21.9</v>
      </c>
      <c r="F63" s="52">
        <v>2.7791878172588831</v>
      </c>
      <c r="G63" s="56"/>
      <c r="H63" s="55"/>
      <c r="I63" s="56"/>
      <c r="J63" s="54">
        <v>3.4</v>
      </c>
      <c r="K63" s="55">
        <v>13.26</v>
      </c>
      <c r="L63" s="54">
        <v>3.9</v>
      </c>
      <c r="M63" s="56"/>
      <c r="N63" s="55"/>
      <c r="O63" s="56"/>
      <c r="P63" s="56"/>
      <c r="Q63" s="55"/>
      <c r="R63" s="56"/>
      <c r="S63" s="56"/>
      <c r="T63" s="55"/>
      <c r="U63" s="56"/>
      <c r="V63" s="56"/>
      <c r="W63" s="55"/>
      <c r="X63" s="56"/>
      <c r="Y63" s="56"/>
      <c r="Z63" s="55"/>
      <c r="AA63" s="56"/>
      <c r="AB63" s="56"/>
      <c r="AC63" s="55"/>
      <c r="AD63" s="56"/>
      <c r="AE63" s="56"/>
      <c r="AF63" s="55"/>
      <c r="AG63" s="56"/>
      <c r="AH63" s="56"/>
      <c r="AI63" s="55"/>
      <c r="AJ63" s="56"/>
      <c r="AK63" s="56"/>
      <c r="AL63" s="55"/>
      <c r="AM63" s="56"/>
      <c r="AN63" s="54">
        <v>4.4800000000000004</v>
      </c>
      <c r="AO63" s="55">
        <v>8.64</v>
      </c>
      <c r="AP63" s="54">
        <v>1.9285714285714286</v>
      </c>
    </row>
    <row r="64" spans="1:42" x14ac:dyDescent="0.3">
      <c r="A64" s="49" t="s">
        <v>105</v>
      </c>
      <c r="B64" s="50" t="s">
        <v>106</v>
      </c>
      <c r="C64" t="s">
        <v>1107</v>
      </c>
      <c r="D64" s="52">
        <v>1225.68</v>
      </c>
      <c r="E64" s="53">
        <v>7171.61</v>
      </c>
      <c r="F64" s="52">
        <v>5.8511275373670122</v>
      </c>
      <c r="G64" s="54">
        <v>22.4</v>
      </c>
      <c r="H64" s="55">
        <v>132.43</v>
      </c>
      <c r="I64" s="54">
        <v>5.9120535714285722</v>
      </c>
      <c r="J64" s="54">
        <v>2.2999999999999998</v>
      </c>
      <c r="K64" s="55">
        <v>13.57</v>
      </c>
      <c r="L64" s="54">
        <v>5.9</v>
      </c>
      <c r="M64" s="54">
        <v>11.64</v>
      </c>
      <c r="N64" s="55">
        <v>80.84</v>
      </c>
      <c r="O64" s="54">
        <v>6.9450171821305844</v>
      </c>
      <c r="P64" s="54">
        <v>421.16</v>
      </c>
      <c r="Q64" s="55">
        <v>2654.54</v>
      </c>
      <c r="R64" s="54">
        <v>6.3029252540602139</v>
      </c>
      <c r="S64" s="54">
        <v>274.72000000000003</v>
      </c>
      <c r="T64" s="55">
        <v>1793.25</v>
      </c>
      <c r="U64" s="54">
        <v>6.5275553290623174</v>
      </c>
      <c r="V64" s="54">
        <v>1.26</v>
      </c>
      <c r="W64" s="55">
        <v>9.32</v>
      </c>
      <c r="X64" s="54">
        <v>7.3968253968253972</v>
      </c>
      <c r="Y64" s="56"/>
      <c r="Z64" s="55"/>
      <c r="AA64" s="56"/>
      <c r="AB64" s="54">
        <v>3.4</v>
      </c>
      <c r="AC64" s="55">
        <v>22.1</v>
      </c>
      <c r="AD64" s="54">
        <v>6.5000000000000009</v>
      </c>
      <c r="AE64" s="54">
        <v>11</v>
      </c>
      <c r="AF64" s="55">
        <v>58.36</v>
      </c>
      <c r="AG64" s="54">
        <v>5.3054545454545456</v>
      </c>
      <c r="AH64" s="54">
        <v>63.86</v>
      </c>
      <c r="AI64" s="55">
        <v>361.61</v>
      </c>
      <c r="AJ64" s="54">
        <v>5.6625430629502036</v>
      </c>
      <c r="AK64" s="54">
        <v>79.64</v>
      </c>
      <c r="AL64" s="55">
        <v>431.49</v>
      </c>
      <c r="AM64" s="54">
        <v>5.4180060271220496</v>
      </c>
      <c r="AN64" s="54">
        <v>334.3</v>
      </c>
      <c r="AO64" s="55">
        <v>1614.1</v>
      </c>
      <c r="AP64" s="54">
        <v>4.8282979359856411</v>
      </c>
    </row>
    <row r="65" spans="1:42" x14ac:dyDescent="0.3">
      <c r="A65" s="49" t="s">
        <v>107</v>
      </c>
      <c r="B65" s="50" t="s">
        <v>108</v>
      </c>
      <c r="C65" t="s">
        <v>719</v>
      </c>
      <c r="D65" s="52">
        <v>10938.12</v>
      </c>
      <c r="E65" s="53">
        <v>26087.67</v>
      </c>
      <c r="F65" s="52">
        <v>2.3850232032561349</v>
      </c>
      <c r="G65" s="54">
        <v>397.3</v>
      </c>
      <c r="H65" s="55">
        <v>1378.96</v>
      </c>
      <c r="I65" s="54">
        <v>3.4708280896048325</v>
      </c>
      <c r="J65" s="54">
        <v>2350.6999999999998</v>
      </c>
      <c r="K65" s="55">
        <v>8796.6200000000008</v>
      </c>
      <c r="L65" s="54">
        <v>3.7421278768026554</v>
      </c>
      <c r="M65" s="54">
        <v>527.17999999999995</v>
      </c>
      <c r="N65" s="55">
        <v>1999.42</v>
      </c>
      <c r="O65" s="54">
        <v>3.7926704351454914</v>
      </c>
      <c r="P65" s="54">
        <v>137.26</v>
      </c>
      <c r="Q65" s="55">
        <v>624.27</v>
      </c>
      <c r="R65" s="54">
        <v>4.5480839283112342</v>
      </c>
      <c r="S65" s="54">
        <v>141.58000000000001</v>
      </c>
      <c r="T65" s="55">
        <v>505.45</v>
      </c>
      <c r="U65" s="54">
        <v>3.5700663935584118</v>
      </c>
      <c r="V65" s="54">
        <v>60.14</v>
      </c>
      <c r="W65" s="55">
        <v>154.96</v>
      </c>
      <c r="X65" s="54">
        <v>2.5766544728965748</v>
      </c>
      <c r="Y65" s="54">
        <v>155.91999999999999</v>
      </c>
      <c r="Z65" s="55">
        <v>769.91</v>
      </c>
      <c r="AA65" s="54">
        <v>4.9378527449974348</v>
      </c>
      <c r="AB65" s="54">
        <v>3.16</v>
      </c>
      <c r="AC65" s="55">
        <v>11.69</v>
      </c>
      <c r="AD65" s="54">
        <v>3.6993670886075947</v>
      </c>
      <c r="AE65" s="54">
        <v>1552.28</v>
      </c>
      <c r="AF65" s="55">
        <v>1388.71</v>
      </c>
      <c r="AG65" s="54">
        <v>0.89462596954157758</v>
      </c>
      <c r="AH65" s="54">
        <v>1974.12</v>
      </c>
      <c r="AI65" s="55">
        <v>1948.73</v>
      </c>
      <c r="AJ65" s="54">
        <v>0.98713857313638487</v>
      </c>
      <c r="AK65" s="54">
        <v>1737.84</v>
      </c>
      <c r="AL65" s="55">
        <v>3393.78</v>
      </c>
      <c r="AM65" s="54">
        <v>1.9528725314183126</v>
      </c>
      <c r="AN65" s="54">
        <v>1900.64</v>
      </c>
      <c r="AO65" s="55">
        <v>5115.17</v>
      </c>
      <c r="AP65" s="54">
        <v>2.6912881976597354</v>
      </c>
    </row>
    <row r="66" spans="1:42" x14ac:dyDescent="0.3">
      <c r="A66" s="49" t="s">
        <v>109</v>
      </c>
      <c r="B66" s="50" t="s">
        <v>110</v>
      </c>
      <c r="C66" t="s">
        <v>1108</v>
      </c>
      <c r="D66" s="52">
        <v>18579.2</v>
      </c>
      <c r="E66" s="53">
        <v>14364.879999999997</v>
      </c>
      <c r="F66" s="52">
        <v>0.77316999655528751</v>
      </c>
      <c r="G66" s="54">
        <v>333</v>
      </c>
      <c r="H66" s="55">
        <v>221.56000000000003</v>
      </c>
      <c r="I66" s="54">
        <v>0.6653453453453454</v>
      </c>
      <c r="J66" s="54">
        <v>311.60000000000002</v>
      </c>
      <c r="K66" s="55">
        <v>289.45999999999998</v>
      </c>
      <c r="L66" s="54">
        <v>0.92894736842105252</v>
      </c>
      <c r="M66" s="54">
        <v>2121.1999999999998</v>
      </c>
      <c r="N66" s="55">
        <v>1932.14</v>
      </c>
      <c r="O66" s="54">
        <v>0.91087120497831431</v>
      </c>
      <c r="P66" s="54">
        <v>1772.04</v>
      </c>
      <c r="Q66" s="55">
        <v>1454.93</v>
      </c>
      <c r="R66" s="54">
        <v>0.82104805760592314</v>
      </c>
      <c r="S66" s="54">
        <v>4721.32</v>
      </c>
      <c r="T66" s="55">
        <v>3292.09</v>
      </c>
      <c r="U66" s="54">
        <v>0.69728169240805549</v>
      </c>
      <c r="V66" s="54">
        <v>1186.1199999999999</v>
      </c>
      <c r="W66" s="55">
        <v>893.01</v>
      </c>
      <c r="X66" s="54">
        <v>0.75288335075709045</v>
      </c>
      <c r="Y66" s="54">
        <v>3254.36</v>
      </c>
      <c r="Z66" s="55">
        <v>3392.5999999999995</v>
      </c>
      <c r="AA66" s="54">
        <v>1.0424783982104007</v>
      </c>
      <c r="AB66" s="54">
        <v>770.3</v>
      </c>
      <c r="AC66" s="55">
        <v>361.7</v>
      </c>
      <c r="AD66" s="54">
        <v>0.46955731533168898</v>
      </c>
      <c r="AE66" s="54">
        <v>1286.18</v>
      </c>
      <c r="AF66" s="55">
        <v>643.70000000000005</v>
      </c>
      <c r="AG66" s="54">
        <v>0.50047427265235034</v>
      </c>
      <c r="AH66" s="54">
        <v>782.92</v>
      </c>
      <c r="AI66" s="55">
        <v>460.98</v>
      </c>
      <c r="AJ66" s="54">
        <v>0.5887957901190416</v>
      </c>
      <c r="AK66" s="54">
        <v>887.16</v>
      </c>
      <c r="AL66" s="55">
        <v>570.37</v>
      </c>
      <c r="AM66" s="54">
        <v>0.64291672302628611</v>
      </c>
      <c r="AN66" s="54">
        <v>1153</v>
      </c>
      <c r="AO66" s="55">
        <v>852.34</v>
      </c>
      <c r="AP66" s="54">
        <v>0.73923677363399831</v>
      </c>
    </row>
    <row r="67" spans="1:42" x14ac:dyDescent="0.3">
      <c r="A67" s="49" t="s">
        <v>111</v>
      </c>
      <c r="B67" s="50" t="s">
        <v>112</v>
      </c>
      <c r="C67" t="s">
        <v>720</v>
      </c>
      <c r="D67" s="52">
        <v>2170.52</v>
      </c>
      <c r="E67" s="53">
        <v>5037.83</v>
      </c>
      <c r="F67" s="52">
        <v>2.321024454969316</v>
      </c>
      <c r="G67" s="54">
        <v>1.3</v>
      </c>
      <c r="H67" s="55">
        <v>5.07</v>
      </c>
      <c r="I67" s="54">
        <v>3.9</v>
      </c>
      <c r="J67" s="54">
        <v>1.6</v>
      </c>
      <c r="K67" s="55">
        <v>4.8</v>
      </c>
      <c r="L67" s="54">
        <v>2.9999999999999996</v>
      </c>
      <c r="M67" s="56"/>
      <c r="N67" s="55"/>
      <c r="O67" s="56"/>
      <c r="P67" s="56"/>
      <c r="Q67" s="55"/>
      <c r="R67" s="56"/>
      <c r="S67" s="54">
        <v>71.02</v>
      </c>
      <c r="T67" s="55">
        <v>198.86</v>
      </c>
      <c r="U67" s="54">
        <v>2.8000563221627712</v>
      </c>
      <c r="V67" s="54">
        <v>1415.2</v>
      </c>
      <c r="W67" s="55">
        <v>3903.9999999999995</v>
      </c>
      <c r="X67" s="54">
        <v>2.7586206896551722</v>
      </c>
      <c r="Y67" s="56"/>
      <c r="Z67" s="55"/>
      <c r="AA67" s="56"/>
      <c r="AB67" s="56"/>
      <c r="AC67" s="55"/>
      <c r="AD67" s="56"/>
      <c r="AE67" s="56"/>
      <c r="AF67" s="55"/>
      <c r="AG67" s="56"/>
      <c r="AH67" s="54">
        <v>681.4</v>
      </c>
      <c r="AI67" s="55">
        <v>925.1</v>
      </c>
      <c r="AJ67" s="54">
        <v>1.3576460228940417</v>
      </c>
      <c r="AK67" s="56"/>
      <c r="AL67" s="55"/>
      <c r="AM67" s="56"/>
      <c r="AN67" s="56"/>
      <c r="AO67" s="55"/>
      <c r="AP67" s="56"/>
    </row>
    <row r="68" spans="1:42" x14ac:dyDescent="0.3">
      <c r="A68" s="49" t="s">
        <v>113</v>
      </c>
      <c r="B68" s="50" t="s">
        <v>114</v>
      </c>
      <c r="C68" t="s">
        <v>1109</v>
      </c>
      <c r="D68" s="52">
        <v>28238.18</v>
      </c>
      <c r="E68" s="53">
        <v>98263.780199999994</v>
      </c>
      <c r="F68" s="52">
        <v>3.4798198821595441</v>
      </c>
      <c r="G68" s="54">
        <v>61.8</v>
      </c>
      <c r="H68" s="55">
        <v>174.18</v>
      </c>
      <c r="I68" s="54">
        <v>2.8184466019417478</v>
      </c>
      <c r="J68" s="54">
        <v>125.6</v>
      </c>
      <c r="K68" s="55">
        <v>433.43</v>
      </c>
      <c r="L68" s="54">
        <v>3.4508757961783441</v>
      </c>
      <c r="M68" s="54">
        <v>40.56</v>
      </c>
      <c r="N68" s="55">
        <v>158.01</v>
      </c>
      <c r="O68" s="54">
        <v>3.8957100591715972</v>
      </c>
      <c r="P68" s="54">
        <v>218.6</v>
      </c>
      <c r="Q68" s="55">
        <v>917.84000000000015</v>
      </c>
      <c r="R68" s="54">
        <v>4.1987191216834407</v>
      </c>
      <c r="S68" s="54">
        <v>183.72</v>
      </c>
      <c r="T68" s="55">
        <v>766.86</v>
      </c>
      <c r="U68" s="54">
        <v>4.1740692357935991</v>
      </c>
      <c r="V68" s="54">
        <v>4521</v>
      </c>
      <c r="W68" s="55">
        <v>17404.980200000002</v>
      </c>
      <c r="X68" s="54">
        <v>3.8498076089360764</v>
      </c>
      <c r="Y68" s="54">
        <v>12964.64</v>
      </c>
      <c r="Z68" s="55">
        <v>45992.219899999996</v>
      </c>
      <c r="AA68" s="54">
        <v>3.5475123026940971</v>
      </c>
      <c r="AB68" s="54">
        <v>7158.46</v>
      </c>
      <c r="AC68" s="55">
        <v>26538.070100000001</v>
      </c>
      <c r="AD68" s="54">
        <v>3.7072317369937111</v>
      </c>
      <c r="AE68" s="54">
        <v>185.56</v>
      </c>
      <c r="AF68" s="55">
        <v>477.53</v>
      </c>
      <c r="AG68" s="54">
        <v>2.5734533304591505</v>
      </c>
      <c r="AH68" s="54">
        <v>998.94</v>
      </c>
      <c r="AI68" s="55">
        <v>2297.9299999999998</v>
      </c>
      <c r="AJ68" s="54">
        <v>2.3003683904939232</v>
      </c>
      <c r="AK68" s="54">
        <v>1145.4000000000001</v>
      </c>
      <c r="AL68" s="55">
        <v>1855.67</v>
      </c>
      <c r="AM68" s="54">
        <v>1.6201065130085559</v>
      </c>
      <c r="AN68" s="54">
        <v>633.9</v>
      </c>
      <c r="AO68" s="55">
        <v>1247.06</v>
      </c>
      <c r="AP68" s="54">
        <v>1.9672819056633539</v>
      </c>
    </row>
    <row r="69" spans="1:42" x14ac:dyDescent="0.3">
      <c r="A69" s="49" t="s">
        <v>374</v>
      </c>
      <c r="B69" s="50" t="s">
        <v>375</v>
      </c>
      <c r="C69" t="s">
        <v>1170</v>
      </c>
      <c r="D69" s="52">
        <v>182.4</v>
      </c>
      <c r="E69" s="53">
        <v>744.54000000000008</v>
      </c>
      <c r="F69" s="52">
        <v>4.0819078947368421</v>
      </c>
      <c r="G69" s="56"/>
      <c r="H69" s="55"/>
      <c r="I69" s="56"/>
      <c r="J69" s="56"/>
      <c r="K69" s="55"/>
      <c r="L69" s="56"/>
      <c r="M69" s="56"/>
      <c r="N69" s="55"/>
      <c r="O69" s="56"/>
      <c r="P69" s="56"/>
      <c r="Q69" s="55"/>
      <c r="R69" s="56"/>
      <c r="S69" s="56"/>
      <c r="T69" s="55"/>
      <c r="U69" s="56"/>
      <c r="V69" s="56"/>
      <c r="W69" s="55"/>
      <c r="X69" s="56"/>
      <c r="Y69" s="54">
        <v>174.2</v>
      </c>
      <c r="Z69" s="55">
        <v>713.38</v>
      </c>
      <c r="AA69" s="54">
        <v>4.0951779563719866</v>
      </c>
      <c r="AB69" s="54">
        <v>8.1999999999999993</v>
      </c>
      <c r="AC69" s="55">
        <v>31.16</v>
      </c>
      <c r="AD69" s="54">
        <v>3.8000000000000003</v>
      </c>
      <c r="AE69" s="56"/>
      <c r="AF69" s="55"/>
      <c r="AG69" s="56"/>
      <c r="AH69" s="56"/>
      <c r="AI69" s="55"/>
      <c r="AJ69" s="56"/>
      <c r="AK69" s="56"/>
      <c r="AL69" s="55"/>
      <c r="AM69" s="56"/>
      <c r="AN69" s="56"/>
      <c r="AO69" s="55"/>
      <c r="AP69" s="56"/>
    </row>
    <row r="70" spans="1:42" x14ac:dyDescent="0.3">
      <c r="A70" s="49" t="s">
        <v>115</v>
      </c>
      <c r="B70" s="50" t="s">
        <v>116</v>
      </c>
      <c r="C70" t="s">
        <v>1110</v>
      </c>
      <c r="D70" s="52">
        <v>5282.7</v>
      </c>
      <c r="E70" s="53">
        <v>53421.02</v>
      </c>
      <c r="F70" s="52">
        <v>10.112446286936605</v>
      </c>
      <c r="G70" s="54">
        <v>208.3</v>
      </c>
      <c r="H70" s="55">
        <v>1791.38</v>
      </c>
      <c r="I70" s="54">
        <v>8.6</v>
      </c>
      <c r="J70" s="56"/>
      <c r="K70" s="55"/>
      <c r="L70" s="56"/>
      <c r="M70" s="54">
        <v>1735.2</v>
      </c>
      <c r="N70" s="55">
        <v>21707.96</v>
      </c>
      <c r="O70" s="54">
        <v>12.510350391885661</v>
      </c>
      <c r="P70" s="54">
        <v>461.4</v>
      </c>
      <c r="Q70" s="55">
        <v>5334.22</v>
      </c>
      <c r="R70" s="54">
        <v>11.560944950151713</v>
      </c>
      <c r="S70" s="54">
        <v>175.6</v>
      </c>
      <c r="T70" s="55">
        <v>2245.88</v>
      </c>
      <c r="U70" s="54">
        <v>12.789749430523919</v>
      </c>
      <c r="V70" s="54">
        <v>2010</v>
      </c>
      <c r="W70" s="55">
        <v>16305.400000000001</v>
      </c>
      <c r="X70" s="54">
        <v>8.1121393034825875</v>
      </c>
      <c r="Y70" s="54">
        <v>43.6</v>
      </c>
      <c r="Z70" s="55">
        <v>374.96</v>
      </c>
      <c r="AA70" s="54">
        <v>8.6</v>
      </c>
      <c r="AB70" s="54">
        <v>300.8</v>
      </c>
      <c r="AC70" s="55">
        <v>2392.38</v>
      </c>
      <c r="AD70" s="54">
        <v>7.9533909574468087</v>
      </c>
      <c r="AE70" s="54">
        <v>65.8</v>
      </c>
      <c r="AF70" s="55">
        <v>629.79999999999995</v>
      </c>
      <c r="AG70" s="54">
        <v>9.5714285714285712</v>
      </c>
      <c r="AH70" s="56"/>
      <c r="AI70" s="55"/>
      <c r="AJ70" s="56"/>
      <c r="AK70" s="54">
        <v>208.8</v>
      </c>
      <c r="AL70" s="55">
        <v>1944.18</v>
      </c>
      <c r="AM70" s="54">
        <v>9.3112068965517238</v>
      </c>
      <c r="AN70" s="54">
        <v>73.2</v>
      </c>
      <c r="AO70" s="55">
        <v>694.86</v>
      </c>
      <c r="AP70" s="54">
        <v>9.4926229508196727</v>
      </c>
    </row>
    <row r="71" spans="1:42" x14ac:dyDescent="0.3">
      <c r="A71" s="49" t="s">
        <v>339</v>
      </c>
      <c r="B71" s="50" t="s">
        <v>340</v>
      </c>
      <c r="C71" t="s">
        <v>1163</v>
      </c>
      <c r="D71" s="52">
        <v>6362.6</v>
      </c>
      <c r="E71" s="53">
        <v>27802.0301</v>
      </c>
      <c r="F71" s="52">
        <v>4.3696020651934742</v>
      </c>
      <c r="G71" s="56"/>
      <c r="H71" s="55"/>
      <c r="I71" s="56"/>
      <c r="J71" s="56"/>
      <c r="K71" s="55"/>
      <c r="L71" s="56"/>
      <c r="M71" s="56"/>
      <c r="N71" s="55"/>
      <c r="O71" s="56"/>
      <c r="P71" s="54">
        <v>25</v>
      </c>
      <c r="Q71" s="55">
        <v>175.7</v>
      </c>
      <c r="R71" s="54">
        <v>7.0279999999999996</v>
      </c>
      <c r="S71" s="56"/>
      <c r="T71" s="55"/>
      <c r="U71" s="56"/>
      <c r="V71" s="54">
        <v>452.2</v>
      </c>
      <c r="W71" s="55">
        <v>2728.9600999999998</v>
      </c>
      <c r="X71" s="54">
        <v>6.0348520566121184</v>
      </c>
      <c r="Y71" s="54">
        <v>5885.4</v>
      </c>
      <c r="Z71" s="55">
        <v>24897.37</v>
      </c>
      <c r="AA71" s="54">
        <v>4.2303615727053385</v>
      </c>
      <c r="AB71" s="56"/>
      <c r="AC71" s="55"/>
      <c r="AD71" s="56"/>
      <c r="AE71" s="56"/>
      <c r="AF71" s="55"/>
      <c r="AG71" s="56"/>
      <c r="AH71" s="56"/>
      <c r="AI71" s="55"/>
      <c r="AJ71" s="56"/>
      <c r="AK71" s="56"/>
      <c r="AL71" s="55"/>
      <c r="AM71" s="56"/>
      <c r="AN71" s="56"/>
      <c r="AO71" s="55"/>
      <c r="AP71" s="56"/>
    </row>
    <row r="72" spans="1:42" x14ac:dyDescent="0.3">
      <c r="A72" s="49" t="s">
        <v>341</v>
      </c>
      <c r="B72" s="50" t="s">
        <v>342</v>
      </c>
      <c r="C72" t="s">
        <v>1164</v>
      </c>
      <c r="D72" s="52">
        <v>531.20000000000005</v>
      </c>
      <c r="E72" s="53">
        <v>1518.54</v>
      </c>
      <c r="F72" s="52">
        <v>2.858697289156626</v>
      </c>
      <c r="G72" s="56"/>
      <c r="H72" s="55"/>
      <c r="I72" s="56"/>
      <c r="J72" s="56"/>
      <c r="K72" s="55"/>
      <c r="L72" s="56"/>
      <c r="M72" s="56"/>
      <c r="N72" s="55"/>
      <c r="O72" s="56"/>
      <c r="P72" s="54">
        <v>36.4</v>
      </c>
      <c r="Q72" s="55">
        <v>140.52000000000001</v>
      </c>
      <c r="R72" s="54">
        <v>3.8604395604395609</v>
      </c>
      <c r="S72" s="54">
        <v>122.6</v>
      </c>
      <c r="T72" s="55">
        <v>421.34</v>
      </c>
      <c r="U72" s="54">
        <v>3.4367047308319738</v>
      </c>
      <c r="V72" s="54">
        <v>55.4</v>
      </c>
      <c r="W72" s="55">
        <v>151.02000000000001</v>
      </c>
      <c r="X72" s="54">
        <v>2.7259927797833936</v>
      </c>
      <c r="Y72" s="54">
        <v>227.6</v>
      </c>
      <c r="Z72" s="55">
        <v>578.76</v>
      </c>
      <c r="AA72" s="54">
        <v>2.5428822495606327</v>
      </c>
      <c r="AB72" s="56"/>
      <c r="AC72" s="55"/>
      <c r="AD72" s="56"/>
      <c r="AE72" s="54">
        <v>15.4</v>
      </c>
      <c r="AF72" s="55">
        <v>30.8</v>
      </c>
      <c r="AG72" s="54">
        <v>2</v>
      </c>
      <c r="AH72" s="54">
        <v>38</v>
      </c>
      <c r="AI72" s="55">
        <v>79.8</v>
      </c>
      <c r="AJ72" s="54">
        <v>2.1</v>
      </c>
      <c r="AK72" s="54">
        <v>35.799999999999997</v>
      </c>
      <c r="AL72" s="55">
        <v>116.3</v>
      </c>
      <c r="AM72" s="54">
        <v>3.2486033519553073</v>
      </c>
      <c r="AN72" s="56"/>
      <c r="AO72" s="55"/>
      <c r="AP72" s="56"/>
    </row>
    <row r="73" spans="1:42" x14ac:dyDescent="0.3">
      <c r="A73" s="49" t="s">
        <v>117</v>
      </c>
      <c r="B73" s="50" t="s">
        <v>118</v>
      </c>
      <c r="C73" t="s">
        <v>1111</v>
      </c>
      <c r="D73" s="52">
        <v>73759.760500000004</v>
      </c>
      <c r="E73" s="53">
        <v>616159.18069999991</v>
      </c>
      <c r="F73" s="52">
        <v>8.3535951923271217</v>
      </c>
      <c r="G73" s="54">
        <v>404.4</v>
      </c>
      <c r="H73" s="55">
        <v>3743.9200000000005</v>
      </c>
      <c r="I73" s="54">
        <v>9.2579624134520291</v>
      </c>
      <c r="J73" s="56"/>
      <c r="K73" s="55"/>
      <c r="L73" s="56"/>
      <c r="M73" s="56"/>
      <c r="N73" s="55"/>
      <c r="O73" s="56"/>
      <c r="P73" s="54">
        <v>4570.3999999999996</v>
      </c>
      <c r="Q73" s="55">
        <v>57348.559800000003</v>
      </c>
      <c r="R73" s="54">
        <v>12.547820715911081</v>
      </c>
      <c r="S73" s="54">
        <v>2485.4</v>
      </c>
      <c r="T73" s="55">
        <v>30017.2601</v>
      </c>
      <c r="U73" s="54">
        <v>12.077436267803975</v>
      </c>
      <c r="V73" s="54">
        <v>1178.8</v>
      </c>
      <c r="W73" s="55">
        <v>14664.66</v>
      </c>
      <c r="X73" s="54">
        <v>12.440329148286393</v>
      </c>
      <c r="Y73" s="54">
        <v>705.9</v>
      </c>
      <c r="Z73" s="55">
        <v>6999.06</v>
      </c>
      <c r="AA73" s="54">
        <v>9.9150871228219302</v>
      </c>
      <c r="AB73" s="54">
        <v>11474.2</v>
      </c>
      <c r="AC73" s="55">
        <v>92006.419399999984</v>
      </c>
      <c r="AD73" s="54">
        <v>8.0185476460232508</v>
      </c>
      <c r="AE73" s="54">
        <v>16129.4002</v>
      </c>
      <c r="AF73" s="55">
        <v>133996.44190000001</v>
      </c>
      <c r="AG73" s="54">
        <v>8.3075898817365825</v>
      </c>
      <c r="AH73" s="54">
        <v>15389.1001</v>
      </c>
      <c r="AI73" s="55">
        <v>112047.94990000001</v>
      </c>
      <c r="AJ73" s="54">
        <v>7.2809942863390695</v>
      </c>
      <c r="AK73" s="54">
        <v>15461.5802</v>
      </c>
      <c r="AL73" s="55">
        <v>114208.5096</v>
      </c>
      <c r="AM73" s="54">
        <v>7.3866000837352965</v>
      </c>
      <c r="AN73" s="54">
        <v>5960.58</v>
      </c>
      <c r="AO73" s="55">
        <v>51126.400000000001</v>
      </c>
      <c r="AP73" s="54">
        <v>8.5774203181569586</v>
      </c>
    </row>
    <row r="74" spans="1:42" x14ac:dyDescent="0.3">
      <c r="A74" s="49" t="s">
        <v>119</v>
      </c>
      <c r="B74" s="50" t="s">
        <v>120</v>
      </c>
      <c r="C74" t="s">
        <v>1112</v>
      </c>
      <c r="D74" s="52">
        <v>2959.06</v>
      </c>
      <c r="E74" s="53">
        <v>5159.41</v>
      </c>
      <c r="F74" s="52">
        <v>1.7435976289767696</v>
      </c>
      <c r="G74" s="54">
        <v>144</v>
      </c>
      <c r="H74" s="55">
        <v>251.49</v>
      </c>
      <c r="I74" s="54">
        <v>1.7464583333333334</v>
      </c>
      <c r="J74" s="54">
        <v>18.399999999999999</v>
      </c>
      <c r="K74" s="55">
        <v>41.08</v>
      </c>
      <c r="L74" s="54">
        <v>2.232608695652174</v>
      </c>
      <c r="M74" s="54">
        <v>14.08</v>
      </c>
      <c r="N74" s="55">
        <v>28.55</v>
      </c>
      <c r="O74" s="54">
        <v>2.0276988636363638</v>
      </c>
      <c r="P74" s="54">
        <v>165.06</v>
      </c>
      <c r="Q74" s="55">
        <v>379.07</v>
      </c>
      <c r="R74" s="54">
        <v>2.296558827093178</v>
      </c>
      <c r="S74" s="54">
        <v>309.8</v>
      </c>
      <c r="T74" s="55">
        <v>577.35</v>
      </c>
      <c r="U74" s="54">
        <v>1.8636216914138153</v>
      </c>
      <c r="V74" s="54">
        <v>315.64</v>
      </c>
      <c r="W74" s="55">
        <v>514.09</v>
      </c>
      <c r="X74" s="54">
        <v>1.6287225953618047</v>
      </c>
      <c r="Y74" s="56"/>
      <c r="Z74" s="55"/>
      <c r="AA74" s="56"/>
      <c r="AB74" s="54">
        <v>170.22</v>
      </c>
      <c r="AC74" s="55">
        <v>538.24</v>
      </c>
      <c r="AD74" s="54">
        <v>3.1620256139114087</v>
      </c>
      <c r="AE74" s="54">
        <v>233.74</v>
      </c>
      <c r="AF74" s="55">
        <v>365.5</v>
      </c>
      <c r="AG74" s="54">
        <v>1.5637032600325147</v>
      </c>
      <c r="AH74" s="54">
        <v>243.56</v>
      </c>
      <c r="AI74" s="55">
        <v>448.67</v>
      </c>
      <c r="AJ74" s="54">
        <v>1.842133355230744</v>
      </c>
      <c r="AK74" s="54">
        <v>1124.68</v>
      </c>
      <c r="AL74" s="55">
        <v>1699.98</v>
      </c>
      <c r="AM74" s="54">
        <v>1.5115232777323326</v>
      </c>
      <c r="AN74" s="54">
        <v>219.88</v>
      </c>
      <c r="AO74" s="55">
        <v>315.39</v>
      </c>
      <c r="AP74" s="54">
        <v>1.434373294524286</v>
      </c>
    </row>
    <row r="75" spans="1:42" x14ac:dyDescent="0.3">
      <c r="A75" s="49" t="s">
        <v>850</v>
      </c>
      <c r="B75" s="50" t="s">
        <v>851</v>
      </c>
      <c r="C75" t="s">
        <v>1113</v>
      </c>
      <c r="D75" s="52">
        <v>6307.42</v>
      </c>
      <c r="E75" s="53">
        <v>67688.67</v>
      </c>
      <c r="F75" s="52">
        <v>10.731593900517169</v>
      </c>
      <c r="G75" s="54">
        <v>161.69999999999999</v>
      </c>
      <c r="H75" s="55">
        <v>1754.78</v>
      </c>
      <c r="I75" s="54">
        <v>10.852071737786025</v>
      </c>
      <c r="J75" s="54">
        <v>608.79999999999995</v>
      </c>
      <c r="K75" s="55">
        <v>4846.21</v>
      </c>
      <c r="L75" s="54">
        <v>7.9602660972404733</v>
      </c>
      <c r="M75" s="54">
        <v>421.94</v>
      </c>
      <c r="N75" s="55">
        <v>4551.3100000000004</v>
      </c>
      <c r="O75" s="54">
        <v>10.786628430582548</v>
      </c>
      <c r="P75" s="54">
        <v>400.52</v>
      </c>
      <c r="Q75" s="55">
        <v>3902.4699999999993</v>
      </c>
      <c r="R75" s="54">
        <v>9.7435084390292612</v>
      </c>
      <c r="S75" s="54">
        <v>1544.14</v>
      </c>
      <c r="T75" s="55">
        <v>12079.13</v>
      </c>
      <c r="U75" s="54">
        <v>7.8225614257774545</v>
      </c>
      <c r="V75" s="54">
        <v>917.82</v>
      </c>
      <c r="W75" s="55">
        <v>6738.58</v>
      </c>
      <c r="X75" s="54">
        <v>7.3419406855374687</v>
      </c>
      <c r="Y75" s="54">
        <v>431.92</v>
      </c>
      <c r="Z75" s="55">
        <v>5211.95</v>
      </c>
      <c r="AA75" s="54">
        <v>12.066933691424337</v>
      </c>
      <c r="AB75" s="54">
        <v>482.76</v>
      </c>
      <c r="AC75" s="55">
        <v>8696.16</v>
      </c>
      <c r="AD75" s="54">
        <v>18.013422818791945</v>
      </c>
      <c r="AE75" s="54">
        <v>591.48</v>
      </c>
      <c r="AF75" s="55">
        <v>9753.2999999999993</v>
      </c>
      <c r="AG75" s="54">
        <v>16.489653073645769</v>
      </c>
      <c r="AH75" s="54">
        <v>286.3</v>
      </c>
      <c r="AI75" s="55">
        <v>4834.41</v>
      </c>
      <c r="AJ75" s="54">
        <v>16.885819070904645</v>
      </c>
      <c r="AK75" s="54">
        <v>232.78</v>
      </c>
      <c r="AL75" s="55">
        <v>2912.93</v>
      </c>
      <c r="AM75" s="54">
        <v>12.513660967437064</v>
      </c>
      <c r="AN75" s="54">
        <v>227.26</v>
      </c>
      <c r="AO75" s="55">
        <v>2407.44</v>
      </c>
      <c r="AP75" s="54">
        <v>10.593329226436682</v>
      </c>
    </row>
    <row r="76" spans="1:42" x14ac:dyDescent="0.3">
      <c r="A76" s="49" t="s">
        <v>846</v>
      </c>
      <c r="B76" s="50" t="s">
        <v>847</v>
      </c>
      <c r="C76" t="s">
        <v>1114</v>
      </c>
      <c r="D76" s="52">
        <v>16161.49</v>
      </c>
      <c r="E76" s="53">
        <v>46222.42</v>
      </c>
      <c r="F76" s="52">
        <v>2.8600345636448123</v>
      </c>
      <c r="G76" s="54">
        <v>1629</v>
      </c>
      <c r="H76" s="55">
        <v>4737.22</v>
      </c>
      <c r="I76" s="54">
        <v>2.9080540208717007</v>
      </c>
      <c r="J76" s="54">
        <v>1545.9</v>
      </c>
      <c r="K76" s="55">
        <v>4236.1400000000003</v>
      </c>
      <c r="L76" s="54">
        <v>2.7402419302671581</v>
      </c>
      <c r="M76" s="54">
        <v>1217.24</v>
      </c>
      <c r="N76" s="55">
        <v>3512.38</v>
      </c>
      <c r="O76" s="54">
        <v>2.8855279156123692</v>
      </c>
      <c r="P76" s="54">
        <v>900.48</v>
      </c>
      <c r="Q76" s="55">
        <v>3608.67</v>
      </c>
      <c r="R76" s="54">
        <v>4.0074960021321964</v>
      </c>
      <c r="S76" s="54">
        <v>1568.69</v>
      </c>
      <c r="T76" s="55">
        <v>4283.46</v>
      </c>
      <c r="U76" s="54">
        <v>2.7305968674499104</v>
      </c>
      <c r="V76" s="54">
        <v>1302.96</v>
      </c>
      <c r="W76" s="55">
        <v>3480.75</v>
      </c>
      <c r="X76" s="54">
        <v>2.6714173881009393</v>
      </c>
      <c r="Y76" s="54">
        <v>371.68</v>
      </c>
      <c r="Z76" s="55">
        <v>400.07</v>
      </c>
      <c r="AA76" s="54">
        <v>1.0763829100301334</v>
      </c>
      <c r="AB76" s="54">
        <v>331.16</v>
      </c>
      <c r="AC76" s="55">
        <v>457.29</v>
      </c>
      <c r="AD76" s="54">
        <v>1.3808732938760719</v>
      </c>
      <c r="AE76" s="54">
        <v>2333.6799999999998</v>
      </c>
      <c r="AF76" s="55">
        <v>5474.94</v>
      </c>
      <c r="AG76" s="54">
        <v>2.3460543005039249</v>
      </c>
      <c r="AH76" s="54">
        <v>2063.12</v>
      </c>
      <c r="AI76" s="55">
        <v>5995.59</v>
      </c>
      <c r="AJ76" s="54">
        <v>2.9060791422699603</v>
      </c>
      <c r="AK76" s="54">
        <v>1625.12</v>
      </c>
      <c r="AL76" s="55">
        <v>4757.22</v>
      </c>
      <c r="AM76" s="54">
        <v>2.9273038298710254</v>
      </c>
      <c r="AN76" s="54">
        <v>1272.46</v>
      </c>
      <c r="AO76" s="55">
        <v>5278.69</v>
      </c>
      <c r="AP76" s="54">
        <v>4.1484133096521694</v>
      </c>
    </row>
    <row r="77" spans="1:42" x14ac:dyDescent="0.3">
      <c r="A77" s="49" t="s">
        <v>1062</v>
      </c>
      <c r="B77" s="50" t="s">
        <v>1063</v>
      </c>
      <c r="C77" t="s">
        <v>1115</v>
      </c>
      <c r="D77" s="52">
        <v>2616.12</v>
      </c>
      <c r="E77" s="53">
        <v>50447.87</v>
      </c>
      <c r="F77" s="52">
        <v>19.283469412718073</v>
      </c>
      <c r="G77" s="54">
        <v>233.3</v>
      </c>
      <c r="H77" s="55">
        <v>4486.1400000000003</v>
      </c>
      <c r="I77" s="54">
        <v>19.22906129447064</v>
      </c>
      <c r="J77" s="54">
        <v>71.66</v>
      </c>
      <c r="K77" s="55">
        <v>1484.25</v>
      </c>
      <c r="L77" s="54">
        <v>20.712391850404689</v>
      </c>
      <c r="M77" s="54">
        <v>106.68</v>
      </c>
      <c r="N77" s="55">
        <v>2291.84</v>
      </c>
      <c r="O77" s="54">
        <v>21.483314585676791</v>
      </c>
      <c r="P77" s="54">
        <v>227.4</v>
      </c>
      <c r="Q77" s="55">
        <v>3760.74</v>
      </c>
      <c r="R77" s="54">
        <v>16.537994722955144</v>
      </c>
      <c r="S77" s="54">
        <v>252.07</v>
      </c>
      <c r="T77" s="55">
        <v>3637.82</v>
      </c>
      <c r="U77" s="54">
        <v>14.431784821676519</v>
      </c>
      <c r="V77" s="54">
        <v>66.290000000000006</v>
      </c>
      <c r="W77" s="55">
        <v>1576.47</v>
      </c>
      <c r="X77" s="54">
        <v>23.781414994720166</v>
      </c>
      <c r="Y77" s="54">
        <v>7.96</v>
      </c>
      <c r="Z77" s="55">
        <v>225.68</v>
      </c>
      <c r="AA77" s="54">
        <v>28.35175879396985</v>
      </c>
      <c r="AB77" s="54">
        <v>4.6399999999999997</v>
      </c>
      <c r="AC77" s="55">
        <v>109.72</v>
      </c>
      <c r="AD77" s="54">
        <v>23.646551724137932</v>
      </c>
      <c r="AE77" s="54">
        <v>191.52</v>
      </c>
      <c r="AF77" s="55">
        <v>3925.3399999999997</v>
      </c>
      <c r="AG77" s="54">
        <v>20.495718462823724</v>
      </c>
      <c r="AH77" s="54">
        <v>108.67</v>
      </c>
      <c r="AI77" s="55">
        <v>2276.17</v>
      </c>
      <c r="AJ77" s="54">
        <v>20.945707186896108</v>
      </c>
      <c r="AK77" s="54">
        <v>294.41000000000003</v>
      </c>
      <c r="AL77" s="55">
        <v>6098.6399999999994</v>
      </c>
      <c r="AM77" s="54">
        <v>20.714785503209807</v>
      </c>
      <c r="AN77" s="54">
        <v>1051.52</v>
      </c>
      <c r="AO77" s="55">
        <v>20575.060000000001</v>
      </c>
      <c r="AP77" s="54">
        <v>19.566969720024346</v>
      </c>
    </row>
    <row r="78" spans="1:42" x14ac:dyDescent="0.3">
      <c r="A78" s="49" t="s">
        <v>131</v>
      </c>
      <c r="B78" s="50" t="s">
        <v>132</v>
      </c>
      <c r="C78" t="s">
        <v>1116</v>
      </c>
      <c r="D78" s="52">
        <v>128.63999999999999</v>
      </c>
      <c r="E78" s="53">
        <v>1733.19</v>
      </c>
      <c r="F78" s="52">
        <v>13.473180970149256</v>
      </c>
      <c r="G78" s="54">
        <v>0.8</v>
      </c>
      <c r="H78" s="55">
        <v>8.9600000000000009</v>
      </c>
      <c r="I78" s="54">
        <v>11.200000000000001</v>
      </c>
      <c r="J78" s="54">
        <v>2</v>
      </c>
      <c r="K78" s="55">
        <v>26.66</v>
      </c>
      <c r="L78" s="54">
        <v>13.33</v>
      </c>
      <c r="M78" s="54">
        <v>3.99</v>
      </c>
      <c r="N78" s="55">
        <v>46.24</v>
      </c>
      <c r="O78" s="54">
        <v>11.588972431077694</v>
      </c>
      <c r="P78" s="56"/>
      <c r="Q78" s="55"/>
      <c r="R78" s="56"/>
      <c r="S78" s="54">
        <v>24.56</v>
      </c>
      <c r="T78" s="55">
        <v>332.8</v>
      </c>
      <c r="U78" s="54">
        <v>13.550488599348535</v>
      </c>
      <c r="V78" s="54">
        <v>49.29</v>
      </c>
      <c r="W78" s="55">
        <v>684.58</v>
      </c>
      <c r="X78" s="54">
        <v>13.888821261919254</v>
      </c>
      <c r="Y78" s="54">
        <v>7.26</v>
      </c>
      <c r="Z78" s="55">
        <v>87.85</v>
      </c>
      <c r="AA78" s="54">
        <v>12.100550964187327</v>
      </c>
      <c r="AB78" s="54">
        <v>6.48</v>
      </c>
      <c r="AC78" s="55">
        <v>83.08</v>
      </c>
      <c r="AD78" s="54">
        <v>12.820987654320987</v>
      </c>
      <c r="AE78" s="54">
        <v>19.04</v>
      </c>
      <c r="AF78" s="55">
        <v>285.04000000000002</v>
      </c>
      <c r="AG78" s="54">
        <v>14.97058823529412</v>
      </c>
      <c r="AH78" s="54">
        <v>14.08</v>
      </c>
      <c r="AI78" s="55">
        <v>159.97</v>
      </c>
      <c r="AJ78" s="54">
        <v>11.361505681818182</v>
      </c>
      <c r="AK78" s="56"/>
      <c r="AL78" s="55"/>
      <c r="AM78" s="56"/>
      <c r="AN78" s="54">
        <v>1.1399999999999999</v>
      </c>
      <c r="AO78" s="55">
        <v>18.010000000000002</v>
      </c>
      <c r="AP78" s="54">
        <v>15.798245614035091</v>
      </c>
    </row>
    <row r="79" spans="1:42" x14ac:dyDescent="0.3">
      <c r="A79" s="49" t="s">
        <v>446</v>
      </c>
      <c r="B79" s="50" t="s">
        <v>447</v>
      </c>
      <c r="C79" t="s">
        <v>1117</v>
      </c>
      <c r="D79" s="52">
        <v>2383.66</v>
      </c>
      <c r="E79" s="53">
        <v>14771.47</v>
      </c>
      <c r="F79" s="52">
        <v>6.1969702054823257</v>
      </c>
      <c r="G79" s="54">
        <v>323.2</v>
      </c>
      <c r="H79" s="55">
        <v>1726.4699999999998</v>
      </c>
      <c r="I79" s="54">
        <v>5.3418007425742573</v>
      </c>
      <c r="J79" s="54">
        <v>230.2</v>
      </c>
      <c r="K79" s="55">
        <v>1315.38</v>
      </c>
      <c r="L79" s="54">
        <v>5.7140747176368381</v>
      </c>
      <c r="M79" s="54">
        <v>192.38</v>
      </c>
      <c r="N79" s="55">
        <v>1031.95</v>
      </c>
      <c r="O79" s="54">
        <v>5.3641230897182659</v>
      </c>
      <c r="P79" s="54">
        <v>49.16</v>
      </c>
      <c r="Q79" s="55">
        <v>342.17</v>
      </c>
      <c r="R79" s="54">
        <v>6.9603336045565509</v>
      </c>
      <c r="S79" s="54">
        <v>579.82000000000005</v>
      </c>
      <c r="T79" s="55">
        <v>3480.23</v>
      </c>
      <c r="U79" s="54">
        <v>6.0022593218585074</v>
      </c>
      <c r="V79" s="54">
        <v>291.98</v>
      </c>
      <c r="W79" s="55">
        <v>1914.96</v>
      </c>
      <c r="X79" s="54">
        <v>6.5585314062607027</v>
      </c>
      <c r="Y79" s="56"/>
      <c r="Z79" s="55"/>
      <c r="AA79" s="56"/>
      <c r="AB79" s="56"/>
      <c r="AC79" s="55"/>
      <c r="AD79" s="56"/>
      <c r="AE79" s="54">
        <v>213.4</v>
      </c>
      <c r="AF79" s="55">
        <v>1641.13</v>
      </c>
      <c r="AG79" s="54">
        <v>7.6903936269915656</v>
      </c>
      <c r="AH79" s="54">
        <v>178.86</v>
      </c>
      <c r="AI79" s="55">
        <v>1362.43</v>
      </c>
      <c r="AJ79" s="54">
        <v>7.6172984457117296</v>
      </c>
      <c r="AK79" s="54">
        <v>150.38</v>
      </c>
      <c r="AL79" s="55">
        <v>945.26</v>
      </c>
      <c r="AM79" s="54">
        <v>6.2858092831493551</v>
      </c>
      <c r="AN79" s="54">
        <v>174.28</v>
      </c>
      <c r="AO79" s="55">
        <v>1011.49</v>
      </c>
      <c r="AP79" s="54">
        <v>5.8038214367684189</v>
      </c>
    </row>
    <row r="80" spans="1:42" x14ac:dyDescent="0.3">
      <c r="A80" s="49" t="s">
        <v>135</v>
      </c>
      <c r="B80" s="50" t="s">
        <v>136</v>
      </c>
      <c r="C80" t="s">
        <v>1118</v>
      </c>
      <c r="D80" s="52">
        <v>291.10000000000002</v>
      </c>
      <c r="E80" s="53">
        <v>7038.84</v>
      </c>
      <c r="F80" s="52">
        <v>24.180144280316043</v>
      </c>
      <c r="G80" s="54">
        <v>6.2</v>
      </c>
      <c r="H80" s="55">
        <v>155.41999999999999</v>
      </c>
      <c r="I80" s="54">
        <v>25.06774193548387</v>
      </c>
      <c r="J80" s="54">
        <v>6.47</v>
      </c>
      <c r="K80" s="55">
        <v>117.29</v>
      </c>
      <c r="L80" s="54">
        <v>18.128284389489956</v>
      </c>
      <c r="M80" s="54">
        <v>7.08</v>
      </c>
      <c r="N80" s="55">
        <v>125.27000000000001</v>
      </c>
      <c r="O80" s="54">
        <v>17.693502824858758</v>
      </c>
      <c r="P80" s="54">
        <v>27.66</v>
      </c>
      <c r="Q80" s="55">
        <v>691.14</v>
      </c>
      <c r="R80" s="54">
        <v>24.986984815618221</v>
      </c>
      <c r="S80" s="54">
        <v>12.63</v>
      </c>
      <c r="T80" s="55">
        <v>331.07</v>
      </c>
      <c r="U80" s="54">
        <v>26.212984956452889</v>
      </c>
      <c r="V80" s="54">
        <v>24.2</v>
      </c>
      <c r="W80" s="55">
        <v>668.27</v>
      </c>
      <c r="X80" s="54">
        <v>27.614462809917356</v>
      </c>
      <c r="Y80" s="54">
        <v>1.96</v>
      </c>
      <c r="Z80" s="55">
        <v>58.34</v>
      </c>
      <c r="AA80" s="54">
        <v>29.765306122448983</v>
      </c>
      <c r="AB80" s="54">
        <v>4.38</v>
      </c>
      <c r="AC80" s="55">
        <v>100.76</v>
      </c>
      <c r="AD80" s="54">
        <v>23.004566210045663</v>
      </c>
      <c r="AE80" s="54">
        <v>72</v>
      </c>
      <c r="AF80" s="55">
        <v>1742.94</v>
      </c>
      <c r="AG80" s="54">
        <v>24.2075</v>
      </c>
      <c r="AH80" s="54">
        <v>62.76</v>
      </c>
      <c r="AI80" s="55">
        <v>1411.13</v>
      </c>
      <c r="AJ80" s="54">
        <v>22.484544295729766</v>
      </c>
      <c r="AK80" s="54">
        <v>45.74</v>
      </c>
      <c r="AL80" s="55">
        <v>1074.79</v>
      </c>
      <c r="AM80" s="54">
        <v>23.497813729776997</v>
      </c>
      <c r="AN80" s="54">
        <v>20.02</v>
      </c>
      <c r="AO80" s="55">
        <v>562.41999999999996</v>
      </c>
      <c r="AP80" s="54">
        <v>28.09290709290709</v>
      </c>
    </row>
    <row r="81" spans="1:42" x14ac:dyDescent="0.3">
      <c r="A81" s="49" t="s">
        <v>223</v>
      </c>
      <c r="B81" s="50" t="s">
        <v>224</v>
      </c>
      <c r="C81" t="s">
        <v>753</v>
      </c>
      <c r="D81" s="52">
        <v>16.18</v>
      </c>
      <c r="E81" s="53">
        <v>440.72</v>
      </c>
      <c r="F81" s="52">
        <v>27.238566131025959</v>
      </c>
      <c r="G81" s="54">
        <v>4.4000000000000004</v>
      </c>
      <c r="H81" s="55">
        <v>117.92</v>
      </c>
      <c r="I81" s="54">
        <v>26.799999999999997</v>
      </c>
      <c r="J81" s="54">
        <v>3.2</v>
      </c>
      <c r="K81" s="55">
        <v>89.44</v>
      </c>
      <c r="L81" s="54">
        <v>27.95</v>
      </c>
      <c r="M81" s="54">
        <v>5.96</v>
      </c>
      <c r="N81" s="55">
        <v>164.5</v>
      </c>
      <c r="O81" s="54">
        <v>27.600671140939596</v>
      </c>
      <c r="P81" s="56"/>
      <c r="Q81" s="55"/>
      <c r="R81" s="56"/>
      <c r="S81" s="56"/>
      <c r="T81" s="55"/>
      <c r="U81" s="56"/>
      <c r="V81" s="56"/>
      <c r="W81" s="55"/>
      <c r="X81" s="56"/>
      <c r="Y81" s="56"/>
      <c r="Z81" s="55"/>
      <c r="AA81" s="56"/>
      <c r="AB81" s="56"/>
      <c r="AC81" s="55"/>
      <c r="AD81" s="56"/>
      <c r="AE81" s="54">
        <v>1.26</v>
      </c>
      <c r="AF81" s="55">
        <v>33.770000000000003</v>
      </c>
      <c r="AG81" s="54">
        <v>26.801587301587304</v>
      </c>
      <c r="AH81" s="54">
        <v>1.36</v>
      </c>
      <c r="AI81" s="55">
        <v>35.090000000000003</v>
      </c>
      <c r="AJ81" s="54">
        <v>25.801470588235293</v>
      </c>
      <c r="AK81" s="56"/>
      <c r="AL81" s="55"/>
      <c r="AM81" s="56"/>
      <c r="AN81" s="56"/>
      <c r="AO81" s="55"/>
      <c r="AP81" s="56"/>
    </row>
    <row r="82" spans="1:42" x14ac:dyDescent="0.3">
      <c r="A82" s="49" t="s">
        <v>137</v>
      </c>
      <c r="B82" s="50" t="s">
        <v>138</v>
      </c>
      <c r="C82" t="s">
        <v>1119</v>
      </c>
      <c r="D82" s="52">
        <v>6812.26</v>
      </c>
      <c r="E82" s="53">
        <v>44789.440000000002</v>
      </c>
      <c r="F82" s="52">
        <v>6.5748283242272025</v>
      </c>
      <c r="G82" s="54">
        <v>865.6</v>
      </c>
      <c r="H82" s="55">
        <v>4834.8599999999997</v>
      </c>
      <c r="I82" s="54">
        <v>5.5855591497227355</v>
      </c>
      <c r="J82" s="54">
        <v>1159.3</v>
      </c>
      <c r="K82" s="55">
        <v>5276.91</v>
      </c>
      <c r="L82" s="54">
        <v>4.5518071249892174</v>
      </c>
      <c r="M82" s="54">
        <v>865.08</v>
      </c>
      <c r="N82" s="55">
        <v>4744.55</v>
      </c>
      <c r="O82" s="54">
        <v>5.4845216627363946</v>
      </c>
      <c r="P82" s="54">
        <v>472.54</v>
      </c>
      <c r="Q82" s="55">
        <v>3687.23</v>
      </c>
      <c r="R82" s="54">
        <v>7.8030008041647267</v>
      </c>
      <c r="S82" s="54">
        <v>413.36</v>
      </c>
      <c r="T82" s="55">
        <v>3644.7599999999998</v>
      </c>
      <c r="U82" s="54">
        <v>8.8173988774917742</v>
      </c>
      <c r="V82" s="54">
        <v>349.58</v>
      </c>
      <c r="W82" s="55">
        <v>3436.0799999999995</v>
      </c>
      <c r="X82" s="54">
        <v>9.8291664282853706</v>
      </c>
      <c r="Y82" s="56"/>
      <c r="Z82" s="55"/>
      <c r="AA82" s="56"/>
      <c r="AB82" s="56"/>
      <c r="AC82" s="55"/>
      <c r="AD82" s="56"/>
      <c r="AE82" s="54">
        <v>637.78</v>
      </c>
      <c r="AF82" s="55">
        <v>4914.01</v>
      </c>
      <c r="AG82" s="54">
        <v>7.7048668819969279</v>
      </c>
      <c r="AH82" s="54">
        <v>584.94000000000005</v>
      </c>
      <c r="AI82" s="55">
        <v>4145.71</v>
      </c>
      <c r="AJ82" s="54">
        <v>7.0874106745991039</v>
      </c>
      <c r="AK82" s="54">
        <v>752.14</v>
      </c>
      <c r="AL82" s="55">
        <v>5291.61</v>
      </c>
      <c r="AM82" s="54">
        <v>7.035405642566543</v>
      </c>
      <c r="AN82" s="54">
        <v>711.94</v>
      </c>
      <c r="AO82" s="55">
        <v>4813.72</v>
      </c>
      <c r="AP82" s="54">
        <v>6.761412478579655</v>
      </c>
    </row>
    <row r="83" spans="1:42" x14ac:dyDescent="0.3">
      <c r="A83" s="49" t="s">
        <v>399</v>
      </c>
      <c r="B83" s="50" t="s">
        <v>400</v>
      </c>
      <c r="C83" t="s">
        <v>1120</v>
      </c>
      <c r="D83" s="52">
        <v>39622.050000000003</v>
      </c>
      <c r="E83" s="53">
        <v>271872.68</v>
      </c>
      <c r="F83" s="52">
        <v>6.8616510251236367</v>
      </c>
      <c r="G83" s="54">
        <v>3515.7</v>
      </c>
      <c r="H83" s="55">
        <v>23052.99</v>
      </c>
      <c r="I83" s="54">
        <v>6.5571550473589904</v>
      </c>
      <c r="J83" s="54">
        <v>5278.9</v>
      </c>
      <c r="K83" s="55">
        <v>28872.729999999996</v>
      </c>
      <c r="L83" s="54">
        <v>5.4694595464964291</v>
      </c>
      <c r="M83" s="54">
        <v>4348.08</v>
      </c>
      <c r="N83" s="55">
        <v>25561.68</v>
      </c>
      <c r="O83" s="54">
        <v>5.8788430755643875</v>
      </c>
      <c r="P83" s="54">
        <v>2983.82</v>
      </c>
      <c r="Q83" s="55">
        <v>22119.65</v>
      </c>
      <c r="R83" s="54">
        <v>7.4131985173368369</v>
      </c>
      <c r="S83" s="54">
        <v>4558.8999999999996</v>
      </c>
      <c r="T83" s="55">
        <v>31754.16</v>
      </c>
      <c r="U83" s="54">
        <v>6.9653118076729044</v>
      </c>
      <c r="V83" s="54">
        <v>3298.53</v>
      </c>
      <c r="W83" s="55">
        <v>25334.03</v>
      </c>
      <c r="X83" s="54">
        <v>7.6804000569950848</v>
      </c>
      <c r="Y83" s="54">
        <v>103.92</v>
      </c>
      <c r="Z83" s="55">
        <v>953.83999999999992</v>
      </c>
      <c r="AA83" s="54">
        <v>9.1785989222478825</v>
      </c>
      <c r="AB83" s="54">
        <v>58.38</v>
      </c>
      <c r="AC83" s="55">
        <v>585.39</v>
      </c>
      <c r="AD83" s="54">
        <v>10.027235354573483</v>
      </c>
      <c r="AE83" s="54">
        <v>3557.94</v>
      </c>
      <c r="AF83" s="55">
        <v>27789.200000000001</v>
      </c>
      <c r="AG83" s="54">
        <v>7.8104746004710588</v>
      </c>
      <c r="AH83" s="54">
        <v>4297.32</v>
      </c>
      <c r="AI83" s="55">
        <v>29293.21</v>
      </c>
      <c r="AJ83" s="54">
        <v>6.8166229184701166</v>
      </c>
      <c r="AK83" s="54">
        <v>4258.62</v>
      </c>
      <c r="AL83" s="55">
        <v>29343.89</v>
      </c>
      <c r="AM83" s="54">
        <v>6.8904692130314515</v>
      </c>
      <c r="AN83" s="54">
        <v>3361.94</v>
      </c>
      <c r="AO83" s="55">
        <v>27211.91</v>
      </c>
      <c r="AP83" s="54">
        <v>8.0941093535280224</v>
      </c>
    </row>
    <row r="84" spans="1:42" x14ac:dyDescent="0.3">
      <c r="A84" s="49" t="s">
        <v>1064</v>
      </c>
      <c r="B84" s="50" t="s">
        <v>1065</v>
      </c>
      <c r="C84" t="s">
        <v>1121</v>
      </c>
      <c r="D84" s="52">
        <v>39552.019999999997</v>
      </c>
      <c r="E84" s="53">
        <v>94075.75</v>
      </c>
      <c r="F84" s="52">
        <v>2.3785321204833534</v>
      </c>
      <c r="G84" s="54">
        <v>4738.3</v>
      </c>
      <c r="H84" s="55">
        <v>8843.99</v>
      </c>
      <c r="I84" s="54">
        <v>1.8664900913829854</v>
      </c>
      <c r="J84" s="54">
        <v>4672.1000000000004</v>
      </c>
      <c r="K84" s="55">
        <v>8396.92</v>
      </c>
      <c r="L84" s="54">
        <v>1.7972474904218658</v>
      </c>
      <c r="M84" s="54">
        <v>4072.38</v>
      </c>
      <c r="N84" s="55">
        <v>9238.44</v>
      </c>
      <c r="O84" s="54">
        <v>2.2685603995697847</v>
      </c>
      <c r="P84" s="54">
        <v>3131.16</v>
      </c>
      <c r="Q84" s="55">
        <v>11162.19</v>
      </c>
      <c r="R84" s="54">
        <v>3.5648737209213204</v>
      </c>
      <c r="S84" s="54">
        <v>4772.96</v>
      </c>
      <c r="T84" s="55">
        <v>11613.17</v>
      </c>
      <c r="U84" s="54">
        <v>2.4331169756293787</v>
      </c>
      <c r="V84" s="54">
        <v>3240.5</v>
      </c>
      <c r="W84" s="55">
        <v>7633.1600000000008</v>
      </c>
      <c r="X84" s="54">
        <v>2.3555500694337295</v>
      </c>
      <c r="Y84" s="54">
        <v>2.94</v>
      </c>
      <c r="Z84" s="55">
        <v>1.47</v>
      </c>
      <c r="AA84" s="54">
        <v>0.5</v>
      </c>
      <c r="AB84" s="56"/>
      <c r="AC84" s="55"/>
      <c r="AD84" s="56"/>
      <c r="AE84" s="54">
        <v>3899.44</v>
      </c>
      <c r="AF84" s="55">
        <v>6890.39</v>
      </c>
      <c r="AG84" s="54">
        <v>1.7670203926717682</v>
      </c>
      <c r="AH84" s="54">
        <v>4077.3</v>
      </c>
      <c r="AI84" s="55">
        <v>9126.51</v>
      </c>
      <c r="AJ84" s="54">
        <v>2.2383709807961152</v>
      </c>
      <c r="AK84" s="54">
        <v>3474.58</v>
      </c>
      <c r="AL84" s="55">
        <v>8254.73</v>
      </c>
      <c r="AM84" s="54">
        <v>2.3757490113913047</v>
      </c>
      <c r="AN84" s="54">
        <v>3470.36</v>
      </c>
      <c r="AO84" s="55">
        <v>12914.78</v>
      </c>
      <c r="AP84" s="54">
        <v>3.7214525294205787</v>
      </c>
    </row>
    <row r="85" spans="1:42" x14ac:dyDescent="0.3">
      <c r="A85" s="49" t="s">
        <v>141</v>
      </c>
      <c r="B85" s="50" t="s">
        <v>142</v>
      </c>
      <c r="C85" t="s">
        <v>731</v>
      </c>
      <c r="D85" s="52">
        <v>12307.83</v>
      </c>
      <c r="E85" s="53">
        <v>67511.490000000005</v>
      </c>
      <c r="F85" s="52">
        <v>5.4852471962969922</v>
      </c>
      <c r="G85" s="54">
        <v>3230.65</v>
      </c>
      <c r="H85" s="55">
        <v>12411</v>
      </c>
      <c r="I85" s="54">
        <v>3.8416417748750251</v>
      </c>
      <c r="J85" s="54">
        <v>1162.0999999999999</v>
      </c>
      <c r="K85" s="55">
        <v>6494.02</v>
      </c>
      <c r="L85" s="54">
        <v>5.5881765768866716</v>
      </c>
      <c r="M85" s="54">
        <v>1682.3</v>
      </c>
      <c r="N85" s="55">
        <v>10162.81</v>
      </c>
      <c r="O85" s="54">
        <v>6.0410212209475125</v>
      </c>
      <c r="P85" s="54">
        <v>558.62</v>
      </c>
      <c r="Q85" s="55">
        <v>5252.4</v>
      </c>
      <c r="R85" s="54">
        <v>9.4024560524148786</v>
      </c>
      <c r="S85" s="54">
        <v>554.88</v>
      </c>
      <c r="T85" s="55">
        <v>5139.96</v>
      </c>
      <c r="U85" s="54">
        <v>9.2631920415224922</v>
      </c>
      <c r="V85" s="54">
        <v>147.84</v>
      </c>
      <c r="W85" s="55">
        <v>1471.22</v>
      </c>
      <c r="X85" s="54">
        <v>9.9514339826839819</v>
      </c>
      <c r="Y85" s="54">
        <v>3.26</v>
      </c>
      <c r="Z85" s="55">
        <v>37.82</v>
      </c>
      <c r="AA85" s="54">
        <v>11.601226993865032</v>
      </c>
      <c r="AB85" s="56"/>
      <c r="AC85" s="55"/>
      <c r="AD85" s="56"/>
      <c r="AE85" s="54">
        <v>937.44</v>
      </c>
      <c r="AF85" s="55">
        <v>5196.3999999999996</v>
      </c>
      <c r="AG85" s="54">
        <v>5.5431814302782039</v>
      </c>
      <c r="AH85" s="54">
        <v>1092.8399999999999</v>
      </c>
      <c r="AI85" s="55">
        <v>6002.37</v>
      </c>
      <c r="AJ85" s="54">
        <v>5.492450861974306</v>
      </c>
      <c r="AK85" s="54">
        <v>564.64</v>
      </c>
      <c r="AL85" s="55">
        <v>3678.14</v>
      </c>
      <c r="AM85" s="54">
        <v>6.5141328988381977</v>
      </c>
      <c r="AN85" s="54">
        <v>2373.2600000000002</v>
      </c>
      <c r="AO85" s="55">
        <v>11665.35</v>
      </c>
      <c r="AP85" s="54">
        <v>4.9153274398928053</v>
      </c>
    </row>
    <row r="86" spans="1:42" x14ac:dyDescent="0.3">
      <c r="A86" s="49" t="s">
        <v>143</v>
      </c>
      <c r="B86" s="50" t="s">
        <v>1066</v>
      </c>
      <c r="C86" t="s">
        <v>1122</v>
      </c>
      <c r="D86" s="52">
        <v>4110.6400000000003</v>
      </c>
      <c r="E86" s="53">
        <v>103308.64</v>
      </c>
      <c r="F86" s="52">
        <v>25.132008640990207</v>
      </c>
      <c r="G86" s="54">
        <v>914.6</v>
      </c>
      <c r="H86" s="55">
        <v>17715.02</v>
      </c>
      <c r="I86" s="54">
        <v>19.369144981412639</v>
      </c>
      <c r="J86" s="54">
        <v>272.10000000000002</v>
      </c>
      <c r="K86" s="55">
        <v>7651.01</v>
      </c>
      <c r="L86" s="54">
        <v>28.118375597206906</v>
      </c>
      <c r="M86" s="54">
        <v>182.32</v>
      </c>
      <c r="N86" s="55">
        <v>6768.43</v>
      </c>
      <c r="O86" s="54">
        <v>37.123903027643706</v>
      </c>
      <c r="P86" s="54">
        <v>105.81</v>
      </c>
      <c r="Q86" s="55">
        <v>3880.3000000000006</v>
      </c>
      <c r="R86" s="54">
        <v>36.672337208203388</v>
      </c>
      <c r="S86" s="54">
        <v>302.39</v>
      </c>
      <c r="T86" s="55">
        <v>6680.13</v>
      </c>
      <c r="U86" s="54">
        <v>22.091107510168989</v>
      </c>
      <c r="V86" s="54">
        <v>31.1</v>
      </c>
      <c r="W86" s="55">
        <v>816.52</v>
      </c>
      <c r="X86" s="54">
        <v>26.254662379421219</v>
      </c>
      <c r="Y86" s="54">
        <v>54.58</v>
      </c>
      <c r="Z86" s="55">
        <v>1471.63</v>
      </c>
      <c r="AA86" s="54">
        <v>26.96280688897032</v>
      </c>
      <c r="AB86" s="56"/>
      <c r="AC86" s="55"/>
      <c r="AD86" s="56"/>
      <c r="AE86" s="54">
        <v>422.34</v>
      </c>
      <c r="AF86" s="55">
        <v>9654.7099999999991</v>
      </c>
      <c r="AG86" s="54">
        <v>22.860041672586068</v>
      </c>
      <c r="AH86" s="54">
        <v>555.62</v>
      </c>
      <c r="AI86" s="55">
        <v>12785.63</v>
      </c>
      <c r="AJ86" s="54">
        <v>23.011464670098267</v>
      </c>
      <c r="AK86" s="54">
        <v>500.76</v>
      </c>
      <c r="AL86" s="55">
        <v>12603.67</v>
      </c>
      <c r="AM86" s="54">
        <v>25.169082993849351</v>
      </c>
      <c r="AN86" s="54">
        <v>769.02</v>
      </c>
      <c r="AO86" s="55">
        <v>23281.59</v>
      </c>
      <c r="AP86" s="54">
        <v>30.274362175236014</v>
      </c>
    </row>
    <row r="87" spans="1:42" x14ac:dyDescent="0.3">
      <c r="A87" s="49" t="s">
        <v>145</v>
      </c>
      <c r="B87" s="50" t="s">
        <v>146</v>
      </c>
      <c r="C87" t="s">
        <v>1154</v>
      </c>
      <c r="D87" s="52">
        <v>1427.44</v>
      </c>
      <c r="E87" s="53">
        <v>18466.34</v>
      </c>
      <c r="F87" s="52">
        <v>12.93668385361206</v>
      </c>
      <c r="G87" s="54">
        <v>101.7</v>
      </c>
      <c r="H87" s="55">
        <v>1086.93</v>
      </c>
      <c r="I87" s="54">
        <v>10.687610619469027</v>
      </c>
      <c r="J87" s="54">
        <v>128.19999999999999</v>
      </c>
      <c r="K87" s="55">
        <v>1048.9100000000001</v>
      </c>
      <c r="L87" s="54">
        <v>8.1818252730109222</v>
      </c>
      <c r="M87" s="54">
        <v>16.7</v>
      </c>
      <c r="N87" s="55">
        <v>192.34</v>
      </c>
      <c r="O87" s="54">
        <v>11.517365269461079</v>
      </c>
      <c r="P87" s="54">
        <v>2.54</v>
      </c>
      <c r="Q87" s="55">
        <v>33.71</v>
      </c>
      <c r="R87" s="54">
        <v>13.271653543307087</v>
      </c>
      <c r="S87" s="54">
        <v>70.92</v>
      </c>
      <c r="T87" s="55">
        <v>828.33999999999992</v>
      </c>
      <c r="U87" s="54">
        <v>11.679921037789057</v>
      </c>
      <c r="V87" s="54">
        <v>48.94</v>
      </c>
      <c r="W87" s="55">
        <v>582.12</v>
      </c>
      <c r="X87" s="54">
        <v>11.894564773191664</v>
      </c>
      <c r="Y87" s="56"/>
      <c r="Z87" s="55"/>
      <c r="AA87" s="56"/>
      <c r="AB87" s="56"/>
      <c r="AC87" s="55"/>
      <c r="AD87" s="56"/>
      <c r="AE87" s="54">
        <v>126.46</v>
      </c>
      <c r="AF87" s="55">
        <v>1956.94</v>
      </c>
      <c r="AG87" s="54">
        <v>15.474774632294798</v>
      </c>
      <c r="AH87" s="54">
        <v>17.16</v>
      </c>
      <c r="AI87" s="55">
        <v>215.75</v>
      </c>
      <c r="AJ87" s="54">
        <v>12.572843822843822</v>
      </c>
      <c r="AK87" s="54">
        <v>598.6</v>
      </c>
      <c r="AL87" s="55">
        <v>7628.2600000000011</v>
      </c>
      <c r="AM87" s="54">
        <v>12.743501503508186</v>
      </c>
      <c r="AN87" s="54">
        <v>316.22000000000003</v>
      </c>
      <c r="AO87" s="55">
        <v>4893.04</v>
      </c>
      <c r="AP87" s="54">
        <v>15.473531085952816</v>
      </c>
    </row>
    <row r="88" spans="1:42" x14ac:dyDescent="0.3">
      <c r="A88" s="49" t="s">
        <v>349</v>
      </c>
      <c r="B88" s="50" t="s">
        <v>350</v>
      </c>
      <c r="C88" t="s">
        <v>1166</v>
      </c>
      <c r="D88" s="52">
        <v>6.9</v>
      </c>
      <c r="E88" s="53">
        <v>280.33999999999997</v>
      </c>
      <c r="F88" s="52">
        <v>40.628985507246369</v>
      </c>
      <c r="G88" s="56"/>
      <c r="H88" s="55"/>
      <c r="I88" s="56"/>
      <c r="J88" s="54">
        <v>4.8</v>
      </c>
      <c r="K88" s="55">
        <v>163.81000000000003</v>
      </c>
      <c r="L88" s="54">
        <v>34.127083333333339</v>
      </c>
      <c r="M88" s="56"/>
      <c r="N88" s="55"/>
      <c r="O88" s="56"/>
      <c r="P88" s="56"/>
      <c r="Q88" s="55"/>
      <c r="R88" s="56"/>
      <c r="S88" s="54">
        <v>0.32</v>
      </c>
      <c r="T88" s="55">
        <v>14.24</v>
      </c>
      <c r="U88" s="54">
        <v>44.5</v>
      </c>
      <c r="V88" s="54">
        <v>0.42</v>
      </c>
      <c r="W88" s="55">
        <v>25.34</v>
      </c>
      <c r="X88" s="54">
        <v>60.333333333333336</v>
      </c>
      <c r="Y88" s="56"/>
      <c r="Z88" s="55"/>
      <c r="AA88" s="56"/>
      <c r="AB88" s="56"/>
      <c r="AC88" s="55"/>
      <c r="AD88" s="56"/>
      <c r="AE88" s="56"/>
      <c r="AF88" s="55"/>
      <c r="AG88" s="56"/>
      <c r="AH88" s="56"/>
      <c r="AI88" s="55"/>
      <c r="AJ88" s="56"/>
      <c r="AK88" s="56"/>
      <c r="AL88" s="55"/>
      <c r="AM88" s="56"/>
      <c r="AN88" s="54">
        <v>1.36</v>
      </c>
      <c r="AO88" s="55">
        <v>76.95</v>
      </c>
      <c r="AP88" s="54">
        <v>56.580882352941174</v>
      </c>
    </row>
    <row r="89" spans="1:42" x14ac:dyDescent="0.3">
      <c r="A89" s="49" t="s">
        <v>1140</v>
      </c>
      <c r="B89" s="50" t="s">
        <v>1141</v>
      </c>
      <c r="C89" t="s">
        <v>1155</v>
      </c>
      <c r="D89" s="52">
        <v>691.97</v>
      </c>
      <c r="E89" s="53">
        <v>9234.5300000000007</v>
      </c>
      <c r="F89" s="52">
        <v>13.345275084179951</v>
      </c>
      <c r="G89" s="54">
        <v>91.5</v>
      </c>
      <c r="H89" s="55">
        <v>946.74</v>
      </c>
      <c r="I89" s="54">
        <v>10.346885245901639</v>
      </c>
      <c r="J89" s="54">
        <v>16.100000000000001</v>
      </c>
      <c r="K89" s="55">
        <v>225.02</v>
      </c>
      <c r="L89" s="54">
        <v>13.97639751552795</v>
      </c>
      <c r="M89" s="56"/>
      <c r="N89" s="55"/>
      <c r="O89" s="56"/>
      <c r="P89" s="56"/>
      <c r="Q89" s="55"/>
      <c r="R89" s="56"/>
      <c r="S89" s="54">
        <v>24.82</v>
      </c>
      <c r="T89" s="55">
        <v>419.31000000000006</v>
      </c>
      <c r="U89" s="54">
        <v>16.894037066881548</v>
      </c>
      <c r="V89" s="54">
        <v>12.76</v>
      </c>
      <c r="W89" s="55">
        <v>164.96</v>
      </c>
      <c r="X89" s="54">
        <v>12.927899686520377</v>
      </c>
      <c r="Y89" s="56"/>
      <c r="Z89" s="55"/>
      <c r="AA89" s="56"/>
      <c r="AB89" s="56"/>
      <c r="AC89" s="55"/>
      <c r="AD89" s="56"/>
      <c r="AE89" s="54">
        <v>49.44</v>
      </c>
      <c r="AF89" s="55">
        <v>816.22000000000014</v>
      </c>
      <c r="AG89" s="54">
        <v>16.509304207119744</v>
      </c>
      <c r="AH89" s="56"/>
      <c r="AI89" s="55"/>
      <c r="AJ89" s="56"/>
      <c r="AK89" s="54">
        <v>259.23</v>
      </c>
      <c r="AL89" s="55">
        <v>3307.12</v>
      </c>
      <c r="AM89" s="54">
        <v>12.757474057786521</v>
      </c>
      <c r="AN89" s="54">
        <v>238.12</v>
      </c>
      <c r="AO89" s="55">
        <v>3355.16</v>
      </c>
      <c r="AP89" s="54">
        <v>14.090206618511674</v>
      </c>
    </row>
    <row r="90" spans="1:42" x14ac:dyDescent="0.3">
      <c r="A90" s="49" t="s">
        <v>550</v>
      </c>
      <c r="B90" s="50" t="s">
        <v>557</v>
      </c>
      <c r="C90" t="s">
        <v>1123</v>
      </c>
      <c r="D90" s="52">
        <v>7.78</v>
      </c>
      <c r="E90" s="53">
        <v>14</v>
      </c>
      <c r="F90" s="52">
        <v>1.7994858611825193</v>
      </c>
      <c r="G90" s="56"/>
      <c r="H90" s="55"/>
      <c r="I90" s="56"/>
      <c r="J90" s="56"/>
      <c r="K90" s="55"/>
      <c r="L90" s="56"/>
      <c r="M90" s="56"/>
      <c r="N90" s="55"/>
      <c r="O90" s="56"/>
      <c r="P90" s="56"/>
      <c r="Q90" s="55"/>
      <c r="R90" s="56"/>
      <c r="S90" s="56"/>
      <c r="T90" s="55"/>
      <c r="U90" s="56"/>
      <c r="V90" s="56"/>
      <c r="W90" s="55"/>
      <c r="X90" s="56"/>
      <c r="Y90" s="56"/>
      <c r="Z90" s="55"/>
      <c r="AA90" s="56"/>
      <c r="AB90" s="56"/>
      <c r="AC90" s="55"/>
      <c r="AD90" s="56"/>
      <c r="AE90" s="56"/>
      <c r="AF90" s="55"/>
      <c r="AG90" s="56"/>
      <c r="AH90" s="56"/>
      <c r="AI90" s="55"/>
      <c r="AJ90" s="56"/>
      <c r="AK90" s="56"/>
      <c r="AL90" s="55"/>
      <c r="AM90" s="56"/>
      <c r="AN90" s="54">
        <v>7.78</v>
      </c>
      <c r="AO90" s="55">
        <v>14</v>
      </c>
      <c r="AP90" s="54">
        <v>1.7994858611825193</v>
      </c>
    </row>
    <row r="91" spans="1:42" x14ac:dyDescent="0.3">
      <c r="A91" s="49" t="s">
        <v>147</v>
      </c>
      <c r="B91" s="50" t="s">
        <v>148</v>
      </c>
      <c r="C91" t="s">
        <v>733</v>
      </c>
      <c r="D91" s="52">
        <v>537.21</v>
      </c>
      <c r="E91" s="53">
        <v>16877.62</v>
      </c>
      <c r="F91" s="52">
        <v>31.417173917090146</v>
      </c>
      <c r="G91" s="54">
        <v>25.6</v>
      </c>
      <c r="H91" s="55">
        <v>820.15000000000009</v>
      </c>
      <c r="I91" s="54">
        <v>32.037109375</v>
      </c>
      <c r="J91" s="54">
        <v>49.8</v>
      </c>
      <c r="K91" s="55">
        <v>1466.11</v>
      </c>
      <c r="L91" s="54">
        <v>29.439959839357428</v>
      </c>
      <c r="M91" s="54">
        <v>32.22</v>
      </c>
      <c r="N91" s="55">
        <v>1083.72</v>
      </c>
      <c r="O91" s="54">
        <v>33.635009310986966</v>
      </c>
      <c r="P91" s="54">
        <v>27.5</v>
      </c>
      <c r="Q91" s="55">
        <v>1008.6199999999999</v>
      </c>
      <c r="R91" s="54">
        <v>36.677090909090907</v>
      </c>
      <c r="S91" s="54">
        <v>110.5</v>
      </c>
      <c r="T91" s="55">
        <v>3332.43</v>
      </c>
      <c r="U91" s="54">
        <v>30.157737556561084</v>
      </c>
      <c r="V91" s="54">
        <v>67.819999999999993</v>
      </c>
      <c r="W91" s="55">
        <v>1957.25</v>
      </c>
      <c r="X91" s="54">
        <v>28.859480979062226</v>
      </c>
      <c r="Y91" s="54">
        <v>45.65</v>
      </c>
      <c r="Z91" s="55">
        <v>1373.32</v>
      </c>
      <c r="AA91" s="54">
        <v>30.083680175246439</v>
      </c>
      <c r="AB91" s="54">
        <v>43.18</v>
      </c>
      <c r="AC91" s="55">
        <v>1335.01</v>
      </c>
      <c r="AD91" s="54">
        <v>30.91732283464567</v>
      </c>
      <c r="AE91" s="54">
        <v>48.06</v>
      </c>
      <c r="AF91" s="55">
        <v>1535.22</v>
      </c>
      <c r="AG91" s="54">
        <v>31.943820224719101</v>
      </c>
      <c r="AH91" s="54">
        <v>21.1</v>
      </c>
      <c r="AI91" s="55">
        <v>684.26</v>
      </c>
      <c r="AJ91" s="54">
        <v>32.42938388625592</v>
      </c>
      <c r="AK91" s="54">
        <v>31.92</v>
      </c>
      <c r="AL91" s="55">
        <v>976.6</v>
      </c>
      <c r="AM91" s="54">
        <v>30.595238095238095</v>
      </c>
      <c r="AN91" s="54">
        <v>33.86</v>
      </c>
      <c r="AO91" s="55">
        <v>1304.93</v>
      </c>
      <c r="AP91" s="54">
        <v>38.538984051978737</v>
      </c>
    </row>
    <row r="92" spans="1:42" x14ac:dyDescent="0.3">
      <c r="A92" s="49" t="s">
        <v>1142</v>
      </c>
      <c r="B92" s="50" t="s">
        <v>1143</v>
      </c>
      <c r="C92" t="s">
        <v>1156</v>
      </c>
      <c r="D92" s="52">
        <v>17.71</v>
      </c>
      <c r="E92" s="53">
        <v>741.05</v>
      </c>
      <c r="F92" s="52">
        <v>41.843591191417275</v>
      </c>
      <c r="G92" s="54">
        <v>2.1</v>
      </c>
      <c r="H92" s="55">
        <v>74.11</v>
      </c>
      <c r="I92" s="54">
        <v>35.290476190476191</v>
      </c>
      <c r="J92" s="54">
        <v>1.3</v>
      </c>
      <c r="K92" s="55">
        <v>53.35</v>
      </c>
      <c r="L92" s="54">
        <v>41.03846153846154</v>
      </c>
      <c r="M92" s="54">
        <v>2.86</v>
      </c>
      <c r="N92" s="55">
        <v>118.74999999999999</v>
      </c>
      <c r="O92" s="54">
        <v>41.52097902097902</v>
      </c>
      <c r="P92" s="54">
        <v>1.98</v>
      </c>
      <c r="Q92" s="55">
        <v>82.72</v>
      </c>
      <c r="R92" s="54">
        <v>41.777777777777779</v>
      </c>
      <c r="S92" s="54">
        <v>1.48</v>
      </c>
      <c r="T92" s="55">
        <v>61.86</v>
      </c>
      <c r="U92" s="54">
        <v>41.797297297297298</v>
      </c>
      <c r="V92" s="54">
        <v>1.04</v>
      </c>
      <c r="W92" s="55">
        <v>45.38</v>
      </c>
      <c r="X92" s="54">
        <v>43.634615384615387</v>
      </c>
      <c r="Y92" s="56"/>
      <c r="Z92" s="55"/>
      <c r="AA92" s="56"/>
      <c r="AB92" s="56"/>
      <c r="AC92" s="55"/>
      <c r="AD92" s="56"/>
      <c r="AE92" s="54">
        <v>1.39</v>
      </c>
      <c r="AF92" s="55">
        <v>59.66</v>
      </c>
      <c r="AG92" s="54">
        <v>42.920863309352519</v>
      </c>
      <c r="AH92" s="54">
        <v>1.98</v>
      </c>
      <c r="AI92" s="55">
        <v>88.12</v>
      </c>
      <c r="AJ92" s="54">
        <v>44.505050505050505</v>
      </c>
      <c r="AK92" s="54">
        <v>1.54</v>
      </c>
      <c r="AL92" s="55">
        <v>66.17</v>
      </c>
      <c r="AM92" s="54">
        <v>42.967532467532465</v>
      </c>
      <c r="AN92" s="54">
        <v>2.04</v>
      </c>
      <c r="AO92" s="55">
        <v>90.93</v>
      </c>
      <c r="AP92" s="54">
        <v>44.57352941176471</v>
      </c>
    </row>
    <row r="93" spans="1:42" x14ac:dyDescent="0.3">
      <c r="A93" s="49" t="s">
        <v>149</v>
      </c>
      <c r="B93" s="50" t="s">
        <v>150</v>
      </c>
      <c r="C93" t="s">
        <v>734</v>
      </c>
      <c r="D93" s="52">
        <v>919.34</v>
      </c>
      <c r="E93" s="53">
        <v>22354.94</v>
      </c>
      <c r="F93" s="52">
        <v>24.316292122609696</v>
      </c>
      <c r="G93" s="54">
        <v>2.2000000000000002</v>
      </c>
      <c r="H93" s="55">
        <v>81</v>
      </c>
      <c r="I93" s="54">
        <v>36.818181818181813</v>
      </c>
      <c r="J93" s="54">
        <v>56.4</v>
      </c>
      <c r="K93" s="55">
        <v>1367.57</v>
      </c>
      <c r="L93" s="54">
        <v>24.247695035460993</v>
      </c>
      <c r="M93" s="54">
        <v>12.22</v>
      </c>
      <c r="N93" s="55">
        <v>343.72</v>
      </c>
      <c r="O93" s="54">
        <v>28.127659574468087</v>
      </c>
      <c r="P93" s="56"/>
      <c r="Q93" s="55"/>
      <c r="R93" s="56"/>
      <c r="S93" s="54">
        <v>236.38</v>
      </c>
      <c r="T93" s="55">
        <v>4364.47</v>
      </c>
      <c r="U93" s="54">
        <v>18.463787122429988</v>
      </c>
      <c r="V93" s="54">
        <v>308.66000000000003</v>
      </c>
      <c r="W93" s="55">
        <v>6223.8</v>
      </c>
      <c r="X93" s="54">
        <v>20.163934426229506</v>
      </c>
      <c r="Y93" s="56"/>
      <c r="Z93" s="55"/>
      <c r="AA93" s="56"/>
      <c r="AB93" s="56"/>
      <c r="AC93" s="55"/>
      <c r="AD93" s="56"/>
      <c r="AE93" s="54">
        <v>157.4</v>
      </c>
      <c r="AF93" s="55">
        <v>4413.8900000000003</v>
      </c>
      <c r="AG93" s="54">
        <v>28.042503176620077</v>
      </c>
      <c r="AH93" s="56"/>
      <c r="AI93" s="55"/>
      <c r="AJ93" s="56"/>
      <c r="AK93" s="54">
        <v>31.18</v>
      </c>
      <c r="AL93" s="55">
        <v>852.1</v>
      </c>
      <c r="AM93" s="54">
        <v>27.328415651058371</v>
      </c>
      <c r="AN93" s="54">
        <v>114.9</v>
      </c>
      <c r="AO93" s="55">
        <v>4708.3900000000003</v>
      </c>
      <c r="AP93" s="54">
        <v>40.978154917319408</v>
      </c>
    </row>
    <row r="94" spans="1:42" x14ac:dyDescent="0.3">
      <c r="A94" s="49" t="s">
        <v>151</v>
      </c>
      <c r="B94" s="50" t="s">
        <v>152</v>
      </c>
      <c r="C94" t="s">
        <v>1124</v>
      </c>
      <c r="D94" s="52">
        <v>39.380000000000003</v>
      </c>
      <c r="E94" s="53">
        <v>1047</v>
      </c>
      <c r="F94" s="52">
        <v>26.5871000507872</v>
      </c>
      <c r="G94" s="54">
        <v>6.8</v>
      </c>
      <c r="H94" s="55">
        <v>182.7</v>
      </c>
      <c r="I94" s="54">
        <v>26.867647058823529</v>
      </c>
      <c r="J94" s="54">
        <v>5.4</v>
      </c>
      <c r="K94" s="55">
        <v>133.19999999999999</v>
      </c>
      <c r="L94" s="54">
        <v>24.666666666666664</v>
      </c>
      <c r="M94" s="54">
        <v>4.74</v>
      </c>
      <c r="N94" s="55">
        <v>127.77999999999999</v>
      </c>
      <c r="O94" s="54">
        <v>26.957805907172993</v>
      </c>
      <c r="P94" s="56"/>
      <c r="Q94" s="55"/>
      <c r="R94" s="56"/>
      <c r="S94" s="54">
        <v>4.7</v>
      </c>
      <c r="T94" s="55">
        <v>128.69</v>
      </c>
      <c r="U94" s="54">
        <v>27.380851063829784</v>
      </c>
      <c r="V94" s="54">
        <v>1.56</v>
      </c>
      <c r="W94" s="55">
        <v>40.25</v>
      </c>
      <c r="X94" s="54">
        <v>25.801282051282051</v>
      </c>
      <c r="Y94" s="54">
        <v>3.5</v>
      </c>
      <c r="Z94" s="55">
        <v>89.6</v>
      </c>
      <c r="AA94" s="54">
        <v>25.599999999999998</v>
      </c>
      <c r="AB94" s="54">
        <v>4.38</v>
      </c>
      <c r="AC94" s="55">
        <v>115.77</v>
      </c>
      <c r="AD94" s="54">
        <v>26.431506849315067</v>
      </c>
      <c r="AE94" s="54">
        <v>4.3</v>
      </c>
      <c r="AF94" s="55">
        <v>104.23</v>
      </c>
      <c r="AG94" s="54">
        <v>24.239534883720932</v>
      </c>
      <c r="AH94" s="54">
        <v>1</v>
      </c>
      <c r="AI94" s="55">
        <v>23.8</v>
      </c>
      <c r="AJ94" s="54">
        <v>23.8</v>
      </c>
      <c r="AK94" s="54">
        <v>1.38</v>
      </c>
      <c r="AL94" s="55">
        <v>43.47</v>
      </c>
      <c r="AM94" s="54">
        <v>31.5</v>
      </c>
      <c r="AN94" s="54">
        <v>1.62</v>
      </c>
      <c r="AO94" s="55">
        <v>57.509999999999991</v>
      </c>
      <c r="AP94" s="54">
        <v>35.499999999999993</v>
      </c>
    </row>
    <row r="95" spans="1:42" x14ac:dyDescent="0.3">
      <c r="A95" s="49" t="s">
        <v>361</v>
      </c>
      <c r="B95" s="50" t="s">
        <v>362</v>
      </c>
      <c r="C95" t="s">
        <v>791</v>
      </c>
      <c r="D95" s="52">
        <v>30.42</v>
      </c>
      <c r="E95" s="53">
        <v>34.229999999999997</v>
      </c>
      <c r="F95" s="52">
        <v>1.1252465483234713</v>
      </c>
      <c r="G95" s="56"/>
      <c r="H95" s="55"/>
      <c r="I95" s="56"/>
      <c r="J95" s="54">
        <v>7.5</v>
      </c>
      <c r="K95" s="55">
        <v>8.43</v>
      </c>
      <c r="L95" s="54">
        <v>1.1239999999999999</v>
      </c>
      <c r="M95" s="56"/>
      <c r="N95" s="55"/>
      <c r="O95" s="56"/>
      <c r="P95" s="56"/>
      <c r="Q95" s="55"/>
      <c r="R95" s="56"/>
      <c r="S95" s="54">
        <v>7.06</v>
      </c>
      <c r="T95" s="55">
        <v>8.9600000000000009</v>
      </c>
      <c r="U95" s="54">
        <v>1.2691218130311617</v>
      </c>
      <c r="V95" s="54">
        <v>5.24</v>
      </c>
      <c r="W95" s="55">
        <v>4.7699999999999996</v>
      </c>
      <c r="X95" s="54">
        <v>0.91030534351145032</v>
      </c>
      <c r="Y95" s="56"/>
      <c r="Z95" s="55"/>
      <c r="AA95" s="56"/>
      <c r="AB95" s="56"/>
      <c r="AC95" s="55"/>
      <c r="AD95" s="56"/>
      <c r="AE95" s="54">
        <v>9.2200000000000006</v>
      </c>
      <c r="AF95" s="55">
        <v>9.9699999999999989</v>
      </c>
      <c r="AG95" s="54">
        <v>1.081344902386117</v>
      </c>
      <c r="AH95" s="56"/>
      <c r="AI95" s="55"/>
      <c r="AJ95" s="56"/>
      <c r="AK95" s="56"/>
      <c r="AL95" s="55"/>
      <c r="AM95" s="56"/>
      <c r="AN95" s="54">
        <v>1.4</v>
      </c>
      <c r="AO95" s="55">
        <v>2.1</v>
      </c>
      <c r="AP95" s="54">
        <v>1.5000000000000002</v>
      </c>
    </row>
    <row r="96" spans="1:42" x14ac:dyDescent="0.3">
      <c r="A96" s="49" t="s">
        <v>155</v>
      </c>
      <c r="B96" s="50" t="s">
        <v>156</v>
      </c>
      <c r="C96" t="s">
        <v>1125</v>
      </c>
      <c r="D96" s="52">
        <v>870.8</v>
      </c>
      <c r="E96" s="53">
        <v>2546.5700000000002</v>
      </c>
      <c r="F96" s="52">
        <v>2.924402847955903</v>
      </c>
      <c r="G96" s="54">
        <v>61.8</v>
      </c>
      <c r="H96" s="55">
        <v>203.07</v>
      </c>
      <c r="I96" s="54">
        <v>3.2859223300970872</v>
      </c>
      <c r="J96" s="54">
        <v>65.400000000000006</v>
      </c>
      <c r="K96" s="55">
        <v>200.62</v>
      </c>
      <c r="L96" s="54">
        <v>3.067584097859327</v>
      </c>
      <c r="M96" s="54">
        <v>24.74</v>
      </c>
      <c r="N96" s="55">
        <v>77.5</v>
      </c>
      <c r="O96" s="54">
        <v>3.1325788197251416</v>
      </c>
      <c r="P96" s="54">
        <v>9.94</v>
      </c>
      <c r="Q96" s="55">
        <v>45.86</v>
      </c>
      <c r="R96" s="54">
        <v>4.6136820925553321</v>
      </c>
      <c r="S96" s="54">
        <v>144</v>
      </c>
      <c r="T96" s="55">
        <v>375.02</v>
      </c>
      <c r="U96" s="54">
        <v>2.6043055555555554</v>
      </c>
      <c r="V96" s="54">
        <v>239.3</v>
      </c>
      <c r="W96" s="55">
        <v>698.66</v>
      </c>
      <c r="X96" s="54">
        <v>2.9195988299206013</v>
      </c>
      <c r="Y96" s="56"/>
      <c r="Z96" s="55"/>
      <c r="AA96" s="56"/>
      <c r="AB96" s="56"/>
      <c r="AC96" s="55"/>
      <c r="AD96" s="56"/>
      <c r="AE96" s="54">
        <v>107.06</v>
      </c>
      <c r="AF96" s="55">
        <v>251.58999999999997</v>
      </c>
      <c r="AG96" s="54">
        <v>2.3499906594433027</v>
      </c>
      <c r="AH96" s="54">
        <v>138.1</v>
      </c>
      <c r="AI96" s="55">
        <v>427.7</v>
      </c>
      <c r="AJ96" s="54">
        <v>3.0970311368573498</v>
      </c>
      <c r="AK96" s="54">
        <v>48.06</v>
      </c>
      <c r="AL96" s="55">
        <v>150.49</v>
      </c>
      <c r="AM96" s="54">
        <v>3.1312942155638783</v>
      </c>
      <c r="AN96" s="54">
        <v>32.4</v>
      </c>
      <c r="AO96" s="55">
        <v>116.06</v>
      </c>
      <c r="AP96" s="54">
        <v>3.5820987654320988</v>
      </c>
    </row>
    <row r="97" spans="1:42" x14ac:dyDescent="0.3">
      <c r="A97" s="49" t="s">
        <v>363</v>
      </c>
      <c r="B97" s="50" t="s">
        <v>364</v>
      </c>
      <c r="C97" t="s">
        <v>1168</v>
      </c>
      <c r="D97" s="52">
        <v>1</v>
      </c>
      <c r="E97" s="53">
        <v>2.8</v>
      </c>
      <c r="F97" s="52">
        <v>2.8</v>
      </c>
      <c r="G97" s="56"/>
      <c r="H97" s="55"/>
      <c r="I97" s="56"/>
      <c r="J97" s="54">
        <v>1</v>
      </c>
      <c r="K97" s="55">
        <v>2.8</v>
      </c>
      <c r="L97" s="54">
        <v>2.8</v>
      </c>
      <c r="M97" s="56"/>
      <c r="N97" s="55"/>
      <c r="O97" s="56"/>
      <c r="P97" s="56"/>
      <c r="Q97" s="55"/>
      <c r="R97" s="56"/>
      <c r="S97" s="56"/>
      <c r="T97" s="55"/>
      <c r="U97" s="56"/>
      <c r="V97" s="56"/>
      <c r="W97" s="55"/>
      <c r="X97" s="56"/>
      <c r="Y97" s="56"/>
      <c r="Z97" s="55"/>
      <c r="AA97" s="56"/>
      <c r="AB97" s="56"/>
      <c r="AC97" s="55"/>
      <c r="AD97" s="56"/>
      <c r="AE97" s="56"/>
      <c r="AF97" s="55"/>
      <c r="AG97" s="56"/>
      <c r="AH97" s="56"/>
      <c r="AI97" s="55"/>
      <c r="AJ97" s="56"/>
      <c r="AK97" s="56"/>
      <c r="AL97" s="55"/>
      <c r="AM97" s="56"/>
      <c r="AN97" s="56"/>
      <c r="AO97" s="55"/>
      <c r="AP97" s="56"/>
    </row>
    <row r="98" spans="1:42" x14ac:dyDescent="0.3">
      <c r="A98" s="49" t="s">
        <v>157</v>
      </c>
      <c r="B98" s="50" t="s">
        <v>158</v>
      </c>
      <c r="C98" t="s">
        <v>1127</v>
      </c>
      <c r="D98" s="52">
        <v>2152.04</v>
      </c>
      <c r="E98" s="53">
        <v>16653.169999999998</v>
      </c>
      <c r="F98" s="52">
        <v>7.738318061002583</v>
      </c>
      <c r="G98" s="54">
        <v>94.7</v>
      </c>
      <c r="H98" s="55">
        <v>773.17999999999984</v>
      </c>
      <c r="I98" s="54">
        <v>8.1645195353748665</v>
      </c>
      <c r="J98" s="54">
        <v>160.4</v>
      </c>
      <c r="K98" s="55">
        <v>1278.5</v>
      </c>
      <c r="L98" s="54">
        <v>7.9706982543640894</v>
      </c>
      <c r="M98" s="54">
        <v>374.18</v>
      </c>
      <c r="N98" s="55">
        <v>2754.31</v>
      </c>
      <c r="O98" s="54">
        <v>7.3609225506440747</v>
      </c>
      <c r="P98" s="54">
        <v>401.62</v>
      </c>
      <c r="Q98" s="55">
        <v>3017.88</v>
      </c>
      <c r="R98" s="54">
        <v>7.5142672177680394</v>
      </c>
      <c r="S98" s="54">
        <v>459.54</v>
      </c>
      <c r="T98" s="55">
        <v>3416.83</v>
      </c>
      <c r="U98" s="54">
        <v>7.4353266309788042</v>
      </c>
      <c r="V98" s="54">
        <v>234.54</v>
      </c>
      <c r="W98" s="55">
        <v>1924.3500000000001</v>
      </c>
      <c r="X98" s="54">
        <v>8.2047838321821445</v>
      </c>
      <c r="Y98" s="54">
        <v>14.3</v>
      </c>
      <c r="Z98" s="55">
        <v>82.79</v>
      </c>
      <c r="AA98" s="54">
        <v>5.7895104895104899</v>
      </c>
      <c r="AB98" s="54">
        <v>11.82</v>
      </c>
      <c r="AC98" s="55">
        <v>99.42</v>
      </c>
      <c r="AD98" s="54">
        <v>8.4111675126903549</v>
      </c>
      <c r="AE98" s="54">
        <v>69.62</v>
      </c>
      <c r="AF98" s="55">
        <v>613.84</v>
      </c>
      <c r="AG98" s="54">
        <v>8.8170066072967543</v>
      </c>
      <c r="AH98" s="54">
        <v>98.28</v>
      </c>
      <c r="AI98" s="55">
        <v>753.72</v>
      </c>
      <c r="AJ98" s="54">
        <v>7.6691086691086694</v>
      </c>
      <c r="AK98" s="54">
        <v>149.24</v>
      </c>
      <c r="AL98" s="55">
        <v>1134.05</v>
      </c>
      <c r="AM98" s="54">
        <v>7.5988340927365314</v>
      </c>
      <c r="AN98" s="54">
        <v>83.8</v>
      </c>
      <c r="AO98" s="55">
        <v>804.3</v>
      </c>
      <c r="AP98" s="54">
        <v>9.5978520286396183</v>
      </c>
    </row>
    <row r="99" spans="1:42" x14ac:dyDescent="0.3">
      <c r="A99" s="49" t="s">
        <v>365</v>
      </c>
      <c r="B99" s="50" t="s">
        <v>366</v>
      </c>
      <c r="C99" t="s">
        <v>1022</v>
      </c>
      <c r="D99" s="52">
        <v>74.38</v>
      </c>
      <c r="E99" s="53">
        <v>441.25</v>
      </c>
      <c r="F99" s="52">
        <v>5.9323742941650988</v>
      </c>
      <c r="G99" s="56"/>
      <c r="H99" s="55"/>
      <c r="I99" s="56"/>
      <c r="J99" s="56"/>
      <c r="K99" s="55"/>
      <c r="L99" s="56"/>
      <c r="M99" s="54">
        <v>9.2799999999999994</v>
      </c>
      <c r="N99" s="55">
        <v>55.56</v>
      </c>
      <c r="O99" s="54">
        <v>5.987068965517242</v>
      </c>
      <c r="P99" s="54">
        <v>2.06</v>
      </c>
      <c r="Q99" s="55">
        <v>12.52</v>
      </c>
      <c r="R99" s="54">
        <v>6.0776699029126213</v>
      </c>
      <c r="S99" s="54">
        <v>1.24</v>
      </c>
      <c r="T99" s="55">
        <v>7.19</v>
      </c>
      <c r="U99" s="54">
        <v>5.7983870967741939</v>
      </c>
      <c r="V99" s="54">
        <v>4.9800000000000004</v>
      </c>
      <c r="W99" s="55">
        <v>25.45</v>
      </c>
      <c r="X99" s="54">
        <v>5.1104417670682727</v>
      </c>
      <c r="Y99" s="56"/>
      <c r="Z99" s="55"/>
      <c r="AA99" s="56"/>
      <c r="AB99" s="56"/>
      <c r="AC99" s="55"/>
      <c r="AD99" s="56"/>
      <c r="AE99" s="54">
        <v>8.82</v>
      </c>
      <c r="AF99" s="55">
        <v>54.14</v>
      </c>
      <c r="AG99" s="54">
        <v>6.1383219954648522</v>
      </c>
      <c r="AH99" s="54">
        <v>25.3</v>
      </c>
      <c r="AI99" s="55">
        <v>137.1</v>
      </c>
      <c r="AJ99" s="54">
        <v>5.4189723320158096</v>
      </c>
      <c r="AK99" s="54">
        <v>18.96</v>
      </c>
      <c r="AL99" s="55">
        <v>123.38</v>
      </c>
      <c r="AM99" s="54">
        <v>6.507383966244725</v>
      </c>
      <c r="AN99" s="54">
        <v>3.74</v>
      </c>
      <c r="AO99" s="55">
        <v>25.91</v>
      </c>
      <c r="AP99" s="54">
        <v>6.927807486631016</v>
      </c>
    </row>
    <row r="100" spans="1:42" x14ac:dyDescent="0.3">
      <c r="A100" s="49" t="s">
        <v>367</v>
      </c>
      <c r="B100" s="50" t="s">
        <v>368</v>
      </c>
      <c r="C100" t="s">
        <v>804</v>
      </c>
      <c r="D100" s="52">
        <v>389.64</v>
      </c>
      <c r="E100" s="53">
        <v>460.14999999999992</v>
      </c>
      <c r="F100" s="52">
        <v>1.1809619135612359</v>
      </c>
      <c r="G100" s="54">
        <v>4.5</v>
      </c>
      <c r="H100" s="55">
        <v>6.75</v>
      </c>
      <c r="I100" s="54">
        <v>1.5</v>
      </c>
      <c r="J100" s="54">
        <v>104</v>
      </c>
      <c r="K100" s="55">
        <v>151.54</v>
      </c>
      <c r="L100" s="54">
        <v>1.4571153846153846</v>
      </c>
      <c r="M100" s="54">
        <v>31.3</v>
      </c>
      <c r="N100" s="55">
        <v>35.36</v>
      </c>
      <c r="O100" s="54">
        <v>1.1297124600638977</v>
      </c>
      <c r="P100" s="56"/>
      <c r="Q100" s="55"/>
      <c r="R100" s="56"/>
      <c r="S100" s="56"/>
      <c r="T100" s="55"/>
      <c r="U100" s="56"/>
      <c r="V100" s="54">
        <v>189.32</v>
      </c>
      <c r="W100" s="55">
        <v>168.23</v>
      </c>
      <c r="X100" s="54">
        <v>0.88860130995140496</v>
      </c>
      <c r="Y100" s="56"/>
      <c r="Z100" s="55"/>
      <c r="AA100" s="56"/>
      <c r="AB100" s="56"/>
      <c r="AC100" s="55"/>
      <c r="AD100" s="56"/>
      <c r="AE100" s="54">
        <v>10.58</v>
      </c>
      <c r="AF100" s="55">
        <v>18.440000000000001</v>
      </c>
      <c r="AG100" s="54">
        <v>1.7429111531190928</v>
      </c>
      <c r="AH100" s="56"/>
      <c r="AI100" s="55"/>
      <c r="AJ100" s="56"/>
      <c r="AK100" s="54">
        <v>46.48</v>
      </c>
      <c r="AL100" s="55">
        <v>74.12</v>
      </c>
      <c r="AM100" s="54">
        <v>1.5946643717728057</v>
      </c>
      <c r="AN100" s="54">
        <v>3.46</v>
      </c>
      <c r="AO100" s="55">
        <v>5.71</v>
      </c>
      <c r="AP100" s="54">
        <v>1.6502890173410405</v>
      </c>
    </row>
    <row r="101" spans="1:42" x14ac:dyDescent="0.3">
      <c r="A101" s="49" t="s">
        <v>565</v>
      </c>
      <c r="B101" s="50" t="s">
        <v>572</v>
      </c>
      <c r="C101" t="s">
        <v>1169</v>
      </c>
      <c r="D101" s="52">
        <v>114.46</v>
      </c>
      <c r="E101" s="53">
        <v>126.57</v>
      </c>
      <c r="F101" s="52">
        <v>1.105801153241307</v>
      </c>
      <c r="G101" s="56"/>
      <c r="H101" s="55"/>
      <c r="I101" s="56"/>
      <c r="J101" s="54">
        <v>4.5</v>
      </c>
      <c r="K101" s="55">
        <v>5.63</v>
      </c>
      <c r="L101" s="54">
        <v>1.2511111111111111</v>
      </c>
      <c r="M101" s="56"/>
      <c r="N101" s="55"/>
      <c r="O101" s="56"/>
      <c r="P101" s="56"/>
      <c r="Q101" s="55"/>
      <c r="R101" s="56"/>
      <c r="S101" s="56"/>
      <c r="T101" s="55"/>
      <c r="U101" s="56"/>
      <c r="V101" s="54">
        <v>94.7</v>
      </c>
      <c r="W101" s="55">
        <v>100.96</v>
      </c>
      <c r="X101" s="54">
        <v>1.0661034846884898</v>
      </c>
      <c r="Y101" s="56"/>
      <c r="Z101" s="55"/>
      <c r="AA101" s="56"/>
      <c r="AB101" s="56"/>
      <c r="AC101" s="55"/>
      <c r="AD101" s="56"/>
      <c r="AE101" s="54">
        <v>15.26</v>
      </c>
      <c r="AF101" s="55">
        <v>19.98</v>
      </c>
      <c r="AG101" s="54">
        <v>1.3093053735255571</v>
      </c>
      <c r="AH101" s="56"/>
      <c r="AI101" s="55"/>
      <c r="AJ101" s="56"/>
      <c r="AK101" s="56"/>
      <c r="AL101" s="55"/>
      <c r="AM101" s="56"/>
      <c r="AN101" s="56"/>
      <c r="AO101" s="55"/>
      <c r="AP101" s="56"/>
    </row>
    <row r="102" spans="1:42" x14ac:dyDescent="0.3">
      <c r="A102" s="49" t="s">
        <v>1069</v>
      </c>
      <c r="B102" s="50" t="s">
        <v>1070</v>
      </c>
      <c r="C102" t="s">
        <v>1128</v>
      </c>
      <c r="D102" s="52">
        <v>92526.58</v>
      </c>
      <c r="E102" s="53">
        <v>738228.32</v>
      </c>
      <c r="F102" s="52">
        <v>7.9785540544133369</v>
      </c>
      <c r="G102" s="54">
        <v>12056.1</v>
      </c>
      <c r="H102" s="55">
        <v>81539.55</v>
      </c>
      <c r="I102" s="54">
        <v>6.7633438674198123</v>
      </c>
      <c r="J102" s="54">
        <v>10678.9</v>
      </c>
      <c r="K102" s="55">
        <v>80340.78</v>
      </c>
      <c r="L102" s="54">
        <v>7.5233198175842082</v>
      </c>
      <c r="M102" s="54">
        <v>13224.58</v>
      </c>
      <c r="N102" s="55">
        <v>99859.18</v>
      </c>
      <c r="O102" s="54">
        <v>7.551028463663874</v>
      </c>
      <c r="P102" s="54">
        <v>6789.3</v>
      </c>
      <c r="Q102" s="55">
        <v>63652.979999999996</v>
      </c>
      <c r="R102" s="54">
        <v>9.3754849542662715</v>
      </c>
      <c r="S102" s="54">
        <v>6392.7</v>
      </c>
      <c r="T102" s="55">
        <v>66590.570000000007</v>
      </c>
      <c r="U102" s="54">
        <v>10.416658063103229</v>
      </c>
      <c r="V102" s="54">
        <v>2880.8</v>
      </c>
      <c r="W102" s="55">
        <v>37369.03</v>
      </c>
      <c r="X102" s="54">
        <v>12.971754373785059</v>
      </c>
      <c r="Y102" s="54">
        <v>122.5</v>
      </c>
      <c r="Z102" s="55">
        <v>1625.74</v>
      </c>
      <c r="AA102" s="54">
        <v>13.27134693877551</v>
      </c>
      <c r="AB102" s="54">
        <v>10.88</v>
      </c>
      <c r="AC102" s="55">
        <v>135.24</v>
      </c>
      <c r="AD102" s="54">
        <v>12.430147058823529</v>
      </c>
      <c r="AE102" s="54">
        <v>9008</v>
      </c>
      <c r="AF102" s="55">
        <v>56785.93</v>
      </c>
      <c r="AG102" s="54">
        <v>6.3039442717584366</v>
      </c>
      <c r="AH102" s="54">
        <v>10400.76</v>
      </c>
      <c r="AI102" s="55">
        <v>78026.39</v>
      </c>
      <c r="AJ102" s="54">
        <v>7.5019892777066293</v>
      </c>
      <c r="AK102" s="54">
        <v>11611.16</v>
      </c>
      <c r="AL102" s="55">
        <v>87114.83</v>
      </c>
      <c r="AM102" s="54">
        <v>7.5026810413429841</v>
      </c>
      <c r="AN102" s="54">
        <v>9350.9</v>
      </c>
      <c r="AO102" s="55">
        <v>85188.1</v>
      </c>
      <c r="AP102" s="54">
        <v>9.110149825150522</v>
      </c>
    </row>
    <row r="103" spans="1:42" x14ac:dyDescent="0.3">
      <c r="A103" s="49" t="s">
        <v>163</v>
      </c>
      <c r="B103" s="50" t="s">
        <v>164</v>
      </c>
      <c r="C103" t="s">
        <v>1129</v>
      </c>
      <c r="D103" s="52">
        <v>10870.76</v>
      </c>
      <c r="E103" s="53">
        <v>183485.74</v>
      </c>
      <c r="F103" s="52">
        <v>16.878832758703162</v>
      </c>
      <c r="G103" s="54">
        <v>1090.8</v>
      </c>
      <c r="H103" s="55">
        <v>15232.39</v>
      </c>
      <c r="I103" s="54">
        <v>13.96442060872754</v>
      </c>
      <c r="J103" s="54">
        <v>1171</v>
      </c>
      <c r="K103" s="55">
        <v>20493.95</v>
      </c>
      <c r="L103" s="54">
        <v>17.501238257899232</v>
      </c>
      <c r="M103" s="54">
        <v>879.16</v>
      </c>
      <c r="N103" s="55">
        <v>19160.7</v>
      </c>
      <c r="O103" s="54">
        <v>21.794326402475093</v>
      </c>
      <c r="P103" s="54">
        <v>421.82</v>
      </c>
      <c r="Q103" s="55">
        <v>10793.15</v>
      </c>
      <c r="R103" s="54">
        <v>25.587098762505335</v>
      </c>
      <c r="S103" s="54">
        <v>316.3</v>
      </c>
      <c r="T103" s="55">
        <v>9045.2999999999993</v>
      </c>
      <c r="U103" s="54">
        <v>28.597217831172934</v>
      </c>
      <c r="V103" s="54">
        <v>333.5</v>
      </c>
      <c r="W103" s="55">
        <v>8445.61</v>
      </c>
      <c r="X103" s="54">
        <v>25.324167916041979</v>
      </c>
      <c r="Y103" s="56"/>
      <c r="Z103" s="55"/>
      <c r="AA103" s="56"/>
      <c r="AB103" s="56"/>
      <c r="AC103" s="55"/>
      <c r="AD103" s="56"/>
      <c r="AE103" s="54">
        <v>2064.14</v>
      </c>
      <c r="AF103" s="55">
        <v>29387.01</v>
      </c>
      <c r="AG103" s="54">
        <v>14.236926758843877</v>
      </c>
      <c r="AH103" s="54">
        <v>1867.82</v>
      </c>
      <c r="AI103" s="55">
        <v>29121.87</v>
      </c>
      <c r="AJ103" s="54">
        <v>15.591368547290424</v>
      </c>
      <c r="AK103" s="54">
        <v>1701.4</v>
      </c>
      <c r="AL103" s="55">
        <v>24942.87</v>
      </c>
      <c r="AM103" s="54">
        <v>14.660203361937226</v>
      </c>
      <c r="AN103" s="54">
        <v>1024.82</v>
      </c>
      <c r="AO103" s="55">
        <v>16862.89</v>
      </c>
      <c r="AP103" s="54">
        <v>16.454489568899906</v>
      </c>
    </row>
    <row r="104" spans="1:42" x14ac:dyDescent="0.3">
      <c r="A104" s="49" t="s">
        <v>599</v>
      </c>
      <c r="B104" s="50" t="s">
        <v>605</v>
      </c>
      <c r="C104" t="s">
        <v>1130</v>
      </c>
      <c r="D104" s="52">
        <v>23317.09</v>
      </c>
      <c r="E104" s="53">
        <v>92201.49</v>
      </c>
      <c r="F104" s="52">
        <v>3.9542451480866609</v>
      </c>
      <c r="G104" s="54">
        <v>1374.4</v>
      </c>
      <c r="H104" s="55">
        <v>4229.83</v>
      </c>
      <c r="I104" s="54">
        <v>3.077582945285215</v>
      </c>
      <c r="J104" s="54">
        <v>1187.7</v>
      </c>
      <c r="K104" s="55">
        <v>5064.7700000000013</v>
      </c>
      <c r="L104" s="54">
        <v>4.2643512671550061</v>
      </c>
      <c r="M104" s="54">
        <v>870.84</v>
      </c>
      <c r="N104" s="55">
        <v>4395.28</v>
      </c>
      <c r="O104" s="54">
        <v>5.0471728446098014</v>
      </c>
      <c r="P104" s="54">
        <v>1965.58</v>
      </c>
      <c r="Q104" s="55">
        <v>7859.44</v>
      </c>
      <c r="R104" s="54">
        <v>3.9985347836262068</v>
      </c>
      <c r="S104" s="54">
        <v>3754.05</v>
      </c>
      <c r="T104" s="55">
        <v>13293.71</v>
      </c>
      <c r="U104" s="54">
        <v>3.5411648752680436</v>
      </c>
      <c r="V104" s="54">
        <v>2261.34</v>
      </c>
      <c r="W104" s="55">
        <v>8324.23</v>
      </c>
      <c r="X104" s="54">
        <v>3.6811050085347623</v>
      </c>
      <c r="Y104" s="54">
        <v>313.60000000000002</v>
      </c>
      <c r="Z104" s="55">
        <v>800.9</v>
      </c>
      <c r="AA104" s="54">
        <v>2.5538903061224487</v>
      </c>
      <c r="AB104" s="54">
        <v>288.8</v>
      </c>
      <c r="AC104" s="55">
        <v>604.89999999999986</v>
      </c>
      <c r="AD104" s="54">
        <v>2.0945290858725758</v>
      </c>
      <c r="AE104" s="54">
        <v>4480.0600000000004</v>
      </c>
      <c r="AF104" s="55">
        <v>17205.740000000002</v>
      </c>
      <c r="AG104" s="54">
        <v>3.840515528809882</v>
      </c>
      <c r="AH104" s="54">
        <v>2834.6</v>
      </c>
      <c r="AI104" s="55">
        <v>13064.6</v>
      </c>
      <c r="AJ104" s="54">
        <v>4.6089748112608486</v>
      </c>
      <c r="AK104" s="54">
        <v>1831.78</v>
      </c>
      <c r="AL104" s="55">
        <v>8220.5300000000007</v>
      </c>
      <c r="AM104" s="54">
        <v>4.4877277839041811</v>
      </c>
      <c r="AN104" s="54">
        <v>2154.34</v>
      </c>
      <c r="AO104" s="55">
        <v>9137.56</v>
      </c>
      <c r="AP104" s="54">
        <v>4.2414660638525019</v>
      </c>
    </row>
    <row r="105" spans="1:42" x14ac:dyDescent="0.3">
      <c r="A105" s="49" t="s">
        <v>167</v>
      </c>
      <c r="B105" s="50" t="s">
        <v>168</v>
      </c>
      <c r="C105" t="s">
        <v>738</v>
      </c>
      <c r="D105" s="52">
        <v>1602.8</v>
      </c>
      <c r="E105" s="53">
        <v>2245.6</v>
      </c>
      <c r="F105" s="52">
        <v>1.4010481657100076</v>
      </c>
      <c r="G105" s="54">
        <v>113.7</v>
      </c>
      <c r="H105" s="55">
        <v>210.74</v>
      </c>
      <c r="I105" s="54">
        <v>1.8534740545294635</v>
      </c>
      <c r="J105" s="54">
        <v>121.2</v>
      </c>
      <c r="K105" s="55">
        <v>198.78</v>
      </c>
      <c r="L105" s="54">
        <v>1.64009900990099</v>
      </c>
      <c r="M105" s="54">
        <v>77.239999999999995</v>
      </c>
      <c r="N105" s="55">
        <v>119.36</v>
      </c>
      <c r="O105" s="54">
        <v>1.5453133091662352</v>
      </c>
      <c r="P105" s="54">
        <v>100.98</v>
      </c>
      <c r="Q105" s="55">
        <v>183.43</v>
      </c>
      <c r="R105" s="54">
        <v>1.8164983164983164</v>
      </c>
      <c r="S105" s="54">
        <v>202.24</v>
      </c>
      <c r="T105" s="55">
        <v>374.05</v>
      </c>
      <c r="U105" s="54">
        <v>1.8495352056962024</v>
      </c>
      <c r="V105" s="54">
        <v>356.66</v>
      </c>
      <c r="W105" s="55">
        <v>521.23</v>
      </c>
      <c r="X105" s="54">
        <v>1.4614198396231706</v>
      </c>
      <c r="Y105" s="56"/>
      <c r="Z105" s="55"/>
      <c r="AA105" s="56"/>
      <c r="AB105" s="56"/>
      <c r="AC105" s="55"/>
      <c r="AD105" s="56"/>
      <c r="AE105" s="54">
        <v>7.72</v>
      </c>
      <c r="AF105" s="55">
        <v>11.45</v>
      </c>
      <c r="AG105" s="54">
        <v>1.483160621761658</v>
      </c>
      <c r="AH105" s="54">
        <v>9.2200000000000006</v>
      </c>
      <c r="AI105" s="55">
        <v>12.95</v>
      </c>
      <c r="AJ105" s="54">
        <v>1.4045553145336225</v>
      </c>
      <c r="AK105" s="54">
        <v>64.58</v>
      </c>
      <c r="AL105" s="55">
        <v>77.86</v>
      </c>
      <c r="AM105" s="54">
        <v>1.2056364199442553</v>
      </c>
      <c r="AN105" s="54">
        <v>549.26</v>
      </c>
      <c r="AO105" s="55">
        <v>535.75</v>
      </c>
      <c r="AP105" s="54">
        <v>0.9754032698539854</v>
      </c>
    </row>
    <row r="106" spans="1:42" x14ac:dyDescent="0.3">
      <c r="A106" s="49" t="s">
        <v>169</v>
      </c>
      <c r="B106" s="50" t="s">
        <v>170</v>
      </c>
      <c r="C106" t="s">
        <v>1131</v>
      </c>
      <c r="D106" s="52">
        <v>89092.42</v>
      </c>
      <c r="E106" s="53">
        <v>626029.09</v>
      </c>
      <c r="F106" s="52">
        <v>7.0267379649132886</v>
      </c>
      <c r="G106" s="54">
        <v>9783.4</v>
      </c>
      <c r="H106" s="55">
        <v>49491.29</v>
      </c>
      <c r="I106" s="54">
        <v>5.0587004517856782</v>
      </c>
      <c r="J106" s="54">
        <v>10605.4</v>
      </c>
      <c r="K106" s="55">
        <v>62003.210000000006</v>
      </c>
      <c r="L106" s="54">
        <v>5.8463810888792507</v>
      </c>
      <c r="M106" s="54">
        <v>12860.82</v>
      </c>
      <c r="N106" s="55">
        <v>82044.850000000006</v>
      </c>
      <c r="O106" s="54">
        <v>6.3794415908161382</v>
      </c>
      <c r="P106" s="54">
        <v>10120.39</v>
      </c>
      <c r="Q106" s="55">
        <v>74060.66</v>
      </c>
      <c r="R106" s="54">
        <v>7.3179650191346388</v>
      </c>
      <c r="S106" s="54">
        <v>10257.5</v>
      </c>
      <c r="T106" s="55">
        <v>73850.64</v>
      </c>
      <c r="U106" s="54">
        <v>7.1996724348038024</v>
      </c>
      <c r="V106" s="54">
        <v>7547.87</v>
      </c>
      <c r="W106" s="55">
        <v>55903.46</v>
      </c>
      <c r="X106" s="54">
        <v>7.4065213099854663</v>
      </c>
      <c r="Y106" s="54">
        <v>6019.08</v>
      </c>
      <c r="Z106" s="55">
        <v>50328.23000000001</v>
      </c>
      <c r="AA106" s="54">
        <v>8.3614489257494515</v>
      </c>
      <c r="AB106" s="54">
        <v>2485.64</v>
      </c>
      <c r="AC106" s="55">
        <v>22195.96</v>
      </c>
      <c r="AD106" s="54">
        <v>8.9296760592845299</v>
      </c>
      <c r="AE106" s="54">
        <v>3365.1</v>
      </c>
      <c r="AF106" s="55">
        <v>26816.44</v>
      </c>
      <c r="AG106" s="54">
        <v>7.968987548661258</v>
      </c>
      <c r="AH106" s="54">
        <v>4672.58</v>
      </c>
      <c r="AI106" s="55">
        <v>34437.82</v>
      </c>
      <c r="AJ106" s="54">
        <v>7.3701937687530226</v>
      </c>
      <c r="AK106" s="54">
        <v>6105</v>
      </c>
      <c r="AL106" s="55">
        <v>45331.24</v>
      </c>
      <c r="AM106" s="54">
        <v>7.4252645372645372</v>
      </c>
      <c r="AN106" s="54">
        <v>5269.64</v>
      </c>
      <c r="AO106" s="55">
        <v>49565.29</v>
      </c>
      <c r="AP106" s="54">
        <v>9.4058208909906558</v>
      </c>
    </row>
    <row r="107" spans="1:42" x14ac:dyDescent="0.3">
      <c r="A107" s="49" t="s">
        <v>1071</v>
      </c>
      <c r="B107" s="50" t="s">
        <v>1072</v>
      </c>
      <c r="C107" t="s">
        <v>1132</v>
      </c>
      <c r="D107" s="52">
        <v>35860.36</v>
      </c>
      <c r="E107" s="53">
        <v>103034.75999999998</v>
      </c>
      <c r="F107" s="52">
        <v>2.8732215739050022</v>
      </c>
      <c r="G107" s="54">
        <v>6127.7</v>
      </c>
      <c r="H107" s="55">
        <v>12366.090000000002</v>
      </c>
      <c r="I107" s="54">
        <v>2.0180638738841656</v>
      </c>
      <c r="J107" s="54">
        <v>6969.7</v>
      </c>
      <c r="K107" s="55">
        <v>15446.37</v>
      </c>
      <c r="L107" s="54">
        <v>2.2162173407750694</v>
      </c>
      <c r="M107" s="54">
        <v>6074.92</v>
      </c>
      <c r="N107" s="55">
        <v>16749.04</v>
      </c>
      <c r="O107" s="54">
        <v>2.7570799286245746</v>
      </c>
      <c r="P107" s="54">
        <v>3500.22</v>
      </c>
      <c r="Q107" s="55">
        <v>11279.84</v>
      </c>
      <c r="R107" s="54">
        <v>3.2226088645856548</v>
      </c>
      <c r="S107" s="54">
        <v>2892.06</v>
      </c>
      <c r="T107" s="55">
        <v>10488.89</v>
      </c>
      <c r="U107" s="54">
        <v>3.6267885175272987</v>
      </c>
      <c r="V107" s="54">
        <v>1029.0999999999999</v>
      </c>
      <c r="W107" s="55">
        <v>3642.78</v>
      </c>
      <c r="X107" s="54">
        <v>3.539772616849675</v>
      </c>
      <c r="Y107" s="56"/>
      <c r="Z107" s="55"/>
      <c r="AA107" s="56"/>
      <c r="AB107" s="56"/>
      <c r="AC107" s="55"/>
      <c r="AD107" s="56"/>
      <c r="AE107" s="54">
        <v>1305.68</v>
      </c>
      <c r="AF107" s="55">
        <v>6111.95</v>
      </c>
      <c r="AG107" s="54">
        <v>4.6810474235647321</v>
      </c>
      <c r="AH107" s="54">
        <v>1871.78</v>
      </c>
      <c r="AI107" s="55">
        <v>7467.05</v>
      </c>
      <c r="AJ107" s="54">
        <v>3.9892775860410947</v>
      </c>
      <c r="AK107" s="54">
        <v>2942.62</v>
      </c>
      <c r="AL107" s="55">
        <v>9604.99</v>
      </c>
      <c r="AM107" s="54">
        <v>3.2640945823789687</v>
      </c>
      <c r="AN107" s="54">
        <v>3146.58</v>
      </c>
      <c r="AO107" s="55">
        <v>9877.76</v>
      </c>
      <c r="AP107" s="54">
        <v>3.139205105225356</v>
      </c>
    </row>
    <row r="108" spans="1:42" x14ac:dyDescent="0.3">
      <c r="A108" s="49" t="s">
        <v>403</v>
      </c>
      <c r="B108" s="50" t="s">
        <v>404</v>
      </c>
      <c r="C108" t="s">
        <v>792</v>
      </c>
      <c r="D108" s="52">
        <v>27.2</v>
      </c>
      <c r="E108" s="53">
        <v>24.6</v>
      </c>
      <c r="F108" s="52">
        <v>0.90441176470588247</v>
      </c>
      <c r="G108" s="54">
        <v>27.2</v>
      </c>
      <c r="H108" s="55">
        <v>24.6</v>
      </c>
      <c r="I108" s="54">
        <v>0.90441176470588247</v>
      </c>
      <c r="J108" s="56"/>
      <c r="K108" s="55"/>
      <c r="L108" s="56"/>
      <c r="M108" s="56"/>
      <c r="N108" s="55"/>
      <c r="O108" s="56"/>
      <c r="P108" s="56"/>
      <c r="Q108" s="55"/>
      <c r="R108" s="56"/>
      <c r="S108" s="56"/>
      <c r="T108" s="55"/>
      <c r="U108" s="56"/>
      <c r="V108" s="56"/>
      <c r="W108" s="55"/>
      <c r="X108" s="56"/>
      <c r="Y108" s="56"/>
      <c r="Z108" s="55"/>
      <c r="AA108" s="56"/>
      <c r="AB108" s="56"/>
      <c r="AC108" s="55"/>
      <c r="AD108" s="56"/>
      <c r="AE108" s="56"/>
      <c r="AF108" s="55"/>
      <c r="AG108" s="56"/>
      <c r="AH108" s="56"/>
      <c r="AI108" s="55"/>
      <c r="AJ108" s="56"/>
      <c r="AK108" s="56"/>
      <c r="AL108" s="55"/>
      <c r="AM108" s="56"/>
      <c r="AN108" s="56"/>
      <c r="AO108" s="55"/>
      <c r="AP108" s="56"/>
    </row>
    <row r="109" spans="1:42" x14ac:dyDescent="0.3">
      <c r="A109" s="49" t="s">
        <v>1073</v>
      </c>
      <c r="B109" s="50" t="s">
        <v>1074</v>
      </c>
      <c r="C109" t="s">
        <v>1133</v>
      </c>
      <c r="D109" s="52">
        <v>492.24</v>
      </c>
      <c r="E109" s="53">
        <v>26928.53</v>
      </c>
      <c r="F109" s="52">
        <v>54.706098651064515</v>
      </c>
      <c r="G109" s="54">
        <v>41.4</v>
      </c>
      <c r="H109" s="55">
        <v>2271</v>
      </c>
      <c r="I109" s="54">
        <v>54.855072463768117</v>
      </c>
      <c r="J109" s="54">
        <v>47.6</v>
      </c>
      <c r="K109" s="55">
        <v>2576.5500000000002</v>
      </c>
      <c r="L109" s="54">
        <v>54.129201680672274</v>
      </c>
      <c r="M109" s="54">
        <v>117.28</v>
      </c>
      <c r="N109" s="55">
        <v>6221.86</v>
      </c>
      <c r="O109" s="54">
        <v>53.05133015006821</v>
      </c>
      <c r="P109" s="54">
        <v>9.32</v>
      </c>
      <c r="Q109" s="55">
        <v>514.1</v>
      </c>
      <c r="R109" s="54">
        <v>55.160944206008587</v>
      </c>
      <c r="S109" s="54">
        <v>54.94</v>
      </c>
      <c r="T109" s="55">
        <v>3042.11</v>
      </c>
      <c r="U109" s="54">
        <v>55.371496177648346</v>
      </c>
      <c r="V109" s="54">
        <v>98.36</v>
      </c>
      <c r="W109" s="55">
        <v>4775.18</v>
      </c>
      <c r="X109" s="54">
        <v>48.547986986579915</v>
      </c>
      <c r="Y109" s="56"/>
      <c r="Z109" s="55"/>
      <c r="AA109" s="56"/>
      <c r="AB109" s="56"/>
      <c r="AC109" s="55"/>
      <c r="AD109" s="56"/>
      <c r="AE109" s="54">
        <v>46.52</v>
      </c>
      <c r="AF109" s="55">
        <v>2915.8</v>
      </c>
      <c r="AG109" s="54">
        <v>62.678417884780742</v>
      </c>
      <c r="AH109" s="54">
        <v>67.680000000000007</v>
      </c>
      <c r="AI109" s="55">
        <v>3990.9699999999993</v>
      </c>
      <c r="AJ109" s="54">
        <v>58.968232860520082</v>
      </c>
      <c r="AK109" s="54">
        <v>6.78</v>
      </c>
      <c r="AL109" s="55">
        <v>437.84000000000003</v>
      </c>
      <c r="AM109" s="54">
        <v>64.578171091445427</v>
      </c>
      <c r="AN109" s="54">
        <v>2.36</v>
      </c>
      <c r="AO109" s="55">
        <v>183.12</v>
      </c>
      <c r="AP109" s="54">
        <v>77.593220338983059</v>
      </c>
    </row>
    <row r="110" spans="1:42" s="5" customFormat="1" x14ac:dyDescent="0.3">
      <c r="A110" s="51" t="s">
        <v>1075</v>
      </c>
      <c r="B110" s="51" t="s">
        <v>1075</v>
      </c>
      <c r="C110" s="51" t="s">
        <v>742</v>
      </c>
      <c r="D110" s="52">
        <v>4244598.4001000002</v>
      </c>
      <c r="E110" s="53">
        <v>11266212.1675</v>
      </c>
      <c r="F110" s="52">
        <v>2.6542469052512896</v>
      </c>
      <c r="G110" s="52">
        <v>118126.85</v>
      </c>
      <c r="H110" s="53">
        <v>517436.56</v>
      </c>
      <c r="I110" s="52">
        <v>4.3803467204958055</v>
      </c>
      <c r="J110" s="52">
        <v>238199.98009999999</v>
      </c>
      <c r="K110" s="53">
        <v>765314.04969999997</v>
      </c>
      <c r="L110" s="52">
        <v>3.2129055988111732</v>
      </c>
      <c r="M110" s="52">
        <v>341553.37</v>
      </c>
      <c r="N110" s="53">
        <v>945466.55009999999</v>
      </c>
      <c r="O110" s="52">
        <v>2.7681370852818699</v>
      </c>
      <c r="P110" s="52">
        <v>222228.2199</v>
      </c>
      <c r="Q110" s="53">
        <v>702429.67949999997</v>
      </c>
      <c r="R110" s="52">
        <v>3.1608482478781714</v>
      </c>
      <c r="S110" s="52">
        <v>459228.90970000002</v>
      </c>
      <c r="T110" s="53">
        <v>1142838.1893</v>
      </c>
      <c r="U110" s="52">
        <v>2.4886024489324523</v>
      </c>
      <c r="V110" s="52">
        <v>529767.88989999995</v>
      </c>
      <c r="W110" s="53">
        <v>1082067.0795</v>
      </c>
      <c r="X110" s="52">
        <v>2.0425305121913921</v>
      </c>
      <c r="Y110" s="52">
        <v>476234.57980000001</v>
      </c>
      <c r="Z110" s="53">
        <v>963130.91989999998</v>
      </c>
      <c r="AA110" s="52">
        <v>2.0223876231425226</v>
      </c>
      <c r="AB110" s="52">
        <v>363350.08010000002</v>
      </c>
      <c r="AC110" s="53">
        <v>877325.72909999988</v>
      </c>
      <c r="AD110" s="52">
        <v>2.4145466786701828</v>
      </c>
      <c r="AE110" s="52">
        <v>565986.39020000002</v>
      </c>
      <c r="AF110" s="53">
        <v>1516743.1808</v>
      </c>
      <c r="AG110" s="52">
        <v>2.6798227078641155</v>
      </c>
      <c r="AH110" s="52">
        <v>525401.1202</v>
      </c>
      <c r="AI110" s="53">
        <v>1157250.6908</v>
      </c>
      <c r="AJ110" s="52">
        <v>2.202604155772411</v>
      </c>
      <c r="AK110" s="52">
        <v>306865.2402</v>
      </c>
      <c r="AL110" s="53">
        <v>996499.03879999998</v>
      </c>
      <c r="AM110" s="52">
        <v>3.2473506551296909</v>
      </c>
      <c r="AN110" s="52">
        <v>97655.77</v>
      </c>
      <c r="AO110" s="53">
        <v>599710.5</v>
      </c>
      <c r="AP110" s="52">
        <v>6.1410657045661505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2E0E-C4F9-4CAD-BC8E-836B5592CD24}">
  <dimension ref="A1:AP84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6.77734375" customWidth="1"/>
    <col min="2" max="2" width="26.5546875" customWidth="1"/>
    <col min="3" max="3" width="29.5546875" customWidth="1"/>
    <col min="4" max="4" width="13.109375" customWidth="1"/>
    <col min="5" max="5" width="13.6640625" customWidth="1"/>
    <col min="6" max="6" width="13.33203125" customWidth="1"/>
  </cols>
  <sheetData>
    <row r="1" spans="1:42" x14ac:dyDescent="0.3">
      <c r="A1" s="79" t="s">
        <v>373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139.78</v>
      </c>
      <c r="E4" s="53">
        <v>73.900000000000006</v>
      </c>
      <c r="F4" s="52">
        <v>0.52868793818858206</v>
      </c>
      <c r="G4" s="56"/>
      <c r="H4" s="55"/>
      <c r="I4" s="56"/>
      <c r="J4" s="54">
        <v>4.5</v>
      </c>
      <c r="K4" s="55">
        <v>2.25</v>
      </c>
      <c r="L4" s="54">
        <v>0.5</v>
      </c>
      <c r="M4" s="56"/>
      <c r="N4" s="55"/>
      <c r="O4" s="56"/>
      <c r="P4" s="56"/>
      <c r="Q4" s="55"/>
      <c r="R4" s="56"/>
      <c r="S4" s="56"/>
      <c r="T4" s="55"/>
      <c r="U4" s="56"/>
      <c r="V4" s="56"/>
      <c r="W4" s="55"/>
      <c r="X4" s="56"/>
      <c r="Y4" s="54">
        <v>66.34</v>
      </c>
      <c r="Z4" s="55">
        <v>36.68</v>
      </c>
      <c r="AA4" s="54">
        <v>0.55290925535122093</v>
      </c>
      <c r="AB4" s="54">
        <v>62.38</v>
      </c>
      <c r="AC4" s="55">
        <v>31.69</v>
      </c>
      <c r="AD4" s="54">
        <v>0.50801538954793202</v>
      </c>
      <c r="AE4" s="56"/>
      <c r="AF4" s="55"/>
      <c r="AG4" s="56"/>
      <c r="AH4" s="56"/>
      <c r="AI4" s="55"/>
      <c r="AJ4" s="56"/>
      <c r="AK4" s="54">
        <v>6.56</v>
      </c>
      <c r="AL4" s="55">
        <v>3.28</v>
      </c>
      <c r="AM4" s="54">
        <v>0.5</v>
      </c>
      <c r="AN4" s="56"/>
      <c r="AO4" s="55"/>
      <c r="AP4" s="56"/>
    </row>
    <row r="5" spans="1:42" x14ac:dyDescent="0.3">
      <c r="A5" s="49" t="s">
        <v>5</v>
      </c>
      <c r="B5" s="50" t="s">
        <v>6</v>
      </c>
      <c r="C5" t="s">
        <v>692</v>
      </c>
      <c r="D5" s="52">
        <v>9.5399999999999991</v>
      </c>
      <c r="E5" s="53">
        <v>39.11</v>
      </c>
      <c r="F5" s="52">
        <v>4.09958071278826</v>
      </c>
      <c r="G5" s="56"/>
      <c r="H5" s="55"/>
      <c r="I5" s="56"/>
      <c r="J5" s="56"/>
      <c r="K5" s="55"/>
      <c r="L5" s="56"/>
      <c r="M5" s="54">
        <v>9.5399999999999991</v>
      </c>
      <c r="N5" s="55">
        <v>39.11</v>
      </c>
      <c r="O5" s="54">
        <v>4.09958071278826</v>
      </c>
      <c r="P5" s="56"/>
      <c r="Q5" s="55"/>
      <c r="R5" s="56"/>
      <c r="S5" s="56"/>
      <c r="T5" s="55"/>
      <c r="U5" s="56"/>
      <c r="V5" s="56"/>
      <c r="W5" s="55"/>
      <c r="X5" s="56"/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6"/>
    </row>
    <row r="6" spans="1:42" x14ac:dyDescent="0.3">
      <c r="A6" s="49" t="s">
        <v>9</v>
      </c>
      <c r="B6" s="50" t="s">
        <v>10</v>
      </c>
      <c r="C6" t="s">
        <v>694</v>
      </c>
      <c r="D6" s="52">
        <v>2772.74</v>
      </c>
      <c r="E6" s="53">
        <v>9841.08</v>
      </c>
      <c r="F6" s="52">
        <v>3.5492256756854235</v>
      </c>
      <c r="G6" s="54">
        <v>270.7</v>
      </c>
      <c r="H6" s="55">
        <v>765.64</v>
      </c>
      <c r="I6" s="54">
        <v>2.828370890284448</v>
      </c>
      <c r="J6" s="54">
        <v>363.08</v>
      </c>
      <c r="K6" s="55">
        <v>1067.92</v>
      </c>
      <c r="L6" s="54">
        <v>2.9412801586427237</v>
      </c>
      <c r="M6" s="54">
        <v>305.83999999999997</v>
      </c>
      <c r="N6" s="55">
        <v>1025.04</v>
      </c>
      <c r="O6" s="54">
        <v>3.3515563693434478</v>
      </c>
      <c r="P6" s="54">
        <v>162.97999999999999</v>
      </c>
      <c r="Q6" s="55">
        <v>752.02999999999986</v>
      </c>
      <c r="R6" s="54">
        <v>4.6142471468891886</v>
      </c>
      <c r="S6" s="54">
        <v>508.72</v>
      </c>
      <c r="T6" s="55">
        <v>1423.32</v>
      </c>
      <c r="U6" s="54">
        <v>2.7978455732033334</v>
      </c>
      <c r="V6" s="54">
        <v>304.08</v>
      </c>
      <c r="W6" s="55">
        <v>980.48</v>
      </c>
      <c r="X6" s="54">
        <v>3.2244146277295451</v>
      </c>
      <c r="Y6" s="54">
        <v>121.14</v>
      </c>
      <c r="Z6" s="55">
        <v>661.2</v>
      </c>
      <c r="AA6" s="54">
        <v>5.4581475978207035</v>
      </c>
      <c r="AB6" s="54">
        <v>332.84</v>
      </c>
      <c r="AC6" s="55">
        <v>1408.13</v>
      </c>
      <c r="AD6" s="54">
        <v>4.2306513640187484</v>
      </c>
      <c r="AE6" s="54">
        <v>153.06</v>
      </c>
      <c r="AF6" s="55">
        <v>666.86</v>
      </c>
      <c r="AG6" s="54">
        <v>4.3568535214948385</v>
      </c>
      <c r="AH6" s="54">
        <v>40.72</v>
      </c>
      <c r="AI6" s="55">
        <v>193.54</v>
      </c>
      <c r="AJ6" s="54">
        <v>4.7529469548133596</v>
      </c>
      <c r="AK6" s="54">
        <v>97.04</v>
      </c>
      <c r="AL6" s="55">
        <v>431.1</v>
      </c>
      <c r="AM6" s="54">
        <v>4.4424979389942294</v>
      </c>
      <c r="AN6" s="54">
        <v>112.54</v>
      </c>
      <c r="AO6" s="55">
        <v>465.82</v>
      </c>
      <c r="AP6" s="54">
        <v>4.1391505242580413</v>
      </c>
    </row>
    <row r="7" spans="1:42" x14ac:dyDescent="0.3">
      <c r="A7" s="49" t="s">
        <v>11</v>
      </c>
      <c r="B7" s="50" t="s">
        <v>12</v>
      </c>
      <c r="C7" t="s">
        <v>1145</v>
      </c>
      <c r="D7" s="52">
        <v>39.56</v>
      </c>
      <c r="E7" s="53">
        <v>19.78</v>
      </c>
      <c r="F7" s="52">
        <v>0.5</v>
      </c>
      <c r="G7" s="56"/>
      <c r="H7" s="55"/>
      <c r="I7" s="56"/>
      <c r="J7" s="56"/>
      <c r="K7" s="55"/>
      <c r="L7" s="56"/>
      <c r="M7" s="56"/>
      <c r="N7" s="55"/>
      <c r="O7" s="56"/>
      <c r="P7" s="56"/>
      <c r="Q7" s="55"/>
      <c r="R7" s="56"/>
      <c r="S7" s="56"/>
      <c r="T7" s="55"/>
      <c r="U7" s="56"/>
      <c r="V7" s="56"/>
      <c r="W7" s="55"/>
      <c r="X7" s="56"/>
      <c r="Y7" s="56"/>
      <c r="Z7" s="55"/>
      <c r="AA7" s="56"/>
      <c r="AB7" s="56"/>
      <c r="AC7" s="55"/>
      <c r="AD7" s="56"/>
      <c r="AE7" s="56"/>
      <c r="AF7" s="55"/>
      <c r="AG7" s="56"/>
      <c r="AH7" s="54">
        <v>12.2</v>
      </c>
      <c r="AI7" s="55">
        <v>6.1</v>
      </c>
      <c r="AJ7" s="54">
        <v>0.5</v>
      </c>
      <c r="AK7" s="56"/>
      <c r="AL7" s="55"/>
      <c r="AM7" s="56"/>
      <c r="AN7" s="54">
        <v>27.36</v>
      </c>
      <c r="AO7" s="55">
        <v>13.68</v>
      </c>
      <c r="AP7" s="54">
        <v>0.5</v>
      </c>
    </row>
    <row r="8" spans="1:42" x14ac:dyDescent="0.3">
      <c r="A8" s="49" t="s">
        <v>15</v>
      </c>
      <c r="B8" s="50" t="s">
        <v>16</v>
      </c>
      <c r="C8" t="s">
        <v>696</v>
      </c>
      <c r="D8" s="52">
        <v>8392.7901999999995</v>
      </c>
      <c r="E8" s="53">
        <v>1816.99</v>
      </c>
      <c r="F8" s="52">
        <v>0.21649415232612393</v>
      </c>
      <c r="G8" s="56"/>
      <c r="H8" s="55"/>
      <c r="I8" s="56"/>
      <c r="J8" s="56"/>
      <c r="K8" s="55"/>
      <c r="L8" s="56"/>
      <c r="M8" s="54">
        <v>2451.0601000000001</v>
      </c>
      <c r="N8" s="55">
        <v>1407.6</v>
      </c>
      <c r="O8" s="54">
        <v>0.57428212388590549</v>
      </c>
      <c r="P8" s="54">
        <v>37.78</v>
      </c>
      <c r="Q8" s="55">
        <v>18.89</v>
      </c>
      <c r="R8" s="54">
        <v>0.5</v>
      </c>
      <c r="S8" s="56"/>
      <c r="T8" s="55"/>
      <c r="U8" s="56"/>
      <c r="V8" s="56"/>
      <c r="W8" s="55"/>
      <c r="X8" s="56"/>
      <c r="Y8" s="56"/>
      <c r="Z8" s="55"/>
      <c r="AA8" s="56"/>
      <c r="AB8" s="56"/>
      <c r="AC8" s="55"/>
      <c r="AD8" s="56"/>
      <c r="AE8" s="54">
        <v>5857.9501</v>
      </c>
      <c r="AF8" s="55">
        <v>367.5</v>
      </c>
      <c r="AG8" s="54">
        <v>6.2735256143612417E-2</v>
      </c>
      <c r="AH8" s="56"/>
      <c r="AI8" s="55"/>
      <c r="AJ8" s="56"/>
      <c r="AK8" s="56"/>
      <c r="AL8" s="55"/>
      <c r="AM8" s="56"/>
      <c r="AN8" s="54">
        <v>46</v>
      </c>
      <c r="AO8" s="55">
        <v>23</v>
      </c>
      <c r="AP8" s="54">
        <v>0.5</v>
      </c>
    </row>
    <row r="9" spans="1:42" x14ac:dyDescent="0.3">
      <c r="A9" s="49" t="s">
        <v>17</v>
      </c>
      <c r="B9" s="50" t="s">
        <v>18</v>
      </c>
      <c r="C9" t="s">
        <v>697</v>
      </c>
      <c r="D9" s="52">
        <v>79124.41</v>
      </c>
      <c r="E9" s="53">
        <v>180216.3701</v>
      </c>
      <c r="F9" s="52">
        <v>2.2776330351152065</v>
      </c>
      <c r="G9" s="56"/>
      <c r="H9" s="55"/>
      <c r="I9" s="56"/>
      <c r="J9" s="54">
        <v>15495.73</v>
      </c>
      <c r="K9" s="55">
        <v>26232.7</v>
      </c>
      <c r="L9" s="54">
        <v>1.6928986243307027</v>
      </c>
      <c r="M9" s="54">
        <v>12811.33</v>
      </c>
      <c r="N9" s="55">
        <v>22693.46</v>
      </c>
      <c r="O9" s="54">
        <v>1.7713586333347122</v>
      </c>
      <c r="P9" s="54">
        <v>3980.31</v>
      </c>
      <c r="Q9" s="55">
        <v>6272.3</v>
      </c>
      <c r="R9" s="54">
        <v>1.5758320331833451</v>
      </c>
      <c r="S9" s="54">
        <v>1985.75</v>
      </c>
      <c r="T9" s="55">
        <v>4158.2</v>
      </c>
      <c r="U9" s="54">
        <v>2.094019891728566</v>
      </c>
      <c r="V9" s="54">
        <v>17234.37</v>
      </c>
      <c r="W9" s="55">
        <v>53653.1</v>
      </c>
      <c r="X9" s="54">
        <v>3.11314541813829</v>
      </c>
      <c r="Y9" s="54">
        <v>13879.17</v>
      </c>
      <c r="Z9" s="55">
        <v>36444.019999999997</v>
      </c>
      <c r="AA9" s="54">
        <v>2.6258068746185828</v>
      </c>
      <c r="AB9" s="54">
        <v>5834.79</v>
      </c>
      <c r="AC9" s="55">
        <v>10874.3</v>
      </c>
      <c r="AD9" s="54">
        <v>1.8637003216910977</v>
      </c>
      <c r="AE9" s="54">
        <v>1984.59</v>
      </c>
      <c r="AF9" s="55">
        <v>3436.97</v>
      </c>
      <c r="AG9" s="54">
        <v>1.7318287404451298</v>
      </c>
      <c r="AH9" s="54">
        <v>2351.87</v>
      </c>
      <c r="AI9" s="55">
        <v>5254.4</v>
      </c>
      <c r="AJ9" s="54">
        <v>2.2341370909106368</v>
      </c>
      <c r="AK9" s="54">
        <v>3560.5</v>
      </c>
      <c r="AL9" s="55">
        <v>11193.920099999999</v>
      </c>
      <c r="AM9" s="54">
        <v>3.143918017132425</v>
      </c>
      <c r="AN9" s="54">
        <v>6</v>
      </c>
      <c r="AO9" s="55">
        <v>3</v>
      </c>
      <c r="AP9" s="54">
        <v>0.5</v>
      </c>
    </row>
    <row r="10" spans="1:42" x14ac:dyDescent="0.3">
      <c r="A10" s="49" t="s">
        <v>19</v>
      </c>
      <c r="B10" s="50" t="s">
        <v>20</v>
      </c>
      <c r="C10" t="s">
        <v>1082</v>
      </c>
      <c r="D10" s="52">
        <v>1077162.6502</v>
      </c>
      <c r="E10" s="53">
        <v>1591011.3910999999</v>
      </c>
      <c r="F10" s="52">
        <v>1.4770391368514235</v>
      </c>
      <c r="G10" s="56"/>
      <c r="H10" s="55"/>
      <c r="I10" s="56"/>
      <c r="J10" s="54">
        <v>28367.4</v>
      </c>
      <c r="K10" s="55">
        <v>52169.560100000002</v>
      </c>
      <c r="L10" s="54">
        <v>1.8390673836869083</v>
      </c>
      <c r="M10" s="54">
        <v>45892.84</v>
      </c>
      <c r="N10" s="55">
        <v>61688.5</v>
      </c>
      <c r="O10" s="54">
        <v>1.3441857161160653</v>
      </c>
      <c r="P10" s="54">
        <v>34726.839899999999</v>
      </c>
      <c r="Q10" s="55">
        <v>48572.7</v>
      </c>
      <c r="R10" s="54">
        <v>1.3987077470875775</v>
      </c>
      <c r="S10" s="54">
        <v>110916.30009999999</v>
      </c>
      <c r="T10" s="55">
        <v>164593.67989999999</v>
      </c>
      <c r="U10" s="54">
        <v>1.4839449183898625</v>
      </c>
      <c r="V10" s="54">
        <v>223445.9901</v>
      </c>
      <c r="W10" s="55">
        <v>312764.82040000003</v>
      </c>
      <c r="X10" s="54">
        <v>1.3997334222020574</v>
      </c>
      <c r="Y10" s="54">
        <v>118362.55009999999</v>
      </c>
      <c r="Z10" s="55">
        <v>168249.1298</v>
      </c>
      <c r="AA10" s="54">
        <v>1.4214726673077991</v>
      </c>
      <c r="AB10" s="54">
        <v>55909.2</v>
      </c>
      <c r="AC10" s="55">
        <v>110132.7499</v>
      </c>
      <c r="AD10" s="54">
        <v>1.9698502196418479</v>
      </c>
      <c r="AE10" s="54">
        <v>123621.1698</v>
      </c>
      <c r="AF10" s="55">
        <v>224296.90040000001</v>
      </c>
      <c r="AG10" s="54">
        <v>1.814389078851768</v>
      </c>
      <c r="AH10" s="54">
        <v>197141.6502</v>
      </c>
      <c r="AI10" s="55">
        <v>235803.0503</v>
      </c>
      <c r="AJ10" s="54">
        <v>1.1961097518498909</v>
      </c>
      <c r="AK10" s="54">
        <v>138772.71</v>
      </c>
      <c r="AL10" s="55">
        <v>212737.3003</v>
      </c>
      <c r="AM10" s="54">
        <v>1.5329908906441332</v>
      </c>
      <c r="AN10" s="54">
        <v>6</v>
      </c>
      <c r="AO10" s="55">
        <v>3</v>
      </c>
      <c r="AP10" s="54">
        <v>0.5</v>
      </c>
    </row>
    <row r="11" spans="1:42" x14ac:dyDescent="0.3">
      <c r="A11" s="49" t="s">
        <v>21</v>
      </c>
      <c r="B11" s="50" t="s">
        <v>22</v>
      </c>
      <c r="C11" t="s">
        <v>698</v>
      </c>
      <c r="D11" s="52">
        <v>97.32</v>
      </c>
      <c r="E11" s="53">
        <v>84.43</v>
      </c>
      <c r="F11" s="52">
        <v>0.86755034936292652</v>
      </c>
      <c r="G11" s="56"/>
      <c r="H11" s="55"/>
      <c r="I11" s="56"/>
      <c r="J11" s="56"/>
      <c r="K11" s="55"/>
      <c r="L11" s="56"/>
      <c r="M11" s="56"/>
      <c r="N11" s="55"/>
      <c r="O11" s="56"/>
      <c r="P11" s="56"/>
      <c r="Q11" s="55"/>
      <c r="R11" s="56"/>
      <c r="S11" s="56"/>
      <c r="T11" s="55"/>
      <c r="U11" s="56"/>
      <c r="V11" s="56"/>
      <c r="W11" s="55"/>
      <c r="X11" s="56"/>
      <c r="Y11" s="56"/>
      <c r="Z11" s="55"/>
      <c r="AA11" s="56"/>
      <c r="AB11" s="56"/>
      <c r="AC11" s="55"/>
      <c r="AD11" s="56"/>
      <c r="AE11" s="54">
        <v>4.84</v>
      </c>
      <c r="AF11" s="55">
        <v>10.970000000000002</v>
      </c>
      <c r="AG11" s="54">
        <v>2.2665289256198351</v>
      </c>
      <c r="AH11" s="54">
        <v>19.420000000000002</v>
      </c>
      <c r="AI11" s="55">
        <v>28.48</v>
      </c>
      <c r="AJ11" s="54">
        <v>1.466529351184346</v>
      </c>
      <c r="AK11" s="54">
        <v>49.92</v>
      </c>
      <c r="AL11" s="55">
        <v>28.339999999999996</v>
      </c>
      <c r="AM11" s="54">
        <v>0.56770833333333326</v>
      </c>
      <c r="AN11" s="54">
        <v>23.14</v>
      </c>
      <c r="AO11" s="55">
        <v>16.64</v>
      </c>
      <c r="AP11" s="54">
        <v>0.7191011235955056</v>
      </c>
    </row>
    <row r="12" spans="1:42" x14ac:dyDescent="0.3">
      <c r="A12" s="49" t="s">
        <v>23</v>
      </c>
      <c r="B12" s="50" t="s">
        <v>24</v>
      </c>
      <c r="C12" t="s">
        <v>1083</v>
      </c>
      <c r="D12" s="52">
        <v>5139.96</v>
      </c>
      <c r="E12" s="53">
        <v>7567.07</v>
      </c>
      <c r="F12" s="52">
        <v>1.4722040638448548</v>
      </c>
      <c r="G12" s="54">
        <v>514.67999999999995</v>
      </c>
      <c r="H12" s="55">
        <v>741.49</v>
      </c>
      <c r="I12" s="54">
        <v>1.440681588559882</v>
      </c>
      <c r="J12" s="54">
        <v>393.26</v>
      </c>
      <c r="K12" s="55">
        <v>490.76</v>
      </c>
      <c r="L12" s="54">
        <v>1.2479275797182525</v>
      </c>
      <c r="M12" s="54">
        <v>436.98</v>
      </c>
      <c r="N12" s="55">
        <v>593.16</v>
      </c>
      <c r="O12" s="54">
        <v>1.3574076616778799</v>
      </c>
      <c r="P12" s="54">
        <v>167.34</v>
      </c>
      <c r="Q12" s="55">
        <v>361.47</v>
      </c>
      <c r="R12" s="54">
        <v>2.1600932233775549</v>
      </c>
      <c r="S12" s="54">
        <v>369.58</v>
      </c>
      <c r="T12" s="55">
        <v>645.48</v>
      </c>
      <c r="U12" s="54">
        <v>1.7465230802532605</v>
      </c>
      <c r="V12" s="54">
        <v>319</v>
      </c>
      <c r="W12" s="55">
        <v>593.62</v>
      </c>
      <c r="X12" s="54">
        <v>1.8608777429467085</v>
      </c>
      <c r="Y12" s="54">
        <v>68.28</v>
      </c>
      <c r="Z12" s="55">
        <v>128.96</v>
      </c>
      <c r="AA12" s="54">
        <v>1.8886936145284126</v>
      </c>
      <c r="AB12" s="54">
        <v>301.74</v>
      </c>
      <c r="AC12" s="55">
        <v>459.80000000000007</v>
      </c>
      <c r="AD12" s="54">
        <v>1.523828461589448</v>
      </c>
      <c r="AE12" s="54">
        <v>837.68</v>
      </c>
      <c r="AF12" s="55">
        <v>976.68</v>
      </c>
      <c r="AG12" s="54">
        <v>1.1659344857224716</v>
      </c>
      <c r="AH12" s="54">
        <v>811.4</v>
      </c>
      <c r="AI12" s="55">
        <v>1096.6199999999999</v>
      </c>
      <c r="AJ12" s="54">
        <v>1.3515158984471283</v>
      </c>
      <c r="AK12" s="54">
        <v>583.58000000000004</v>
      </c>
      <c r="AL12" s="55">
        <v>837.51</v>
      </c>
      <c r="AM12" s="54">
        <v>1.435124575893622</v>
      </c>
      <c r="AN12" s="54">
        <v>336.44</v>
      </c>
      <c r="AO12" s="55">
        <v>641.52</v>
      </c>
      <c r="AP12" s="54">
        <v>1.9067887290452978</v>
      </c>
    </row>
    <row r="13" spans="1:42" x14ac:dyDescent="0.3">
      <c r="A13" s="49" t="s">
        <v>1053</v>
      </c>
      <c r="B13" s="50" t="s">
        <v>1054</v>
      </c>
      <c r="C13" t="s">
        <v>1084</v>
      </c>
      <c r="D13" s="52">
        <v>812.54</v>
      </c>
      <c r="E13" s="53">
        <v>2440.52</v>
      </c>
      <c r="F13" s="52">
        <v>3.003569055061905</v>
      </c>
      <c r="G13" s="54">
        <v>9.74</v>
      </c>
      <c r="H13" s="55">
        <v>22.619999999999997</v>
      </c>
      <c r="I13" s="54">
        <v>2.3223819301848048</v>
      </c>
      <c r="J13" s="54">
        <v>10.82</v>
      </c>
      <c r="K13" s="55">
        <v>29.84</v>
      </c>
      <c r="L13" s="54">
        <v>2.7578558225508316</v>
      </c>
      <c r="M13" s="54">
        <v>70.66</v>
      </c>
      <c r="N13" s="55">
        <v>205.89</v>
      </c>
      <c r="O13" s="54">
        <v>2.9138126238324369</v>
      </c>
      <c r="P13" s="54">
        <v>55.68</v>
      </c>
      <c r="Q13" s="55">
        <v>116.80000000000001</v>
      </c>
      <c r="R13" s="54">
        <v>2.0977011494252875</v>
      </c>
      <c r="S13" s="54">
        <v>191.94</v>
      </c>
      <c r="T13" s="55">
        <v>524.9</v>
      </c>
      <c r="U13" s="54">
        <v>2.7347087631551528</v>
      </c>
      <c r="V13" s="54">
        <v>276.66000000000003</v>
      </c>
      <c r="W13" s="55">
        <v>847.35</v>
      </c>
      <c r="X13" s="54">
        <v>3.0627846454131422</v>
      </c>
      <c r="Y13" s="54">
        <v>89.02</v>
      </c>
      <c r="Z13" s="55">
        <v>348.83</v>
      </c>
      <c r="AA13" s="54">
        <v>3.9185576274994385</v>
      </c>
      <c r="AB13" s="54">
        <v>39.72</v>
      </c>
      <c r="AC13" s="55">
        <v>118.02</v>
      </c>
      <c r="AD13" s="54">
        <v>2.9712990936555892</v>
      </c>
      <c r="AE13" s="54">
        <v>11.64</v>
      </c>
      <c r="AF13" s="55">
        <v>33.869999999999997</v>
      </c>
      <c r="AG13" s="54">
        <v>2.9097938144329891</v>
      </c>
      <c r="AH13" s="54">
        <v>46.12</v>
      </c>
      <c r="AI13" s="55">
        <v>152.69</v>
      </c>
      <c r="AJ13" s="54">
        <v>3.3107111882046834</v>
      </c>
      <c r="AK13" s="54">
        <v>7.12</v>
      </c>
      <c r="AL13" s="55">
        <v>21.3</v>
      </c>
      <c r="AM13" s="54">
        <v>2.9915730337078652</v>
      </c>
      <c r="AN13" s="54">
        <v>3.42</v>
      </c>
      <c r="AO13" s="55">
        <v>18.41</v>
      </c>
      <c r="AP13" s="54">
        <v>5.3830409356725148</v>
      </c>
    </row>
    <row r="14" spans="1:42" x14ac:dyDescent="0.3">
      <c r="A14" s="49" t="s">
        <v>258</v>
      </c>
      <c r="B14" s="50" t="s">
        <v>259</v>
      </c>
      <c r="C14" t="s">
        <v>1148</v>
      </c>
      <c r="D14" s="52">
        <v>17018.919999999998</v>
      </c>
      <c r="E14" s="53">
        <v>41742.629999999997</v>
      </c>
      <c r="F14" s="52">
        <v>2.4527190914582127</v>
      </c>
      <c r="G14" s="54">
        <v>2354.5</v>
      </c>
      <c r="H14" s="55">
        <v>3416.86</v>
      </c>
      <c r="I14" s="54">
        <v>1.4512040772987895</v>
      </c>
      <c r="J14" s="54">
        <v>2720.46</v>
      </c>
      <c r="K14" s="55">
        <v>4222.26</v>
      </c>
      <c r="L14" s="54">
        <v>1.552038993405527</v>
      </c>
      <c r="M14" s="54">
        <v>1732.6</v>
      </c>
      <c r="N14" s="55">
        <v>3802.3999999999996</v>
      </c>
      <c r="O14" s="54">
        <v>2.1946208011081612</v>
      </c>
      <c r="P14" s="54">
        <v>1047.2</v>
      </c>
      <c r="Q14" s="55">
        <v>3519.35</v>
      </c>
      <c r="R14" s="54">
        <v>3.3607238349885407</v>
      </c>
      <c r="S14" s="54">
        <v>2189.84</v>
      </c>
      <c r="T14" s="55">
        <v>6112.71</v>
      </c>
      <c r="U14" s="54">
        <v>2.7913957184086509</v>
      </c>
      <c r="V14" s="54">
        <v>1336.94</v>
      </c>
      <c r="W14" s="55">
        <v>5260.74</v>
      </c>
      <c r="X14" s="54">
        <v>3.9349110655676394</v>
      </c>
      <c r="Y14" s="54">
        <v>405.76</v>
      </c>
      <c r="Z14" s="55">
        <v>2217.85</v>
      </c>
      <c r="AA14" s="54">
        <v>5.4659158123028391</v>
      </c>
      <c r="AB14" s="54">
        <v>1448.12</v>
      </c>
      <c r="AC14" s="55">
        <v>6306.0999999999995</v>
      </c>
      <c r="AD14" s="54">
        <v>4.3546805513355249</v>
      </c>
      <c r="AE14" s="54">
        <v>149.34</v>
      </c>
      <c r="AF14" s="55">
        <v>705.99</v>
      </c>
      <c r="AG14" s="54">
        <v>4.7274005624748892</v>
      </c>
      <c r="AH14" s="54">
        <v>239.76</v>
      </c>
      <c r="AI14" s="55">
        <v>951.06</v>
      </c>
      <c r="AJ14" s="54">
        <v>3.9667167167167166</v>
      </c>
      <c r="AK14" s="54">
        <v>2105.96</v>
      </c>
      <c r="AL14" s="55">
        <v>3222.23</v>
      </c>
      <c r="AM14" s="54">
        <v>1.530052802522365</v>
      </c>
      <c r="AN14" s="54">
        <v>1288.44</v>
      </c>
      <c r="AO14" s="55">
        <v>2005.08</v>
      </c>
      <c r="AP14" s="54">
        <v>1.5562075067523515</v>
      </c>
    </row>
    <row r="15" spans="1:42" x14ac:dyDescent="0.3">
      <c r="A15" s="49" t="s">
        <v>31</v>
      </c>
      <c r="B15" s="50" t="s">
        <v>32</v>
      </c>
      <c r="C15" t="s">
        <v>701</v>
      </c>
      <c r="D15" s="52">
        <v>1049.56</v>
      </c>
      <c r="E15" s="53">
        <v>3531.41</v>
      </c>
      <c r="F15" s="52">
        <v>3.3646575707915698</v>
      </c>
      <c r="G15" s="54">
        <v>357.08</v>
      </c>
      <c r="H15" s="55">
        <v>810.91</v>
      </c>
      <c r="I15" s="54">
        <v>2.2709476867928755</v>
      </c>
      <c r="J15" s="54">
        <v>246.18</v>
      </c>
      <c r="K15" s="55">
        <v>614.97</v>
      </c>
      <c r="L15" s="54">
        <v>2.4980502071654889</v>
      </c>
      <c r="M15" s="54">
        <v>28.8</v>
      </c>
      <c r="N15" s="55">
        <v>131.82</v>
      </c>
      <c r="O15" s="54">
        <v>4.5770833333333334</v>
      </c>
      <c r="P15" s="54">
        <v>83.64</v>
      </c>
      <c r="Q15" s="55">
        <v>412.65999999999997</v>
      </c>
      <c r="R15" s="54">
        <v>4.9337637494021997</v>
      </c>
      <c r="S15" s="54">
        <v>298.38</v>
      </c>
      <c r="T15" s="55">
        <v>1386.7</v>
      </c>
      <c r="U15" s="54">
        <v>4.6474294523761648</v>
      </c>
      <c r="V15" s="54">
        <v>35.479999999999997</v>
      </c>
      <c r="W15" s="55">
        <v>174.35</v>
      </c>
      <c r="X15" s="54">
        <v>4.9140360766629092</v>
      </c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6"/>
      <c r="AO15" s="55"/>
      <c r="AP15" s="56"/>
    </row>
    <row r="16" spans="1:42" x14ac:dyDescent="0.3">
      <c r="A16" s="49" t="s">
        <v>33</v>
      </c>
      <c r="B16" s="50" t="s">
        <v>34</v>
      </c>
      <c r="C16" t="s">
        <v>972</v>
      </c>
      <c r="D16" s="52">
        <v>20728.560000000001</v>
      </c>
      <c r="E16" s="53">
        <v>146382.41</v>
      </c>
      <c r="F16" s="52">
        <v>7.0618706750493034</v>
      </c>
      <c r="G16" s="54">
        <v>3009.38</v>
      </c>
      <c r="H16" s="55">
        <v>15167.79</v>
      </c>
      <c r="I16" s="54">
        <v>5.0401710651363407</v>
      </c>
      <c r="J16" s="54">
        <v>3888.24</v>
      </c>
      <c r="K16" s="55">
        <v>22428.05</v>
      </c>
      <c r="L16" s="54">
        <v>5.7681753183959836</v>
      </c>
      <c r="M16" s="54">
        <v>2575.88</v>
      </c>
      <c r="N16" s="55">
        <v>18379.16</v>
      </c>
      <c r="O16" s="54">
        <v>7.135099461155022</v>
      </c>
      <c r="P16" s="54">
        <v>1153.42</v>
      </c>
      <c r="Q16" s="55">
        <v>9825.9500000000007</v>
      </c>
      <c r="R16" s="54">
        <v>8.5189696727991535</v>
      </c>
      <c r="S16" s="54">
        <v>1776.62</v>
      </c>
      <c r="T16" s="55">
        <v>15645.560000000001</v>
      </c>
      <c r="U16" s="54">
        <v>8.806362643671692</v>
      </c>
      <c r="V16" s="54">
        <v>1550.82</v>
      </c>
      <c r="W16" s="55">
        <v>14368.269999999999</v>
      </c>
      <c r="X16" s="54">
        <v>9.2649501554016584</v>
      </c>
      <c r="Y16" s="54">
        <v>386.86</v>
      </c>
      <c r="Z16" s="55">
        <v>4009.3300000000004</v>
      </c>
      <c r="AA16" s="54">
        <v>10.363775009047201</v>
      </c>
      <c r="AB16" s="54">
        <v>1280.9000000000001</v>
      </c>
      <c r="AC16" s="55">
        <v>11240.07</v>
      </c>
      <c r="AD16" s="54">
        <v>8.7751346709344986</v>
      </c>
      <c r="AE16" s="54">
        <v>832.66</v>
      </c>
      <c r="AF16" s="55">
        <v>6943.84</v>
      </c>
      <c r="AG16" s="54">
        <v>8.3393461917229121</v>
      </c>
      <c r="AH16" s="54">
        <v>990.06</v>
      </c>
      <c r="AI16" s="55">
        <v>7386.27</v>
      </c>
      <c r="AJ16" s="54">
        <v>7.4604266408096489</v>
      </c>
      <c r="AK16" s="54">
        <v>1830.18</v>
      </c>
      <c r="AL16" s="55">
        <v>11192.85</v>
      </c>
      <c r="AM16" s="54">
        <v>6.1157099301708024</v>
      </c>
      <c r="AN16" s="54">
        <v>1453.54</v>
      </c>
      <c r="AO16" s="55">
        <v>9795.27</v>
      </c>
      <c r="AP16" s="54">
        <v>6.7389063940448839</v>
      </c>
    </row>
    <row r="17" spans="1:42" x14ac:dyDescent="0.3">
      <c r="A17" s="49" t="s">
        <v>35</v>
      </c>
      <c r="B17" s="50" t="s">
        <v>36</v>
      </c>
      <c r="C17" t="s">
        <v>1086</v>
      </c>
      <c r="D17" s="52">
        <v>518.32000000000005</v>
      </c>
      <c r="E17" s="53">
        <v>9345.33</v>
      </c>
      <c r="F17" s="52">
        <v>18.030039357925602</v>
      </c>
      <c r="G17" s="54">
        <v>80.42</v>
      </c>
      <c r="H17" s="55">
        <v>1200.49</v>
      </c>
      <c r="I17" s="54">
        <v>14.927754289977617</v>
      </c>
      <c r="J17" s="54">
        <v>60.02</v>
      </c>
      <c r="K17" s="55">
        <v>931.75</v>
      </c>
      <c r="L17" s="54">
        <v>15.523992002665777</v>
      </c>
      <c r="M17" s="54">
        <v>86.4</v>
      </c>
      <c r="N17" s="55">
        <v>1627.92</v>
      </c>
      <c r="O17" s="54">
        <v>18.841666666666665</v>
      </c>
      <c r="P17" s="54">
        <v>57.7</v>
      </c>
      <c r="Q17" s="55">
        <v>1139.22</v>
      </c>
      <c r="R17" s="54">
        <v>19.743847487001734</v>
      </c>
      <c r="S17" s="54">
        <v>130.69999999999999</v>
      </c>
      <c r="T17" s="55">
        <v>2264.5700000000002</v>
      </c>
      <c r="U17" s="54">
        <v>17.326472838561592</v>
      </c>
      <c r="V17" s="54">
        <v>39.340000000000003</v>
      </c>
      <c r="W17" s="55">
        <v>770.8</v>
      </c>
      <c r="X17" s="54">
        <v>19.593289273004572</v>
      </c>
      <c r="Y17" s="54">
        <v>12.86</v>
      </c>
      <c r="Z17" s="55">
        <v>284.97000000000003</v>
      </c>
      <c r="AA17" s="54">
        <v>22.159409020217733</v>
      </c>
      <c r="AB17" s="54">
        <v>21.22</v>
      </c>
      <c r="AC17" s="55">
        <v>503.36</v>
      </c>
      <c r="AD17" s="54">
        <v>23.721017907634309</v>
      </c>
      <c r="AE17" s="54">
        <v>14.06</v>
      </c>
      <c r="AF17" s="55">
        <v>313.43</v>
      </c>
      <c r="AG17" s="54">
        <v>22.292318634423896</v>
      </c>
      <c r="AH17" s="54">
        <v>7.96</v>
      </c>
      <c r="AI17" s="55">
        <v>145.69</v>
      </c>
      <c r="AJ17" s="54">
        <v>18.302763819095478</v>
      </c>
      <c r="AK17" s="54">
        <v>2.52</v>
      </c>
      <c r="AL17" s="55">
        <v>50.47</v>
      </c>
      <c r="AM17" s="54">
        <v>20.027777777777779</v>
      </c>
      <c r="AN17" s="54">
        <v>5.12</v>
      </c>
      <c r="AO17" s="55">
        <v>112.66</v>
      </c>
      <c r="AP17" s="54">
        <v>22.00390625</v>
      </c>
    </row>
    <row r="18" spans="1:42" x14ac:dyDescent="0.3">
      <c r="A18" s="49" t="s">
        <v>840</v>
      </c>
      <c r="B18" s="50" t="s">
        <v>841</v>
      </c>
      <c r="C18" t="s">
        <v>1088</v>
      </c>
      <c r="D18" s="52">
        <v>5584.3</v>
      </c>
      <c r="E18" s="53">
        <v>10810.079900000001</v>
      </c>
      <c r="F18" s="52">
        <v>1.9357985602492702</v>
      </c>
      <c r="G18" s="54">
        <v>90.6</v>
      </c>
      <c r="H18" s="55">
        <v>172.64</v>
      </c>
      <c r="I18" s="54">
        <v>1.9055187637969095</v>
      </c>
      <c r="J18" s="54">
        <v>191.12</v>
      </c>
      <c r="K18" s="55">
        <v>350.23</v>
      </c>
      <c r="L18" s="54">
        <v>1.8325136040184178</v>
      </c>
      <c r="M18" s="54">
        <v>439.74</v>
      </c>
      <c r="N18" s="55">
        <v>1052.4100000000001</v>
      </c>
      <c r="O18" s="54">
        <v>2.3932551052894895</v>
      </c>
      <c r="P18" s="54">
        <v>168.38</v>
      </c>
      <c r="Q18" s="55">
        <v>268.77</v>
      </c>
      <c r="R18" s="54">
        <v>1.5962109514194085</v>
      </c>
      <c r="S18" s="54">
        <v>243.94</v>
      </c>
      <c r="T18" s="55">
        <v>430.06</v>
      </c>
      <c r="U18" s="54">
        <v>1.7629745019267034</v>
      </c>
      <c r="V18" s="54">
        <v>192.9</v>
      </c>
      <c r="W18" s="55">
        <v>402.23</v>
      </c>
      <c r="X18" s="54">
        <v>2.0851736651114567</v>
      </c>
      <c r="Y18" s="54">
        <v>7.84</v>
      </c>
      <c r="Z18" s="55">
        <v>15.3</v>
      </c>
      <c r="AA18" s="54">
        <v>1.9515306122448981</v>
      </c>
      <c r="AB18" s="54">
        <v>2081.66</v>
      </c>
      <c r="AC18" s="55">
        <v>4308.8698999999997</v>
      </c>
      <c r="AD18" s="54">
        <v>2.0699201118338251</v>
      </c>
      <c r="AE18" s="54">
        <v>255.2</v>
      </c>
      <c r="AF18" s="55">
        <v>573.70000000000005</v>
      </c>
      <c r="AG18" s="54">
        <v>2.2480407523510975</v>
      </c>
      <c r="AH18" s="54">
        <v>888.04</v>
      </c>
      <c r="AI18" s="55">
        <v>1423.39</v>
      </c>
      <c r="AJ18" s="54">
        <v>1.6028444664654746</v>
      </c>
      <c r="AK18" s="54">
        <v>857.16</v>
      </c>
      <c r="AL18" s="55">
        <v>1459.37</v>
      </c>
      <c r="AM18" s="54">
        <v>1.7025642820476923</v>
      </c>
      <c r="AN18" s="54">
        <v>167.72</v>
      </c>
      <c r="AO18" s="55">
        <v>353.11</v>
      </c>
      <c r="AP18" s="54">
        <v>2.1053541616980684</v>
      </c>
    </row>
    <row r="19" spans="1:42" x14ac:dyDescent="0.3">
      <c r="A19" s="49" t="s">
        <v>41</v>
      </c>
      <c r="B19" s="50" t="s">
        <v>42</v>
      </c>
      <c r="C19" t="s">
        <v>704</v>
      </c>
      <c r="D19" s="52">
        <v>256.76</v>
      </c>
      <c r="E19" s="53">
        <v>5652.3</v>
      </c>
      <c r="F19" s="52">
        <v>22.013942981772864</v>
      </c>
      <c r="G19" s="54">
        <v>115.96</v>
      </c>
      <c r="H19" s="55">
        <v>2162.7800000000002</v>
      </c>
      <c r="I19" s="54">
        <v>18.651086581579857</v>
      </c>
      <c r="J19" s="54">
        <v>5.26</v>
      </c>
      <c r="K19" s="55">
        <v>136.09</v>
      </c>
      <c r="L19" s="54">
        <v>25.872623574144487</v>
      </c>
      <c r="M19" s="54">
        <v>19.32</v>
      </c>
      <c r="N19" s="55">
        <v>479.4</v>
      </c>
      <c r="O19" s="54">
        <v>24.813664596273291</v>
      </c>
      <c r="P19" s="54">
        <v>14.94</v>
      </c>
      <c r="Q19" s="55">
        <v>281.55</v>
      </c>
      <c r="R19" s="54">
        <v>18.845381526104418</v>
      </c>
      <c r="S19" s="54">
        <v>6.2</v>
      </c>
      <c r="T19" s="55">
        <v>158.44999999999999</v>
      </c>
      <c r="U19" s="54">
        <v>25.556451612903224</v>
      </c>
      <c r="V19" s="54">
        <v>8.5399999999999991</v>
      </c>
      <c r="W19" s="55">
        <v>223.25</v>
      </c>
      <c r="X19" s="54">
        <v>26.14168618266979</v>
      </c>
      <c r="Y19" s="56"/>
      <c r="Z19" s="55"/>
      <c r="AA19" s="56"/>
      <c r="AB19" s="54">
        <v>1.26</v>
      </c>
      <c r="AC19" s="55">
        <v>42.34</v>
      </c>
      <c r="AD19" s="54">
        <v>33.603174603174608</v>
      </c>
      <c r="AE19" s="54">
        <v>32.82</v>
      </c>
      <c r="AF19" s="55">
        <v>890.72</v>
      </c>
      <c r="AG19" s="54">
        <v>27.13954905545399</v>
      </c>
      <c r="AH19" s="54">
        <v>26.74</v>
      </c>
      <c r="AI19" s="55">
        <v>561.62</v>
      </c>
      <c r="AJ19" s="54">
        <v>21.002991772625283</v>
      </c>
      <c r="AK19" s="54">
        <v>12.2</v>
      </c>
      <c r="AL19" s="55">
        <v>305.47000000000003</v>
      </c>
      <c r="AM19" s="54">
        <v>25.038524590163938</v>
      </c>
      <c r="AN19" s="54">
        <v>13.52</v>
      </c>
      <c r="AO19" s="55">
        <v>410.63</v>
      </c>
      <c r="AP19" s="54">
        <v>30.372041420118343</v>
      </c>
    </row>
    <row r="20" spans="1:42" x14ac:dyDescent="0.3">
      <c r="A20" s="49" t="s">
        <v>843</v>
      </c>
      <c r="B20" s="50" t="s">
        <v>844</v>
      </c>
      <c r="C20" t="s">
        <v>1089</v>
      </c>
      <c r="D20" s="52">
        <v>4072.9</v>
      </c>
      <c r="E20" s="53">
        <v>13235.33</v>
      </c>
      <c r="F20" s="52">
        <v>3.2496083871442951</v>
      </c>
      <c r="G20" s="54">
        <v>92.42</v>
      </c>
      <c r="H20" s="55">
        <v>323.63</v>
      </c>
      <c r="I20" s="54">
        <v>3.501731227007141</v>
      </c>
      <c r="J20" s="54">
        <v>82.7</v>
      </c>
      <c r="K20" s="55">
        <v>254.87</v>
      </c>
      <c r="L20" s="54">
        <v>3.0818621523579202</v>
      </c>
      <c r="M20" s="54">
        <v>137.04</v>
      </c>
      <c r="N20" s="55">
        <v>482.05</v>
      </c>
      <c r="O20" s="54">
        <v>3.5175861062463518</v>
      </c>
      <c r="P20" s="54">
        <v>319.36</v>
      </c>
      <c r="Q20" s="55">
        <v>1216.07</v>
      </c>
      <c r="R20" s="54">
        <v>3.8078344188376749</v>
      </c>
      <c r="S20" s="54">
        <v>369.16</v>
      </c>
      <c r="T20" s="55">
        <v>1157.93</v>
      </c>
      <c r="U20" s="54">
        <v>3.1366616101419438</v>
      </c>
      <c r="V20" s="54">
        <v>480.82</v>
      </c>
      <c r="W20" s="55">
        <v>1430.87</v>
      </c>
      <c r="X20" s="54">
        <v>2.9758953454515202</v>
      </c>
      <c r="Y20" s="54">
        <v>546.46</v>
      </c>
      <c r="Z20" s="55">
        <v>1916.69</v>
      </c>
      <c r="AA20" s="54">
        <v>3.5074662372360281</v>
      </c>
      <c r="AB20" s="54">
        <v>587.88</v>
      </c>
      <c r="AC20" s="55">
        <v>1578.04</v>
      </c>
      <c r="AD20" s="54">
        <v>2.6842893107436891</v>
      </c>
      <c r="AE20" s="54">
        <v>417.84</v>
      </c>
      <c r="AF20" s="55">
        <v>1341.76</v>
      </c>
      <c r="AG20" s="54">
        <v>3.2111813134214056</v>
      </c>
      <c r="AH20" s="54">
        <v>481.72</v>
      </c>
      <c r="AI20" s="55">
        <v>1555.81</v>
      </c>
      <c r="AJ20" s="54">
        <v>3.2296977497301333</v>
      </c>
      <c r="AK20" s="54">
        <v>384.4</v>
      </c>
      <c r="AL20" s="55">
        <v>1287.96</v>
      </c>
      <c r="AM20" s="54">
        <v>3.35057232049948</v>
      </c>
      <c r="AN20" s="54">
        <v>173.1</v>
      </c>
      <c r="AO20" s="55">
        <v>689.65</v>
      </c>
      <c r="AP20" s="54">
        <v>3.9841132293471984</v>
      </c>
    </row>
    <row r="21" spans="1:42" x14ac:dyDescent="0.3">
      <c r="A21" s="49" t="s">
        <v>45</v>
      </c>
      <c r="B21" s="50" t="s">
        <v>46</v>
      </c>
      <c r="C21" t="s">
        <v>1090</v>
      </c>
      <c r="D21" s="52">
        <v>4603.62</v>
      </c>
      <c r="E21" s="53">
        <v>21972.880000000001</v>
      </c>
      <c r="F21" s="52">
        <v>4.7729569338911553</v>
      </c>
      <c r="G21" s="54">
        <v>2320.9</v>
      </c>
      <c r="H21" s="55">
        <v>8688.9599999999991</v>
      </c>
      <c r="I21" s="54">
        <v>3.7437890473523199</v>
      </c>
      <c r="J21" s="54">
        <v>1377.78</v>
      </c>
      <c r="K21" s="55">
        <v>5424.18</v>
      </c>
      <c r="L21" s="54">
        <v>3.9368984888734055</v>
      </c>
      <c r="M21" s="54">
        <v>339.42</v>
      </c>
      <c r="N21" s="55">
        <v>1629.8499999999997</v>
      </c>
      <c r="O21" s="54">
        <v>4.8018678922868414</v>
      </c>
      <c r="P21" s="54">
        <v>116.88</v>
      </c>
      <c r="Q21" s="55">
        <v>789.62</v>
      </c>
      <c r="R21" s="54">
        <v>6.755817932922656</v>
      </c>
      <c r="S21" s="54">
        <v>73.58</v>
      </c>
      <c r="T21" s="55">
        <v>534.15</v>
      </c>
      <c r="U21" s="54">
        <v>7.2594455014949713</v>
      </c>
      <c r="V21" s="54">
        <v>190.6</v>
      </c>
      <c r="W21" s="55">
        <v>1039.7</v>
      </c>
      <c r="X21" s="54">
        <v>5.4548793284365162</v>
      </c>
      <c r="Y21" s="54">
        <v>21.26</v>
      </c>
      <c r="Z21" s="55">
        <v>520.86</v>
      </c>
      <c r="AA21" s="54">
        <v>24.499529633113827</v>
      </c>
      <c r="AB21" s="54">
        <v>39.86</v>
      </c>
      <c r="AC21" s="55">
        <v>892.49000000000012</v>
      </c>
      <c r="AD21" s="54">
        <v>22.390617160060213</v>
      </c>
      <c r="AE21" s="54">
        <v>38.979999999999997</v>
      </c>
      <c r="AF21" s="55">
        <v>871.6400000000001</v>
      </c>
      <c r="AG21" s="54">
        <v>22.361210877373015</v>
      </c>
      <c r="AH21" s="54">
        <v>49.58</v>
      </c>
      <c r="AI21" s="55">
        <v>932.35</v>
      </c>
      <c r="AJ21" s="54">
        <v>18.804961678096006</v>
      </c>
      <c r="AK21" s="54">
        <v>19.86</v>
      </c>
      <c r="AL21" s="55">
        <v>376.91</v>
      </c>
      <c r="AM21" s="54">
        <v>18.978348439073518</v>
      </c>
      <c r="AN21" s="54">
        <v>14.92</v>
      </c>
      <c r="AO21" s="55">
        <v>272.17</v>
      </c>
      <c r="AP21" s="54">
        <v>18.241957104557642</v>
      </c>
    </row>
    <row r="22" spans="1:42" x14ac:dyDescent="0.3">
      <c r="A22" s="49" t="s">
        <v>47</v>
      </c>
      <c r="B22" s="50" t="s">
        <v>1057</v>
      </c>
      <c r="C22" t="s">
        <v>1091</v>
      </c>
      <c r="D22" s="52">
        <v>2517.48</v>
      </c>
      <c r="E22" s="53">
        <v>8099.77</v>
      </c>
      <c r="F22" s="52">
        <v>3.2174118563007452</v>
      </c>
      <c r="G22" s="54">
        <v>65.3</v>
      </c>
      <c r="H22" s="55">
        <v>217.25</v>
      </c>
      <c r="I22" s="54">
        <v>3.3269525267993876</v>
      </c>
      <c r="J22" s="54">
        <v>14.34</v>
      </c>
      <c r="K22" s="55">
        <v>42.84</v>
      </c>
      <c r="L22" s="54">
        <v>2.98744769874477</v>
      </c>
      <c r="M22" s="56"/>
      <c r="N22" s="55"/>
      <c r="O22" s="56"/>
      <c r="P22" s="54">
        <v>7.86</v>
      </c>
      <c r="Q22" s="55">
        <v>30.56</v>
      </c>
      <c r="R22" s="54">
        <v>3.888040712468193</v>
      </c>
      <c r="S22" s="54">
        <v>82.68</v>
      </c>
      <c r="T22" s="55">
        <v>326.22000000000003</v>
      </c>
      <c r="U22" s="54">
        <v>3.9455732946298983</v>
      </c>
      <c r="V22" s="54">
        <v>22.48</v>
      </c>
      <c r="W22" s="55">
        <v>87.1</v>
      </c>
      <c r="X22" s="54">
        <v>3.8745551601423482</v>
      </c>
      <c r="Y22" s="54">
        <v>14.16</v>
      </c>
      <c r="Z22" s="55">
        <v>47.82</v>
      </c>
      <c r="AA22" s="54">
        <v>3.3771186440677967</v>
      </c>
      <c r="AB22" s="54">
        <v>1345.02</v>
      </c>
      <c r="AC22" s="55">
        <v>4453.62</v>
      </c>
      <c r="AD22" s="54">
        <v>3.3111923986260425</v>
      </c>
      <c r="AE22" s="54">
        <v>299.52</v>
      </c>
      <c r="AF22" s="55">
        <v>1128.78</v>
      </c>
      <c r="AG22" s="54">
        <v>3.7686298076923079</v>
      </c>
      <c r="AH22" s="54">
        <v>148.84</v>
      </c>
      <c r="AI22" s="55">
        <v>394.72</v>
      </c>
      <c r="AJ22" s="54">
        <v>2.651975275463585</v>
      </c>
      <c r="AK22" s="54">
        <v>396.66</v>
      </c>
      <c r="AL22" s="55">
        <v>996.74</v>
      </c>
      <c r="AM22" s="54">
        <v>2.5128321484394696</v>
      </c>
      <c r="AN22" s="54">
        <v>120.62</v>
      </c>
      <c r="AO22" s="55">
        <v>374.12</v>
      </c>
      <c r="AP22" s="54">
        <v>3.1016415188194331</v>
      </c>
    </row>
    <row r="23" spans="1:42" x14ac:dyDescent="0.3">
      <c r="A23" s="49" t="s">
        <v>1058</v>
      </c>
      <c r="B23" s="50" t="s">
        <v>1059</v>
      </c>
      <c r="C23" t="s">
        <v>1092</v>
      </c>
      <c r="D23" s="52">
        <v>57071.78</v>
      </c>
      <c r="E23" s="53">
        <v>94938.36</v>
      </c>
      <c r="F23" s="52">
        <v>1.6634904325745579</v>
      </c>
      <c r="G23" s="54">
        <v>2769.38</v>
      </c>
      <c r="H23" s="55">
        <v>3746.46</v>
      </c>
      <c r="I23" s="54">
        <v>1.352815431612852</v>
      </c>
      <c r="J23" s="54">
        <v>3614.08</v>
      </c>
      <c r="K23" s="55">
        <v>5404.8</v>
      </c>
      <c r="L23" s="54">
        <v>1.4954843279617496</v>
      </c>
      <c r="M23" s="54">
        <v>4291.76</v>
      </c>
      <c r="N23" s="55">
        <v>5242.66</v>
      </c>
      <c r="O23" s="54">
        <v>1.221564113557142</v>
      </c>
      <c r="P23" s="54">
        <v>3324.9</v>
      </c>
      <c r="Q23" s="55">
        <v>8330.36</v>
      </c>
      <c r="R23" s="54">
        <v>2.5054467803542964</v>
      </c>
      <c r="S23" s="54">
        <v>4759.92</v>
      </c>
      <c r="T23" s="55">
        <v>11083.25</v>
      </c>
      <c r="U23" s="54">
        <v>2.3284529992100707</v>
      </c>
      <c r="V23" s="54">
        <v>4221.72</v>
      </c>
      <c r="W23" s="55">
        <v>10244.030000000001</v>
      </c>
      <c r="X23" s="54">
        <v>2.426506258112807</v>
      </c>
      <c r="Y23" s="54">
        <v>507.9</v>
      </c>
      <c r="Z23" s="55">
        <v>936.28</v>
      </c>
      <c r="AA23" s="54">
        <v>1.8434337468005513</v>
      </c>
      <c r="AB23" s="54">
        <v>4587.1000000000004</v>
      </c>
      <c r="AC23" s="55">
        <v>5918.82</v>
      </c>
      <c r="AD23" s="54">
        <v>1.2903185018857228</v>
      </c>
      <c r="AE23" s="54">
        <v>9412.08</v>
      </c>
      <c r="AF23" s="55">
        <v>11176.91</v>
      </c>
      <c r="AG23" s="54">
        <v>1.1875069060186483</v>
      </c>
      <c r="AH23" s="54">
        <v>4902.88</v>
      </c>
      <c r="AI23" s="55">
        <v>6585.99</v>
      </c>
      <c r="AJ23" s="54">
        <v>1.3432900662467773</v>
      </c>
      <c r="AK23" s="54">
        <v>9984.58</v>
      </c>
      <c r="AL23" s="55">
        <v>12253.76</v>
      </c>
      <c r="AM23" s="54">
        <v>1.227268447946734</v>
      </c>
      <c r="AN23" s="54">
        <v>4695.4799999999996</v>
      </c>
      <c r="AO23" s="55">
        <v>14015.04</v>
      </c>
      <c r="AP23" s="54">
        <v>2.9847938868869641</v>
      </c>
    </row>
    <row r="24" spans="1:42" x14ac:dyDescent="0.3">
      <c r="A24" s="49" t="s">
        <v>53</v>
      </c>
      <c r="B24" s="50" t="s">
        <v>54</v>
      </c>
      <c r="C24" t="s">
        <v>1093</v>
      </c>
      <c r="D24" s="52">
        <v>27.74</v>
      </c>
      <c r="E24" s="53">
        <v>77.77</v>
      </c>
      <c r="F24" s="52">
        <v>2.8035328046142753</v>
      </c>
      <c r="G24" s="56"/>
      <c r="H24" s="55"/>
      <c r="I24" s="56"/>
      <c r="J24" s="56"/>
      <c r="K24" s="55"/>
      <c r="L24" s="56"/>
      <c r="M24" s="56"/>
      <c r="N24" s="55"/>
      <c r="O24" s="56"/>
      <c r="P24" s="56"/>
      <c r="Q24" s="55"/>
      <c r="R24" s="56"/>
      <c r="S24" s="54">
        <v>27.74</v>
      </c>
      <c r="T24" s="55">
        <v>77.77</v>
      </c>
      <c r="U24" s="54">
        <v>2.8035328046142753</v>
      </c>
      <c r="V24" s="56"/>
      <c r="W24" s="55"/>
      <c r="X24" s="56"/>
      <c r="Y24" s="56"/>
      <c r="Z24" s="55"/>
      <c r="AA24" s="56"/>
      <c r="AB24" s="56"/>
      <c r="AC24" s="55"/>
      <c r="AD24" s="56"/>
      <c r="AE24" s="56"/>
      <c r="AF24" s="55"/>
      <c r="AG24" s="56"/>
      <c r="AH24" s="56"/>
      <c r="AI24" s="55"/>
      <c r="AJ24" s="56"/>
      <c r="AK24" s="56"/>
      <c r="AL24" s="55"/>
      <c r="AM24" s="56"/>
      <c r="AN24" s="56"/>
      <c r="AO24" s="55"/>
      <c r="AP24" s="56"/>
    </row>
    <row r="25" spans="1:42" x14ac:dyDescent="0.3">
      <c r="A25" s="49" t="s">
        <v>55</v>
      </c>
      <c r="B25" s="50" t="s">
        <v>56</v>
      </c>
      <c r="C25" t="s">
        <v>1094</v>
      </c>
      <c r="D25" s="52">
        <v>8709.7800000000007</v>
      </c>
      <c r="E25" s="53">
        <v>82258.73</v>
      </c>
      <c r="F25" s="52">
        <v>9.4444096176941308</v>
      </c>
      <c r="G25" s="54">
        <v>185.78</v>
      </c>
      <c r="H25" s="55">
        <v>2220</v>
      </c>
      <c r="I25" s="54">
        <v>11.949617827537947</v>
      </c>
      <c r="J25" s="54">
        <v>5.56</v>
      </c>
      <c r="K25" s="55">
        <v>68.680000000000007</v>
      </c>
      <c r="L25" s="54">
        <v>12.352517985611513</v>
      </c>
      <c r="M25" s="54">
        <v>13.26</v>
      </c>
      <c r="N25" s="55">
        <v>203.82</v>
      </c>
      <c r="O25" s="54">
        <v>15.371040723981901</v>
      </c>
      <c r="P25" s="54">
        <v>7.92</v>
      </c>
      <c r="Q25" s="55">
        <v>132.88999999999999</v>
      </c>
      <c r="R25" s="54">
        <v>16.779040404040401</v>
      </c>
      <c r="S25" s="54">
        <v>3.24</v>
      </c>
      <c r="T25" s="55">
        <v>51.19</v>
      </c>
      <c r="U25" s="54">
        <v>15.799382716049381</v>
      </c>
      <c r="V25" s="56"/>
      <c r="W25" s="55"/>
      <c r="X25" s="56"/>
      <c r="Y25" s="56"/>
      <c r="Z25" s="55"/>
      <c r="AA25" s="56"/>
      <c r="AB25" s="54">
        <v>1875.7</v>
      </c>
      <c r="AC25" s="55">
        <v>22009.480200000002</v>
      </c>
      <c r="AD25" s="54">
        <v>11.734008743402464</v>
      </c>
      <c r="AE25" s="54">
        <v>1581.84</v>
      </c>
      <c r="AF25" s="55">
        <v>14919.819900000002</v>
      </c>
      <c r="AG25" s="54">
        <v>9.4319399560006083</v>
      </c>
      <c r="AH25" s="54">
        <v>2826.32</v>
      </c>
      <c r="AI25" s="55">
        <v>22811.959900000002</v>
      </c>
      <c r="AJ25" s="54">
        <v>8.071258703897648</v>
      </c>
      <c r="AK25" s="54">
        <v>1331.42</v>
      </c>
      <c r="AL25" s="55">
        <v>10214.34</v>
      </c>
      <c r="AM25" s="54">
        <v>7.6717639813131839</v>
      </c>
      <c r="AN25" s="54">
        <v>878.74</v>
      </c>
      <c r="AO25" s="55">
        <v>9626.5499999999993</v>
      </c>
      <c r="AP25" s="54">
        <v>10.954946855725241</v>
      </c>
    </row>
    <row r="26" spans="1:42" x14ac:dyDescent="0.3">
      <c r="A26" s="49" t="s">
        <v>272</v>
      </c>
      <c r="B26" s="50" t="s">
        <v>273</v>
      </c>
      <c r="C26" t="s">
        <v>1149</v>
      </c>
      <c r="D26" s="52">
        <v>1489.42</v>
      </c>
      <c r="E26" s="53">
        <v>8617.3700000000008</v>
      </c>
      <c r="F26" s="52">
        <v>5.7857219588833235</v>
      </c>
      <c r="G26" s="54">
        <v>143.18</v>
      </c>
      <c r="H26" s="55">
        <v>744.99</v>
      </c>
      <c r="I26" s="54">
        <v>5.2031708339153511</v>
      </c>
      <c r="J26" s="54">
        <v>24.08</v>
      </c>
      <c r="K26" s="55">
        <v>185.65</v>
      </c>
      <c r="L26" s="54">
        <v>7.7097176079734231</v>
      </c>
      <c r="M26" s="54">
        <v>127.94</v>
      </c>
      <c r="N26" s="55">
        <v>817.24</v>
      </c>
      <c r="O26" s="54">
        <v>6.3876817258089735</v>
      </c>
      <c r="P26" s="54">
        <v>29.76</v>
      </c>
      <c r="Q26" s="55">
        <v>247.02</v>
      </c>
      <c r="R26" s="54">
        <v>8.300403225806452</v>
      </c>
      <c r="S26" s="54">
        <v>77.7</v>
      </c>
      <c r="T26" s="55">
        <v>601.64</v>
      </c>
      <c r="U26" s="54">
        <v>7.7431145431145429</v>
      </c>
      <c r="V26" s="56"/>
      <c r="W26" s="55"/>
      <c r="X26" s="56"/>
      <c r="Y26" s="54">
        <v>15.94</v>
      </c>
      <c r="Z26" s="55">
        <v>174.54</v>
      </c>
      <c r="AA26" s="54">
        <v>10.949811794228356</v>
      </c>
      <c r="AB26" s="54">
        <v>511.38</v>
      </c>
      <c r="AC26" s="55">
        <v>2302.27</v>
      </c>
      <c r="AD26" s="54">
        <v>4.5020728225585671</v>
      </c>
      <c r="AE26" s="54">
        <v>14.88</v>
      </c>
      <c r="AF26" s="55">
        <v>128.37</v>
      </c>
      <c r="AG26" s="54">
        <v>8.627016129032258</v>
      </c>
      <c r="AH26" s="54">
        <v>25.52</v>
      </c>
      <c r="AI26" s="55">
        <v>208.53000000000003</v>
      </c>
      <c r="AJ26" s="54">
        <v>8.1712382445141074</v>
      </c>
      <c r="AK26" s="54">
        <v>155.56</v>
      </c>
      <c r="AL26" s="55">
        <v>1058.3</v>
      </c>
      <c r="AM26" s="54">
        <v>6.8031627667780921</v>
      </c>
      <c r="AN26" s="54">
        <v>363.48</v>
      </c>
      <c r="AO26" s="55">
        <v>2148.8200000000002</v>
      </c>
      <c r="AP26" s="54">
        <v>5.9117970727412787</v>
      </c>
    </row>
    <row r="27" spans="1:42" x14ac:dyDescent="0.3">
      <c r="A27" s="49" t="s">
        <v>57</v>
      </c>
      <c r="B27" s="50" t="s">
        <v>58</v>
      </c>
      <c r="C27" t="s">
        <v>1161</v>
      </c>
      <c r="D27" s="52">
        <v>23.78</v>
      </c>
      <c r="E27" s="53">
        <v>101.9</v>
      </c>
      <c r="F27" s="52">
        <v>4.2851135407905803</v>
      </c>
      <c r="G27" s="56"/>
      <c r="H27" s="55"/>
      <c r="I27" s="56"/>
      <c r="J27" s="56"/>
      <c r="K27" s="55"/>
      <c r="L27" s="56"/>
      <c r="M27" s="56"/>
      <c r="N27" s="55"/>
      <c r="O27" s="56"/>
      <c r="P27" s="54">
        <v>7.14</v>
      </c>
      <c r="Q27" s="55">
        <v>35.340000000000003</v>
      </c>
      <c r="R27" s="54">
        <v>4.9495798319327742</v>
      </c>
      <c r="S27" s="54">
        <v>16.64</v>
      </c>
      <c r="T27" s="55">
        <v>66.56</v>
      </c>
      <c r="U27" s="54">
        <v>4</v>
      </c>
      <c r="V27" s="56"/>
      <c r="W27" s="55"/>
      <c r="X27" s="56"/>
      <c r="Y27" s="56"/>
      <c r="Z27" s="55"/>
      <c r="AA27" s="56"/>
      <c r="AB27" s="56"/>
      <c r="AC27" s="55"/>
      <c r="AD27" s="56"/>
      <c r="AE27" s="56"/>
      <c r="AF27" s="55"/>
      <c r="AG27" s="56"/>
      <c r="AH27" s="56"/>
      <c r="AI27" s="55"/>
      <c r="AJ27" s="56"/>
      <c r="AK27" s="56"/>
      <c r="AL27" s="55"/>
      <c r="AM27" s="56"/>
      <c r="AN27" s="56"/>
      <c r="AO27" s="55"/>
      <c r="AP27" s="56"/>
    </row>
    <row r="28" spans="1:42" x14ac:dyDescent="0.3">
      <c r="A28" s="49" t="s">
        <v>59</v>
      </c>
      <c r="B28" s="50" t="s">
        <v>60</v>
      </c>
      <c r="C28" t="s">
        <v>1095</v>
      </c>
      <c r="D28" s="52">
        <v>50.44</v>
      </c>
      <c r="E28" s="53">
        <v>251.34</v>
      </c>
      <c r="F28" s="52">
        <v>4.9829500396510706</v>
      </c>
      <c r="G28" s="56"/>
      <c r="H28" s="55"/>
      <c r="I28" s="56"/>
      <c r="J28" s="56"/>
      <c r="K28" s="55"/>
      <c r="L28" s="56"/>
      <c r="M28" s="56"/>
      <c r="N28" s="55"/>
      <c r="O28" s="56"/>
      <c r="P28" s="56"/>
      <c r="Q28" s="55"/>
      <c r="R28" s="56"/>
      <c r="S28" s="56"/>
      <c r="T28" s="55"/>
      <c r="U28" s="56"/>
      <c r="V28" s="56"/>
      <c r="W28" s="55"/>
      <c r="X28" s="56"/>
      <c r="Y28" s="56"/>
      <c r="Z28" s="55"/>
      <c r="AA28" s="56"/>
      <c r="AB28" s="56"/>
      <c r="AC28" s="55"/>
      <c r="AD28" s="56"/>
      <c r="AE28" s="54">
        <v>22.52</v>
      </c>
      <c r="AF28" s="55">
        <v>106.24</v>
      </c>
      <c r="AG28" s="54">
        <v>4.7175843694493782</v>
      </c>
      <c r="AH28" s="54">
        <v>27.92</v>
      </c>
      <c r="AI28" s="55">
        <v>145.1</v>
      </c>
      <c r="AJ28" s="54">
        <v>5.1969914040114604</v>
      </c>
      <c r="AK28" s="56"/>
      <c r="AL28" s="55"/>
      <c r="AM28" s="56"/>
      <c r="AN28" s="56"/>
      <c r="AO28" s="55"/>
      <c r="AP28" s="56"/>
    </row>
    <row r="29" spans="1:42" x14ac:dyDescent="0.3">
      <c r="A29" s="49" t="s">
        <v>61</v>
      </c>
      <c r="B29" s="50" t="s">
        <v>62</v>
      </c>
      <c r="C29" t="s">
        <v>1096</v>
      </c>
      <c r="D29" s="52">
        <v>380.58</v>
      </c>
      <c r="E29" s="53">
        <v>278.36</v>
      </c>
      <c r="F29" s="52">
        <v>0.73140995322928171</v>
      </c>
      <c r="G29" s="54">
        <v>38.299999999999997</v>
      </c>
      <c r="H29" s="55">
        <v>23.79</v>
      </c>
      <c r="I29" s="54">
        <v>0.62114882506527413</v>
      </c>
      <c r="J29" s="54">
        <v>9.26</v>
      </c>
      <c r="K29" s="55">
        <v>4.63</v>
      </c>
      <c r="L29" s="54">
        <v>0.5</v>
      </c>
      <c r="M29" s="54">
        <v>8.2799999999999994</v>
      </c>
      <c r="N29" s="55">
        <v>4.4700000000000006</v>
      </c>
      <c r="O29" s="54">
        <v>0.53985507246376818</v>
      </c>
      <c r="P29" s="54">
        <v>20.76</v>
      </c>
      <c r="Q29" s="55">
        <v>19.239999999999998</v>
      </c>
      <c r="R29" s="54">
        <v>0.92678227360308274</v>
      </c>
      <c r="S29" s="54">
        <v>53.38</v>
      </c>
      <c r="T29" s="55">
        <v>32.47</v>
      </c>
      <c r="U29" s="54">
        <v>0.60828025477707004</v>
      </c>
      <c r="V29" s="54">
        <v>16.579999999999998</v>
      </c>
      <c r="W29" s="55">
        <v>17.239999999999998</v>
      </c>
      <c r="X29" s="54">
        <v>1.0398069963811822</v>
      </c>
      <c r="Y29" s="54">
        <v>37.520000000000003</v>
      </c>
      <c r="Z29" s="55">
        <v>51.75</v>
      </c>
      <c r="AA29" s="54">
        <v>1.3792643923240937</v>
      </c>
      <c r="AB29" s="56"/>
      <c r="AC29" s="55"/>
      <c r="AD29" s="56"/>
      <c r="AE29" s="54">
        <v>65.599999999999994</v>
      </c>
      <c r="AF29" s="55">
        <v>38.979999999999997</v>
      </c>
      <c r="AG29" s="54">
        <v>0.59420731707317076</v>
      </c>
      <c r="AH29" s="54">
        <v>101.78</v>
      </c>
      <c r="AI29" s="55">
        <v>64.290000000000006</v>
      </c>
      <c r="AJ29" s="54">
        <v>0.63165651404991163</v>
      </c>
      <c r="AK29" s="54">
        <v>29.12</v>
      </c>
      <c r="AL29" s="55">
        <v>21.5</v>
      </c>
      <c r="AM29" s="54">
        <v>0.73832417582417575</v>
      </c>
      <c r="AN29" s="56"/>
      <c r="AO29" s="55"/>
      <c r="AP29" s="56"/>
    </row>
    <row r="30" spans="1:42" x14ac:dyDescent="0.3">
      <c r="A30" s="49" t="s">
        <v>274</v>
      </c>
      <c r="B30" s="50" t="s">
        <v>275</v>
      </c>
      <c r="C30" t="s">
        <v>1150</v>
      </c>
      <c r="D30" s="52">
        <v>9951.0400000000009</v>
      </c>
      <c r="E30" s="53">
        <v>34499.22</v>
      </c>
      <c r="F30" s="52">
        <v>3.4668959224362479</v>
      </c>
      <c r="G30" s="54">
        <v>1896.16</v>
      </c>
      <c r="H30" s="55">
        <v>4309.41</v>
      </c>
      <c r="I30" s="54">
        <v>2.2727037802717067</v>
      </c>
      <c r="J30" s="54">
        <v>3473.36</v>
      </c>
      <c r="K30" s="55">
        <v>5926.28</v>
      </c>
      <c r="L30" s="54">
        <v>1.7062095492549001</v>
      </c>
      <c r="M30" s="54">
        <v>1146.1600000000001</v>
      </c>
      <c r="N30" s="55">
        <v>3080.19</v>
      </c>
      <c r="O30" s="54">
        <v>2.6873996649682415</v>
      </c>
      <c r="P30" s="54">
        <v>268.82</v>
      </c>
      <c r="Q30" s="55">
        <v>1116.6199999999999</v>
      </c>
      <c r="R30" s="54">
        <v>4.1537832006547131</v>
      </c>
      <c r="S30" s="54">
        <v>580.88</v>
      </c>
      <c r="T30" s="55">
        <v>1891.5500000000002</v>
      </c>
      <c r="U30" s="54">
        <v>3.2563524307946565</v>
      </c>
      <c r="V30" s="54">
        <v>434.08</v>
      </c>
      <c r="W30" s="55">
        <v>1986.52</v>
      </c>
      <c r="X30" s="54">
        <v>4.5763914485809067</v>
      </c>
      <c r="Y30" s="54">
        <v>238.92</v>
      </c>
      <c r="Z30" s="55">
        <v>1514.28</v>
      </c>
      <c r="AA30" s="54">
        <v>6.3380210949271722</v>
      </c>
      <c r="AB30" s="54">
        <v>281.44</v>
      </c>
      <c r="AC30" s="55">
        <v>2064.39</v>
      </c>
      <c r="AD30" s="54">
        <v>7.3350980670835702</v>
      </c>
      <c r="AE30" s="54">
        <v>373.66</v>
      </c>
      <c r="AF30" s="55">
        <v>4256.4799999999996</v>
      </c>
      <c r="AG30" s="54">
        <v>11.391318310763793</v>
      </c>
      <c r="AH30" s="54">
        <v>363.44</v>
      </c>
      <c r="AI30" s="55">
        <v>2735.36</v>
      </c>
      <c r="AJ30" s="54">
        <v>7.5263042042703061</v>
      </c>
      <c r="AK30" s="54">
        <v>562.32000000000005</v>
      </c>
      <c r="AL30" s="55">
        <v>3240.04</v>
      </c>
      <c r="AM30" s="54">
        <v>5.7619149238867546</v>
      </c>
      <c r="AN30" s="54">
        <v>331.8</v>
      </c>
      <c r="AO30" s="55">
        <v>2378.1</v>
      </c>
      <c r="AP30" s="54">
        <v>7.1672694394213377</v>
      </c>
    </row>
    <row r="31" spans="1:42" x14ac:dyDescent="0.3">
      <c r="A31" s="49" t="s">
        <v>67</v>
      </c>
      <c r="B31" s="50" t="s">
        <v>68</v>
      </c>
      <c r="C31" t="s">
        <v>1098</v>
      </c>
      <c r="D31" s="52">
        <v>67746.460000000006</v>
      </c>
      <c r="E31" s="53">
        <v>169952.8</v>
      </c>
      <c r="F31" s="52">
        <v>2.5086594930569062</v>
      </c>
      <c r="G31" s="54">
        <v>6562.36</v>
      </c>
      <c r="H31" s="55">
        <v>17351.12</v>
      </c>
      <c r="I31" s="54">
        <v>2.6440365965902513</v>
      </c>
      <c r="J31" s="54">
        <v>3319.72</v>
      </c>
      <c r="K31" s="55">
        <v>12468.89</v>
      </c>
      <c r="L31" s="54">
        <v>3.7560065306712613</v>
      </c>
      <c r="M31" s="54">
        <v>5002.62</v>
      </c>
      <c r="N31" s="55">
        <v>14898.95</v>
      </c>
      <c r="O31" s="54">
        <v>2.9782294077903182</v>
      </c>
      <c r="P31" s="54">
        <v>10424.700000000001</v>
      </c>
      <c r="Q31" s="55">
        <v>25730.42</v>
      </c>
      <c r="R31" s="54">
        <v>2.4682168311797938</v>
      </c>
      <c r="S31" s="54">
        <v>10166.02</v>
      </c>
      <c r="T31" s="55">
        <v>18879</v>
      </c>
      <c r="U31" s="54">
        <v>1.8570689414343076</v>
      </c>
      <c r="V31" s="54">
        <v>5161.22</v>
      </c>
      <c r="W31" s="55">
        <v>12467.63</v>
      </c>
      <c r="X31" s="54">
        <v>2.4156362255435728</v>
      </c>
      <c r="Y31" s="54">
        <v>1709.74</v>
      </c>
      <c r="Z31" s="55">
        <v>3085.92</v>
      </c>
      <c r="AA31" s="54">
        <v>1.8049060091007989</v>
      </c>
      <c r="AB31" s="54">
        <v>3225.84</v>
      </c>
      <c r="AC31" s="55">
        <v>8682.1</v>
      </c>
      <c r="AD31" s="54">
        <v>2.6914230092007041</v>
      </c>
      <c r="AE31" s="54">
        <v>7678.14</v>
      </c>
      <c r="AF31" s="55">
        <v>18175.740000000002</v>
      </c>
      <c r="AG31" s="54">
        <v>2.3672061202322436</v>
      </c>
      <c r="AH31" s="54">
        <v>3968</v>
      </c>
      <c r="AI31" s="55">
        <v>14086.23</v>
      </c>
      <c r="AJ31" s="54">
        <v>3.5499571572580644</v>
      </c>
      <c r="AK31" s="54">
        <v>7422.78</v>
      </c>
      <c r="AL31" s="55">
        <v>14283.59</v>
      </c>
      <c r="AM31" s="54">
        <v>1.9242911685379334</v>
      </c>
      <c r="AN31" s="54">
        <v>3105.32</v>
      </c>
      <c r="AO31" s="55">
        <v>9843.2099999999991</v>
      </c>
      <c r="AP31" s="54">
        <v>3.1697892648744732</v>
      </c>
    </row>
    <row r="32" spans="1:42" x14ac:dyDescent="0.3">
      <c r="A32" s="49" t="s">
        <v>69</v>
      </c>
      <c r="B32" s="50" t="s">
        <v>70</v>
      </c>
      <c r="C32" t="s">
        <v>1099</v>
      </c>
      <c r="D32" s="52">
        <v>10910.72</v>
      </c>
      <c r="E32" s="53">
        <v>8694.0499999999993</v>
      </c>
      <c r="F32" s="52">
        <v>0.7968355892186767</v>
      </c>
      <c r="G32" s="54">
        <v>1197.94</v>
      </c>
      <c r="H32" s="55">
        <v>1288.23</v>
      </c>
      <c r="I32" s="54">
        <v>1.0753710536420855</v>
      </c>
      <c r="J32" s="54">
        <v>356.4</v>
      </c>
      <c r="K32" s="55">
        <v>282.31</v>
      </c>
      <c r="L32" s="54">
        <v>0.79211560044893381</v>
      </c>
      <c r="M32" s="54">
        <v>195.52</v>
      </c>
      <c r="N32" s="55">
        <v>183.61</v>
      </c>
      <c r="O32" s="54">
        <v>0.93908551554828157</v>
      </c>
      <c r="P32" s="54">
        <v>994.48</v>
      </c>
      <c r="Q32" s="55">
        <v>860.37</v>
      </c>
      <c r="R32" s="54">
        <v>0.86514560373260396</v>
      </c>
      <c r="S32" s="54">
        <v>1266.3599999999999</v>
      </c>
      <c r="T32" s="55">
        <v>830.35</v>
      </c>
      <c r="U32" s="54">
        <v>0.65569822167472136</v>
      </c>
      <c r="V32" s="54">
        <v>900.04</v>
      </c>
      <c r="W32" s="55">
        <v>729.74</v>
      </c>
      <c r="X32" s="54">
        <v>0.8107861872805654</v>
      </c>
      <c r="Y32" s="54">
        <v>947.94</v>
      </c>
      <c r="Z32" s="55">
        <v>1185.1400000000001</v>
      </c>
      <c r="AA32" s="54">
        <v>1.2502268076038567</v>
      </c>
      <c r="AB32" s="54">
        <v>1610.38</v>
      </c>
      <c r="AC32" s="55">
        <v>1148.6600000000001</v>
      </c>
      <c r="AD32" s="54">
        <v>0.71328506315279627</v>
      </c>
      <c r="AE32" s="54">
        <v>1259.7</v>
      </c>
      <c r="AF32" s="55">
        <v>710.44</v>
      </c>
      <c r="AG32" s="54">
        <v>0.56397554973406372</v>
      </c>
      <c r="AH32" s="54">
        <v>892.58</v>
      </c>
      <c r="AI32" s="55">
        <v>619.63</v>
      </c>
      <c r="AJ32" s="54">
        <v>0.69420108001523673</v>
      </c>
      <c r="AK32" s="54">
        <v>826.84</v>
      </c>
      <c r="AL32" s="55">
        <v>508.02</v>
      </c>
      <c r="AM32" s="54">
        <v>0.61441149436408493</v>
      </c>
      <c r="AN32" s="54">
        <v>462.54</v>
      </c>
      <c r="AO32" s="55">
        <v>347.55</v>
      </c>
      <c r="AP32" s="54">
        <v>0.75139447399143855</v>
      </c>
    </row>
    <row r="33" spans="1:42" x14ac:dyDescent="0.3">
      <c r="A33" s="49" t="s">
        <v>71</v>
      </c>
      <c r="B33" s="50" t="s">
        <v>72</v>
      </c>
      <c r="C33" t="s">
        <v>1100</v>
      </c>
      <c r="D33" s="52">
        <v>4334.84</v>
      </c>
      <c r="E33" s="53">
        <v>3143.98</v>
      </c>
      <c r="F33" s="52">
        <v>0.72528167129582632</v>
      </c>
      <c r="G33" s="54">
        <v>28.1</v>
      </c>
      <c r="H33" s="55">
        <v>14.05</v>
      </c>
      <c r="I33" s="54">
        <v>0.5</v>
      </c>
      <c r="J33" s="54">
        <v>7</v>
      </c>
      <c r="K33" s="55">
        <v>3.5</v>
      </c>
      <c r="L33" s="54">
        <v>0.5</v>
      </c>
      <c r="M33" s="54">
        <v>215.52</v>
      </c>
      <c r="N33" s="55">
        <v>178.65</v>
      </c>
      <c r="O33" s="54">
        <v>0.82892538975501118</v>
      </c>
      <c r="P33" s="54">
        <v>532.16</v>
      </c>
      <c r="Q33" s="55">
        <v>443.52</v>
      </c>
      <c r="R33" s="54">
        <v>0.83343355381840045</v>
      </c>
      <c r="S33" s="54">
        <v>804.86</v>
      </c>
      <c r="T33" s="55">
        <v>588.36</v>
      </c>
      <c r="U33" s="54">
        <v>0.73100911959843951</v>
      </c>
      <c r="V33" s="54">
        <v>478.58</v>
      </c>
      <c r="W33" s="55">
        <v>468.12</v>
      </c>
      <c r="X33" s="54">
        <v>0.97814367503865607</v>
      </c>
      <c r="Y33" s="54">
        <v>51</v>
      </c>
      <c r="Z33" s="55">
        <v>59.759999999999991</v>
      </c>
      <c r="AA33" s="54">
        <v>1.1717647058823528</v>
      </c>
      <c r="AB33" s="54">
        <v>136.80000000000001</v>
      </c>
      <c r="AC33" s="55">
        <v>102.19</v>
      </c>
      <c r="AD33" s="54">
        <v>0.74700292397660806</v>
      </c>
      <c r="AE33" s="54">
        <v>780.94</v>
      </c>
      <c r="AF33" s="55">
        <v>496.94000000000005</v>
      </c>
      <c r="AG33" s="54">
        <v>0.63633569800496836</v>
      </c>
      <c r="AH33" s="54">
        <v>726.46</v>
      </c>
      <c r="AI33" s="55">
        <v>435.46</v>
      </c>
      <c r="AJ33" s="54">
        <v>0.59942736007488362</v>
      </c>
      <c r="AK33" s="54">
        <v>399.58</v>
      </c>
      <c r="AL33" s="55">
        <v>226.79</v>
      </c>
      <c r="AM33" s="54">
        <v>0.56757094949697184</v>
      </c>
      <c r="AN33" s="54">
        <v>173.84</v>
      </c>
      <c r="AO33" s="55">
        <v>126.64</v>
      </c>
      <c r="AP33" s="54">
        <v>0.72848596410492406</v>
      </c>
    </row>
    <row r="34" spans="1:42" x14ac:dyDescent="0.3">
      <c r="A34" s="49" t="s">
        <v>73</v>
      </c>
      <c r="B34" s="50" t="s">
        <v>74</v>
      </c>
      <c r="C34" t="s">
        <v>708</v>
      </c>
      <c r="D34" s="52">
        <v>18350.18</v>
      </c>
      <c r="E34" s="53">
        <v>136257.39000000001</v>
      </c>
      <c r="F34" s="52">
        <v>7.4253980069950272</v>
      </c>
      <c r="G34" s="54">
        <v>2633.12</v>
      </c>
      <c r="H34" s="55">
        <v>12843.89</v>
      </c>
      <c r="I34" s="54">
        <v>4.8778217475846146</v>
      </c>
      <c r="J34" s="54">
        <v>1636.02</v>
      </c>
      <c r="K34" s="55">
        <v>7985.5</v>
      </c>
      <c r="L34" s="54">
        <v>4.8810527988655394</v>
      </c>
      <c r="M34" s="54">
        <v>2439.7199999999998</v>
      </c>
      <c r="N34" s="55">
        <v>14952.29</v>
      </c>
      <c r="O34" s="54">
        <v>6.1286909973275634</v>
      </c>
      <c r="P34" s="54">
        <v>1795.8</v>
      </c>
      <c r="Q34" s="55">
        <v>10203.02</v>
      </c>
      <c r="R34" s="54">
        <v>5.6816015146452834</v>
      </c>
      <c r="S34" s="54">
        <v>254.26</v>
      </c>
      <c r="T34" s="55">
        <v>1580.43</v>
      </c>
      <c r="U34" s="54">
        <v>6.2158027216235352</v>
      </c>
      <c r="V34" s="54">
        <v>688.72</v>
      </c>
      <c r="W34" s="55">
        <v>6392.4400000000005</v>
      </c>
      <c r="X34" s="54">
        <v>9.28162388198397</v>
      </c>
      <c r="Y34" s="54">
        <v>530.46</v>
      </c>
      <c r="Z34" s="55">
        <v>6957.34</v>
      </c>
      <c r="AA34" s="54">
        <v>13.115673189307392</v>
      </c>
      <c r="AB34" s="54">
        <v>2025.94</v>
      </c>
      <c r="AC34" s="55">
        <v>23581.94</v>
      </c>
      <c r="AD34" s="54">
        <v>11.639999210243145</v>
      </c>
      <c r="AE34" s="54">
        <v>2532.08</v>
      </c>
      <c r="AF34" s="55">
        <v>24397.24</v>
      </c>
      <c r="AG34" s="54">
        <v>9.6352563900034767</v>
      </c>
      <c r="AH34" s="54">
        <v>2171.3000000000002</v>
      </c>
      <c r="AI34" s="55">
        <v>15843.92</v>
      </c>
      <c r="AJ34" s="54">
        <v>7.296974162943858</v>
      </c>
      <c r="AK34" s="54">
        <v>1476.84</v>
      </c>
      <c r="AL34" s="55">
        <v>10229.299999999999</v>
      </c>
      <c r="AM34" s="54">
        <v>6.9264781560629451</v>
      </c>
      <c r="AN34" s="54">
        <v>165.92</v>
      </c>
      <c r="AO34" s="55">
        <v>1290.08</v>
      </c>
      <c r="AP34" s="54">
        <v>7.775313404050145</v>
      </c>
    </row>
    <row r="35" spans="1:42" x14ac:dyDescent="0.3">
      <c r="A35" s="49" t="s">
        <v>75</v>
      </c>
      <c r="B35" s="50" t="s">
        <v>76</v>
      </c>
      <c r="C35" t="s">
        <v>709</v>
      </c>
      <c r="D35" s="52">
        <v>10954.08</v>
      </c>
      <c r="E35" s="53">
        <v>25353.329999999998</v>
      </c>
      <c r="F35" s="52">
        <v>2.3145102098943955</v>
      </c>
      <c r="G35" s="54">
        <v>2058.7399999999998</v>
      </c>
      <c r="H35" s="55">
        <v>3588.7</v>
      </c>
      <c r="I35" s="54">
        <v>1.7431535793737918</v>
      </c>
      <c r="J35" s="54">
        <v>1239.3599999999999</v>
      </c>
      <c r="K35" s="55">
        <v>1495.18</v>
      </c>
      <c r="L35" s="54">
        <v>1.2064129873483089</v>
      </c>
      <c r="M35" s="54">
        <v>1437.84</v>
      </c>
      <c r="N35" s="55">
        <v>2128.09</v>
      </c>
      <c r="O35" s="54">
        <v>1.4800603683302733</v>
      </c>
      <c r="P35" s="54">
        <v>1243.24</v>
      </c>
      <c r="Q35" s="55">
        <v>2621.9300000000003</v>
      </c>
      <c r="R35" s="54">
        <v>2.1089491972587755</v>
      </c>
      <c r="S35" s="54">
        <v>689.56</v>
      </c>
      <c r="T35" s="55">
        <v>2127.08</v>
      </c>
      <c r="U35" s="54">
        <v>3.0846916874528687</v>
      </c>
      <c r="V35" s="54">
        <v>222.32</v>
      </c>
      <c r="W35" s="55">
        <v>852.25</v>
      </c>
      <c r="X35" s="54">
        <v>3.8334382871536525</v>
      </c>
      <c r="Y35" s="54">
        <v>61.44</v>
      </c>
      <c r="Z35" s="55">
        <v>180.41</v>
      </c>
      <c r="AA35" s="54">
        <v>2.9363606770833335</v>
      </c>
      <c r="AB35" s="54">
        <v>289.12</v>
      </c>
      <c r="AC35" s="55">
        <v>981.71</v>
      </c>
      <c r="AD35" s="54">
        <v>3.3955105146651912</v>
      </c>
      <c r="AE35" s="54">
        <v>280.48</v>
      </c>
      <c r="AF35" s="55">
        <v>999.81000000000006</v>
      </c>
      <c r="AG35" s="54">
        <v>3.5646391899600682</v>
      </c>
      <c r="AH35" s="54">
        <v>626.98</v>
      </c>
      <c r="AI35" s="55">
        <v>1731.49</v>
      </c>
      <c r="AJ35" s="54">
        <v>2.7616351398768701</v>
      </c>
      <c r="AK35" s="54">
        <v>1783.14</v>
      </c>
      <c r="AL35" s="55">
        <v>5103.32</v>
      </c>
      <c r="AM35" s="54">
        <v>2.8619850376302476</v>
      </c>
      <c r="AN35" s="54">
        <v>1021.86</v>
      </c>
      <c r="AO35" s="55">
        <v>3543.36</v>
      </c>
      <c r="AP35" s="54">
        <v>3.4675591568316602</v>
      </c>
    </row>
    <row r="36" spans="1:42" x14ac:dyDescent="0.3">
      <c r="A36" s="49" t="s">
        <v>77</v>
      </c>
      <c r="B36" s="50" t="s">
        <v>78</v>
      </c>
      <c r="C36" t="s">
        <v>710</v>
      </c>
      <c r="D36" s="52">
        <v>110.96</v>
      </c>
      <c r="E36" s="53">
        <v>497.61</v>
      </c>
      <c r="F36" s="52">
        <v>4.4845890410958908</v>
      </c>
      <c r="G36" s="56"/>
      <c r="H36" s="55"/>
      <c r="I36" s="56"/>
      <c r="J36" s="56"/>
      <c r="K36" s="55"/>
      <c r="L36" s="56"/>
      <c r="M36" s="56"/>
      <c r="N36" s="55"/>
      <c r="O36" s="56"/>
      <c r="P36" s="56"/>
      <c r="Q36" s="55"/>
      <c r="R36" s="56"/>
      <c r="S36" s="54">
        <v>56.96</v>
      </c>
      <c r="T36" s="55">
        <v>239.13999999999996</v>
      </c>
      <c r="U36" s="54">
        <v>4.1983848314606735</v>
      </c>
      <c r="V36" s="54">
        <v>33.06</v>
      </c>
      <c r="W36" s="55">
        <v>164.56</v>
      </c>
      <c r="X36" s="54">
        <v>4.9776164549304296</v>
      </c>
      <c r="Y36" s="56"/>
      <c r="Z36" s="55"/>
      <c r="AA36" s="56"/>
      <c r="AB36" s="56"/>
      <c r="AC36" s="55"/>
      <c r="AD36" s="56"/>
      <c r="AE36" s="54">
        <v>3.1</v>
      </c>
      <c r="AF36" s="55">
        <v>15.809999999999999</v>
      </c>
      <c r="AG36" s="54">
        <v>5.0999999999999996</v>
      </c>
      <c r="AH36" s="54">
        <v>3.44</v>
      </c>
      <c r="AI36" s="55">
        <v>8.08</v>
      </c>
      <c r="AJ36" s="54">
        <v>2.3488372093023258</v>
      </c>
      <c r="AK36" s="54">
        <v>14.4</v>
      </c>
      <c r="AL36" s="55">
        <v>70.02</v>
      </c>
      <c r="AM36" s="54">
        <v>4.8624999999999998</v>
      </c>
      <c r="AN36" s="56"/>
      <c r="AO36" s="55"/>
      <c r="AP36" s="56"/>
    </row>
    <row r="37" spans="1:42" x14ac:dyDescent="0.3">
      <c r="A37" s="49" t="s">
        <v>79</v>
      </c>
      <c r="B37" s="50" t="s">
        <v>80</v>
      </c>
      <c r="C37" t="s">
        <v>1101</v>
      </c>
      <c r="D37" s="52">
        <v>3683.56</v>
      </c>
      <c r="E37" s="53">
        <v>63179.83</v>
      </c>
      <c r="F37" s="52">
        <v>17.151839524807524</v>
      </c>
      <c r="G37" s="54">
        <v>602.88</v>
      </c>
      <c r="H37" s="55">
        <v>6622.72</v>
      </c>
      <c r="I37" s="54">
        <v>10.985138004246284</v>
      </c>
      <c r="J37" s="54">
        <v>353.52</v>
      </c>
      <c r="K37" s="55">
        <v>4839.97</v>
      </c>
      <c r="L37" s="54">
        <v>13.690795428830054</v>
      </c>
      <c r="M37" s="54">
        <v>281.3</v>
      </c>
      <c r="N37" s="55">
        <v>5571.11</v>
      </c>
      <c r="O37" s="54">
        <v>19.804870245289724</v>
      </c>
      <c r="P37" s="54">
        <v>164.12</v>
      </c>
      <c r="Q37" s="55">
        <v>3332.25</v>
      </c>
      <c r="R37" s="54">
        <v>20.303741165001217</v>
      </c>
      <c r="S37" s="54">
        <v>98.02</v>
      </c>
      <c r="T37" s="55">
        <v>1913.6000000000001</v>
      </c>
      <c r="U37" s="54">
        <v>19.522546419098145</v>
      </c>
      <c r="V37" s="54">
        <v>121.18</v>
      </c>
      <c r="W37" s="55">
        <v>2867.65</v>
      </c>
      <c r="X37" s="54">
        <v>23.664383561643834</v>
      </c>
      <c r="Y37" s="54">
        <v>15.56</v>
      </c>
      <c r="Z37" s="55">
        <v>307.85000000000002</v>
      </c>
      <c r="AA37" s="54">
        <v>19.784704370179949</v>
      </c>
      <c r="AB37" s="54">
        <v>170.62</v>
      </c>
      <c r="AC37" s="55">
        <v>4006.49</v>
      </c>
      <c r="AD37" s="54">
        <v>23.481948188957915</v>
      </c>
      <c r="AE37" s="54">
        <v>675.02</v>
      </c>
      <c r="AF37" s="55">
        <v>13363.62</v>
      </c>
      <c r="AG37" s="54">
        <v>19.797368966845429</v>
      </c>
      <c r="AH37" s="54">
        <v>568.1</v>
      </c>
      <c r="AI37" s="55">
        <v>10495.27</v>
      </c>
      <c r="AJ37" s="54">
        <v>18.47433550431262</v>
      </c>
      <c r="AK37" s="54">
        <v>463.12</v>
      </c>
      <c r="AL37" s="55">
        <v>6903.19</v>
      </c>
      <c r="AM37" s="54">
        <v>14.905834340991534</v>
      </c>
      <c r="AN37" s="54">
        <v>170.12</v>
      </c>
      <c r="AO37" s="55">
        <v>2956.1099999999997</v>
      </c>
      <c r="AP37" s="54">
        <v>17.376616505995766</v>
      </c>
    </row>
    <row r="38" spans="1:42" x14ac:dyDescent="0.3">
      <c r="A38" s="49" t="s">
        <v>81</v>
      </c>
      <c r="B38" s="50" t="s">
        <v>82</v>
      </c>
      <c r="C38" t="s">
        <v>711</v>
      </c>
      <c r="D38" s="52">
        <v>209.96</v>
      </c>
      <c r="E38" s="53">
        <v>1019.8199999999999</v>
      </c>
      <c r="F38" s="52">
        <v>4.8572108973137738</v>
      </c>
      <c r="G38" s="54">
        <v>23.5</v>
      </c>
      <c r="H38" s="55">
        <v>42.52</v>
      </c>
      <c r="I38" s="54">
        <v>1.8093617021276598</v>
      </c>
      <c r="J38" s="54">
        <v>4.8</v>
      </c>
      <c r="K38" s="55">
        <v>23.38</v>
      </c>
      <c r="L38" s="54">
        <v>4.8708333333333336</v>
      </c>
      <c r="M38" s="54">
        <v>17.46</v>
      </c>
      <c r="N38" s="55">
        <v>92.53</v>
      </c>
      <c r="O38" s="54">
        <v>5.299541809851088</v>
      </c>
      <c r="P38" s="54">
        <v>16.34</v>
      </c>
      <c r="Q38" s="55">
        <v>46.04</v>
      </c>
      <c r="R38" s="54">
        <v>2.8176254589963281</v>
      </c>
      <c r="S38" s="54">
        <v>14.42</v>
      </c>
      <c r="T38" s="55">
        <v>28.28</v>
      </c>
      <c r="U38" s="54">
        <v>1.9611650485436893</v>
      </c>
      <c r="V38" s="54">
        <v>1.26</v>
      </c>
      <c r="W38" s="55">
        <v>6.24</v>
      </c>
      <c r="X38" s="54">
        <v>4.9523809523809526</v>
      </c>
      <c r="Y38" s="54">
        <v>18.04</v>
      </c>
      <c r="Z38" s="55">
        <v>75.75</v>
      </c>
      <c r="AA38" s="54">
        <v>4.1990022172949004</v>
      </c>
      <c r="AB38" s="54">
        <v>42.04</v>
      </c>
      <c r="AC38" s="55">
        <v>309.05</v>
      </c>
      <c r="AD38" s="54">
        <v>7.3513320647002862</v>
      </c>
      <c r="AE38" s="54">
        <v>12.38</v>
      </c>
      <c r="AF38" s="55">
        <v>86.98</v>
      </c>
      <c r="AG38" s="54">
        <v>7.025848142164782</v>
      </c>
      <c r="AH38" s="54">
        <v>32.119999999999997</v>
      </c>
      <c r="AI38" s="55">
        <v>177.24</v>
      </c>
      <c r="AJ38" s="54">
        <v>5.5180572851805731</v>
      </c>
      <c r="AK38" s="54">
        <v>3</v>
      </c>
      <c r="AL38" s="55">
        <v>13.779999999999998</v>
      </c>
      <c r="AM38" s="54">
        <v>4.5933333333333328</v>
      </c>
      <c r="AN38" s="54">
        <v>24.6</v>
      </c>
      <c r="AO38" s="55">
        <v>118.03</v>
      </c>
      <c r="AP38" s="54">
        <v>4.7979674796747966</v>
      </c>
    </row>
    <row r="39" spans="1:42" x14ac:dyDescent="0.3">
      <c r="A39" s="49" t="s">
        <v>284</v>
      </c>
      <c r="B39" s="50" t="s">
        <v>285</v>
      </c>
      <c r="C39" t="s">
        <v>772</v>
      </c>
      <c r="D39" s="52">
        <v>157.78</v>
      </c>
      <c r="E39" s="53">
        <v>385.16</v>
      </c>
      <c r="F39" s="52">
        <v>2.4411205475979214</v>
      </c>
      <c r="G39" s="54">
        <v>35.520000000000003</v>
      </c>
      <c r="H39" s="55">
        <v>53.89</v>
      </c>
      <c r="I39" s="54">
        <v>1.5171734234234233</v>
      </c>
      <c r="J39" s="54">
        <v>75.34</v>
      </c>
      <c r="K39" s="55">
        <v>220.54</v>
      </c>
      <c r="L39" s="54">
        <v>2.9272630740642418</v>
      </c>
      <c r="M39" s="54">
        <v>9.2799999999999994</v>
      </c>
      <c r="N39" s="55">
        <v>18.68</v>
      </c>
      <c r="O39" s="54">
        <v>2.0129310344827589</v>
      </c>
      <c r="P39" s="56"/>
      <c r="Q39" s="55"/>
      <c r="R39" s="56"/>
      <c r="S39" s="54">
        <v>5.98</v>
      </c>
      <c r="T39" s="55">
        <v>6.58</v>
      </c>
      <c r="U39" s="54">
        <v>1.1003344481605351</v>
      </c>
      <c r="V39" s="56"/>
      <c r="W39" s="55"/>
      <c r="X39" s="56"/>
      <c r="Y39" s="56"/>
      <c r="Z39" s="55"/>
      <c r="AA39" s="56"/>
      <c r="AB39" s="54">
        <v>5.4</v>
      </c>
      <c r="AC39" s="55">
        <v>7.9800000000000013</v>
      </c>
      <c r="AD39" s="54">
        <v>1.4777777777777779</v>
      </c>
      <c r="AE39" s="56"/>
      <c r="AF39" s="55"/>
      <c r="AG39" s="56"/>
      <c r="AH39" s="56"/>
      <c r="AI39" s="55"/>
      <c r="AJ39" s="56"/>
      <c r="AK39" s="54">
        <v>26.26</v>
      </c>
      <c r="AL39" s="55">
        <v>77.489999999999995</v>
      </c>
      <c r="AM39" s="54">
        <v>2.9508758568164506</v>
      </c>
      <c r="AN39" s="56"/>
      <c r="AO39" s="55"/>
      <c r="AP39" s="56"/>
    </row>
    <row r="40" spans="1:42" x14ac:dyDescent="0.3">
      <c r="A40" s="49" t="s">
        <v>83</v>
      </c>
      <c r="B40" s="50" t="s">
        <v>84</v>
      </c>
      <c r="C40" t="s">
        <v>1102</v>
      </c>
      <c r="D40" s="52">
        <v>3396.68</v>
      </c>
      <c r="E40" s="53">
        <v>20076.39</v>
      </c>
      <c r="F40" s="52">
        <v>5.9105921075874086</v>
      </c>
      <c r="G40" s="54">
        <v>599.54</v>
      </c>
      <c r="H40" s="55">
        <v>2956.17</v>
      </c>
      <c r="I40" s="54">
        <v>4.9307302265069888</v>
      </c>
      <c r="J40" s="54">
        <v>382.44</v>
      </c>
      <c r="K40" s="55">
        <v>2326.58</v>
      </c>
      <c r="L40" s="54">
        <v>6.0835163685806926</v>
      </c>
      <c r="M40" s="54">
        <v>333.34</v>
      </c>
      <c r="N40" s="55">
        <v>3037.27</v>
      </c>
      <c r="O40" s="54">
        <v>9.1116277674446522</v>
      </c>
      <c r="P40" s="54">
        <v>285.82</v>
      </c>
      <c r="Q40" s="55">
        <v>1899.82</v>
      </c>
      <c r="R40" s="54">
        <v>6.6469106430620668</v>
      </c>
      <c r="S40" s="54">
        <v>66.680000000000007</v>
      </c>
      <c r="T40" s="55">
        <v>644.38</v>
      </c>
      <c r="U40" s="54">
        <v>9.6637672465506892</v>
      </c>
      <c r="V40" s="54">
        <v>123.76</v>
      </c>
      <c r="W40" s="55">
        <v>1140.6099999999999</v>
      </c>
      <c r="X40" s="54">
        <v>9.2163057530704577</v>
      </c>
      <c r="Y40" s="54">
        <v>38.619999999999997</v>
      </c>
      <c r="Z40" s="55">
        <v>331.62000000000006</v>
      </c>
      <c r="AA40" s="54">
        <v>8.5867426204039372</v>
      </c>
      <c r="AB40" s="54">
        <v>101.34</v>
      </c>
      <c r="AC40" s="55">
        <v>686.12</v>
      </c>
      <c r="AD40" s="54">
        <v>6.7704756266035124</v>
      </c>
      <c r="AE40" s="54">
        <v>235.52</v>
      </c>
      <c r="AF40" s="55">
        <v>1124.6500000000001</v>
      </c>
      <c r="AG40" s="54">
        <v>4.7751783288043477</v>
      </c>
      <c r="AH40" s="54">
        <v>381.04</v>
      </c>
      <c r="AI40" s="55">
        <v>1934.14</v>
      </c>
      <c r="AJ40" s="54">
        <v>5.0759500314927566</v>
      </c>
      <c r="AK40" s="54">
        <v>577.78</v>
      </c>
      <c r="AL40" s="55">
        <v>2028.72</v>
      </c>
      <c r="AM40" s="54">
        <v>3.5112326491051959</v>
      </c>
      <c r="AN40" s="54">
        <v>270.8</v>
      </c>
      <c r="AO40" s="55">
        <v>1966.31</v>
      </c>
      <c r="AP40" s="54">
        <v>7.2611152141802062</v>
      </c>
    </row>
    <row r="41" spans="1:42" x14ac:dyDescent="0.3">
      <c r="A41" s="49" t="s">
        <v>286</v>
      </c>
      <c r="B41" s="50" t="s">
        <v>287</v>
      </c>
      <c r="C41" t="s">
        <v>1152</v>
      </c>
      <c r="D41" s="52">
        <v>209.34</v>
      </c>
      <c r="E41" s="53">
        <v>3070.48</v>
      </c>
      <c r="F41" s="52">
        <v>14.667430973535874</v>
      </c>
      <c r="G41" s="56"/>
      <c r="H41" s="55"/>
      <c r="I41" s="56"/>
      <c r="J41" s="56"/>
      <c r="K41" s="55"/>
      <c r="L41" s="56"/>
      <c r="M41" s="56"/>
      <c r="N41" s="55"/>
      <c r="O41" s="56"/>
      <c r="P41" s="56"/>
      <c r="Q41" s="55"/>
      <c r="R41" s="56"/>
      <c r="S41" s="56"/>
      <c r="T41" s="55"/>
      <c r="U41" s="56"/>
      <c r="V41" s="56"/>
      <c r="W41" s="55"/>
      <c r="X41" s="56"/>
      <c r="Y41" s="56"/>
      <c r="Z41" s="55"/>
      <c r="AA41" s="56"/>
      <c r="AB41" s="56"/>
      <c r="AC41" s="55"/>
      <c r="AD41" s="56"/>
      <c r="AE41" s="54">
        <v>49.14</v>
      </c>
      <c r="AF41" s="55">
        <v>806.94999999999993</v>
      </c>
      <c r="AG41" s="54">
        <v>16.421448921448921</v>
      </c>
      <c r="AH41" s="54">
        <v>45.88</v>
      </c>
      <c r="AI41" s="55">
        <v>666.73</v>
      </c>
      <c r="AJ41" s="54">
        <v>14.53204010462075</v>
      </c>
      <c r="AK41" s="54">
        <v>57.74</v>
      </c>
      <c r="AL41" s="55">
        <v>796.05</v>
      </c>
      <c r="AM41" s="54">
        <v>13.786802909594734</v>
      </c>
      <c r="AN41" s="54">
        <v>56.58</v>
      </c>
      <c r="AO41" s="55">
        <v>800.75</v>
      </c>
      <c r="AP41" s="54">
        <v>14.152527394839167</v>
      </c>
    </row>
    <row r="42" spans="1:42" x14ac:dyDescent="0.3">
      <c r="A42" s="49" t="s">
        <v>85</v>
      </c>
      <c r="B42" s="50" t="s">
        <v>86</v>
      </c>
      <c r="C42" t="s">
        <v>712</v>
      </c>
      <c r="D42" s="52">
        <v>60719.48</v>
      </c>
      <c r="E42" s="53">
        <v>295291.65999999997</v>
      </c>
      <c r="F42" s="52">
        <v>4.8632112791479765</v>
      </c>
      <c r="G42" s="54">
        <v>15718</v>
      </c>
      <c r="H42" s="55">
        <v>48649.86</v>
      </c>
      <c r="I42" s="54">
        <v>3.0951685965135516</v>
      </c>
      <c r="J42" s="54">
        <v>16328.1</v>
      </c>
      <c r="K42" s="55">
        <v>49730.46</v>
      </c>
      <c r="L42" s="54">
        <v>3.0456979072886616</v>
      </c>
      <c r="M42" s="54">
        <v>10547.56</v>
      </c>
      <c r="N42" s="55">
        <v>38707.06</v>
      </c>
      <c r="O42" s="54">
        <v>3.6697643815252059</v>
      </c>
      <c r="P42" s="54">
        <v>2164.42</v>
      </c>
      <c r="Q42" s="55">
        <v>10380.81</v>
      </c>
      <c r="R42" s="54">
        <v>4.7961162805740098</v>
      </c>
      <c r="S42" s="54">
        <v>2251.46</v>
      </c>
      <c r="T42" s="55">
        <v>12301.6</v>
      </c>
      <c r="U42" s="54">
        <v>5.4638323576701344</v>
      </c>
      <c r="V42" s="54">
        <v>2531.66</v>
      </c>
      <c r="W42" s="55">
        <v>26600.580000000005</v>
      </c>
      <c r="X42" s="54">
        <v>10.50716920913551</v>
      </c>
      <c r="Y42" s="54">
        <v>467.48</v>
      </c>
      <c r="Z42" s="55">
        <v>6445.09</v>
      </c>
      <c r="AA42" s="54">
        <v>13.786878583040986</v>
      </c>
      <c r="AB42" s="54">
        <v>1400.34</v>
      </c>
      <c r="AC42" s="55">
        <v>23857.000000000004</v>
      </c>
      <c r="AD42" s="54">
        <v>17.036576831340962</v>
      </c>
      <c r="AE42" s="54">
        <v>3267.56</v>
      </c>
      <c r="AF42" s="55">
        <v>34893.71</v>
      </c>
      <c r="AG42" s="54">
        <v>10.67882762673065</v>
      </c>
      <c r="AH42" s="54">
        <v>1548.52</v>
      </c>
      <c r="AI42" s="55">
        <v>16157.91</v>
      </c>
      <c r="AJ42" s="54">
        <v>10.434421253842379</v>
      </c>
      <c r="AK42" s="54">
        <v>3528.72</v>
      </c>
      <c r="AL42" s="55">
        <v>19628.05</v>
      </c>
      <c r="AM42" s="54">
        <v>5.5623710580607133</v>
      </c>
      <c r="AN42" s="54">
        <v>965.66</v>
      </c>
      <c r="AO42" s="55">
        <v>7939.5300000000007</v>
      </c>
      <c r="AP42" s="54">
        <v>8.2218689808006964</v>
      </c>
    </row>
    <row r="43" spans="1:42" x14ac:dyDescent="0.3">
      <c r="A43" s="49" t="s">
        <v>87</v>
      </c>
      <c r="B43" s="50" t="s">
        <v>88</v>
      </c>
      <c r="C43" t="s">
        <v>713</v>
      </c>
      <c r="D43" s="52">
        <v>569.78</v>
      </c>
      <c r="E43" s="53">
        <v>373</v>
      </c>
      <c r="F43" s="52">
        <v>0.65463863245463161</v>
      </c>
      <c r="G43" s="56"/>
      <c r="H43" s="55"/>
      <c r="I43" s="56"/>
      <c r="J43" s="54">
        <v>31.84</v>
      </c>
      <c r="K43" s="55">
        <v>15.92</v>
      </c>
      <c r="L43" s="54">
        <v>0.5</v>
      </c>
      <c r="M43" s="54">
        <v>94.4</v>
      </c>
      <c r="N43" s="55">
        <v>55.1</v>
      </c>
      <c r="O43" s="54">
        <v>0.58368644067796605</v>
      </c>
      <c r="P43" s="54">
        <v>158</v>
      </c>
      <c r="Q43" s="55">
        <v>86.94</v>
      </c>
      <c r="R43" s="54">
        <v>0.55025316455696205</v>
      </c>
      <c r="S43" s="54">
        <v>59.24</v>
      </c>
      <c r="T43" s="55">
        <v>30.26</v>
      </c>
      <c r="U43" s="54">
        <v>0.51080351114112088</v>
      </c>
      <c r="V43" s="54">
        <v>15.78</v>
      </c>
      <c r="W43" s="55">
        <v>8.6</v>
      </c>
      <c r="X43" s="54">
        <v>0.54499366286438533</v>
      </c>
      <c r="Y43" s="54">
        <v>114.36</v>
      </c>
      <c r="Z43" s="55">
        <v>106.66</v>
      </c>
      <c r="AA43" s="54">
        <v>0.93266876530255327</v>
      </c>
      <c r="AB43" s="54">
        <v>89.76</v>
      </c>
      <c r="AC43" s="55">
        <v>66.319999999999993</v>
      </c>
      <c r="AD43" s="54">
        <v>0.73885918003565054</v>
      </c>
      <c r="AE43" s="56"/>
      <c r="AF43" s="55"/>
      <c r="AG43" s="56"/>
      <c r="AH43" s="56"/>
      <c r="AI43" s="55"/>
      <c r="AJ43" s="56"/>
      <c r="AK43" s="54">
        <v>6.4</v>
      </c>
      <c r="AL43" s="55">
        <v>3.2</v>
      </c>
      <c r="AM43" s="54">
        <v>0.5</v>
      </c>
      <c r="AN43" s="56"/>
      <c r="AO43" s="55"/>
      <c r="AP43" s="56"/>
    </row>
    <row r="44" spans="1:42" x14ac:dyDescent="0.3">
      <c r="A44" s="49" t="s">
        <v>89</v>
      </c>
      <c r="B44" s="50" t="s">
        <v>90</v>
      </c>
      <c r="C44" t="s">
        <v>1103</v>
      </c>
      <c r="D44" s="52">
        <v>3748.42</v>
      </c>
      <c r="E44" s="53">
        <v>23096.8099</v>
      </c>
      <c r="F44" s="52">
        <v>6.1617454554185498</v>
      </c>
      <c r="G44" s="54">
        <v>219</v>
      </c>
      <c r="H44" s="55">
        <v>1092.81</v>
      </c>
      <c r="I44" s="54">
        <v>4.9899999999999993</v>
      </c>
      <c r="J44" s="54">
        <v>187.84</v>
      </c>
      <c r="K44" s="55">
        <v>1073.01</v>
      </c>
      <c r="L44" s="54">
        <v>5.7123615843270867</v>
      </c>
      <c r="M44" s="54">
        <v>293.48</v>
      </c>
      <c r="N44" s="55">
        <v>1804.94</v>
      </c>
      <c r="O44" s="54">
        <v>6.1501294807141882</v>
      </c>
      <c r="P44" s="54">
        <v>148.78</v>
      </c>
      <c r="Q44" s="55">
        <v>672.39</v>
      </c>
      <c r="R44" s="54">
        <v>4.519357440516198</v>
      </c>
      <c r="S44" s="54">
        <v>1736.24</v>
      </c>
      <c r="T44" s="55">
        <v>10524.8699</v>
      </c>
      <c r="U44" s="54">
        <v>6.0618750287978616</v>
      </c>
      <c r="V44" s="54">
        <v>336.16</v>
      </c>
      <c r="W44" s="55">
        <v>2264.06</v>
      </c>
      <c r="X44" s="54">
        <v>6.7350666349357446</v>
      </c>
      <c r="Y44" s="54">
        <v>233.32</v>
      </c>
      <c r="Z44" s="55">
        <v>1491.16</v>
      </c>
      <c r="AA44" s="54">
        <v>6.391050917195269</v>
      </c>
      <c r="AB44" s="54">
        <v>17.079999999999998</v>
      </c>
      <c r="AC44" s="55">
        <v>172.46</v>
      </c>
      <c r="AD44" s="54">
        <v>10.097189695550354</v>
      </c>
      <c r="AE44" s="54">
        <v>163.47999999999999</v>
      </c>
      <c r="AF44" s="55">
        <v>1336.6799999999998</v>
      </c>
      <c r="AG44" s="54">
        <v>8.1764130168827993</v>
      </c>
      <c r="AH44" s="54">
        <v>172.06</v>
      </c>
      <c r="AI44" s="55">
        <v>1047.8699999999999</v>
      </c>
      <c r="AJ44" s="54">
        <v>6.0901429733813774</v>
      </c>
      <c r="AK44" s="54">
        <v>152.08000000000001</v>
      </c>
      <c r="AL44" s="55">
        <v>1017.78</v>
      </c>
      <c r="AM44" s="54">
        <v>6.6923987375065748</v>
      </c>
      <c r="AN44" s="54">
        <v>88.9</v>
      </c>
      <c r="AO44" s="55">
        <v>598.78</v>
      </c>
      <c r="AP44" s="54">
        <v>6.735433070866141</v>
      </c>
    </row>
    <row r="45" spans="1:42" x14ac:dyDescent="0.3">
      <c r="A45" s="49" t="s">
        <v>91</v>
      </c>
      <c r="B45" s="50" t="s">
        <v>92</v>
      </c>
      <c r="C45" t="s">
        <v>714</v>
      </c>
      <c r="D45" s="52">
        <v>466.24</v>
      </c>
      <c r="E45" s="53">
        <v>272.08999999999997</v>
      </c>
      <c r="F45" s="52">
        <v>0.5835835621139327</v>
      </c>
      <c r="G45" s="56"/>
      <c r="H45" s="55"/>
      <c r="I45" s="56"/>
      <c r="J45" s="56"/>
      <c r="K45" s="55"/>
      <c r="L45" s="56"/>
      <c r="M45" s="54">
        <v>6.5</v>
      </c>
      <c r="N45" s="55">
        <v>3.49</v>
      </c>
      <c r="O45" s="54">
        <v>0.53692307692307695</v>
      </c>
      <c r="P45" s="56"/>
      <c r="Q45" s="55"/>
      <c r="R45" s="56"/>
      <c r="S45" s="54">
        <v>7.8</v>
      </c>
      <c r="T45" s="55">
        <v>7.41</v>
      </c>
      <c r="U45" s="54">
        <v>0.95000000000000007</v>
      </c>
      <c r="V45" s="54">
        <v>9.84</v>
      </c>
      <c r="W45" s="55">
        <v>5.99</v>
      </c>
      <c r="X45" s="54">
        <v>0.60873983739837401</v>
      </c>
      <c r="Y45" s="56"/>
      <c r="Z45" s="55"/>
      <c r="AA45" s="56"/>
      <c r="AB45" s="54">
        <v>9.44</v>
      </c>
      <c r="AC45" s="55">
        <v>10.02</v>
      </c>
      <c r="AD45" s="54">
        <v>1.0614406779661016</v>
      </c>
      <c r="AE45" s="54">
        <v>12.32</v>
      </c>
      <c r="AF45" s="55">
        <v>6.3400000000000007</v>
      </c>
      <c r="AG45" s="54">
        <v>0.51461038961038963</v>
      </c>
      <c r="AH45" s="54">
        <v>99.82</v>
      </c>
      <c r="AI45" s="55">
        <v>70.959999999999994</v>
      </c>
      <c r="AJ45" s="54">
        <v>0.71087958324984968</v>
      </c>
      <c r="AK45" s="54">
        <v>167.9</v>
      </c>
      <c r="AL45" s="55">
        <v>87</v>
      </c>
      <c r="AM45" s="54">
        <v>0.51816557474687308</v>
      </c>
      <c r="AN45" s="54">
        <v>152.62</v>
      </c>
      <c r="AO45" s="55">
        <v>80.88</v>
      </c>
      <c r="AP45" s="54">
        <v>0.52994365089765427</v>
      </c>
    </row>
    <row r="46" spans="1:42" x14ac:dyDescent="0.3">
      <c r="A46" s="49" t="s">
        <v>1076</v>
      </c>
      <c r="B46" s="50" t="s">
        <v>1077</v>
      </c>
      <c r="C46" t="s">
        <v>1134</v>
      </c>
      <c r="D46" s="52">
        <v>169.84</v>
      </c>
      <c r="E46" s="53">
        <v>109.77</v>
      </c>
      <c r="F46" s="52">
        <v>0.6463141780499293</v>
      </c>
      <c r="G46" s="56"/>
      <c r="H46" s="55"/>
      <c r="I46" s="56"/>
      <c r="J46" s="56"/>
      <c r="K46" s="55"/>
      <c r="L46" s="56"/>
      <c r="M46" s="56"/>
      <c r="N46" s="55"/>
      <c r="O46" s="56"/>
      <c r="P46" s="54">
        <v>51.84</v>
      </c>
      <c r="Q46" s="55">
        <v>28.800000000000004</v>
      </c>
      <c r="R46" s="54">
        <v>0.55555555555555558</v>
      </c>
      <c r="S46" s="54">
        <v>9.18</v>
      </c>
      <c r="T46" s="55">
        <v>4.870000000000001</v>
      </c>
      <c r="U46" s="54">
        <v>0.53050108932461881</v>
      </c>
      <c r="V46" s="54">
        <v>3.74</v>
      </c>
      <c r="W46" s="55">
        <v>2.06</v>
      </c>
      <c r="X46" s="54">
        <v>0.55080213903743314</v>
      </c>
      <c r="Y46" s="54">
        <v>17.38</v>
      </c>
      <c r="Z46" s="55">
        <v>26.32</v>
      </c>
      <c r="AA46" s="54">
        <v>1.5143843498273879</v>
      </c>
      <c r="AB46" s="54">
        <v>41.02</v>
      </c>
      <c r="AC46" s="55">
        <v>23.51</v>
      </c>
      <c r="AD46" s="54">
        <v>0.57313505607020965</v>
      </c>
      <c r="AE46" s="54">
        <v>10.6</v>
      </c>
      <c r="AF46" s="55">
        <v>5.3</v>
      </c>
      <c r="AG46" s="54">
        <v>0.5</v>
      </c>
      <c r="AH46" s="56"/>
      <c r="AI46" s="55"/>
      <c r="AJ46" s="56"/>
      <c r="AK46" s="54">
        <v>36.08</v>
      </c>
      <c r="AL46" s="55">
        <v>18.91</v>
      </c>
      <c r="AM46" s="54">
        <v>0.52411308203991136</v>
      </c>
      <c r="AN46" s="56"/>
      <c r="AO46" s="55"/>
      <c r="AP46" s="56"/>
    </row>
    <row r="47" spans="1:42" x14ac:dyDescent="0.3">
      <c r="A47" s="49" t="s">
        <v>477</v>
      </c>
      <c r="B47" s="50" t="s">
        <v>493</v>
      </c>
      <c r="C47" t="s">
        <v>1104</v>
      </c>
      <c r="D47" s="52">
        <v>78313.06</v>
      </c>
      <c r="E47" s="53">
        <v>452091.01</v>
      </c>
      <c r="F47" s="52">
        <v>5.7728686632855366</v>
      </c>
      <c r="G47" s="54">
        <v>5469.1</v>
      </c>
      <c r="H47" s="55">
        <v>32146.880000000001</v>
      </c>
      <c r="I47" s="54">
        <v>5.8779104423031212</v>
      </c>
      <c r="J47" s="54">
        <v>4983.76</v>
      </c>
      <c r="K47" s="55">
        <v>33023.67</v>
      </c>
      <c r="L47" s="54">
        <v>6.6262560797470176</v>
      </c>
      <c r="M47" s="54">
        <v>4923.08</v>
      </c>
      <c r="N47" s="55">
        <v>40616.53</v>
      </c>
      <c r="O47" s="54">
        <v>8.2502274998578127</v>
      </c>
      <c r="P47" s="54">
        <v>4075.28</v>
      </c>
      <c r="Q47" s="55">
        <v>33707.86</v>
      </c>
      <c r="R47" s="54">
        <v>8.2712991499970556</v>
      </c>
      <c r="S47" s="54">
        <v>6123.84</v>
      </c>
      <c r="T47" s="55">
        <v>38159.39</v>
      </c>
      <c r="U47" s="54">
        <v>6.2312846188012747</v>
      </c>
      <c r="V47" s="54">
        <v>5619.72</v>
      </c>
      <c r="W47" s="55">
        <v>46300.800000000003</v>
      </c>
      <c r="X47" s="54">
        <v>8.2389869957933843</v>
      </c>
      <c r="Y47" s="54">
        <v>3461.32</v>
      </c>
      <c r="Z47" s="55">
        <v>33015.279999999999</v>
      </c>
      <c r="AA47" s="54">
        <v>9.5383495313926474</v>
      </c>
      <c r="AB47" s="54">
        <v>5124.5</v>
      </c>
      <c r="AC47" s="55">
        <v>41942.069999999992</v>
      </c>
      <c r="AD47" s="54">
        <v>8.1846170358083707</v>
      </c>
      <c r="AE47" s="54">
        <v>9223.36</v>
      </c>
      <c r="AF47" s="55">
        <v>38134.69</v>
      </c>
      <c r="AG47" s="54">
        <v>4.1345767702876177</v>
      </c>
      <c r="AH47" s="54">
        <v>11052.92</v>
      </c>
      <c r="AI47" s="55">
        <v>39761.47</v>
      </c>
      <c r="AJ47" s="54">
        <v>3.5973724590424974</v>
      </c>
      <c r="AK47" s="54">
        <v>12247.9</v>
      </c>
      <c r="AL47" s="55">
        <v>41845.019999999997</v>
      </c>
      <c r="AM47" s="54">
        <v>3.4165056866891463</v>
      </c>
      <c r="AN47" s="54">
        <v>6008.28</v>
      </c>
      <c r="AO47" s="55">
        <v>33437.35</v>
      </c>
      <c r="AP47" s="54">
        <v>5.5652116745557798</v>
      </c>
    </row>
    <row r="48" spans="1:42" x14ac:dyDescent="0.3">
      <c r="A48" s="49" t="s">
        <v>1060</v>
      </c>
      <c r="B48" s="50" t="s">
        <v>1061</v>
      </c>
      <c r="C48" t="s">
        <v>1105</v>
      </c>
      <c r="D48" s="52">
        <v>6381.64</v>
      </c>
      <c r="E48" s="53">
        <v>16266.130000000001</v>
      </c>
      <c r="F48" s="52">
        <v>2.5488949549018747</v>
      </c>
      <c r="G48" s="54">
        <v>880.94</v>
      </c>
      <c r="H48" s="55">
        <v>1691.14</v>
      </c>
      <c r="I48" s="54">
        <v>1.9196994119917361</v>
      </c>
      <c r="J48" s="54">
        <v>916.66</v>
      </c>
      <c r="K48" s="55">
        <v>2087.21</v>
      </c>
      <c r="L48" s="54">
        <v>2.2769729234394434</v>
      </c>
      <c r="M48" s="54">
        <v>940.16</v>
      </c>
      <c r="N48" s="55">
        <v>2312.0500000000002</v>
      </c>
      <c r="O48" s="54">
        <v>2.4592090707964607</v>
      </c>
      <c r="P48" s="54">
        <v>710.22</v>
      </c>
      <c r="Q48" s="55">
        <v>2400.11</v>
      </c>
      <c r="R48" s="54">
        <v>3.3793894849483261</v>
      </c>
      <c r="S48" s="54">
        <v>643.05999999999995</v>
      </c>
      <c r="T48" s="55">
        <v>1734.5</v>
      </c>
      <c r="U48" s="54">
        <v>2.6972599757409887</v>
      </c>
      <c r="V48" s="54">
        <v>658.76</v>
      </c>
      <c r="W48" s="55">
        <v>1638.63</v>
      </c>
      <c r="X48" s="54">
        <v>2.4874461108749775</v>
      </c>
      <c r="Y48" s="54">
        <v>40.92</v>
      </c>
      <c r="Z48" s="55">
        <v>138.97999999999999</v>
      </c>
      <c r="AA48" s="54">
        <v>3.396383186705767</v>
      </c>
      <c r="AB48" s="54">
        <v>210.28</v>
      </c>
      <c r="AC48" s="55">
        <v>480.64999999999992</v>
      </c>
      <c r="AD48" s="54">
        <v>2.2857618413543843</v>
      </c>
      <c r="AE48" s="54">
        <v>142.91999999999999</v>
      </c>
      <c r="AF48" s="55">
        <v>383.39</v>
      </c>
      <c r="AG48" s="54">
        <v>2.6825496781416178</v>
      </c>
      <c r="AH48" s="54">
        <v>217.94</v>
      </c>
      <c r="AI48" s="55">
        <v>559.82000000000005</v>
      </c>
      <c r="AJ48" s="54">
        <v>2.5686886298981375</v>
      </c>
      <c r="AK48" s="54">
        <v>656.9</v>
      </c>
      <c r="AL48" s="55">
        <v>1514.53</v>
      </c>
      <c r="AM48" s="54">
        <v>2.3055716242959354</v>
      </c>
      <c r="AN48" s="54">
        <v>362.88</v>
      </c>
      <c r="AO48" s="55">
        <v>1325.12</v>
      </c>
      <c r="AP48" s="54">
        <v>3.651675485008818</v>
      </c>
    </row>
    <row r="49" spans="1:42" x14ac:dyDescent="0.3">
      <c r="A49" s="49" t="s">
        <v>101</v>
      </c>
      <c r="B49" s="50" t="s">
        <v>102</v>
      </c>
      <c r="C49" t="s">
        <v>1106</v>
      </c>
      <c r="D49" s="52">
        <v>1518.34</v>
      </c>
      <c r="E49" s="53">
        <v>6497.86</v>
      </c>
      <c r="F49" s="52">
        <v>4.2795816483791507</v>
      </c>
      <c r="G49" s="54">
        <v>165.52</v>
      </c>
      <c r="H49" s="55">
        <v>659.89</v>
      </c>
      <c r="I49" s="54">
        <v>3.9867689705171578</v>
      </c>
      <c r="J49" s="54">
        <v>195.68</v>
      </c>
      <c r="K49" s="55">
        <v>804.08</v>
      </c>
      <c r="L49" s="54">
        <v>4.109157808667212</v>
      </c>
      <c r="M49" s="54">
        <v>139.46</v>
      </c>
      <c r="N49" s="55">
        <v>573.17999999999995</v>
      </c>
      <c r="O49" s="54">
        <v>4.1099956976910939</v>
      </c>
      <c r="P49" s="54">
        <v>136.36000000000001</v>
      </c>
      <c r="Q49" s="55">
        <v>669.89</v>
      </c>
      <c r="R49" s="54">
        <v>4.9126576708712228</v>
      </c>
      <c r="S49" s="54">
        <v>241.02</v>
      </c>
      <c r="T49" s="55">
        <v>976.93000000000006</v>
      </c>
      <c r="U49" s="54">
        <v>4.0533150775869222</v>
      </c>
      <c r="V49" s="54">
        <v>246.26</v>
      </c>
      <c r="W49" s="55">
        <v>1029.93</v>
      </c>
      <c r="X49" s="54">
        <v>4.1822870137253316</v>
      </c>
      <c r="Y49" s="54">
        <v>37.619999999999997</v>
      </c>
      <c r="Z49" s="55">
        <v>186.21</v>
      </c>
      <c r="AA49" s="54">
        <v>4.9497607655502396</v>
      </c>
      <c r="AB49" s="54">
        <v>120.02</v>
      </c>
      <c r="AC49" s="55">
        <v>558.33000000000004</v>
      </c>
      <c r="AD49" s="54">
        <v>4.6519746708881859</v>
      </c>
      <c r="AE49" s="54">
        <v>24.72</v>
      </c>
      <c r="AF49" s="55">
        <v>122.23</v>
      </c>
      <c r="AG49" s="54">
        <v>4.9445792880258903</v>
      </c>
      <c r="AH49" s="54">
        <v>14.12</v>
      </c>
      <c r="AI49" s="55">
        <v>66.569999999999993</v>
      </c>
      <c r="AJ49" s="54">
        <v>4.7145892351274785</v>
      </c>
      <c r="AK49" s="54">
        <v>93.98</v>
      </c>
      <c r="AL49" s="55">
        <v>365.38</v>
      </c>
      <c r="AM49" s="54">
        <v>3.8878484783996594</v>
      </c>
      <c r="AN49" s="54">
        <v>103.58</v>
      </c>
      <c r="AO49" s="55">
        <v>485.24</v>
      </c>
      <c r="AP49" s="54">
        <v>4.6846881637381736</v>
      </c>
    </row>
    <row r="50" spans="1:42" x14ac:dyDescent="0.3">
      <c r="A50" s="49" t="s">
        <v>105</v>
      </c>
      <c r="B50" s="50" t="s">
        <v>106</v>
      </c>
      <c r="C50" t="s">
        <v>1107</v>
      </c>
      <c r="D50" s="52">
        <v>352.4</v>
      </c>
      <c r="E50" s="53">
        <v>1873.08</v>
      </c>
      <c r="F50" s="52">
        <v>5.3152099886492623</v>
      </c>
      <c r="G50" s="56"/>
      <c r="H50" s="55"/>
      <c r="I50" s="56"/>
      <c r="J50" s="56"/>
      <c r="K50" s="55"/>
      <c r="L50" s="56"/>
      <c r="M50" s="56"/>
      <c r="N50" s="55"/>
      <c r="O50" s="56"/>
      <c r="P50" s="56"/>
      <c r="Q50" s="55"/>
      <c r="R50" s="56"/>
      <c r="S50" s="56"/>
      <c r="T50" s="55"/>
      <c r="U50" s="56"/>
      <c r="V50" s="56"/>
      <c r="W50" s="55"/>
      <c r="X50" s="56"/>
      <c r="Y50" s="54">
        <v>352.4</v>
      </c>
      <c r="Z50" s="55">
        <v>1873.08</v>
      </c>
      <c r="AA50" s="54">
        <v>5.3152099886492623</v>
      </c>
      <c r="AB50" s="56"/>
      <c r="AC50" s="55"/>
      <c r="AD50" s="56"/>
      <c r="AE50" s="56"/>
      <c r="AF50" s="55"/>
      <c r="AG50" s="56"/>
      <c r="AH50" s="56"/>
      <c r="AI50" s="55"/>
      <c r="AJ50" s="56"/>
      <c r="AK50" s="56"/>
      <c r="AL50" s="55"/>
      <c r="AM50" s="56"/>
      <c r="AN50" s="56"/>
      <c r="AO50" s="55"/>
      <c r="AP50" s="56"/>
    </row>
    <row r="51" spans="1:42" x14ac:dyDescent="0.3">
      <c r="A51" s="49" t="s">
        <v>107</v>
      </c>
      <c r="B51" s="50" t="s">
        <v>108</v>
      </c>
      <c r="C51" t="s">
        <v>719</v>
      </c>
      <c r="D51" s="52">
        <v>1642.8</v>
      </c>
      <c r="E51" s="53">
        <v>2597.6999999999998</v>
      </c>
      <c r="F51" s="52">
        <v>1.5812636961285609</v>
      </c>
      <c r="G51" s="54">
        <v>38.28</v>
      </c>
      <c r="H51" s="55">
        <v>89.64</v>
      </c>
      <c r="I51" s="54">
        <v>2.3416927899686519</v>
      </c>
      <c r="J51" s="54">
        <v>168.18</v>
      </c>
      <c r="K51" s="55">
        <v>516.69000000000005</v>
      </c>
      <c r="L51" s="54">
        <v>3.0722440242597218</v>
      </c>
      <c r="M51" s="54">
        <v>107.82</v>
      </c>
      <c r="N51" s="55">
        <v>229.41</v>
      </c>
      <c r="O51" s="54">
        <v>2.12771285475793</v>
      </c>
      <c r="P51" s="54">
        <v>86.52</v>
      </c>
      <c r="Q51" s="55">
        <v>165.47</v>
      </c>
      <c r="R51" s="54">
        <v>1.9125057790106335</v>
      </c>
      <c r="S51" s="54">
        <v>61.62</v>
      </c>
      <c r="T51" s="55">
        <v>125.91</v>
      </c>
      <c r="U51" s="54">
        <v>2.0433300876338851</v>
      </c>
      <c r="V51" s="54">
        <v>13.98</v>
      </c>
      <c r="W51" s="55">
        <v>21.93</v>
      </c>
      <c r="X51" s="54">
        <v>1.5686695278969955</v>
      </c>
      <c r="Y51" s="54">
        <v>67.14</v>
      </c>
      <c r="Z51" s="55">
        <v>54.370000000000005</v>
      </c>
      <c r="AA51" s="54">
        <v>0.80980041703902295</v>
      </c>
      <c r="AB51" s="54">
        <v>38.92</v>
      </c>
      <c r="AC51" s="55">
        <v>27.23</v>
      </c>
      <c r="AD51" s="54">
        <v>0.69964028776978415</v>
      </c>
      <c r="AE51" s="54">
        <v>37.96</v>
      </c>
      <c r="AF51" s="55">
        <v>73.05</v>
      </c>
      <c r="AG51" s="54">
        <v>1.9243940990516333</v>
      </c>
      <c r="AH51" s="54">
        <v>326.62</v>
      </c>
      <c r="AI51" s="55">
        <v>342.25</v>
      </c>
      <c r="AJ51" s="54">
        <v>1.0478537750290857</v>
      </c>
      <c r="AK51" s="54">
        <v>574.5</v>
      </c>
      <c r="AL51" s="55">
        <v>740.12</v>
      </c>
      <c r="AM51" s="54">
        <v>1.2882854656222802</v>
      </c>
      <c r="AN51" s="54">
        <v>121.26</v>
      </c>
      <c r="AO51" s="55">
        <v>211.63</v>
      </c>
      <c r="AP51" s="54">
        <v>1.7452581230413986</v>
      </c>
    </row>
    <row r="52" spans="1:42" x14ac:dyDescent="0.3">
      <c r="A52" s="49" t="s">
        <v>109</v>
      </c>
      <c r="B52" s="50" t="s">
        <v>110</v>
      </c>
      <c r="C52" t="s">
        <v>1108</v>
      </c>
      <c r="D52" s="52">
        <v>3049.27</v>
      </c>
      <c r="E52" s="53">
        <v>1838.41</v>
      </c>
      <c r="F52" s="52">
        <v>0.60290167810656325</v>
      </c>
      <c r="G52" s="54">
        <v>6.5</v>
      </c>
      <c r="H52" s="55">
        <v>3.84</v>
      </c>
      <c r="I52" s="54">
        <v>0.59076923076923071</v>
      </c>
      <c r="J52" s="54">
        <v>18.399999999999999</v>
      </c>
      <c r="K52" s="55">
        <v>13.25</v>
      </c>
      <c r="L52" s="54">
        <v>0.72010869565217395</v>
      </c>
      <c r="M52" s="54">
        <v>14.74</v>
      </c>
      <c r="N52" s="55">
        <v>9.32</v>
      </c>
      <c r="O52" s="54">
        <v>0.63229308005427409</v>
      </c>
      <c r="P52" s="54">
        <v>847.38</v>
      </c>
      <c r="Q52" s="55">
        <v>309.85000000000002</v>
      </c>
      <c r="R52" s="54">
        <v>0.36565649413486279</v>
      </c>
      <c r="S52" s="54">
        <v>433.52</v>
      </c>
      <c r="T52" s="55">
        <v>240.34000000000003</v>
      </c>
      <c r="U52" s="54">
        <v>0.55439195423509879</v>
      </c>
      <c r="V52" s="54">
        <v>92.14</v>
      </c>
      <c r="W52" s="55">
        <v>42.64</v>
      </c>
      <c r="X52" s="54">
        <v>0.46277403950510093</v>
      </c>
      <c r="Y52" s="54">
        <v>941.84</v>
      </c>
      <c r="Z52" s="55">
        <v>649.20000000000005</v>
      </c>
      <c r="AA52" s="54">
        <v>0.68928905121889072</v>
      </c>
      <c r="AB52" s="54">
        <v>95.58</v>
      </c>
      <c r="AC52" s="55">
        <v>73.45</v>
      </c>
      <c r="AD52" s="54">
        <v>0.76846620631931373</v>
      </c>
      <c r="AE52" s="54">
        <v>4.0999999999999996</v>
      </c>
      <c r="AF52" s="55">
        <v>3.49</v>
      </c>
      <c r="AG52" s="54">
        <v>0.85121951219512204</v>
      </c>
      <c r="AH52" s="54">
        <v>199.34</v>
      </c>
      <c r="AI52" s="55">
        <v>162.01</v>
      </c>
      <c r="AJ52" s="54">
        <v>0.81273201565165043</v>
      </c>
      <c r="AK52" s="54">
        <v>354.63</v>
      </c>
      <c r="AL52" s="55">
        <v>305.22000000000003</v>
      </c>
      <c r="AM52" s="54">
        <v>0.86067168598257349</v>
      </c>
      <c r="AN52" s="54">
        <v>41.1</v>
      </c>
      <c r="AO52" s="55">
        <v>25.8</v>
      </c>
      <c r="AP52" s="54">
        <v>0.62773722627737227</v>
      </c>
    </row>
    <row r="53" spans="1:42" x14ac:dyDescent="0.3">
      <c r="A53" s="49" t="s">
        <v>111</v>
      </c>
      <c r="B53" s="50" t="s">
        <v>112</v>
      </c>
      <c r="C53" t="s">
        <v>720</v>
      </c>
      <c r="D53" s="52">
        <v>3606.8998999999999</v>
      </c>
      <c r="E53" s="53">
        <v>11498.079900000001</v>
      </c>
      <c r="F53" s="52">
        <v>3.1878012195459045</v>
      </c>
      <c r="G53" s="54">
        <v>48.7</v>
      </c>
      <c r="H53" s="55">
        <v>91.82</v>
      </c>
      <c r="I53" s="54">
        <v>1.8854209445585213</v>
      </c>
      <c r="J53" s="54">
        <v>8.1</v>
      </c>
      <c r="K53" s="55">
        <v>20.66</v>
      </c>
      <c r="L53" s="54">
        <v>2.5506172839506176</v>
      </c>
      <c r="M53" s="56"/>
      <c r="N53" s="55"/>
      <c r="O53" s="56"/>
      <c r="P53" s="56"/>
      <c r="Q53" s="55"/>
      <c r="R53" s="56"/>
      <c r="S53" s="54">
        <v>83.2</v>
      </c>
      <c r="T53" s="55">
        <v>238.4</v>
      </c>
      <c r="U53" s="54">
        <v>2.8653846153846154</v>
      </c>
      <c r="V53" s="54">
        <v>3466.8998999999999</v>
      </c>
      <c r="W53" s="55">
        <v>11147.1999</v>
      </c>
      <c r="X53" s="54">
        <v>3.2153221095307654</v>
      </c>
      <c r="Y53" s="56"/>
      <c r="Z53" s="55"/>
      <c r="AA53" s="56"/>
      <c r="AB53" s="56"/>
      <c r="AC53" s="55"/>
      <c r="AD53" s="56"/>
      <c r="AE53" s="56"/>
      <c r="AF53" s="55"/>
      <c r="AG53" s="56"/>
      <c r="AH53" s="56"/>
      <c r="AI53" s="55"/>
      <c r="AJ53" s="56"/>
      <c r="AK53" s="56"/>
      <c r="AL53" s="55"/>
      <c r="AM53" s="56"/>
      <c r="AN53" s="56"/>
      <c r="AO53" s="55"/>
      <c r="AP53" s="56"/>
    </row>
    <row r="54" spans="1:42" x14ac:dyDescent="0.3">
      <c r="A54" s="49" t="s">
        <v>113</v>
      </c>
      <c r="B54" s="50" t="s">
        <v>114</v>
      </c>
      <c r="C54" t="s">
        <v>1109</v>
      </c>
      <c r="D54" s="52">
        <v>4026</v>
      </c>
      <c r="E54" s="53">
        <v>14554.08</v>
      </c>
      <c r="F54" s="52">
        <v>3.615022354694486</v>
      </c>
      <c r="G54" s="54">
        <v>24.58</v>
      </c>
      <c r="H54" s="55">
        <v>50.14</v>
      </c>
      <c r="I54" s="54">
        <v>2.0398698128559807</v>
      </c>
      <c r="J54" s="54">
        <v>1.18</v>
      </c>
      <c r="K54" s="55">
        <v>1.95</v>
      </c>
      <c r="L54" s="54">
        <v>1.652542372881356</v>
      </c>
      <c r="M54" s="54">
        <v>23</v>
      </c>
      <c r="N54" s="55">
        <v>37.799999999999997</v>
      </c>
      <c r="O54" s="54">
        <v>1.6434782608695651</v>
      </c>
      <c r="P54" s="56"/>
      <c r="Q54" s="55"/>
      <c r="R54" s="56"/>
      <c r="S54" s="56"/>
      <c r="T54" s="55"/>
      <c r="U54" s="56"/>
      <c r="V54" s="54">
        <v>805.64</v>
      </c>
      <c r="W54" s="55">
        <v>3519.4999999999995</v>
      </c>
      <c r="X54" s="54">
        <v>4.3685765354252517</v>
      </c>
      <c r="Y54" s="54">
        <v>2426.8200000000002</v>
      </c>
      <c r="Z54" s="55">
        <v>9731.2900000000009</v>
      </c>
      <c r="AA54" s="54">
        <v>4.0098936056238204</v>
      </c>
      <c r="AB54" s="54">
        <v>53.2</v>
      </c>
      <c r="AC54" s="55">
        <v>146.30000000000001</v>
      </c>
      <c r="AD54" s="54">
        <v>2.75</v>
      </c>
      <c r="AE54" s="56"/>
      <c r="AF54" s="55"/>
      <c r="AG54" s="56"/>
      <c r="AH54" s="54">
        <v>33.22</v>
      </c>
      <c r="AI54" s="55">
        <v>95.61</v>
      </c>
      <c r="AJ54" s="54">
        <v>2.8780854906682722</v>
      </c>
      <c r="AK54" s="54">
        <v>502.98</v>
      </c>
      <c r="AL54" s="55">
        <v>709.46</v>
      </c>
      <c r="AM54" s="54">
        <v>1.4105133404906756</v>
      </c>
      <c r="AN54" s="54">
        <v>155.38</v>
      </c>
      <c r="AO54" s="55">
        <v>262.02999999999997</v>
      </c>
      <c r="AP54" s="54">
        <v>1.6863817737160509</v>
      </c>
    </row>
    <row r="55" spans="1:42" x14ac:dyDescent="0.3">
      <c r="A55" s="49" t="s">
        <v>374</v>
      </c>
      <c r="B55" s="50" t="s">
        <v>375</v>
      </c>
      <c r="C55" t="s">
        <v>1170</v>
      </c>
      <c r="D55" s="52">
        <v>516.94000000000005</v>
      </c>
      <c r="E55" s="53">
        <v>2192.1799999999998</v>
      </c>
      <c r="F55" s="52">
        <v>4.2406855727937467</v>
      </c>
      <c r="G55" s="54">
        <v>44.28</v>
      </c>
      <c r="H55" s="55">
        <v>164.81</v>
      </c>
      <c r="I55" s="54">
        <v>3.7219963866305328</v>
      </c>
      <c r="J55" s="56"/>
      <c r="K55" s="55"/>
      <c r="L55" s="56"/>
      <c r="M55" s="54">
        <v>37.9</v>
      </c>
      <c r="N55" s="55">
        <v>217.88</v>
      </c>
      <c r="O55" s="54">
        <v>5.7488126649076516</v>
      </c>
      <c r="P55" s="54">
        <v>104.34</v>
      </c>
      <c r="Q55" s="55">
        <v>602.88</v>
      </c>
      <c r="R55" s="54">
        <v>5.7780333525014376</v>
      </c>
      <c r="S55" s="54">
        <v>15.1</v>
      </c>
      <c r="T55" s="55">
        <v>92.94</v>
      </c>
      <c r="U55" s="54">
        <v>6.1549668874172188</v>
      </c>
      <c r="V55" s="54">
        <v>1.36</v>
      </c>
      <c r="W55" s="55">
        <v>8.09</v>
      </c>
      <c r="X55" s="54">
        <v>5.9485294117647056</v>
      </c>
      <c r="Y55" s="56"/>
      <c r="Z55" s="55"/>
      <c r="AA55" s="56"/>
      <c r="AB55" s="54">
        <v>2.4</v>
      </c>
      <c r="AC55" s="55">
        <v>15.96</v>
      </c>
      <c r="AD55" s="54">
        <v>6.65</v>
      </c>
      <c r="AE55" s="54">
        <v>3.92</v>
      </c>
      <c r="AF55" s="55">
        <v>15.29</v>
      </c>
      <c r="AG55" s="54">
        <v>3.9005102040816326</v>
      </c>
      <c r="AH55" s="54">
        <v>43.76</v>
      </c>
      <c r="AI55" s="55">
        <v>195.32</v>
      </c>
      <c r="AJ55" s="54">
        <v>4.463436928702011</v>
      </c>
      <c r="AK55" s="54">
        <v>110.16</v>
      </c>
      <c r="AL55" s="55">
        <v>390.54</v>
      </c>
      <c r="AM55" s="54">
        <v>3.54520697167756</v>
      </c>
      <c r="AN55" s="54">
        <v>153.72</v>
      </c>
      <c r="AO55" s="55">
        <v>488.47</v>
      </c>
      <c r="AP55" s="54">
        <v>3.1776606817590425</v>
      </c>
    </row>
    <row r="56" spans="1:42" x14ac:dyDescent="0.3">
      <c r="A56" s="49" t="s">
        <v>117</v>
      </c>
      <c r="B56" s="50" t="s">
        <v>118</v>
      </c>
      <c r="C56" t="s">
        <v>1111</v>
      </c>
      <c r="D56" s="52">
        <v>381.8</v>
      </c>
      <c r="E56" s="53">
        <v>4131.83</v>
      </c>
      <c r="F56" s="52">
        <v>10.821974855945522</v>
      </c>
      <c r="G56" s="56"/>
      <c r="H56" s="55"/>
      <c r="I56" s="56"/>
      <c r="J56" s="56"/>
      <c r="K56" s="55"/>
      <c r="L56" s="56"/>
      <c r="M56" s="56"/>
      <c r="N56" s="55"/>
      <c r="O56" s="56"/>
      <c r="P56" s="56"/>
      <c r="Q56" s="55"/>
      <c r="R56" s="56"/>
      <c r="S56" s="56"/>
      <c r="T56" s="55"/>
      <c r="U56" s="56"/>
      <c r="V56" s="54">
        <v>114.2</v>
      </c>
      <c r="W56" s="55">
        <v>1231.5</v>
      </c>
      <c r="X56" s="54">
        <v>10.783712784588442</v>
      </c>
      <c r="Y56" s="54">
        <v>267.60000000000002</v>
      </c>
      <c r="Z56" s="55">
        <v>2900.3299999999995</v>
      </c>
      <c r="AA56" s="54">
        <v>10.838303437967113</v>
      </c>
      <c r="AB56" s="56"/>
      <c r="AC56" s="55"/>
      <c r="AD56" s="56"/>
      <c r="AE56" s="56"/>
      <c r="AF56" s="55"/>
      <c r="AG56" s="56"/>
      <c r="AH56" s="56"/>
      <c r="AI56" s="55"/>
      <c r="AJ56" s="56"/>
      <c r="AK56" s="56"/>
      <c r="AL56" s="55"/>
      <c r="AM56" s="56"/>
      <c r="AN56" s="56"/>
      <c r="AO56" s="55"/>
      <c r="AP56" s="56"/>
    </row>
    <row r="57" spans="1:42" x14ac:dyDescent="0.3">
      <c r="A57" s="49" t="s">
        <v>119</v>
      </c>
      <c r="B57" s="50" t="s">
        <v>120</v>
      </c>
      <c r="C57" t="s">
        <v>1112</v>
      </c>
      <c r="D57" s="52">
        <v>3824.78</v>
      </c>
      <c r="E57" s="53">
        <v>4855.63</v>
      </c>
      <c r="F57" s="52">
        <v>1.2695187697070158</v>
      </c>
      <c r="G57" s="54">
        <v>161.9</v>
      </c>
      <c r="H57" s="55">
        <v>165.05000000000004</v>
      </c>
      <c r="I57" s="54">
        <v>1.0194564546016061</v>
      </c>
      <c r="J57" s="54">
        <v>382.82</v>
      </c>
      <c r="K57" s="55">
        <v>387.48999999999995</v>
      </c>
      <c r="L57" s="54">
        <v>1.0121989446737369</v>
      </c>
      <c r="M57" s="54">
        <v>339.8</v>
      </c>
      <c r="N57" s="55">
        <v>370.03000000000003</v>
      </c>
      <c r="O57" s="54">
        <v>1.088964096527369</v>
      </c>
      <c r="P57" s="54">
        <v>140.63999999999999</v>
      </c>
      <c r="Q57" s="55">
        <v>219.83</v>
      </c>
      <c r="R57" s="54">
        <v>1.5630688282138796</v>
      </c>
      <c r="S57" s="54">
        <v>351.7</v>
      </c>
      <c r="T57" s="55">
        <v>565.39</v>
      </c>
      <c r="U57" s="54">
        <v>1.6075916974694342</v>
      </c>
      <c r="V57" s="54">
        <v>201.9</v>
      </c>
      <c r="W57" s="55">
        <v>415.66000000000008</v>
      </c>
      <c r="X57" s="54">
        <v>2.0587419514611196</v>
      </c>
      <c r="Y57" s="54">
        <v>37.9</v>
      </c>
      <c r="Z57" s="55">
        <v>71.06</v>
      </c>
      <c r="AA57" s="54">
        <v>1.8749340369393142</v>
      </c>
      <c r="AB57" s="54">
        <v>25.38</v>
      </c>
      <c r="AC57" s="55">
        <v>25.960000000000004</v>
      </c>
      <c r="AD57" s="54">
        <v>1.0228526398739166</v>
      </c>
      <c r="AE57" s="54">
        <v>123.68</v>
      </c>
      <c r="AF57" s="55">
        <v>181.59</v>
      </c>
      <c r="AG57" s="54">
        <v>1.4682244501940491</v>
      </c>
      <c r="AH57" s="54">
        <v>211.54</v>
      </c>
      <c r="AI57" s="55">
        <v>333.64</v>
      </c>
      <c r="AJ57" s="54">
        <v>1.5771958022123476</v>
      </c>
      <c r="AK57" s="54">
        <v>953.8</v>
      </c>
      <c r="AL57" s="55">
        <v>1015.8</v>
      </c>
      <c r="AM57" s="54">
        <v>1.0650031453134829</v>
      </c>
      <c r="AN57" s="54">
        <v>893.72</v>
      </c>
      <c r="AO57" s="55">
        <v>1104.1300000000001</v>
      </c>
      <c r="AP57" s="54">
        <v>1.235431678825583</v>
      </c>
    </row>
    <row r="58" spans="1:42" x14ac:dyDescent="0.3">
      <c r="A58" s="49" t="s">
        <v>850</v>
      </c>
      <c r="B58" s="50" t="s">
        <v>851</v>
      </c>
      <c r="C58" t="s">
        <v>1113</v>
      </c>
      <c r="D58" s="52">
        <v>3958.3</v>
      </c>
      <c r="E58" s="53">
        <v>29094.89</v>
      </c>
      <c r="F58" s="52">
        <v>7.3503498976833486</v>
      </c>
      <c r="G58" s="54">
        <v>99.68</v>
      </c>
      <c r="H58" s="55">
        <v>694.8</v>
      </c>
      <c r="I58" s="54">
        <v>6.9703049759229527</v>
      </c>
      <c r="J58" s="54">
        <v>150.41999999999999</v>
      </c>
      <c r="K58" s="55">
        <v>793.1</v>
      </c>
      <c r="L58" s="54">
        <v>5.2725701369498745</v>
      </c>
      <c r="M58" s="54">
        <v>282.68</v>
      </c>
      <c r="N58" s="55">
        <v>1666.28</v>
      </c>
      <c r="O58" s="54">
        <v>5.894580444318664</v>
      </c>
      <c r="P58" s="54">
        <v>298.26</v>
      </c>
      <c r="Q58" s="55">
        <v>1800.2599999999998</v>
      </c>
      <c r="R58" s="54">
        <v>6.035874740159592</v>
      </c>
      <c r="S58" s="54">
        <v>691.64</v>
      </c>
      <c r="T58" s="55">
        <v>3366.19</v>
      </c>
      <c r="U58" s="54">
        <v>4.8669683650453992</v>
      </c>
      <c r="V58" s="54">
        <v>554.88</v>
      </c>
      <c r="W58" s="55">
        <v>3038.59</v>
      </c>
      <c r="X58" s="54">
        <v>5.4761209630911187</v>
      </c>
      <c r="Y58" s="54">
        <v>420.48</v>
      </c>
      <c r="Z58" s="55">
        <v>4821.6099999999997</v>
      </c>
      <c r="AA58" s="54">
        <v>11.466918759512936</v>
      </c>
      <c r="AB58" s="54">
        <v>407.78</v>
      </c>
      <c r="AC58" s="55">
        <v>4705.43</v>
      </c>
      <c r="AD58" s="54">
        <v>11.53913875128746</v>
      </c>
      <c r="AE58" s="54">
        <v>248.88</v>
      </c>
      <c r="AF58" s="55">
        <v>2041.06</v>
      </c>
      <c r="AG58" s="54">
        <v>8.2009803921568629</v>
      </c>
      <c r="AH58" s="54">
        <v>295.58</v>
      </c>
      <c r="AI58" s="55">
        <v>2318.5</v>
      </c>
      <c r="AJ58" s="54">
        <v>7.8439001285607963</v>
      </c>
      <c r="AK58" s="54">
        <v>305</v>
      </c>
      <c r="AL58" s="55">
        <v>2012.15</v>
      </c>
      <c r="AM58" s="54">
        <v>6.5972131147540987</v>
      </c>
      <c r="AN58" s="54">
        <v>203.02</v>
      </c>
      <c r="AO58" s="55">
        <v>1836.9199999999998</v>
      </c>
      <c r="AP58" s="54">
        <v>9.0479755689094663</v>
      </c>
    </row>
    <row r="59" spans="1:42" x14ac:dyDescent="0.3">
      <c r="A59" s="49" t="s">
        <v>846</v>
      </c>
      <c r="B59" s="50" t="s">
        <v>847</v>
      </c>
      <c r="C59" t="s">
        <v>1114</v>
      </c>
      <c r="D59" s="52">
        <v>7373.12</v>
      </c>
      <c r="E59" s="53">
        <v>20727.64</v>
      </c>
      <c r="F59" s="52">
        <v>2.8112440866281845</v>
      </c>
      <c r="G59" s="54">
        <v>506.02</v>
      </c>
      <c r="H59" s="55">
        <v>1848.95</v>
      </c>
      <c r="I59" s="54">
        <v>3.653906960199202</v>
      </c>
      <c r="J59" s="54">
        <v>366.18</v>
      </c>
      <c r="K59" s="55">
        <v>1288.5</v>
      </c>
      <c r="L59" s="54">
        <v>3.5187612649516629</v>
      </c>
      <c r="M59" s="54">
        <v>446.38</v>
      </c>
      <c r="N59" s="55">
        <v>1741.62</v>
      </c>
      <c r="O59" s="54">
        <v>3.9016532998790265</v>
      </c>
      <c r="P59" s="54">
        <v>293.82</v>
      </c>
      <c r="Q59" s="55">
        <v>1274.23</v>
      </c>
      <c r="R59" s="54">
        <v>4.3367708120618067</v>
      </c>
      <c r="S59" s="54">
        <v>619.55999999999995</v>
      </c>
      <c r="T59" s="55">
        <v>1675.77</v>
      </c>
      <c r="U59" s="54">
        <v>2.7047743559945769</v>
      </c>
      <c r="V59" s="54">
        <v>632.72</v>
      </c>
      <c r="W59" s="55">
        <v>1577.21</v>
      </c>
      <c r="X59" s="54">
        <v>2.4927456062713365</v>
      </c>
      <c r="Y59" s="54">
        <v>87.4</v>
      </c>
      <c r="Z59" s="55">
        <v>385.61000000000007</v>
      </c>
      <c r="AA59" s="54">
        <v>4.4120137299771169</v>
      </c>
      <c r="AB59" s="54">
        <v>505</v>
      </c>
      <c r="AC59" s="55">
        <v>1455.56</v>
      </c>
      <c r="AD59" s="54">
        <v>2.8822970297029702</v>
      </c>
      <c r="AE59" s="54">
        <v>658.56</v>
      </c>
      <c r="AF59" s="55">
        <v>1810.9200000000003</v>
      </c>
      <c r="AG59" s="54">
        <v>2.7498177842565603</v>
      </c>
      <c r="AH59" s="54">
        <v>402.88</v>
      </c>
      <c r="AI59" s="55">
        <v>1294.94</v>
      </c>
      <c r="AJ59" s="54">
        <v>3.2142077045274027</v>
      </c>
      <c r="AK59" s="54">
        <v>769.24</v>
      </c>
      <c r="AL59" s="55">
        <v>2432.38</v>
      </c>
      <c r="AM59" s="54">
        <v>3.1620560553273362</v>
      </c>
      <c r="AN59" s="54">
        <v>2085.36</v>
      </c>
      <c r="AO59" s="55">
        <v>3941.95</v>
      </c>
      <c r="AP59" s="54">
        <v>1.8902971189626729</v>
      </c>
    </row>
    <row r="60" spans="1:42" x14ac:dyDescent="0.3">
      <c r="A60" s="49" t="s">
        <v>1062</v>
      </c>
      <c r="B60" s="50" t="s">
        <v>1063</v>
      </c>
      <c r="C60" t="s">
        <v>1115</v>
      </c>
      <c r="D60" s="52">
        <v>1962.32</v>
      </c>
      <c r="E60" s="53">
        <v>20946.86</v>
      </c>
      <c r="F60" s="52">
        <v>10.674538301602185</v>
      </c>
      <c r="G60" s="54">
        <v>136.54</v>
      </c>
      <c r="H60" s="55">
        <v>2390.5500000000006</v>
      </c>
      <c r="I60" s="54">
        <v>17.508056247253556</v>
      </c>
      <c r="J60" s="54">
        <v>136.72</v>
      </c>
      <c r="K60" s="55">
        <v>1600.5200000000002</v>
      </c>
      <c r="L60" s="54">
        <v>11.70655354008192</v>
      </c>
      <c r="M60" s="54">
        <v>306.44</v>
      </c>
      <c r="N60" s="55">
        <v>2528.3200000000002</v>
      </c>
      <c r="O60" s="54">
        <v>8.2506200234956282</v>
      </c>
      <c r="P60" s="54">
        <v>424.42</v>
      </c>
      <c r="Q60" s="55">
        <v>3003.2</v>
      </c>
      <c r="R60" s="54">
        <v>7.0760096131190791</v>
      </c>
      <c r="S60" s="54">
        <v>456.52</v>
      </c>
      <c r="T60" s="55">
        <v>2943.8</v>
      </c>
      <c r="U60" s="54">
        <v>6.4483483746604753</v>
      </c>
      <c r="V60" s="54">
        <v>159.16</v>
      </c>
      <c r="W60" s="55">
        <v>1592.12</v>
      </c>
      <c r="X60" s="54">
        <v>10.003267152550892</v>
      </c>
      <c r="Y60" s="54">
        <v>26.94</v>
      </c>
      <c r="Z60" s="55">
        <v>404.17</v>
      </c>
      <c r="AA60" s="54">
        <v>15.002598366740905</v>
      </c>
      <c r="AB60" s="54">
        <v>17.940000000000001</v>
      </c>
      <c r="AC60" s="55">
        <v>565.77</v>
      </c>
      <c r="AD60" s="54">
        <v>31.53678929765886</v>
      </c>
      <c r="AE60" s="54">
        <v>78.34</v>
      </c>
      <c r="AF60" s="55">
        <v>1548.73</v>
      </c>
      <c r="AG60" s="54">
        <v>19.769338779678325</v>
      </c>
      <c r="AH60" s="54">
        <v>28.76</v>
      </c>
      <c r="AI60" s="55">
        <v>555.17999999999995</v>
      </c>
      <c r="AJ60" s="54">
        <v>19.303894297635601</v>
      </c>
      <c r="AK60" s="54">
        <v>56.2</v>
      </c>
      <c r="AL60" s="55">
        <v>1013.4</v>
      </c>
      <c r="AM60" s="54">
        <v>18.032028469750887</v>
      </c>
      <c r="AN60" s="54">
        <v>134.34</v>
      </c>
      <c r="AO60" s="55">
        <v>2801.1</v>
      </c>
      <c r="AP60" s="54">
        <v>20.850826261723984</v>
      </c>
    </row>
    <row r="61" spans="1:42" x14ac:dyDescent="0.3">
      <c r="A61" s="49" t="s">
        <v>378</v>
      </c>
      <c r="B61" s="50" t="s">
        <v>379</v>
      </c>
      <c r="C61" t="s">
        <v>1171</v>
      </c>
      <c r="D61" s="52">
        <v>1174.8599999999999</v>
      </c>
      <c r="E61" s="53">
        <v>9605.02</v>
      </c>
      <c r="F61" s="52">
        <v>8.1754592036497975</v>
      </c>
      <c r="G61" s="54">
        <v>15.16</v>
      </c>
      <c r="H61" s="55">
        <v>166.02</v>
      </c>
      <c r="I61" s="54">
        <v>10.951187335092349</v>
      </c>
      <c r="J61" s="54">
        <v>16.559999999999999</v>
      </c>
      <c r="K61" s="55">
        <v>148.01</v>
      </c>
      <c r="L61" s="54">
        <v>8.9378019323671491</v>
      </c>
      <c r="M61" s="54">
        <v>76.459999999999994</v>
      </c>
      <c r="N61" s="55">
        <v>787.57000000000016</v>
      </c>
      <c r="O61" s="54">
        <v>10.300418519487316</v>
      </c>
      <c r="P61" s="54">
        <v>62.7</v>
      </c>
      <c r="Q61" s="55">
        <v>643.91999999999996</v>
      </c>
      <c r="R61" s="54">
        <v>10.269856459330143</v>
      </c>
      <c r="S61" s="54">
        <v>586.52</v>
      </c>
      <c r="T61" s="55">
        <v>4799.66</v>
      </c>
      <c r="U61" s="54">
        <v>8.1832844574780061</v>
      </c>
      <c r="V61" s="54">
        <v>393.46</v>
      </c>
      <c r="W61" s="55">
        <v>2877.46</v>
      </c>
      <c r="X61" s="54">
        <v>7.3132211660651656</v>
      </c>
      <c r="Y61" s="54">
        <v>18.48</v>
      </c>
      <c r="Z61" s="55">
        <v>124.42</v>
      </c>
      <c r="AA61" s="54">
        <v>6.7326839826839828</v>
      </c>
      <c r="AB61" s="56"/>
      <c r="AC61" s="55"/>
      <c r="AD61" s="56"/>
      <c r="AE61" s="56"/>
      <c r="AF61" s="55"/>
      <c r="AG61" s="56"/>
      <c r="AH61" s="56"/>
      <c r="AI61" s="55"/>
      <c r="AJ61" s="56"/>
      <c r="AK61" s="54">
        <v>2.66</v>
      </c>
      <c r="AL61" s="55">
        <v>23.94</v>
      </c>
      <c r="AM61" s="54">
        <v>9</v>
      </c>
      <c r="AN61" s="54">
        <v>2.86</v>
      </c>
      <c r="AO61" s="55">
        <v>34.020000000000003</v>
      </c>
      <c r="AP61" s="54">
        <v>11.895104895104897</v>
      </c>
    </row>
    <row r="62" spans="1:42" x14ac:dyDescent="0.3">
      <c r="A62" s="49" t="s">
        <v>135</v>
      </c>
      <c r="B62" s="50" t="s">
        <v>136</v>
      </c>
      <c r="C62" t="s">
        <v>1118</v>
      </c>
      <c r="D62" s="52">
        <v>120.96</v>
      </c>
      <c r="E62" s="53">
        <v>2492.58</v>
      </c>
      <c r="F62" s="52">
        <v>20.606646825396826</v>
      </c>
      <c r="G62" s="54">
        <v>4.2</v>
      </c>
      <c r="H62" s="55">
        <v>75.599999999999994</v>
      </c>
      <c r="I62" s="54">
        <v>17.999999999999996</v>
      </c>
      <c r="J62" s="54">
        <v>16.8</v>
      </c>
      <c r="K62" s="55">
        <v>222.63</v>
      </c>
      <c r="L62" s="54">
        <v>13.251785714285713</v>
      </c>
      <c r="M62" s="54">
        <v>25.46</v>
      </c>
      <c r="N62" s="55">
        <v>341.54</v>
      </c>
      <c r="O62" s="54">
        <v>13.414768263943442</v>
      </c>
      <c r="P62" s="54">
        <v>6.62</v>
      </c>
      <c r="Q62" s="55">
        <v>144.32</v>
      </c>
      <c r="R62" s="54">
        <v>21.800604229607249</v>
      </c>
      <c r="S62" s="54">
        <v>3.12</v>
      </c>
      <c r="T62" s="55">
        <v>71.3</v>
      </c>
      <c r="U62" s="54">
        <v>22.852564102564102</v>
      </c>
      <c r="V62" s="54">
        <v>5.9</v>
      </c>
      <c r="W62" s="55">
        <v>159.65</v>
      </c>
      <c r="X62" s="54">
        <v>27.059322033898304</v>
      </c>
      <c r="Y62" s="54">
        <v>2.46</v>
      </c>
      <c r="Z62" s="55">
        <v>83.529999999999987</v>
      </c>
      <c r="AA62" s="54">
        <v>33.955284552845526</v>
      </c>
      <c r="AB62" s="54">
        <v>10.34</v>
      </c>
      <c r="AC62" s="55">
        <v>343.06</v>
      </c>
      <c r="AD62" s="54">
        <v>33.177949709864606</v>
      </c>
      <c r="AE62" s="54">
        <v>9.0399999999999991</v>
      </c>
      <c r="AF62" s="55">
        <v>227.79</v>
      </c>
      <c r="AG62" s="54">
        <v>25.198008849557525</v>
      </c>
      <c r="AH62" s="54">
        <v>17.399999999999999</v>
      </c>
      <c r="AI62" s="55">
        <v>357.63</v>
      </c>
      <c r="AJ62" s="54">
        <v>20.55344827586207</v>
      </c>
      <c r="AK62" s="54">
        <v>13.88</v>
      </c>
      <c r="AL62" s="55">
        <v>319.26</v>
      </c>
      <c r="AM62" s="54">
        <v>23.001440922190199</v>
      </c>
      <c r="AN62" s="54">
        <v>5.74</v>
      </c>
      <c r="AO62" s="55">
        <v>146.27000000000001</v>
      </c>
      <c r="AP62" s="54">
        <v>25.482578397212546</v>
      </c>
    </row>
    <row r="63" spans="1:42" x14ac:dyDescent="0.3">
      <c r="A63" s="49" t="s">
        <v>223</v>
      </c>
      <c r="B63" s="50" t="s">
        <v>224</v>
      </c>
      <c r="C63" t="s">
        <v>753</v>
      </c>
      <c r="D63" s="52">
        <v>11.62</v>
      </c>
      <c r="E63" s="53">
        <v>286.48</v>
      </c>
      <c r="F63" s="52">
        <v>24.654044750430295</v>
      </c>
      <c r="G63" s="56"/>
      <c r="H63" s="55"/>
      <c r="I63" s="56"/>
      <c r="J63" s="56"/>
      <c r="K63" s="55"/>
      <c r="L63" s="56"/>
      <c r="M63" s="54">
        <v>8.1199999999999992</v>
      </c>
      <c r="N63" s="55">
        <v>201.22</v>
      </c>
      <c r="O63" s="54">
        <v>24.780788177339904</v>
      </c>
      <c r="P63" s="56"/>
      <c r="Q63" s="55"/>
      <c r="R63" s="56"/>
      <c r="S63" s="56"/>
      <c r="T63" s="55"/>
      <c r="U63" s="56"/>
      <c r="V63" s="56"/>
      <c r="W63" s="55"/>
      <c r="X63" s="56"/>
      <c r="Y63" s="56"/>
      <c r="Z63" s="55"/>
      <c r="AA63" s="56"/>
      <c r="AB63" s="56"/>
      <c r="AC63" s="55"/>
      <c r="AD63" s="56"/>
      <c r="AE63" s="56"/>
      <c r="AF63" s="55"/>
      <c r="AG63" s="56"/>
      <c r="AH63" s="56"/>
      <c r="AI63" s="55"/>
      <c r="AJ63" s="56"/>
      <c r="AK63" s="54">
        <v>3.5</v>
      </c>
      <c r="AL63" s="55">
        <v>85.26</v>
      </c>
      <c r="AM63" s="54">
        <v>24.360000000000003</v>
      </c>
      <c r="AN63" s="56"/>
      <c r="AO63" s="55"/>
      <c r="AP63" s="56"/>
    </row>
    <row r="64" spans="1:42" x14ac:dyDescent="0.3">
      <c r="A64" s="49" t="s">
        <v>137</v>
      </c>
      <c r="B64" s="50" t="s">
        <v>138</v>
      </c>
      <c r="C64" t="s">
        <v>1119</v>
      </c>
      <c r="D64" s="52">
        <v>5549.54</v>
      </c>
      <c r="E64" s="53">
        <v>31516.18</v>
      </c>
      <c r="F64" s="52">
        <v>5.6790616879957616</v>
      </c>
      <c r="G64" s="54">
        <v>622.38</v>
      </c>
      <c r="H64" s="55">
        <v>2411.81</v>
      </c>
      <c r="I64" s="54">
        <v>3.8751405893505573</v>
      </c>
      <c r="J64" s="54">
        <v>711.34</v>
      </c>
      <c r="K64" s="55">
        <v>2920.77</v>
      </c>
      <c r="L64" s="54">
        <v>4.1060111901481706</v>
      </c>
      <c r="M64" s="54">
        <v>504.52</v>
      </c>
      <c r="N64" s="55">
        <v>2461.83</v>
      </c>
      <c r="O64" s="54">
        <v>4.8795488781416001</v>
      </c>
      <c r="P64" s="54">
        <v>305.52</v>
      </c>
      <c r="Q64" s="55">
        <v>2016.72</v>
      </c>
      <c r="R64" s="54">
        <v>6.6009426551453263</v>
      </c>
      <c r="S64" s="54">
        <v>559.08000000000004</v>
      </c>
      <c r="T64" s="55">
        <v>3448.72</v>
      </c>
      <c r="U64" s="54">
        <v>6.1685626386205898</v>
      </c>
      <c r="V64" s="54">
        <v>651.36</v>
      </c>
      <c r="W64" s="55">
        <v>4501.0200000000004</v>
      </c>
      <c r="X64" s="54">
        <v>6.9101879145173184</v>
      </c>
      <c r="Y64" s="54">
        <v>91.02</v>
      </c>
      <c r="Z64" s="55">
        <v>844.8599999999999</v>
      </c>
      <c r="AA64" s="54">
        <v>9.282135794330916</v>
      </c>
      <c r="AB64" s="54">
        <v>391.94</v>
      </c>
      <c r="AC64" s="55">
        <v>3450.53</v>
      </c>
      <c r="AD64" s="54">
        <v>8.8037199571362965</v>
      </c>
      <c r="AE64" s="54">
        <v>194.52</v>
      </c>
      <c r="AF64" s="55">
        <v>1426.87</v>
      </c>
      <c r="AG64" s="54">
        <v>7.3353382685585018</v>
      </c>
      <c r="AH64" s="54">
        <v>153.19999999999999</v>
      </c>
      <c r="AI64" s="55">
        <v>908.8900000000001</v>
      </c>
      <c r="AJ64" s="54">
        <v>5.9327023498694524</v>
      </c>
      <c r="AK64" s="54">
        <v>755.52</v>
      </c>
      <c r="AL64" s="55">
        <v>3953.84</v>
      </c>
      <c r="AM64" s="54">
        <v>5.2332698009318088</v>
      </c>
      <c r="AN64" s="54">
        <v>609.14</v>
      </c>
      <c r="AO64" s="55">
        <v>3170.32</v>
      </c>
      <c r="AP64" s="54">
        <v>5.2045835111796963</v>
      </c>
    </row>
    <row r="65" spans="1:42" x14ac:dyDescent="0.3">
      <c r="A65" s="49" t="s">
        <v>399</v>
      </c>
      <c r="B65" s="50" t="s">
        <v>400</v>
      </c>
      <c r="C65" t="s">
        <v>1120</v>
      </c>
      <c r="D65" s="52">
        <v>15488.06</v>
      </c>
      <c r="E65" s="53">
        <v>88036.99</v>
      </c>
      <c r="F65" s="52">
        <v>5.6841844620953177</v>
      </c>
      <c r="G65" s="54">
        <v>1117.6400000000001</v>
      </c>
      <c r="H65" s="55">
        <v>6735.81</v>
      </c>
      <c r="I65" s="54">
        <v>6.0268154325185206</v>
      </c>
      <c r="J65" s="54">
        <v>1612.64</v>
      </c>
      <c r="K65" s="55">
        <v>8063.78</v>
      </c>
      <c r="L65" s="54">
        <v>5.0003596586962988</v>
      </c>
      <c r="M65" s="54">
        <v>1564.74</v>
      </c>
      <c r="N65" s="55">
        <v>8531.84</v>
      </c>
      <c r="O65" s="54">
        <v>5.4525608088244697</v>
      </c>
      <c r="P65" s="54">
        <v>1306.0999999999999</v>
      </c>
      <c r="Q65" s="55">
        <v>7728.96</v>
      </c>
      <c r="R65" s="54">
        <v>5.9175867085215534</v>
      </c>
      <c r="S65" s="54">
        <v>1891.2</v>
      </c>
      <c r="T65" s="55">
        <v>10627.58</v>
      </c>
      <c r="U65" s="54">
        <v>5.6194902707275798</v>
      </c>
      <c r="V65" s="54">
        <v>1771.6</v>
      </c>
      <c r="W65" s="55">
        <v>10399.42</v>
      </c>
      <c r="X65" s="54">
        <v>5.870072251072477</v>
      </c>
      <c r="Y65" s="54">
        <v>362.76</v>
      </c>
      <c r="Z65" s="55">
        <v>2988.18</v>
      </c>
      <c r="AA65" s="54">
        <v>8.2373470062851464</v>
      </c>
      <c r="AB65" s="54">
        <v>1284.3399999999999</v>
      </c>
      <c r="AC65" s="55">
        <v>8239.51</v>
      </c>
      <c r="AD65" s="54">
        <v>6.4153650902409023</v>
      </c>
      <c r="AE65" s="54">
        <v>303.88</v>
      </c>
      <c r="AF65" s="55">
        <v>2241.04</v>
      </c>
      <c r="AG65" s="54">
        <v>7.3747531920494929</v>
      </c>
      <c r="AH65" s="54">
        <v>431.42</v>
      </c>
      <c r="AI65" s="55">
        <v>2952.77</v>
      </c>
      <c r="AJ65" s="54">
        <v>6.8443048537388158</v>
      </c>
      <c r="AK65" s="54">
        <v>2688.7</v>
      </c>
      <c r="AL65" s="55">
        <v>12147.729999999998</v>
      </c>
      <c r="AM65" s="54">
        <v>4.5180682114032802</v>
      </c>
      <c r="AN65" s="54">
        <v>1153.04</v>
      </c>
      <c r="AO65" s="55">
        <v>7380.369999999999</v>
      </c>
      <c r="AP65" s="54">
        <v>6.400792687157427</v>
      </c>
    </row>
    <row r="66" spans="1:42" x14ac:dyDescent="0.3">
      <c r="A66" s="49" t="s">
        <v>1064</v>
      </c>
      <c r="B66" s="50" t="s">
        <v>1065</v>
      </c>
      <c r="C66" t="s">
        <v>1121</v>
      </c>
      <c r="D66" s="52">
        <v>28263</v>
      </c>
      <c r="E66" s="53">
        <v>44381.57</v>
      </c>
      <c r="F66" s="52">
        <v>1.5703064076708064</v>
      </c>
      <c r="G66" s="54">
        <v>2414.44</v>
      </c>
      <c r="H66" s="55">
        <v>4431.49</v>
      </c>
      <c r="I66" s="54">
        <v>1.8354111098225674</v>
      </c>
      <c r="J66" s="54">
        <v>3640.78</v>
      </c>
      <c r="K66" s="55">
        <v>5644.81</v>
      </c>
      <c r="L66" s="54">
        <v>1.5504397409346349</v>
      </c>
      <c r="M66" s="54">
        <v>3831.06</v>
      </c>
      <c r="N66" s="55">
        <v>5745.82</v>
      </c>
      <c r="O66" s="54">
        <v>1.499799011239709</v>
      </c>
      <c r="P66" s="54">
        <v>2781.3</v>
      </c>
      <c r="Q66" s="55">
        <v>5290.97</v>
      </c>
      <c r="R66" s="54">
        <v>1.9023370366375436</v>
      </c>
      <c r="S66" s="54">
        <v>3875.82</v>
      </c>
      <c r="T66" s="55">
        <v>6540.98</v>
      </c>
      <c r="U66" s="54">
        <v>1.6876377127936797</v>
      </c>
      <c r="V66" s="54">
        <v>3191.24</v>
      </c>
      <c r="W66" s="55">
        <v>4841.67</v>
      </c>
      <c r="X66" s="54">
        <v>1.5171751419510913</v>
      </c>
      <c r="Y66" s="54">
        <v>458.82</v>
      </c>
      <c r="Z66" s="55">
        <v>1256.18</v>
      </c>
      <c r="AA66" s="54">
        <v>2.7378492655071707</v>
      </c>
      <c r="AB66" s="54">
        <v>1428.7</v>
      </c>
      <c r="AC66" s="55">
        <v>2858.58</v>
      </c>
      <c r="AD66" s="54">
        <v>2.0008259256666898</v>
      </c>
      <c r="AE66" s="54">
        <v>1696.6</v>
      </c>
      <c r="AF66" s="55">
        <v>2124.98</v>
      </c>
      <c r="AG66" s="54">
        <v>1.2524932217375928</v>
      </c>
      <c r="AH66" s="54">
        <v>1719.8</v>
      </c>
      <c r="AI66" s="55">
        <v>2175.4699999999998</v>
      </c>
      <c r="AJ66" s="54">
        <v>1.2649552273520175</v>
      </c>
      <c r="AK66" s="54">
        <v>3223.36</v>
      </c>
      <c r="AL66" s="55">
        <v>3457.71</v>
      </c>
      <c r="AM66" s="54">
        <v>1.0727036384393924</v>
      </c>
      <c r="AN66" s="54">
        <v>1.08</v>
      </c>
      <c r="AO66" s="55">
        <v>12.91</v>
      </c>
      <c r="AP66" s="54">
        <v>11.953703703703702</v>
      </c>
    </row>
    <row r="67" spans="1:42" x14ac:dyDescent="0.3">
      <c r="A67" s="49" t="s">
        <v>141</v>
      </c>
      <c r="B67" s="50" t="s">
        <v>142</v>
      </c>
      <c r="C67" t="s">
        <v>731</v>
      </c>
      <c r="D67" s="52">
        <v>2389.04</v>
      </c>
      <c r="E67" s="53">
        <v>13364.97</v>
      </c>
      <c r="F67" s="52">
        <v>5.59428473361685</v>
      </c>
      <c r="G67" s="54">
        <v>498.04</v>
      </c>
      <c r="H67" s="55">
        <v>1851.61</v>
      </c>
      <c r="I67" s="54">
        <v>3.7177937515059027</v>
      </c>
      <c r="J67" s="54">
        <v>220.64</v>
      </c>
      <c r="K67" s="55">
        <v>1287.03</v>
      </c>
      <c r="L67" s="54">
        <v>5.8331671501087747</v>
      </c>
      <c r="M67" s="54">
        <v>298.5</v>
      </c>
      <c r="N67" s="55">
        <v>2049.2600000000002</v>
      </c>
      <c r="O67" s="54">
        <v>6.8651926298157457</v>
      </c>
      <c r="P67" s="54">
        <v>130.5</v>
      </c>
      <c r="Q67" s="55">
        <v>1085.51</v>
      </c>
      <c r="R67" s="54">
        <v>8.3180842911877395</v>
      </c>
      <c r="S67" s="54">
        <v>60.1</v>
      </c>
      <c r="T67" s="55">
        <v>502.39</v>
      </c>
      <c r="U67" s="54">
        <v>8.3592346089850249</v>
      </c>
      <c r="V67" s="54">
        <v>41.22</v>
      </c>
      <c r="W67" s="55">
        <v>341.1</v>
      </c>
      <c r="X67" s="54">
        <v>8.2751091703056776</v>
      </c>
      <c r="Y67" s="54">
        <v>24.9</v>
      </c>
      <c r="Z67" s="55">
        <v>263.58999999999997</v>
      </c>
      <c r="AA67" s="54">
        <v>10.585943775100402</v>
      </c>
      <c r="AB67" s="54">
        <v>105.06</v>
      </c>
      <c r="AC67" s="55">
        <v>665.46</v>
      </c>
      <c r="AD67" s="54">
        <v>6.3340948029697319</v>
      </c>
      <c r="AE67" s="54">
        <v>173.42</v>
      </c>
      <c r="AF67" s="55">
        <v>971.35</v>
      </c>
      <c r="AG67" s="54">
        <v>5.6011417368238963</v>
      </c>
      <c r="AH67" s="54">
        <v>288.54000000000002</v>
      </c>
      <c r="AI67" s="55">
        <v>1375.78</v>
      </c>
      <c r="AJ67" s="54">
        <v>4.7680737506065016</v>
      </c>
      <c r="AK67" s="54">
        <v>216.74</v>
      </c>
      <c r="AL67" s="55">
        <v>1063.28</v>
      </c>
      <c r="AM67" s="54">
        <v>4.9057857340592408</v>
      </c>
      <c r="AN67" s="54">
        <v>331.38</v>
      </c>
      <c r="AO67" s="55">
        <v>1908.61</v>
      </c>
      <c r="AP67" s="54">
        <v>5.7595811455127039</v>
      </c>
    </row>
    <row r="68" spans="1:42" x14ac:dyDescent="0.3">
      <c r="A68" s="49" t="s">
        <v>143</v>
      </c>
      <c r="B68" s="50" t="s">
        <v>1066</v>
      </c>
      <c r="C68" t="s">
        <v>1122</v>
      </c>
      <c r="D68" s="52">
        <v>3897.3</v>
      </c>
      <c r="E68" s="53">
        <v>86292.47</v>
      </c>
      <c r="F68" s="52">
        <v>22.141603161162855</v>
      </c>
      <c r="G68" s="54">
        <v>201.68</v>
      </c>
      <c r="H68" s="55">
        <v>3803.08</v>
      </c>
      <c r="I68" s="54">
        <v>18.857001190003967</v>
      </c>
      <c r="J68" s="54">
        <v>60.88</v>
      </c>
      <c r="K68" s="55">
        <v>1463.21</v>
      </c>
      <c r="L68" s="54">
        <v>24.03432982917214</v>
      </c>
      <c r="M68" s="54">
        <v>50.92</v>
      </c>
      <c r="N68" s="55">
        <v>1458.28</v>
      </c>
      <c r="O68" s="54">
        <v>28.638648860958366</v>
      </c>
      <c r="P68" s="54">
        <v>662.72</v>
      </c>
      <c r="Q68" s="55">
        <v>17429.919999999998</v>
      </c>
      <c r="R68" s="54">
        <v>26.300579430226939</v>
      </c>
      <c r="S68" s="54">
        <v>1664.4</v>
      </c>
      <c r="T68" s="55">
        <v>32155.480000000003</v>
      </c>
      <c r="U68" s="54">
        <v>19.319562605142995</v>
      </c>
      <c r="V68" s="54">
        <v>354.94</v>
      </c>
      <c r="W68" s="55">
        <v>8269.98</v>
      </c>
      <c r="X68" s="54">
        <v>23.299656279934634</v>
      </c>
      <c r="Y68" s="54">
        <v>201.78</v>
      </c>
      <c r="Z68" s="55">
        <v>4841.3100000000004</v>
      </c>
      <c r="AA68" s="54">
        <v>23.993012191495691</v>
      </c>
      <c r="AB68" s="54">
        <v>4.84</v>
      </c>
      <c r="AC68" s="55">
        <v>216.20999999999998</v>
      </c>
      <c r="AD68" s="54">
        <v>44.671487603305785</v>
      </c>
      <c r="AE68" s="54">
        <v>85.66</v>
      </c>
      <c r="AF68" s="55">
        <v>1811.9999999999998</v>
      </c>
      <c r="AG68" s="54">
        <v>21.153397151529301</v>
      </c>
      <c r="AH68" s="54">
        <v>202.6</v>
      </c>
      <c r="AI68" s="55">
        <v>4027.71</v>
      </c>
      <c r="AJ68" s="54">
        <v>19.880108588351433</v>
      </c>
      <c r="AK68" s="54">
        <v>124.72</v>
      </c>
      <c r="AL68" s="55">
        <v>2677.06</v>
      </c>
      <c r="AM68" s="54">
        <v>21.464560615779344</v>
      </c>
      <c r="AN68" s="54">
        <v>282.16000000000003</v>
      </c>
      <c r="AO68" s="55">
        <v>8138.23</v>
      </c>
      <c r="AP68" s="54">
        <v>28.842607031471502</v>
      </c>
    </row>
    <row r="69" spans="1:42" x14ac:dyDescent="0.3">
      <c r="A69" s="49" t="s">
        <v>349</v>
      </c>
      <c r="B69" s="50" t="s">
        <v>350</v>
      </c>
      <c r="C69" t="s">
        <v>1166</v>
      </c>
      <c r="D69" s="52">
        <v>1300.04</v>
      </c>
      <c r="E69" s="53">
        <v>11875.2</v>
      </c>
      <c r="F69" s="52">
        <v>9.1344881695947819</v>
      </c>
      <c r="G69" s="54">
        <v>56.56</v>
      </c>
      <c r="H69" s="55">
        <v>451.98</v>
      </c>
      <c r="I69" s="54">
        <v>7.9911598302687414</v>
      </c>
      <c r="J69" s="54">
        <v>159.76</v>
      </c>
      <c r="K69" s="55">
        <v>1236.48</v>
      </c>
      <c r="L69" s="54">
        <v>7.7396094141211824</v>
      </c>
      <c r="M69" s="54">
        <v>183.32</v>
      </c>
      <c r="N69" s="55">
        <v>1508.0099999999998</v>
      </c>
      <c r="O69" s="54">
        <v>8.226107353262055</v>
      </c>
      <c r="P69" s="54">
        <v>59.56</v>
      </c>
      <c r="Q69" s="55">
        <v>603.54</v>
      </c>
      <c r="R69" s="54">
        <v>10.133310946944256</v>
      </c>
      <c r="S69" s="54">
        <v>207.8</v>
      </c>
      <c r="T69" s="55">
        <v>2027.39</v>
      </c>
      <c r="U69" s="54">
        <v>9.7564485081809433</v>
      </c>
      <c r="V69" s="54">
        <v>524.98</v>
      </c>
      <c r="W69" s="55">
        <v>4873.54</v>
      </c>
      <c r="X69" s="54">
        <v>9.2832869823612327</v>
      </c>
      <c r="Y69" s="54">
        <v>15.34</v>
      </c>
      <c r="Z69" s="55">
        <v>206.12</v>
      </c>
      <c r="AA69" s="54">
        <v>13.436766623207301</v>
      </c>
      <c r="AB69" s="54">
        <v>19.899999999999999</v>
      </c>
      <c r="AC69" s="55">
        <v>280.11</v>
      </c>
      <c r="AD69" s="54">
        <v>14.075879396984927</v>
      </c>
      <c r="AE69" s="54">
        <v>5.16</v>
      </c>
      <c r="AF69" s="55">
        <v>74.790000000000006</v>
      </c>
      <c r="AG69" s="54">
        <v>14.494186046511629</v>
      </c>
      <c r="AH69" s="56"/>
      <c r="AI69" s="55"/>
      <c r="AJ69" s="56"/>
      <c r="AK69" s="54">
        <v>8.02</v>
      </c>
      <c r="AL69" s="55">
        <v>68.66</v>
      </c>
      <c r="AM69" s="54">
        <v>8.5610972568578561</v>
      </c>
      <c r="AN69" s="54">
        <v>59.64</v>
      </c>
      <c r="AO69" s="55">
        <v>544.58000000000004</v>
      </c>
      <c r="AP69" s="54">
        <v>9.1311200536552661</v>
      </c>
    </row>
    <row r="70" spans="1:42" x14ac:dyDescent="0.3">
      <c r="A70" s="49" t="s">
        <v>1140</v>
      </c>
      <c r="B70" s="50" t="s">
        <v>1141</v>
      </c>
      <c r="C70" t="s">
        <v>1155</v>
      </c>
      <c r="D70" s="52">
        <v>447.42</v>
      </c>
      <c r="E70" s="53">
        <v>5114.5200000000004</v>
      </c>
      <c r="F70" s="52">
        <v>11.431138527558</v>
      </c>
      <c r="G70" s="54">
        <v>81.92</v>
      </c>
      <c r="H70" s="55">
        <v>863.51</v>
      </c>
      <c r="I70" s="54">
        <v>10.5408935546875</v>
      </c>
      <c r="J70" s="54">
        <v>55.08</v>
      </c>
      <c r="K70" s="55">
        <v>553.98</v>
      </c>
      <c r="L70" s="54">
        <v>10.057734204793029</v>
      </c>
      <c r="M70" s="54">
        <v>17.52</v>
      </c>
      <c r="N70" s="55">
        <v>149.59000000000003</v>
      </c>
      <c r="O70" s="54">
        <v>8.5382420091324214</v>
      </c>
      <c r="P70" s="54">
        <v>130.5</v>
      </c>
      <c r="Q70" s="55">
        <v>1738.39</v>
      </c>
      <c r="R70" s="54">
        <v>13.320996168582376</v>
      </c>
      <c r="S70" s="54">
        <v>149.22</v>
      </c>
      <c r="T70" s="55">
        <v>1674.02</v>
      </c>
      <c r="U70" s="54">
        <v>11.218469374078541</v>
      </c>
      <c r="V70" s="54">
        <v>13.18</v>
      </c>
      <c r="W70" s="55">
        <v>135.03</v>
      </c>
      <c r="X70" s="54">
        <v>10.245068285280729</v>
      </c>
      <c r="Y70" s="56"/>
      <c r="Z70" s="55"/>
      <c r="AA70" s="56"/>
      <c r="AB70" s="56"/>
      <c r="AC70" s="55"/>
      <c r="AD70" s="56"/>
      <c r="AE70" s="56"/>
      <c r="AF70" s="55"/>
      <c r="AG70" s="56"/>
      <c r="AH70" s="56"/>
      <c r="AI70" s="55"/>
      <c r="AJ70" s="56"/>
      <c r="AK70" s="56"/>
      <c r="AL70" s="55"/>
      <c r="AM70" s="56"/>
      <c r="AN70" s="56"/>
      <c r="AO70" s="55"/>
      <c r="AP70" s="56"/>
    </row>
    <row r="71" spans="1:42" x14ac:dyDescent="0.3">
      <c r="A71" s="49" t="s">
        <v>147</v>
      </c>
      <c r="B71" s="50" t="s">
        <v>148</v>
      </c>
      <c r="C71" t="s">
        <v>733</v>
      </c>
      <c r="D71" s="52">
        <v>235.84</v>
      </c>
      <c r="E71" s="53">
        <v>6977.17</v>
      </c>
      <c r="F71" s="52">
        <v>29.5843368385346</v>
      </c>
      <c r="G71" s="54">
        <v>5.46</v>
      </c>
      <c r="H71" s="55">
        <v>118.41</v>
      </c>
      <c r="I71" s="54">
        <v>21.686813186813186</v>
      </c>
      <c r="J71" s="54">
        <v>28.66</v>
      </c>
      <c r="K71" s="55">
        <v>794.9</v>
      </c>
      <c r="L71" s="54">
        <v>27.735519888346126</v>
      </c>
      <c r="M71" s="54">
        <v>17.059999999999999</v>
      </c>
      <c r="N71" s="55">
        <v>484.58999999999992</v>
      </c>
      <c r="O71" s="54">
        <v>28.405041031652988</v>
      </c>
      <c r="P71" s="54">
        <v>13.88</v>
      </c>
      <c r="Q71" s="55">
        <v>420.91</v>
      </c>
      <c r="R71" s="54">
        <v>30.324927953890491</v>
      </c>
      <c r="S71" s="54">
        <v>32.020000000000003</v>
      </c>
      <c r="T71" s="55">
        <v>910.8</v>
      </c>
      <c r="U71" s="54">
        <v>28.444722048719544</v>
      </c>
      <c r="V71" s="54">
        <v>43.98</v>
      </c>
      <c r="W71" s="55">
        <v>1089.48</v>
      </c>
      <c r="X71" s="54">
        <v>24.77216916780355</v>
      </c>
      <c r="Y71" s="54">
        <v>41.5</v>
      </c>
      <c r="Z71" s="55">
        <v>1322.76</v>
      </c>
      <c r="AA71" s="54">
        <v>31.873734939759036</v>
      </c>
      <c r="AB71" s="54">
        <v>36.619999999999997</v>
      </c>
      <c r="AC71" s="55">
        <v>1255.42</v>
      </c>
      <c r="AD71" s="54">
        <v>34.282359366466416</v>
      </c>
      <c r="AE71" s="54">
        <v>2.72</v>
      </c>
      <c r="AF71" s="55">
        <v>98.08</v>
      </c>
      <c r="AG71" s="54">
        <v>36.058823529411761</v>
      </c>
      <c r="AH71" s="54">
        <v>1.82</v>
      </c>
      <c r="AI71" s="55">
        <v>48.46</v>
      </c>
      <c r="AJ71" s="54">
        <v>26.626373626373628</v>
      </c>
      <c r="AK71" s="54">
        <v>10.52</v>
      </c>
      <c r="AL71" s="55">
        <v>368.04</v>
      </c>
      <c r="AM71" s="54">
        <v>34.98479087452472</v>
      </c>
      <c r="AN71" s="54">
        <v>1.6</v>
      </c>
      <c r="AO71" s="55">
        <v>65.319999999999993</v>
      </c>
      <c r="AP71" s="54">
        <v>40.824999999999996</v>
      </c>
    </row>
    <row r="72" spans="1:42" x14ac:dyDescent="0.3">
      <c r="A72" s="49" t="s">
        <v>149</v>
      </c>
      <c r="B72" s="50" t="s">
        <v>150</v>
      </c>
      <c r="C72" t="s">
        <v>734</v>
      </c>
      <c r="D72" s="52">
        <v>356.38</v>
      </c>
      <c r="E72" s="53">
        <v>7499.95</v>
      </c>
      <c r="F72" s="52">
        <v>21.044811717829283</v>
      </c>
      <c r="G72" s="54">
        <v>1.3</v>
      </c>
      <c r="H72" s="55">
        <v>38.36</v>
      </c>
      <c r="I72" s="54">
        <v>29.507692307692306</v>
      </c>
      <c r="J72" s="54">
        <v>24.34</v>
      </c>
      <c r="K72" s="55">
        <v>530.71</v>
      </c>
      <c r="L72" s="54">
        <v>21.804026294165983</v>
      </c>
      <c r="M72" s="54">
        <v>20.84</v>
      </c>
      <c r="N72" s="55">
        <v>532.19000000000005</v>
      </c>
      <c r="O72" s="54">
        <v>25.536948176583497</v>
      </c>
      <c r="P72" s="54">
        <v>39.96</v>
      </c>
      <c r="Q72" s="55">
        <v>1032.4000000000001</v>
      </c>
      <c r="R72" s="54">
        <v>25.835835835835837</v>
      </c>
      <c r="S72" s="54">
        <v>217.08</v>
      </c>
      <c r="T72" s="55">
        <v>4414.3900000000003</v>
      </c>
      <c r="U72" s="54">
        <v>20.335314169891284</v>
      </c>
      <c r="V72" s="54">
        <v>49.98</v>
      </c>
      <c r="W72" s="55">
        <v>838.95</v>
      </c>
      <c r="X72" s="54">
        <v>16.785714285714288</v>
      </c>
      <c r="Y72" s="56"/>
      <c r="Z72" s="55"/>
      <c r="AA72" s="56"/>
      <c r="AB72" s="56"/>
      <c r="AC72" s="55"/>
      <c r="AD72" s="56"/>
      <c r="AE72" s="54">
        <v>2.2799999999999998</v>
      </c>
      <c r="AF72" s="55">
        <v>89.67</v>
      </c>
      <c r="AG72" s="54">
        <v>39.328947368421055</v>
      </c>
      <c r="AH72" s="56"/>
      <c r="AI72" s="55"/>
      <c r="AJ72" s="56"/>
      <c r="AK72" s="54">
        <v>0.6</v>
      </c>
      <c r="AL72" s="55">
        <v>23.28</v>
      </c>
      <c r="AM72" s="54">
        <v>38.800000000000004</v>
      </c>
      <c r="AN72" s="56"/>
      <c r="AO72" s="55"/>
      <c r="AP72" s="56"/>
    </row>
    <row r="73" spans="1:42" x14ac:dyDescent="0.3">
      <c r="A73" s="49" t="s">
        <v>151</v>
      </c>
      <c r="B73" s="50" t="s">
        <v>152</v>
      </c>
      <c r="C73" t="s">
        <v>1124</v>
      </c>
      <c r="D73" s="52">
        <v>23.36</v>
      </c>
      <c r="E73" s="53">
        <v>519.5</v>
      </c>
      <c r="F73" s="52">
        <v>22.238869863013701</v>
      </c>
      <c r="G73" s="56"/>
      <c r="H73" s="55"/>
      <c r="I73" s="56"/>
      <c r="J73" s="54">
        <v>6.64</v>
      </c>
      <c r="K73" s="55">
        <v>132.24</v>
      </c>
      <c r="L73" s="54">
        <v>19.91566265060241</v>
      </c>
      <c r="M73" s="54">
        <v>7.14</v>
      </c>
      <c r="N73" s="55">
        <v>140.21</v>
      </c>
      <c r="O73" s="54">
        <v>19.637254901960787</v>
      </c>
      <c r="P73" s="56"/>
      <c r="Q73" s="55"/>
      <c r="R73" s="56"/>
      <c r="S73" s="54">
        <v>3.8</v>
      </c>
      <c r="T73" s="55">
        <v>91.67</v>
      </c>
      <c r="U73" s="54">
        <v>24.123684210526317</v>
      </c>
      <c r="V73" s="56"/>
      <c r="W73" s="55"/>
      <c r="X73" s="56"/>
      <c r="Y73" s="56"/>
      <c r="Z73" s="55"/>
      <c r="AA73" s="56"/>
      <c r="AB73" s="54">
        <v>2.58</v>
      </c>
      <c r="AC73" s="55">
        <v>73.760000000000005</v>
      </c>
      <c r="AD73" s="54">
        <v>28.589147286821706</v>
      </c>
      <c r="AE73" s="56"/>
      <c r="AF73" s="55"/>
      <c r="AG73" s="56"/>
      <c r="AH73" s="56"/>
      <c r="AI73" s="55"/>
      <c r="AJ73" s="56"/>
      <c r="AK73" s="54">
        <v>3.2</v>
      </c>
      <c r="AL73" s="55">
        <v>81.62</v>
      </c>
      <c r="AM73" s="54">
        <v>25.506250000000001</v>
      </c>
      <c r="AN73" s="56"/>
      <c r="AO73" s="55"/>
      <c r="AP73" s="56"/>
    </row>
    <row r="74" spans="1:42" x14ac:dyDescent="0.3">
      <c r="A74" s="49" t="s">
        <v>155</v>
      </c>
      <c r="B74" s="50" t="s">
        <v>156</v>
      </c>
      <c r="C74" t="s">
        <v>1125</v>
      </c>
      <c r="D74" s="52">
        <v>86.36</v>
      </c>
      <c r="E74" s="53">
        <v>281.88</v>
      </c>
      <c r="F74" s="52">
        <v>3.2640111162575267</v>
      </c>
      <c r="G74" s="54">
        <v>0.7</v>
      </c>
      <c r="H74" s="55">
        <v>4.83</v>
      </c>
      <c r="I74" s="54">
        <v>6.9</v>
      </c>
      <c r="J74" s="54">
        <v>0.84</v>
      </c>
      <c r="K74" s="55">
        <v>1.39</v>
      </c>
      <c r="L74" s="54">
        <v>1.6547619047619047</v>
      </c>
      <c r="M74" s="56"/>
      <c r="N74" s="55"/>
      <c r="O74" s="56"/>
      <c r="P74" s="54">
        <v>0.32</v>
      </c>
      <c r="Q74" s="55">
        <v>1.62</v>
      </c>
      <c r="R74" s="54">
        <v>5.0625</v>
      </c>
      <c r="S74" s="54">
        <v>2.06</v>
      </c>
      <c r="T74" s="55">
        <v>4.68</v>
      </c>
      <c r="U74" s="54">
        <v>2.2718446601941746</v>
      </c>
      <c r="V74" s="54">
        <v>62.4</v>
      </c>
      <c r="W74" s="55">
        <v>212.62</v>
      </c>
      <c r="X74" s="54">
        <v>3.407371794871795</v>
      </c>
      <c r="Y74" s="56"/>
      <c r="Z74" s="55"/>
      <c r="AA74" s="56"/>
      <c r="AB74" s="54">
        <v>18.8</v>
      </c>
      <c r="AC74" s="55">
        <v>49.98</v>
      </c>
      <c r="AD74" s="54">
        <v>2.658510638297872</v>
      </c>
      <c r="AE74" s="56"/>
      <c r="AF74" s="55"/>
      <c r="AG74" s="56"/>
      <c r="AH74" s="56"/>
      <c r="AI74" s="55"/>
      <c r="AJ74" s="56"/>
      <c r="AK74" s="56"/>
      <c r="AL74" s="55"/>
      <c r="AM74" s="56"/>
      <c r="AN74" s="54">
        <v>1.24</v>
      </c>
      <c r="AO74" s="55">
        <v>6.76</v>
      </c>
      <c r="AP74" s="54">
        <v>5.4516129032258061</v>
      </c>
    </row>
    <row r="75" spans="1:42" x14ac:dyDescent="0.3">
      <c r="A75" s="49" t="s">
        <v>157</v>
      </c>
      <c r="B75" s="50" t="s">
        <v>158</v>
      </c>
      <c r="C75" t="s">
        <v>1127</v>
      </c>
      <c r="D75" s="52">
        <v>1156.8800000000001</v>
      </c>
      <c r="E75" s="53">
        <v>9530.17</v>
      </c>
      <c r="F75" s="52">
        <v>8.2378206901320787</v>
      </c>
      <c r="G75" s="54">
        <v>47.54</v>
      </c>
      <c r="H75" s="55">
        <v>425.98000000000008</v>
      </c>
      <c r="I75" s="54">
        <v>8.9604543542280197</v>
      </c>
      <c r="J75" s="54">
        <v>73.599999999999994</v>
      </c>
      <c r="K75" s="55">
        <v>910.56</v>
      </c>
      <c r="L75" s="54">
        <v>12.371739130434783</v>
      </c>
      <c r="M75" s="54">
        <v>400.14</v>
      </c>
      <c r="N75" s="55">
        <v>2943.45</v>
      </c>
      <c r="O75" s="54">
        <v>7.3560503823661714</v>
      </c>
      <c r="P75" s="54">
        <v>200.66</v>
      </c>
      <c r="Q75" s="55">
        <v>1456.4</v>
      </c>
      <c r="R75" s="54">
        <v>7.2580484401475136</v>
      </c>
      <c r="S75" s="54">
        <v>171.38</v>
      </c>
      <c r="T75" s="55">
        <v>1283.49</v>
      </c>
      <c r="U75" s="54">
        <v>7.489146924962073</v>
      </c>
      <c r="V75" s="54">
        <v>94.54</v>
      </c>
      <c r="W75" s="55">
        <v>814.02</v>
      </c>
      <c r="X75" s="54">
        <v>8.6103236725195682</v>
      </c>
      <c r="Y75" s="54">
        <v>17.36</v>
      </c>
      <c r="Z75" s="55">
        <v>139.57</v>
      </c>
      <c r="AA75" s="54">
        <v>8.0397465437788025</v>
      </c>
      <c r="AB75" s="54">
        <v>35.299999999999997</v>
      </c>
      <c r="AC75" s="55">
        <v>427.02</v>
      </c>
      <c r="AD75" s="54">
        <v>12.096883852691219</v>
      </c>
      <c r="AE75" s="54">
        <v>12.34</v>
      </c>
      <c r="AF75" s="55">
        <v>135.86000000000001</v>
      </c>
      <c r="AG75" s="54">
        <v>11.0097244732577</v>
      </c>
      <c r="AH75" s="54">
        <v>17.96</v>
      </c>
      <c r="AI75" s="55">
        <v>116.34</v>
      </c>
      <c r="AJ75" s="54">
        <v>6.4777282850779505</v>
      </c>
      <c r="AK75" s="54">
        <v>49.28</v>
      </c>
      <c r="AL75" s="55">
        <v>403.44</v>
      </c>
      <c r="AM75" s="54">
        <v>8.1866883116883109</v>
      </c>
      <c r="AN75" s="54">
        <v>36.78</v>
      </c>
      <c r="AO75" s="55">
        <v>474.04</v>
      </c>
      <c r="AP75" s="54">
        <v>12.888526373028821</v>
      </c>
    </row>
    <row r="76" spans="1:42" x14ac:dyDescent="0.3">
      <c r="A76" s="49" t="s">
        <v>365</v>
      </c>
      <c r="B76" s="50" t="s">
        <v>366</v>
      </c>
      <c r="C76" t="s">
        <v>1022</v>
      </c>
      <c r="D76" s="52">
        <v>32.979999999999997</v>
      </c>
      <c r="E76" s="53">
        <v>221.5</v>
      </c>
      <c r="F76" s="52">
        <v>6.7161916312916929</v>
      </c>
      <c r="G76" s="54">
        <v>0.5</v>
      </c>
      <c r="H76" s="55">
        <v>2.2799999999999998</v>
      </c>
      <c r="I76" s="54">
        <v>4.5599999999999996</v>
      </c>
      <c r="J76" s="56"/>
      <c r="K76" s="55"/>
      <c r="L76" s="56"/>
      <c r="M76" s="56"/>
      <c r="N76" s="55"/>
      <c r="O76" s="56"/>
      <c r="P76" s="56"/>
      <c r="Q76" s="55"/>
      <c r="R76" s="56"/>
      <c r="S76" s="54">
        <v>2.82</v>
      </c>
      <c r="T76" s="55">
        <v>18.309999999999999</v>
      </c>
      <c r="U76" s="54">
        <v>6.4929078014184398</v>
      </c>
      <c r="V76" s="54">
        <v>8.64</v>
      </c>
      <c r="W76" s="55">
        <v>55.85</v>
      </c>
      <c r="X76" s="54">
        <v>6.4641203703703702</v>
      </c>
      <c r="Y76" s="56"/>
      <c r="Z76" s="55"/>
      <c r="AA76" s="56"/>
      <c r="AB76" s="54">
        <v>4.76</v>
      </c>
      <c r="AC76" s="55">
        <v>35.57</v>
      </c>
      <c r="AD76" s="54">
        <v>7.4726890756302522</v>
      </c>
      <c r="AE76" s="56"/>
      <c r="AF76" s="55"/>
      <c r="AG76" s="56"/>
      <c r="AH76" s="56"/>
      <c r="AI76" s="55"/>
      <c r="AJ76" s="56"/>
      <c r="AK76" s="54">
        <v>13.52</v>
      </c>
      <c r="AL76" s="55">
        <v>93.81</v>
      </c>
      <c r="AM76" s="54">
        <v>6.9386094674556213</v>
      </c>
      <c r="AN76" s="54">
        <v>2.74</v>
      </c>
      <c r="AO76" s="55">
        <v>15.68</v>
      </c>
      <c r="AP76" s="54">
        <v>5.7226277372262766</v>
      </c>
    </row>
    <row r="77" spans="1:42" x14ac:dyDescent="0.3">
      <c r="A77" s="49" t="s">
        <v>367</v>
      </c>
      <c r="B77" s="50" t="s">
        <v>368</v>
      </c>
      <c r="C77" t="s">
        <v>804</v>
      </c>
      <c r="D77" s="52">
        <v>53</v>
      </c>
      <c r="E77" s="53">
        <v>56.739999999999995</v>
      </c>
      <c r="F77" s="52">
        <v>1.070566037735849</v>
      </c>
      <c r="G77" s="54">
        <v>35.9</v>
      </c>
      <c r="H77" s="55">
        <v>35.44</v>
      </c>
      <c r="I77" s="54">
        <v>0.98718662952646241</v>
      </c>
      <c r="J77" s="56"/>
      <c r="K77" s="55"/>
      <c r="L77" s="56"/>
      <c r="M77" s="56"/>
      <c r="N77" s="55"/>
      <c r="O77" s="56"/>
      <c r="P77" s="56"/>
      <c r="Q77" s="55"/>
      <c r="R77" s="56"/>
      <c r="S77" s="56"/>
      <c r="T77" s="55"/>
      <c r="U77" s="56"/>
      <c r="V77" s="54">
        <v>8.08</v>
      </c>
      <c r="W77" s="55">
        <v>4.6100000000000003</v>
      </c>
      <c r="X77" s="54">
        <v>0.57054455445544561</v>
      </c>
      <c r="Y77" s="54">
        <v>9.02</v>
      </c>
      <c r="Z77" s="55">
        <v>16.690000000000001</v>
      </c>
      <c r="AA77" s="54">
        <v>1.8503325942350335</v>
      </c>
      <c r="AB77" s="56"/>
      <c r="AC77" s="55"/>
      <c r="AD77" s="56"/>
      <c r="AE77" s="56"/>
      <c r="AF77" s="55"/>
      <c r="AG77" s="56"/>
      <c r="AH77" s="56"/>
      <c r="AI77" s="55"/>
      <c r="AJ77" s="56"/>
      <c r="AK77" s="56"/>
      <c r="AL77" s="55"/>
      <c r="AM77" s="56"/>
      <c r="AN77" s="56"/>
      <c r="AO77" s="55"/>
      <c r="AP77" s="56"/>
    </row>
    <row r="78" spans="1:42" x14ac:dyDescent="0.3">
      <c r="A78" s="49" t="s">
        <v>1069</v>
      </c>
      <c r="B78" s="50" t="s">
        <v>1070</v>
      </c>
      <c r="C78" t="s">
        <v>1128</v>
      </c>
      <c r="D78" s="52">
        <v>57953</v>
      </c>
      <c r="E78" s="53">
        <v>447380.65</v>
      </c>
      <c r="F78" s="52">
        <v>7.7197151139716667</v>
      </c>
      <c r="G78" s="54">
        <v>5702.7</v>
      </c>
      <c r="H78" s="55">
        <v>35463.65</v>
      </c>
      <c r="I78" s="54">
        <v>6.2187472600697919</v>
      </c>
      <c r="J78" s="54">
        <v>6798.58</v>
      </c>
      <c r="K78" s="55">
        <v>48315.23</v>
      </c>
      <c r="L78" s="54">
        <v>7.1066649212041346</v>
      </c>
      <c r="M78" s="54">
        <v>11265.3</v>
      </c>
      <c r="N78" s="55">
        <v>81868.22</v>
      </c>
      <c r="O78" s="54">
        <v>7.2672915945425336</v>
      </c>
      <c r="P78" s="54">
        <v>4955.82</v>
      </c>
      <c r="Q78" s="55">
        <v>44376.02</v>
      </c>
      <c r="R78" s="54">
        <v>8.9543244104910986</v>
      </c>
      <c r="S78" s="54">
        <v>4122.4799999999996</v>
      </c>
      <c r="T78" s="55">
        <v>41547.839999999997</v>
      </c>
      <c r="U78" s="54">
        <v>10.078360598474704</v>
      </c>
      <c r="V78" s="54">
        <v>1511</v>
      </c>
      <c r="W78" s="55">
        <v>19425.41</v>
      </c>
      <c r="X78" s="54">
        <v>12.855996029119789</v>
      </c>
      <c r="Y78" s="54">
        <v>663.3</v>
      </c>
      <c r="Z78" s="55">
        <v>8950.1</v>
      </c>
      <c r="AA78" s="54">
        <v>13.493291120156794</v>
      </c>
      <c r="AB78" s="54">
        <v>426.72</v>
      </c>
      <c r="AC78" s="55">
        <v>5774.11</v>
      </c>
      <c r="AD78" s="54">
        <v>13.531378890138731</v>
      </c>
      <c r="AE78" s="54">
        <v>5708.96</v>
      </c>
      <c r="AF78" s="55">
        <v>31280.63</v>
      </c>
      <c r="AG78" s="54">
        <v>5.4792168801322836</v>
      </c>
      <c r="AH78" s="54">
        <v>6992.58</v>
      </c>
      <c r="AI78" s="55">
        <v>48161.43</v>
      </c>
      <c r="AJ78" s="54">
        <v>6.8875050410578069</v>
      </c>
      <c r="AK78" s="54">
        <v>5714.46</v>
      </c>
      <c r="AL78" s="55">
        <v>43632.13</v>
      </c>
      <c r="AM78" s="54">
        <v>7.6353898706089458</v>
      </c>
      <c r="AN78" s="54">
        <v>4091.1</v>
      </c>
      <c r="AO78" s="55">
        <v>38585.879999999997</v>
      </c>
      <c r="AP78" s="54">
        <v>9.4316638556867343</v>
      </c>
    </row>
    <row r="79" spans="1:42" x14ac:dyDescent="0.3">
      <c r="A79" s="49" t="s">
        <v>163</v>
      </c>
      <c r="B79" s="50" t="s">
        <v>164</v>
      </c>
      <c r="C79" t="s">
        <v>1129</v>
      </c>
      <c r="D79" s="52">
        <v>5771.08</v>
      </c>
      <c r="E79" s="53">
        <v>90588.03</v>
      </c>
      <c r="F79" s="52">
        <v>15.696893822300158</v>
      </c>
      <c r="G79" s="54">
        <v>557.5</v>
      </c>
      <c r="H79" s="55">
        <v>7561.17</v>
      </c>
      <c r="I79" s="54">
        <v>13.562636771300449</v>
      </c>
      <c r="J79" s="54">
        <v>481.98</v>
      </c>
      <c r="K79" s="55">
        <v>7505.03</v>
      </c>
      <c r="L79" s="54">
        <v>15.571247769616996</v>
      </c>
      <c r="M79" s="54">
        <v>570.9</v>
      </c>
      <c r="N79" s="55">
        <v>10755.84</v>
      </c>
      <c r="O79" s="54">
        <v>18.840147136100896</v>
      </c>
      <c r="P79" s="54">
        <v>200.48</v>
      </c>
      <c r="Q79" s="55">
        <v>4529.8900000000003</v>
      </c>
      <c r="R79" s="54">
        <v>22.59522146847566</v>
      </c>
      <c r="S79" s="54">
        <v>91.82</v>
      </c>
      <c r="T79" s="55">
        <v>2406.9299999999998</v>
      </c>
      <c r="U79" s="54">
        <v>26.213570028316273</v>
      </c>
      <c r="V79" s="54">
        <v>125.42</v>
      </c>
      <c r="W79" s="55">
        <v>3093.88</v>
      </c>
      <c r="X79" s="54">
        <v>24.668154999202681</v>
      </c>
      <c r="Y79" s="54">
        <v>16.28</v>
      </c>
      <c r="Z79" s="55">
        <v>341.18</v>
      </c>
      <c r="AA79" s="54">
        <v>20.957002457002456</v>
      </c>
      <c r="AB79" s="54">
        <v>306.94</v>
      </c>
      <c r="AC79" s="55">
        <v>5303.7</v>
      </c>
      <c r="AD79" s="54">
        <v>17.279272822049911</v>
      </c>
      <c r="AE79" s="54">
        <v>1379.68</v>
      </c>
      <c r="AF79" s="55">
        <v>20830.080000000002</v>
      </c>
      <c r="AG79" s="54">
        <v>15.097761799837643</v>
      </c>
      <c r="AH79" s="54">
        <v>494.8</v>
      </c>
      <c r="AI79" s="55">
        <v>7275.39</v>
      </c>
      <c r="AJ79" s="54">
        <v>14.703698464025869</v>
      </c>
      <c r="AK79" s="54">
        <v>1128.46</v>
      </c>
      <c r="AL79" s="55">
        <v>14059.98</v>
      </c>
      <c r="AM79" s="54">
        <v>12.459440299168778</v>
      </c>
      <c r="AN79" s="54">
        <v>416.82</v>
      </c>
      <c r="AO79" s="55">
        <v>6924.9600000000009</v>
      </c>
      <c r="AP79" s="54">
        <v>16.613790125233916</v>
      </c>
    </row>
    <row r="80" spans="1:42" x14ac:dyDescent="0.3">
      <c r="A80" s="49" t="s">
        <v>599</v>
      </c>
      <c r="B80" s="50" t="s">
        <v>605</v>
      </c>
      <c r="C80" t="s">
        <v>1130</v>
      </c>
      <c r="D80" s="52">
        <v>10963.94</v>
      </c>
      <c r="E80" s="53">
        <v>35523.58</v>
      </c>
      <c r="F80" s="52">
        <v>3.240037796631503</v>
      </c>
      <c r="G80" s="54">
        <v>568.16</v>
      </c>
      <c r="H80" s="55">
        <v>1912.71</v>
      </c>
      <c r="I80" s="54">
        <v>3.3664988735567447</v>
      </c>
      <c r="J80" s="54">
        <v>785.2</v>
      </c>
      <c r="K80" s="55">
        <v>3088.15</v>
      </c>
      <c r="L80" s="54">
        <v>3.9329470198675494</v>
      </c>
      <c r="M80" s="54">
        <v>451.32</v>
      </c>
      <c r="N80" s="55">
        <v>1986.08</v>
      </c>
      <c r="O80" s="54">
        <v>4.4006026765931043</v>
      </c>
      <c r="P80" s="54">
        <v>795.62</v>
      </c>
      <c r="Q80" s="55">
        <v>3209.6399999999994</v>
      </c>
      <c r="R80" s="54">
        <v>4.0341368995248983</v>
      </c>
      <c r="S80" s="54">
        <v>2178.2800000000002</v>
      </c>
      <c r="T80" s="55">
        <v>7080.58</v>
      </c>
      <c r="U80" s="54">
        <v>3.2505371210312721</v>
      </c>
      <c r="V80" s="54">
        <v>1568.42</v>
      </c>
      <c r="W80" s="55">
        <v>4941.55</v>
      </c>
      <c r="X80" s="54">
        <v>3.1506547990971807</v>
      </c>
      <c r="Y80" s="54">
        <v>590.28</v>
      </c>
      <c r="Z80" s="55">
        <v>1313.86</v>
      </c>
      <c r="AA80" s="54">
        <v>2.2258250321881139</v>
      </c>
      <c r="AB80" s="54">
        <v>1352.42</v>
      </c>
      <c r="AC80" s="55">
        <v>2477.5100000000002</v>
      </c>
      <c r="AD80" s="54">
        <v>1.8319087265790213</v>
      </c>
      <c r="AE80" s="54">
        <v>981.54</v>
      </c>
      <c r="AF80" s="55">
        <v>2388.17</v>
      </c>
      <c r="AG80" s="54">
        <v>2.4330847443812784</v>
      </c>
      <c r="AH80" s="54">
        <v>336.74</v>
      </c>
      <c r="AI80" s="55">
        <v>1426.37</v>
      </c>
      <c r="AJ80" s="54">
        <v>4.2358199204133751</v>
      </c>
      <c r="AK80" s="54">
        <v>813.6</v>
      </c>
      <c r="AL80" s="55">
        <v>3404.5</v>
      </c>
      <c r="AM80" s="54">
        <v>4.1844886922320548</v>
      </c>
      <c r="AN80" s="54">
        <v>542.36</v>
      </c>
      <c r="AO80" s="55">
        <v>2294.46</v>
      </c>
      <c r="AP80" s="54">
        <v>4.2305110996386164</v>
      </c>
    </row>
    <row r="81" spans="1:42" x14ac:dyDescent="0.3">
      <c r="A81" s="49" t="s">
        <v>169</v>
      </c>
      <c r="B81" s="50" t="s">
        <v>170</v>
      </c>
      <c r="C81" t="s">
        <v>1131</v>
      </c>
      <c r="D81" s="52">
        <v>52436.04</v>
      </c>
      <c r="E81" s="53">
        <v>376943</v>
      </c>
      <c r="F81" s="52">
        <v>7.1886244651579334</v>
      </c>
      <c r="G81" s="54">
        <v>4553.88</v>
      </c>
      <c r="H81" s="55">
        <v>23216.98</v>
      </c>
      <c r="I81" s="54">
        <v>5.0982854181489188</v>
      </c>
      <c r="J81" s="54">
        <v>4813.34</v>
      </c>
      <c r="K81" s="55">
        <v>29140.52</v>
      </c>
      <c r="L81" s="54">
        <v>6.0541162685370242</v>
      </c>
      <c r="M81" s="54">
        <v>8105.04</v>
      </c>
      <c r="N81" s="55">
        <v>53721.42</v>
      </c>
      <c r="O81" s="54">
        <v>6.6281498919191018</v>
      </c>
      <c r="P81" s="54">
        <v>6446.56</v>
      </c>
      <c r="Q81" s="55">
        <v>46874.400000000001</v>
      </c>
      <c r="R81" s="54">
        <v>7.2712268248492213</v>
      </c>
      <c r="S81" s="54">
        <v>6530.2</v>
      </c>
      <c r="T81" s="55">
        <v>48327.199999999997</v>
      </c>
      <c r="U81" s="54">
        <v>7.4005696609598477</v>
      </c>
      <c r="V81" s="54">
        <v>5206.68</v>
      </c>
      <c r="W81" s="55">
        <v>39793.74</v>
      </c>
      <c r="X81" s="54">
        <v>7.6428242181197987</v>
      </c>
      <c r="Y81" s="54">
        <v>3428.12</v>
      </c>
      <c r="Z81" s="55">
        <v>28152.04</v>
      </c>
      <c r="AA81" s="54">
        <v>8.212092925568534</v>
      </c>
      <c r="AB81" s="54">
        <v>3311.72</v>
      </c>
      <c r="AC81" s="55">
        <v>27743.47</v>
      </c>
      <c r="AD81" s="54">
        <v>8.3773598009493568</v>
      </c>
      <c r="AE81" s="54">
        <v>2360.38</v>
      </c>
      <c r="AF81" s="55">
        <v>15587.58</v>
      </c>
      <c r="AG81" s="54">
        <v>6.6038434489361881</v>
      </c>
      <c r="AH81" s="54">
        <v>2307.38</v>
      </c>
      <c r="AI81" s="55">
        <v>18149.919999999998</v>
      </c>
      <c r="AJ81" s="54">
        <v>7.8660298693756543</v>
      </c>
      <c r="AK81" s="54">
        <v>3308.96</v>
      </c>
      <c r="AL81" s="55">
        <v>26912.3</v>
      </c>
      <c r="AM81" s="54">
        <v>8.1331596634592138</v>
      </c>
      <c r="AN81" s="54">
        <v>2063.7800000000002</v>
      </c>
      <c r="AO81" s="55">
        <v>19323.43</v>
      </c>
      <c r="AP81" s="54">
        <v>9.3631249454883747</v>
      </c>
    </row>
    <row r="82" spans="1:42" x14ac:dyDescent="0.3">
      <c r="A82" s="49" t="s">
        <v>1071</v>
      </c>
      <c r="B82" s="50" t="s">
        <v>1072</v>
      </c>
      <c r="C82" t="s">
        <v>1132</v>
      </c>
      <c r="D82" s="52">
        <v>14329.34</v>
      </c>
      <c r="E82" s="53">
        <v>39729.07</v>
      </c>
      <c r="F82" s="52">
        <v>2.7725680317446582</v>
      </c>
      <c r="G82" s="54">
        <v>2002.78</v>
      </c>
      <c r="H82" s="55">
        <v>4242.7299999999996</v>
      </c>
      <c r="I82" s="54">
        <v>2.118420395650046</v>
      </c>
      <c r="J82" s="54">
        <v>2641.24</v>
      </c>
      <c r="K82" s="55">
        <v>6131.71</v>
      </c>
      <c r="L82" s="54">
        <v>2.3215270100407386</v>
      </c>
      <c r="M82" s="54">
        <v>2591.38</v>
      </c>
      <c r="N82" s="55">
        <v>7021.76</v>
      </c>
      <c r="O82" s="54">
        <v>2.7096604897776473</v>
      </c>
      <c r="P82" s="54">
        <v>1258</v>
      </c>
      <c r="Q82" s="55">
        <v>3797.68</v>
      </c>
      <c r="R82" s="54">
        <v>3.0188235294117645</v>
      </c>
      <c r="S82" s="54">
        <v>1561.76</v>
      </c>
      <c r="T82" s="55">
        <v>5483.83</v>
      </c>
      <c r="U82" s="54">
        <v>3.5113141583854115</v>
      </c>
      <c r="V82" s="54">
        <v>748.12</v>
      </c>
      <c r="W82" s="55">
        <v>2387.75</v>
      </c>
      <c r="X82" s="54">
        <v>3.1916671122279849</v>
      </c>
      <c r="Y82" s="54">
        <v>10.72</v>
      </c>
      <c r="Z82" s="55">
        <v>25.36</v>
      </c>
      <c r="AA82" s="54">
        <v>2.3656716417910446</v>
      </c>
      <c r="AB82" s="54">
        <v>172.06</v>
      </c>
      <c r="AC82" s="55">
        <v>717.13</v>
      </c>
      <c r="AD82" s="54">
        <v>4.1679065442287575</v>
      </c>
      <c r="AE82" s="54">
        <v>131.52000000000001</v>
      </c>
      <c r="AF82" s="55">
        <v>534.29</v>
      </c>
      <c r="AG82" s="54">
        <v>4.0624239659367394</v>
      </c>
      <c r="AH82" s="54">
        <v>247.24</v>
      </c>
      <c r="AI82" s="55">
        <v>940.74</v>
      </c>
      <c r="AJ82" s="54">
        <v>3.8049668338456559</v>
      </c>
      <c r="AK82" s="54">
        <v>1744.84</v>
      </c>
      <c r="AL82" s="55">
        <v>4961.79</v>
      </c>
      <c r="AM82" s="54">
        <v>2.843693404552853</v>
      </c>
      <c r="AN82" s="54">
        <v>1219.68</v>
      </c>
      <c r="AO82" s="55">
        <v>3484.3</v>
      </c>
      <c r="AP82" s="54">
        <v>2.8567329135510953</v>
      </c>
    </row>
    <row r="83" spans="1:42" x14ac:dyDescent="0.3">
      <c r="A83" s="49" t="s">
        <v>1073</v>
      </c>
      <c r="B83" s="50" t="s">
        <v>1074</v>
      </c>
      <c r="C83" t="s">
        <v>1133</v>
      </c>
      <c r="D83" s="52">
        <v>32.799999999999997</v>
      </c>
      <c r="E83" s="53">
        <v>1895.19</v>
      </c>
      <c r="F83" s="52">
        <v>57.780182926829276</v>
      </c>
      <c r="G83" s="56"/>
      <c r="H83" s="55"/>
      <c r="I83" s="56"/>
      <c r="J83" s="54">
        <v>1.88</v>
      </c>
      <c r="K83" s="55">
        <v>99.04</v>
      </c>
      <c r="L83" s="54">
        <v>52.680851063829792</v>
      </c>
      <c r="M83" s="56"/>
      <c r="N83" s="55"/>
      <c r="O83" s="56"/>
      <c r="P83" s="54">
        <v>2.48</v>
      </c>
      <c r="Q83" s="55">
        <v>150.09</v>
      </c>
      <c r="R83" s="54">
        <v>60.520161290322584</v>
      </c>
      <c r="S83" s="54">
        <v>15.34</v>
      </c>
      <c r="T83" s="55">
        <v>889.54</v>
      </c>
      <c r="U83" s="54">
        <v>57.988265971316814</v>
      </c>
      <c r="V83" s="54">
        <v>3.42</v>
      </c>
      <c r="W83" s="55">
        <v>174.67</v>
      </c>
      <c r="X83" s="54">
        <v>51.073099415204673</v>
      </c>
      <c r="Y83" s="54">
        <v>5.98</v>
      </c>
      <c r="Z83" s="55">
        <v>362.58</v>
      </c>
      <c r="AA83" s="54">
        <v>60.632107023411365</v>
      </c>
      <c r="AB83" s="54">
        <v>3.26</v>
      </c>
      <c r="AC83" s="55">
        <v>195.37</v>
      </c>
      <c r="AD83" s="54">
        <v>59.929447852760738</v>
      </c>
      <c r="AE83" s="56"/>
      <c r="AF83" s="55"/>
      <c r="AG83" s="56"/>
      <c r="AH83" s="56"/>
      <c r="AI83" s="55"/>
      <c r="AJ83" s="56"/>
      <c r="AK83" s="54">
        <v>0.44</v>
      </c>
      <c r="AL83" s="55">
        <v>23.9</v>
      </c>
      <c r="AM83" s="54">
        <v>54.318181818181813</v>
      </c>
      <c r="AN83" s="56"/>
      <c r="AO83" s="55"/>
      <c r="AP83" s="56"/>
    </row>
    <row r="84" spans="1:42" s="5" customFormat="1" x14ac:dyDescent="0.3">
      <c r="A84" s="51" t="s">
        <v>1075</v>
      </c>
      <c r="B84" s="51" t="s">
        <v>1075</v>
      </c>
      <c r="C84" s="51" t="s">
        <v>742</v>
      </c>
      <c r="D84" s="52">
        <v>1812465.1003</v>
      </c>
      <c r="E84" s="53">
        <v>4924957.7909000004</v>
      </c>
      <c r="F84" s="52">
        <v>2.717270412591569</v>
      </c>
      <c r="G84" s="52">
        <v>70063.66</v>
      </c>
      <c r="H84" s="53">
        <v>273050.63</v>
      </c>
      <c r="I84" s="52">
        <v>3.8971790797112225</v>
      </c>
      <c r="J84" s="52">
        <v>113748.49</v>
      </c>
      <c r="K84" s="53">
        <v>365180.85009999998</v>
      </c>
      <c r="L84" s="52">
        <v>3.2104237172730818</v>
      </c>
      <c r="M84" s="52">
        <v>131350.5901</v>
      </c>
      <c r="N84" s="53">
        <v>439209.06</v>
      </c>
      <c r="O84" s="52">
        <v>3.3437920580761822</v>
      </c>
      <c r="P84" s="52">
        <v>90215.849900000001</v>
      </c>
      <c r="Q84" s="53">
        <v>326450.59999999998</v>
      </c>
      <c r="R84" s="52">
        <v>3.6185504028599742</v>
      </c>
      <c r="S84" s="52">
        <v>175797.01010000001</v>
      </c>
      <c r="T84" s="53">
        <v>487298.90980000002</v>
      </c>
      <c r="U84" s="52">
        <v>2.7719408283611076</v>
      </c>
      <c r="V84" s="52">
        <v>289683.90000000002</v>
      </c>
      <c r="W84" s="53">
        <v>639610.20030000003</v>
      </c>
      <c r="X84" s="52">
        <v>2.2079590902359434</v>
      </c>
      <c r="Y84" s="52">
        <v>153113.82010000001</v>
      </c>
      <c r="Z84" s="53">
        <v>343275.02979999996</v>
      </c>
      <c r="AA84" s="52">
        <v>2.241959802033572</v>
      </c>
      <c r="AB84" s="52">
        <v>101224.63</v>
      </c>
      <c r="AC84" s="53">
        <v>358383.3</v>
      </c>
      <c r="AD84" s="52">
        <v>3.5404752776078308</v>
      </c>
      <c r="AE84" s="52">
        <v>186536.52989999999</v>
      </c>
      <c r="AF84" s="53">
        <v>493744.24029999995</v>
      </c>
      <c r="AG84" s="52">
        <v>2.6469037489047875</v>
      </c>
      <c r="AH84" s="52">
        <v>248778.4002</v>
      </c>
      <c r="AI84" s="53">
        <v>485314.16019999998</v>
      </c>
      <c r="AJ84" s="52">
        <v>1.9507889744842888</v>
      </c>
      <c r="AK84" s="52">
        <v>214142.3</v>
      </c>
      <c r="AL84" s="53">
        <v>502033.43040000007</v>
      </c>
      <c r="AM84" s="52">
        <v>2.3443916984173612</v>
      </c>
      <c r="AN84" s="52">
        <v>37809.919999999998</v>
      </c>
      <c r="AO84" s="53">
        <v>211407.37999999998</v>
      </c>
      <c r="AP84" s="52">
        <v>5.5913204788584583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4756A-9565-4B93-901A-D814E6D65507}">
  <dimension ref="A1:AP89"/>
  <sheetViews>
    <sheetView zoomScaleNormal="100" workbookViewId="0">
      <selection sqref="A1:XFD3"/>
    </sheetView>
  </sheetViews>
  <sheetFormatPr baseColWidth="10" defaultRowHeight="14.4" x14ac:dyDescent="0.3"/>
  <cols>
    <col min="1" max="1" width="6.21875" customWidth="1"/>
    <col min="2" max="2" width="29.33203125" customWidth="1"/>
    <col min="3" max="3" width="40.88671875" customWidth="1"/>
  </cols>
  <sheetData>
    <row r="1" spans="1:42" s="3" customFormat="1" x14ac:dyDescent="0.3">
      <c r="A1" s="74" t="s">
        <v>1696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19</v>
      </c>
      <c r="B4" s="6" t="s">
        <v>20</v>
      </c>
      <c r="C4" t="s">
        <v>853</v>
      </c>
      <c r="D4" s="48">
        <v>1.1000000000000001</v>
      </c>
      <c r="E4" s="48">
        <v>1.22</v>
      </c>
      <c r="F4" s="48">
        <v>1.1090909090909089</v>
      </c>
      <c r="G4" s="47"/>
      <c r="H4" s="47"/>
      <c r="I4" s="47"/>
      <c r="J4" s="47">
        <v>1.1000000000000001</v>
      </c>
      <c r="K4" s="47">
        <v>1.22</v>
      </c>
      <c r="L4" s="47">
        <v>1.1090909090909089</v>
      </c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349</v>
      </c>
      <c r="B5" s="6" t="s">
        <v>350</v>
      </c>
      <c r="C5" t="s">
        <v>936</v>
      </c>
      <c r="D5" s="48">
        <v>15221.25</v>
      </c>
      <c r="E5" s="48">
        <v>644059.92999999993</v>
      </c>
      <c r="F5" s="48">
        <v>42.31320883633078</v>
      </c>
      <c r="G5" s="47">
        <v>837.75</v>
      </c>
      <c r="H5" s="47">
        <v>28215.439999999999</v>
      </c>
      <c r="I5" s="47">
        <v>33.680023873470603</v>
      </c>
      <c r="J5" s="47">
        <v>44.75</v>
      </c>
      <c r="K5" s="47">
        <v>1556.82</v>
      </c>
      <c r="L5" s="47">
        <v>34.789273743016757</v>
      </c>
      <c r="M5" s="47">
        <v>1882.7</v>
      </c>
      <c r="N5" s="47">
        <v>57732.41</v>
      </c>
      <c r="O5" s="47">
        <v>30.664689010463697</v>
      </c>
      <c r="P5" s="47">
        <v>379.2</v>
      </c>
      <c r="Q5" s="47">
        <v>15259.32</v>
      </c>
      <c r="R5" s="47">
        <v>40.240822784810128</v>
      </c>
      <c r="S5" s="47">
        <v>2187.9</v>
      </c>
      <c r="T5" s="47">
        <v>77381.429999999993</v>
      </c>
      <c r="U5" s="47">
        <v>35.367900726724251</v>
      </c>
      <c r="V5" s="47">
        <v>1698</v>
      </c>
      <c r="W5" s="47">
        <v>70579.789999999994</v>
      </c>
      <c r="X5" s="47">
        <v>41.566425206124848</v>
      </c>
      <c r="Y5" s="47">
        <v>1431.5</v>
      </c>
      <c r="Z5" s="47">
        <v>66854.31</v>
      </c>
      <c r="AA5" s="47">
        <v>46.702277331470484</v>
      </c>
      <c r="AB5" s="47">
        <v>2689.85</v>
      </c>
      <c r="AC5" s="47">
        <v>116790.2</v>
      </c>
      <c r="AD5" s="47">
        <v>43.418852352361654</v>
      </c>
      <c r="AE5" s="47">
        <v>1556.25</v>
      </c>
      <c r="AF5" s="47">
        <v>75973.789999999994</v>
      </c>
      <c r="AG5" s="47">
        <v>48.818499598393572</v>
      </c>
      <c r="AH5" s="47">
        <v>1306.8499999999999</v>
      </c>
      <c r="AI5" s="47">
        <v>57700.61</v>
      </c>
      <c r="AJ5" s="47">
        <v>44.152435245054903</v>
      </c>
      <c r="AK5" s="47">
        <v>538.15</v>
      </c>
      <c r="AL5" s="47">
        <v>27752.45</v>
      </c>
      <c r="AM5" s="47">
        <v>51.570101272879313</v>
      </c>
      <c r="AN5" s="47">
        <v>668.35</v>
      </c>
      <c r="AO5" s="47">
        <v>48263.360000000001</v>
      </c>
      <c r="AP5" s="47">
        <v>72.212702925114087</v>
      </c>
    </row>
    <row r="6" spans="1:42" x14ac:dyDescent="0.3">
      <c r="A6" t="s">
        <v>250</v>
      </c>
      <c r="B6" s="6" t="s">
        <v>251</v>
      </c>
      <c r="C6" t="s">
        <v>763</v>
      </c>
      <c r="D6" s="48">
        <v>536.9</v>
      </c>
      <c r="E6" s="48">
        <v>5485.07</v>
      </c>
      <c r="F6" s="48">
        <v>10.216185509405848</v>
      </c>
      <c r="G6" s="47">
        <v>9.9</v>
      </c>
      <c r="H6" s="47">
        <v>92.69</v>
      </c>
      <c r="I6" s="47">
        <v>9.3626262626262626</v>
      </c>
      <c r="J6" s="47">
        <v>2.15</v>
      </c>
      <c r="K6" s="47">
        <v>19.239999999999998</v>
      </c>
      <c r="L6" s="47">
        <v>8.9488372093023258</v>
      </c>
      <c r="M6" s="47">
        <v>38.15</v>
      </c>
      <c r="N6" s="47">
        <v>347.89</v>
      </c>
      <c r="O6" s="47">
        <v>9.1190039318479688</v>
      </c>
      <c r="P6" s="47">
        <v>29.85</v>
      </c>
      <c r="Q6" s="47">
        <v>304.89999999999998</v>
      </c>
      <c r="R6" s="47">
        <v>10.214405360134002</v>
      </c>
      <c r="S6" s="47">
        <v>118.45</v>
      </c>
      <c r="T6" s="47">
        <v>1185.49</v>
      </c>
      <c r="U6" s="47">
        <v>10.008357956943858</v>
      </c>
      <c r="V6" s="47">
        <v>94.5</v>
      </c>
      <c r="W6" s="47">
        <v>980.92</v>
      </c>
      <c r="X6" s="47">
        <v>10.38010582010582</v>
      </c>
      <c r="Y6" s="47">
        <v>25.7</v>
      </c>
      <c r="Z6" s="47">
        <v>294.3</v>
      </c>
      <c r="AA6" s="47">
        <v>11.45136186770428</v>
      </c>
      <c r="AB6" s="47">
        <v>51.25</v>
      </c>
      <c r="AC6" s="47">
        <v>583.44000000000005</v>
      </c>
      <c r="AD6" s="47">
        <v>11.384195121951221</v>
      </c>
      <c r="AE6" s="47">
        <v>48.2</v>
      </c>
      <c r="AF6" s="47">
        <v>522.34</v>
      </c>
      <c r="AG6" s="47">
        <v>10.836929460580913</v>
      </c>
      <c r="AH6" s="47">
        <v>51.9</v>
      </c>
      <c r="AI6" s="47">
        <v>511.19</v>
      </c>
      <c r="AJ6" s="47">
        <v>9.8495183044315997</v>
      </c>
      <c r="AK6" s="47">
        <v>63.7</v>
      </c>
      <c r="AL6" s="47">
        <v>611.44000000000005</v>
      </c>
      <c r="AM6" s="47">
        <v>9.5987441130298272</v>
      </c>
      <c r="AN6" s="47">
        <v>3.15</v>
      </c>
      <c r="AO6" s="47">
        <v>31.23</v>
      </c>
      <c r="AP6" s="47">
        <v>9.9142857142857146</v>
      </c>
    </row>
    <row r="7" spans="1:42" x14ac:dyDescent="0.3">
      <c r="A7" t="s">
        <v>406</v>
      </c>
      <c r="B7" s="6" t="s">
        <v>407</v>
      </c>
      <c r="C7" t="s">
        <v>817</v>
      </c>
      <c r="D7" s="48">
        <v>30.3</v>
      </c>
      <c r="E7" s="48">
        <v>87.32</v>
      </c>
      <c r="F7" s="48">
        <v>2.8818481848184816</v>
      </c>
      <c r="G7" s="47"/>
      <c r="H7" s="47"/>
      <c r="I7" s="47"/>
      <c r="J7" s="47"/>
      <c r="K7" s="47"/>
      <c r="L7" s="47"/>
      <c r="M7" s="47">
        <v>12.95</v>
      </c>
      <c r="N7" s="47">
        <v>21.13</v>
      </c>
      <c r="O7" s="47">
        <v>1.6316602316602318</v>
      </c>
      <c r="P7" s="47">
        <v>2.15</v>
      </c>
      <c r="Q7" s="47">
        <v>10.54</v>
      </c>
      <c r="R7" s="47">
        <v>4.902325581395349</v>
      </c>
      <c r="S7" s="47">
        <v>9.65</v>
      </c>
      <c r="T7" s="47">
        <v>34.770000000000003</v>
      </c>
      <c r="U7" s="47">
        <v>3.6031088082901555</v>
      </c>
      <c r="V7" s="47">
        <v>1.6</v>
      </c>
      <c r="W7" s="47">
        <v>0.8</v>
      </c>
      <c r="X7" s="47">
        <v>0.5</v>
      </c>
      <c r="Y7" s="47"/>
      <c r="Z7" s="47"/>
      <c r="AA7" s="47"/>
      <c r="AB7" s="47"/>
      <c r="AC7" s="47"/>
      <c r="AD7" s="47"/>
      <c r="AE7" s="47">
        <v>2.25</v>
      </c>
      <c r="AF7" s="47">
        <v>14.96</v>
      </c>
      <c r="AG7" s="47">
        <v>6.6488888888888891</v>
      </c>
      <c r="AH7" s="47"/>
      <c r="AI7" s="47"/>
      <c r="AJ7" s="47"/>
      <c r="AK7" s="47">
        <v>1.7</v>
      </c>
      <c r="AL7" s="47">
        <v>5.12</v>
      </c>
      <c r="AM7" s="47">
        <v>3.0117647058823529</v>
      </c>
      <c r="AN7" s="47"/>
      <c r="AO7" s="47"/>
      <c r="AP7" s="47"/>
    </row>
    <row r="8" spans="1:42" x14ac:dyDescent="0.3">
      <c r="A8" t="s">
        <v>111</v>
      </c>
      <c r="B8" s="6" t="s">
        <v>112</v>
      </c>
      <c r="C8" t="s">
        <v>720</v>
      </c>
      <c r="D8" s="48">
        <v>1904.8500000000001</v>
      </c>
      <c r="E8" s="48">
        <v>2362.8900000000003</v>
      </c>
      <c r="F8" s="48">
        <v>1.2404598787306087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>
        <v>38.950000000000003</v>
      </c>
      <c r="W8" s="47">
        <v>186.04</v>
      </c>
      <c r="X8" s="47">
        <v>4.7763799743260584</v>
      </c>
      <c r="Y8" s="47"/>
      <c r="Z8" s="47"/>
      <c r="AA8" s="47"/>
      <c r="AB8" s="47"/>
      <c r="AC8" s="47"/>
      <c r="AD8" s="47"/>
      <c r="AE8" s="47">
        <v>135.85</v>
      </c>
      <c r="AF8" s="47">
        <v>329.47</v>
      </c>
      <c r="AG8" s="47">
        <v>2.4252484357747517</v>
      </c>
      <c r="AH8" s="47">
        <v>1404.25</v>
      </c>
      <c r="AI8" s="47">
        <v>1284.4000000000001</v>
      </c>
      <c r="AJ8" s="47">
        <v>0.91465194943920247</v>
      </c>
      <c r="AK8" s="47">
        <v>324.10000000000002</v>
      </c>
      <c r="AL8" s="47">
        <v>558.02</v>
      </c>
      <c r="AM8" s="47">
        <v>1.7217525455106446</v>
      </c>
      <c r="AN8" s="47">
        <v>1.7</v>
      </c>
      <c r="AO8" s="47">
        <v>4.96</v>
      </c>
      <c r="AP8" s="47">
        <v>2.9176470588235293</v>
      </c>
    </row>
    <row r="9" spans="1:42" x14ac:dyDescent="0.3">
      <c r="A9" t="s">
        <v>87</v>
      </c>
      <c r="B9" s="6" t="s">
        <v>88</v>
      </c>
      <c r="C9" t="s">
        <v>713</v>
      </c>
      <c r="D9" s="48">
        <v>13002.199999999999</v>
      </c>
      <c r="E9" s="48">
        <v>7508.4599999999991</v>
      </c>
      <c r="F9" s="48">
        <v>0.57747611942594324</v>
      </c>
      <c r="G9" s="47">
        <v>340.3</v>
      </c>
      <c r="H9" s="47">
        <v>319.93</v>
      </c>
      <c r="I9" s="47">
        <v>0.94014105201292975</v>
      </c>
      <c r="J9" s="47">
        <v>30.4</v>
      </c>
      <c r="K9" s="47">
        <v>21.63</v>
      </c>
      <c r="L9" s="47">
        <v>0.71151315789473679</v>
      </c>
      <c r="M9" s="47">
        <v>796.2</v>
      </c>
      <c r="N9" s="47">
        <v>734.03</v>
      </c>
      <c r="O9" s="47">
        <v>0.92191660386837471</v>
      </c>
      <c r="P9" s="47">
        <v>1753.4</v>
      </c>
      <c r="Q9" s="47">
        <v>1179.07</v>
      </c>
      <c r="R9" s="47">
        <v>0.67244781567240786</v>
      </c>
      <c r="S9" s="47">
        <v>3982.75</v>
      </c>
      <c r="T9" s="47">
        <v>2030.58</v>
      </c>
      <c r="U9" s="47">
        <v>0.50984370096039167</v>
      </c>
      <c r="V9" s="47">
        <v>2607.25</v>
      </c>
      <c r="W9" s="47">
        <v>1381.11</v>
      </c>
      <c r="X9" s="47">
        <v>0.52971905264167218</v>
      </c>
      <c r="Y9" s="47">
        <v>995.95</v>
      </c>
      <c r="Z9" s="47">
        <v>517.94000000000005</v>
      </c>
      <c r="AA9" s="47">
        <v>0.52004618705758321</v>
      </c>
      <c r="AB9" s="47">
        <v>197.85</v>
      </c>
      <c r="AC9" s="47">
        <v>99.23</v>
      </c>
      <c r="AD9" s="47">
        <v>0.50154157189790249</v>
      </c>
      <c r="AE9" s="47">
        <v>367.3</v>
      </c>
      <c r="AF9" s="47">
        <v>200.62</v>
      </c>
      <c r="AG9" s="47">
        <v>0.54620201470187857</v>
      </c>
      <c r="AH9" s="47">
        <v>897.15</v>
      </c>
      <c r="AI9" s="47">
        <v>464.68</v>
      </c>
      <c r="AJ9" s="47">
        <v>0.51795129019673414</v>
      </c>
      <c r="AK9" s="47">
        <v>962.05</v>
      </c>
      <c r="AL9" s="47">
        <v>506.64</v>
      </c>
      <c r="AM9" s="47">
        <v>0.52662543526843719</v>
      </c>
      <c r="AN9" s="47">
        <v>71.599999999999994</v>
      </c>
      <c r="AO9" s="47">
        <v>53</v>
      </c>
      <c r="AP9" s="47">
        <v>0.74022346368715086</v>
      </c>
    </row>
    <row r="10" spans="1:42" x14ac:dyDescent="0.3">
      <c r="A10" t="s">
        <v>105</v>
      </c>
      <c r="B10" s="6" t="s">
        <v>106</v>
      </c>
      <c r="C10" t="s">
        <v>860</v>
      </c>
      <c r="D10" s="48">
        <v>2912.7999999999997</v>
      </c>
      <c r="E10" s="48">
        <v>15901.060000000001</v>
      </c>
      <c r="F10" s="48">
        <v>5.4590291128810779</v>
      </c>
      <c r="G10" s="47"/>
      <c r="H10" s="47"/>
      <c r="I10" s="47"/>
      <c r="J10" s="47"/>
      <c r="K10" s="47"/>
      <c r="L10" s="47"/>
      <c r="M10" s="47">
        <v>3.8</v>
      </c>
      <c r="N10" s="47">
        <v>26.85</v>
      </c>
      <c r="O10" s="47">
        <v>7.0657894736842115</v>
      </c>
      <c r="P10" s="47">
        <v>26</v>
      </c>
      <c r="Q10" s="47">
        <v>292.58</v>
      </c>
      <c r="R10" s="47">
        <v>11.253076923076922</v>
      </c>
      <c r="S10" s="47">
        <v>45.7</v>
      </c>
      <c r="T10" s="47">
        <v>529.11</v>
      </c>
      <c r="U10" s="47">
        <v>11.577899343544857</v>
      </c>
      <c r="V10" s="47">
        <v>211.1</v>
      </c>
      <c r="W10" s="47">
        <v>2073.0100000000002</v>
      </c>
      <c r="X10" s="47">
        <v>9.8200378967314084</v>
      </c>
      <c r="Y10" s="47">
        <v>1.9</v>
      </c>
      <c r="Z10" s="47">
        <v>24.51</v>
      </c>
      <c r="AA10" s="47">
        <v>12.900000000000002</v>
      </c>
      <c r="AB10" s="47"/>
      <c r="AC10" s="47"/>
      <c r="AD10" s="47"/>
      <c r="AE10" s="47">
        <v>1675.7</v>
      </c>
      <c r="AF10" s="47">
        <v>9168.36</v>
      </c>
      <c r="AG10" s="47">
        <v>5.4713612221758074</v>
      </c>
      <c r="AH10" s="47">
        <v>697.15</v>
      </c>
      <c r="AI10" s="47">
        <v>2670.52</v>
      </c>
      <c r="AJ10" s="47">
        <v>3.8306246862224773</v>
      </c>
      <c r="AK10" s="47">
        <v>251.45</v>
      </c>
      <c r="AL10" s="47">
        <v>1116.1199999999999</v>
      </c>
      <c r="AM10" s="47">
        <v>4.4387353350566707</v>
      </c>
      <c r="AN10" s="47"/>
      <c r="AO10" s="47"/>
      <c r="AP10" s="47"/>
    </row>
    <row r="11" spans="1:42" x14ac:dyDescent="0.3">
      <c r="A11" t="s">
        <v>157</v>
      </c>
      <c r="B11" s="6" t="s">
        <v>158</v>
      </c>
      <c r="C11" t="s">
        <v>942</v>
      </c>
      <c r="D11" s="48">
        <v>2507</v>
      </c>
      <c r="E11" s="48">
        <v>25176.46</v>
      </c>
      <c r="F11" s="48">
        <v>10.042465097726366</v>
      </c>
      <c r="G11" s="47">
        <v>30.5</v>
      </c>
      <c r="H11" s="47">
        <v>142.31</v>
      </c>
      <c r="I11" s="47">
        <v>4.6659016393442627</v>
      </c>
      <c r="J11" s="47">
        <v>10.25</v>
      </c>
      <c r="K11" s="47">
        <v>91.27</v>
      </c>
      <c r="L11" s="47">
        <v>8.9043902439024389</v>
      </c>
      <c r="M11" s="47">
        <v>126</v>
      </c>
      <c r="N11" s="47">
        <v>933.54</v>
      </c>
      <c r="O11" s="47">
        <v>7.4090476190476187</v>
      </c>
      <c r="P11" s="47">
        <v>127.45</v>
      </c>
      <c r="Q11" s="47">
        <v>992.69</v>
      </c>
      <c r="R11" s="47">
        <v>7.7888583758336605</v>
      </c>
      <c r="S11" s="47">
        <v>204.65</v>
      </c>
      <c r="T11" s="47">
        <v>1797.43</v>
      </c>
      <c r="U11" s="47">
        <v>8.7829464940141708</v>
      </c>
      <c r="V11" s="47">
        <v>541.20000000000005</v>
      </c>
      <c r="W11" s="47">
        <v>4510.43</v>
      </c>
      <c r="X11" s="47">
        <v>8.3341278640059127</v>
      </c>
      <c r="Y11" s="47">
        <v>230.35</v>
      </c>
      <c r="Z11" s="47">
        <v>2750.88</v>
      </c>
      <c r="AA11" s="47">
        <v>11.942174951161277</v>
      </c>
      <c r="AB11" s="47">
        <v>496.35</v>
      </c>
      <c r="AC11" s="47">
        <v>6255.63</v>
      </c>
      <c r="AD11" s="47">
        <v>12.603263825929284</v>
      </c>
      <c r="AE11" s="47">
        <v>392.4</v>
      </c>
      <c r="AF11" s="47">
        <v>4076.8</v>
      </c>
      <c r="AG11" s="47">
        <v>10.389398572884813</v>
      </c>
      <c r="AH11" s="47">
        <v>305.85000000000002</v>
      </c>
      <c r="AI11" s="47">
        <v>3422.75</v>
      </c>
      <c r="AJ11" s="47">
        <v>11.190943272846166</v>
      </c>
      <c r="AK11" s="47">
        <v>15.35</v>
      </c>
      <c r="AL11" s="47">
        <v>86.97</v>
      </c>
      <c r="AM11" s="47">
        <v>5.6657980456026058</v>
      </c>
      <c r="AN11" s="47">
        <v>26.65</v>
      </c>
      <c r="AO11" s="47">
        <v>115.76</v>
      </c>
      <c r="AP11" s="47">
        <v>4.3437148217636024</v>
      </c>
    </row>
    <row r="12" spans="1:42" x14ac:dyDescent="0.3">
      <c r="A12" t="s">
        <v>81</v>
      </c>
      <c r="B12" s="6" t="s">
        <v>82</v>
      </c>
      <c r="C12" t="s">
        <v>711</v>
      </c>
      <c r="D12" s="48">
        <v>1110.1500000000001</v>
      </c>
      <c r="E12" s="48">
        <v>11610.930000000002</v>
      </c>
      <c r="F12" s="48">
        <v>10.458883934603433</v>
      </c>
      <c r="G12" s="47">
        <v>43.3</v>
      </c>
      <c r="H12" s="47">
        <v>334.44</v>
      </c>
      <c r="I12" s="47">
        <v>7.7237875288683604</v>
      </c>
      <c r="J12" s="47">
        <v>99.2</v>
      </c>
      <c r="K12" s="47">
        <v>791.54</v>
      </c>
      <c r="L12" s="47">
        <v>7.9792338709677413</v>
      </c>
      <c r="M12" s="47">
        <v>95.55</v>
      </c>
      <c r="N12" s="47">
        <v>848.63</v>
      </c>
      <c r="O12" s="47">
        <v>8.8815279958137108</v>
      </c>
      <c r="P12" s="47">
        <v>12.9</v>
      </c>
      <c r="Q12" s="47">
        <v>107.66</v>
      </c>
      <c r="R12" s="47">
        <v>8.3457364341085274</v>
      </c>
      <c r="S12" s="47">
        <v>99.3</v>
      </c>
      <c r="T12" s="47">
        <v>777.49</v>
      </c>
      <c r="U12" s="47">
        <v>7.8297079556898295</v>
      </c>
      <c r="V12" s="47">
        <v>164.65</v>
      </c>
      <c r="W12" s="47">
        <v>1925.22</v>
      </c>
      <c r="X12" s="47">
        <v>11.692802915274825</v>
      </c>
      <c r="Y12" s="47">
        <v>47.6</v>
      </c>
      <c r="Z12" s="47">
        <v>567.5</v>
      </c>
      <c r="AA12" s="47">
        <v>11.922268907563025</v>
      </c>
      <c r="AB12" s="47">
        <v>188</v>
      </c>
      <c r="AC12" s="47">
        <v>2846.56</v>
      </c>
      <c r="AD12" s="47">
        <v>15.14127659574468</v>
      </c>
      <c r="AE12" s="47">
        <v>130.65</v>
      </c>
      <c r="AF12" s="47">
        <v>1414.29</v>
      </c>
      <c r="AG12" s="47">
        <v>10.825028702640642</v>
      </c>
      <c r="AH12" s="47">
        <v>147.55000000000001</v>
      </c>
      <c r="AI12" s="47">
        <v>1246.53</v>
      </c>
      <c r="AJ12" s="47">
        <v>8.4481870552355129</v>
      </c>
      <c r="AK12" s="47">
        <v>66.55</v>
      </c>
      <c r="AL12" s="47">
        <v>600.16</v>
      </c>
      <c r="AM12" s="47">
        <v>9.0181818181818176</v>
      </c>
      <c r="AN12" s="47">
        <v>14.9</v>
      </c>
      <c r="AO12" s="47">
        <v>150.91</v>
      </c>
      <c r="AP12" s="47">
        <v>10.128187919463087</v>
      </c>
    </row>
    <row r="13" spans="1:42" x14ac:dyDescent="0.3">
      <c r="A13" t="s">
        <v>123</v>
      </c>
      <c r="B13" s="6" t="s">
        <v>124</v>
      </c>
      <c r="C13" t="s">
        <v>944</v>
      </c>
      <c r="D13" s="48">
        <v>6205.7000000000007</v>
      </c>
      <c r="E13" s="48">
        <v>18375.02</v>
      </c>
      <c r="F13" s="48">
        <v>2.9609907020964594</v>
      </c>
      <c r="G13" s="47">
        <v>236.55</v>
      </c>
      <c r="H13" s="47">
        <v>688.46</v>
      </c>
      <c r="I13" s="47">
        <v>2.9104206298879731</v>
      </c>
      <c r="J13" s="47">
        <v>62.85</v>
      </c>
      <c r="K13" s="47">
        <v>240.07</v>
      </c>
      <c r="L13" s="47">
        <v>3.8197295147175812</v>
      </c>
      <c r="M13" s="47">
        <v>326.7</v>
      </c>
      <c r="N13" s="47">
        <v>793.07</v>
      </c>
      <c r="O13" s="47">
        <v>2.4275176002448733</v>
      </c>
      <c r="P13" s="47">
        <v>253.8</v>
      </c>
      <c r="Q13" s="47">
        <v>824.99</v>
      </c>
      <c r="R13" s="47">
        <v>3.2505516154452323</v>
      </c>
      <c r="S13" s="47">
        <v>1114.4000000000001</v>
      </c>
      <c r="T13" s="47">
        <v>3720.08</v>
      </c>
      <c r="U13" s="47">
        <v>3.3381909547738688</v>
      </c>
      <c r="V13" s="47">
        <v>941.2</v>
      </c>
      <c r="W13" s="47">
        <v>2328.2199999999998</v>
      </c>
      <c r="X13" s="47">
        <v>2.4736719082022947</v>
      </c>
      <c r="Y13" s="47">
        <v>646.25</v>
      </c>
      <c r="Z13" s="47">
        <v>2308.85</v>
      </c>
      <c r="AA13" s="47">
        <v>3.5726885880077366</v>
      </c>
      <c r="AB13" s="47">
        <v>791.1</v>
      </c>
      <c r="AC13" s="47">
        <v>3014.48</v>
      </c>
      <c r="AD13" s="47">
        <v>3.8104917203893311</v>
      </c>
      <c r="AE13" s="47">
        <v>413.5</v>
      </c>
      <c r="AF13" s="47">
        <v>1176.8499999999999</v>
      </c>
      <c r="AG13" s="47">
        <v>2.8460701330108824</v>
      </c>
      <c r="AH13" s="47">
        <v>782.55</v>
      </c>
      <c r="AI13" s="47">
        <v>1613.95</v>
      </c>
      <c r="AJ13" s="47">
        <v>2.0624241262539136</v>
      </c>
      <c r="AK13" s="47">
        <v>452.6</v>
      </c>
      <c r="AL13" s="47">
        <v>942.56</v>
      </c>
      <c r="AM13" s="47">
        <v>2.0825452938577107</v>
      </c>
      <c r="AN13" s="47">
        <v>184.2</v>
      </c>
      <c r="AO13" s="47">
        <v>723.44</v>
      </c>
      <c r="AP13" s="47">
        <v>3.9274701411509234</v>
      </c>
    </row>
    <row r="14" spans="1:42" x14ac:dyDescent="0.3">
      <c r="A14" t="s">
        <v>45</v>
      </c>
      <c r="B14" s="6" t="s">
        <v>46</v>
      </c>
      <c r="C14" t="s">
        <v>705</v>
      </c>
      <c r="D14" s="48">
        <v>125.80000000000001</v>
      </c>
      <c r="E14" s="48">
        <v>3305.8700000000003</v>
      </c>
      <c r="F14" s="48">
        <v>26.278775834658187</v>
      </c>
      <c r="G14" s="47">
        <v>26.9</v>
      </c>
      <c r="H14" s="47">
        <v>536.46</v>
      </c>
      <c r="I14" s="47">
        <v>19.942750929368032</v>
      </c>
      <c r="J14" s="47">
        <v>4.45</v>
      </c>
      <c r="K14" s="47">
        <v>95.47</v>
      </c>
      <c r="L14" s="47">
        <v>21.453932584269662</v>
      </c>
      <c r="M14" s="47">
        <v>1</v>
      </c>
      <c r="N14" s="47">
        <v>12.25</v>
      </c>
      <c r="O14" s="47">
        <v>12.25</v>
      </c>
      <c r="P14" s="47">
        <v>5.6</v>
      </c>
      <c r="Q14" s="47">
        <v>183</v>
      </c>
      <c r="R14" s="47">
        <v>32.678571428571431</v>
      </c>
      <c r="S14" s="47">
        <v>1.1000000000000001</v>
      </c>
      <c r="T14" s="47">
        <v>24.64</v>
      </c>
      <c r="U14" s="47">
        <v>22.4</v>
      </c>
      <c r="V14" s="47">
        <v>5.05</v>
      </c>
      <c r="W14" s="47">
        <v>134.72</v>
      </c>
      <c r="X14" s="47">
        <v>26.67722772277228</v>
      </c>
      <c r="Y14" s="47">
        <v>12.3</v>
      </c>
      <c r="Z14" s="47">
        <v>372.91</v>
      </c>
      <c r="AA14" s="47">
        <v>30.317886178861787</v>
      </c>
      <c r="AB14" s="47">
        <v>32.6</v>
      </c>
      <c r="AC14" s="47">
        <v>1075.93</v>
      </c>
      <c r="AD14" s="47">
        <v>33.003987730061347</v>
      </c>
      <c r="AE14" s="47">
        <v>9.9</v>
      </c>
      <c r="AF14" s="47">
        <v>239.67</v>
      </c>
      <c r="AG14" s="47">
        <v>24.209090909090907</v>
      </c>
      <c r="AH14" s="47">
        <v>5.75</v>
      </c>
      <c r="AI14" s="47">
        <v>136.76</v>
      </c>
      <c r="AJ14" s="47">
        <v>23.784347826086954</v>
      </c>
      <c r="AK14" s="47">
        <v>8.25</v>
      </c>
      <c r="AL14" s="47">
        <v>185.25</v>
      </c>
      <c r="AM14" s="47">
        <v>22.454545454545453</v>
      </c>
      <c r="AN14" s="47">
        <v>12.9</v>
      </c>
      <c r="AO14" s="47">
        <v>308.81</v>
      </c>
      <c r="AP14" s="47">
        <v>23.938759689922481</v>
      </c>
    </row>
    <row r="15" spans="1:42" x14ac:dyDescent="0.3">
      <c r="A15" t="s">
        <v>95</v>
      </c>
      <c r="B15" s="6" t="s">
        <v>96</v>
      </c>
      <c r="C15" t="s">
        <v>716</v>
      </c>
      <c r="D15" s="48">
        <v>1.7</v>
      </c>
      <c r="E15" s="48">
        <v>4.6100000000000003</v>
      </c>
      <c r="F15" s="48">
        <v>2.7117647058823531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>
        <v>1.7</v>
      </c>
      <c r="T15" s="47">
        <v>4.6100000000000003</v>
      </c>
      <c r="U15" s="47">
        <v>2.7117647058823531</v>
      </c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63</v>
      </c>
      <c r="B16" s="6" t="s">
        <v>64</v>
      </c>
      <c r="C16" t="s">
        <v>875</v>
      </c>
      <c r="D16" s="48">
        <v>167.35</v>
      </c>
      <c r="E16" s="48">
        <v>3246.25</v>
      </c>
      <c r="F16" s="48">
        <v>19.397968329847625</v>
      </c>
      <c r="G16" s="47"/>
      <c r="H16" s="47"/>
      <c r="I16" s="47"/>
      <c r="J16" s="47">
        <v>1.65</v>
      </c>
      <c r="K16" s="47">
        <v>32.18</v>
      </c>
      <c r="L16" s="47">
        <v>19.503030303030304</v>
      </c>
      <c r="M16" s="47"/>
      <c r="N16" s="47"/>
      <c r="O16" s="47"/>
      <c r="P16" s="47">
        <v>2.25</v>
      </c>
      <c r="Q16" s="47">
        <v>62.59</v>
      </c>
      <c r="R16" s="47">
        <v>27.817777777777778</v>
      </c>
      <c r="S16" s="47">
        <v>12.7</v>
      </c>
      <c r="T16" s="47">
        <v>267.54000000000002</v>
      </c>
      <c r="U16" s="47">
        <v>21.066141732283466</v>
      </c>
      <c r="V16" s="47">
        <v>92</v>
      </c>
      <c r="W16" s="47">
        <v>1643.98</v>
      </c>
      <c r="X16" s="47">
        <v>17.869347826086958</v>
      </c>
      <c r="Y16" s="47">
        <v>13.05</v>
      </c>
      <c r="Z16" s="47">
        <v>292.05</v>
      </c>
      <c r="AA16" s="47">
        <v>22.379310344827587</v>
      </c>
      <c r="AB16" s="47">
        <v>20.7</v>
      </c>
      <c r="AC16" s="47">
        <v>519.29</v>
      </c>
      <c r="AD16" s="47">
        <v>25.086473429951688</v>
      </c>
      <c r="AE16" s="47">
        <v>14</v>
      </c>
      <c r="AF16" s="47">
        <v>235.64</v>
      </c>
      <c r="AG16" s="47">
        <v>16.831428571428571</v>
      </c>
      <c r="AH16" s="47">
        <v>10.1</v>
      </c>
      <c r="AI16" s="47">
        <v>176.78</v>
      </c>
      <c r="AJ16" s="47">
        <v>17.502970297029705</v>
      </c>
      <c r="AK16" s="47">
        <v>0.9</v>
      </c>
      <c r="AL16" s="47">
        <v>16.2</v>
      </c>
      <c r="AM16" s="47">
        <v>18</v>
      </c>
      <c r="AN16" s="47"/>
      <c r="AO16" s="47"/>
      <c r="AP16" s="47"/>
    </row>
    <row r="17" spans="1:42" x14ac:dyDescent="0.3">
      <c r="A17" t="s">
        <v>266</v>
      </c>
      <c r="B17" s="6" t="s">
        <v>267</v>
      </c>
      <c r="C17" t="s">
        <v>766</v>
      </c>
      <c r="D17" s="48">
        <v>1593.1</v>
      </c>
      <c r="E17" s="48">
        <v>5213.6699999999992</v>
      </c>
      <c r="F17" s="48">
        <v>3.2726570836733408</v>
      </c>
      <c r="G17" s="47">
        <v>89.95</v>
      </c>
      <c r="H17" s="47">
        <v>297.45999999999998</v>
      </c>
      <c r="I17" s="47">
        <v>3.3069483046136741</v>
      </c>
      <c r="J17" s="47">
        <v>65</v>
      </c>
      <c r="K17" s="47">
        <v>284.32</v>
      </c>
      <c r="L17" s="47">
        <v>4.3741538461538463</v>
      </c>
      <c r="M17" s="47">
        <v>208.85</v>
      </c>
      <c r="N17" s="47">
        <v>676.05</v>
      </c>
      <c r="O17" s="47">
        <v>3.2370122097198943</v>
      </c>
      <c r="P17" s="47">
        <v>130.94999999999999</v>
      </c>
      <c r="Q17" s="47">
        <v>551.86</v>
      </c>
      <c r="R17" s="47">
        <v>4.2142802596410851</v>
      </c>
      <c r="S17" s="47">
        <v>282.05</v>
      </c>
      <c r="T17" s="47">
        <v>877.76</v>
      </c>
      <c r="U17" s="47">
        <v>3.112072327601489</v>
      </c>
      <c r="V17" s="47">
        <v>202.95</v>
      </c>
      <c r="W17" s="47">
        <v>543.78</v>
      </c>
      <c r="X17" s="47">
        <v>2.6793791574279378</v>
      </c>
      <c r="Y17" s="47">
        <v>140</v>
      </c>
      <c r="Z17" s="47">
        <v>470</v>
      </c>
      <c r="AA17" s="47">
        <v>3.3571428571428572</v>
      </c>
      <c r="AB17" s="47">
        <v>147.9</v>
      </c>
      <c r="AC17" s="47">
        <v>523.46</v>
      </c>
      <c r="AD17" s="47">
        <v>3.5392832995267072</v>
      </c>
      <c r="AE17" s="47">
        <v>96.5</v>
      </c>
      <c r="AF17" s="47">
        <v>310.86</v>
      </c>
      <c r="AG17" s="47">
        <v>3.2213471502590676</v>
      </c>
      <c r="AH17" s="47">
        <v>102</v>
      </c>
      <c r="AI17" s="47">
        <v>265.45999999999998</v>
      </c>
      <c r="AJ17" s="47">
        <v>2.6025490196078431</v>
      </c>
      <c r="AK17" s="47">
        <v>81.849999999999994</v>
      </c>
      <c r="AL17" s="47">
        <v>234.19</v>
      </c>
      <c r="AM17" s="47">
        <v>2.8612095296273674</v>
      </c>
      <c r="AN17" s="47">
        <v>45.1</v>
      </c>
      <c r="AO17" s="47">
        <v>178.47</v>
      </c>
      <c r="AP17" s="47">
        <v>3.9572062084257205</v>
      </c>
    </row>
    <row r="18" spans="1:42" x14ac:dyDescent="0.3">
      <c r="A18" t="s">
        <v>137</v>
      </c>
      <c r="B18" s="6" t="s">
        <v>138</v>
      </c>
      <c r="C18" t="s">
        <v>948</v>
      </c>
      <c r="D18" s="48">
        <v>725.85</v>
      </c>
      <c r="E18" s="48">
        <v>5018.5300000000007</v>
      </c>
      <c r="F18" s="48">
        <v>6.9140042708548606</v>
      </c>
      <c r="G18" s="47">
        <v>126.9</v>
      </c>
      <c r="H18" s="47">
        <v>770.66</v>
      </c>
      <c r="I18" s="47">
        <v>6.0729708431836089</v>
      </c>
      <c r="J18" s="47">
        <v>36.299999999999997</v>
      </c>
      <c r="K18" s="47">
        <v>228.21</v>
      </c>
      <c r="L18" s="47">
        <v>6.2867768595041333</v>
      </c>
      <c r="M18" s="47">
        <v>88</v>
      </c>
      <c r="N18" s="47">
        <v>531.33000000000004</v>
      </c>
      <c r="O18" s="47">
        <v>6.0378409090909093</v>
      </c>
      <c r="P18" s="47">
        <v>95.5</v>
      </c>
      <c r="Q18" s="47">
        <v>601.63</v>
      </c>
      <c r="R18" s="47">
        <v>6.29979057591623</v>
      </c>
      <c r="S18" s="47">
        <v>11.4</v>
      </c>
      <c r="T18" s="47">
        <v>44.13</v>
      </c>
      <c r="U18" s="47">
        <v>3.8710526315789475</v>
      </c>
      <c r="V18" s="47">
        <v>15</v>
      </c>
      <c r="W18" s="47">
        <v>126</v>
      </c>
      <c r="X18" s="47">
        <v>8.4</v>
      </c>
      <c r="Y18" s="47">
        <v>49.45</v>
      </c>
      <c r="Z18" s="47">
        <v>420.45</v>
      </c>
      <c r="AA18" s="47">
        <v>8.5025278058645082</v>
      </c>
      <c r="AB18" s="47">
        <v>25.4</v>
      </c>
      <c r="AC18" s="47">
        <v>261.58999999999997</v>
      </c>
      <c r="AD18" s="47">
        <v>10.298818897637794</v>
      </c>
      <c r="AE18" s="47">
        <v>43.85</v>
      </c>
      <c r="AF18" s="47">
        <v>380.67</v>
      </c>
      <c r="AG18" s="47">
        <v>8.6811858608893964</v>
      </c>
      <c r="AH18" s="47">
        <v>50.6</v>
      </c>
      <c r="AI18" s="47">
        <v>325.32</v>
      </c>
      <c r="AJ18" s="47">
        <v>6.4292490118577073</v>
      </c>
      <c r="AK18" s="47">
        <v>68.849999999999994</v>
      </c>
      <c r="AL18" s="47">
        <v>439.45</v>
      </c>
      <c r="AM18" s="47">
        <v>6.382716049382716</v>
      </c>
      <c r="AN18" s="47">
        <v>114.6</v>
      </c>
      <c r="AO18" s="47">
        <v>889.09</v>
      </c>
      <c r="AP18" s="47">
        <v>7.758202443280978</v>
      </c>
    </row>
    <row r="19" spans="1:42" x14ac:dyDescent="0.3">
      <c r="A19" t="s">
        <v>23</v>
      </c>
      <c r="B19" s="6" t="s">
        <v>24</v>
      </c>
      <c r="C19" t="s">
        <v>950</v>
      </c>
      <c r="D19" s="48">
        <v>8958.85</v>
      </c>
      <c r="E19" s="48">
        <v>17398.7</v>
      </c>
      <c r="F19" s="48">
        <v>1.9420684574471054</v>
      </c>
      <c r="G19" s="47">
        <v>397.4</v>
      </c>
      <c r="H19" s="47">
        <v>791.05</v>
      </c>
      <c r="I19" s="47">
        <v>1.9905636638147961</v>
      </c>
      <c r="J19" s="47">
        <v>485.3</v>
      </c>
      <c r="K19" s="47">
        <v>1086.82</v>
      </c>
      <c r="L19" s="47">
        <v>2.2394807335668658</v>
      </c>
      <c r="M19" s="47">
        <v>812.05</v>
      </c>
      <c r="N19" s="47">
        <v>1309.1400000000001</v>
      </c>
      <c r="O19" s="47">
        <v>1.6121421094760178</v>
      </c>
      <c r="P19" s="47">
        <v>361.2</v>
      </c>
      <c r="Q19" s="47">
        <v>742.34</v>
      </c>
      <c r="R19" s="47">
        <v>2.0552048726467333</v>
      </c>
      <c r="S19" s="47">
        <v>1060.2</v>
      </c>
      <c r="T19" s="47">
        <v>2184.38</v>
      </c>
      <c r="U19" s="47">
        <v>2.0603471043199395</v>
      </c>
      <c r="V19" s="47">
        <v>795.95</v>
      </c>
      <c r="W19" s="47">
        <v>1873.9</v>
      </c>
      <c r="X19" s="47">
        <v>2.3542936114077517</v>
      </c>
      <c r="Y19" s="47">
        <v>1131.7</v>
      </c>
      <c r="Z19" s="47">
        <v>2847.71</v>
      </c>
      <c r="AA19" s="47">
        <v>2.5163117433948927</v>
      </c>
      <c r="AB19" s="47">
        <v>1326.3</v>
      </c>
      <c r="AC19" s="47">
        <v>2363.7199999999998</v>
      </c>
      <c r="AD19" s="47">
        <v>1.7821910578300535</v>
      </c>
      <c r="AE19" s="47">
        <v>1096.5</v>
      </c>
      <c r="AF19" s="47">
        <v>1841.81</v>
      </c>
      <c r="AG19" s="47">
        <v>1.6797172822617419</v>
      </c>
      <c r="AH19" s="47">
        <v>772.4</v>
      </c>
      <c r="AI19" s="47">
        <v>1075.42</v>
      </c>
      <c r="AJ19" s="47">
        <v>1.3923096841015019</v>
      </c>
      <c r="AK19" s="47">
        <v>536.5</v>
      </c>
      <c r="AL19" s="47">
        <v>892.66</v>
      </c>
      <c r="AM19" s="47">
        <v>1.6638583410997203</v>
      </c>
      <c r="AN19" s="47">
        <v>183.35</v>
      </c>
      <c r="AO19" s="47">
        <v>389.75</v>
      </c>
      <c r="AP19" s="47">
        <v>2.1257158440141808</v>
      </c>
    </row>
    <row r="20" spans="1:42" x14ac:dyDescent="0.3">
      <c r="A20" t="s">
        <v>515</v>
      </c>
      <c r="B20" s="6" t="s">
        <v>518</v>
      </c>
      <c r="C20" t="s">
        <v>775</v>
      </c>
      <c r="D20" s="48">
        <v>1.95</v>
      </c>
      <c r="E20" s="48">
        <v>15.41</v>
      </c>
      <c r="F20" s="48">
        <v>7.9025641025641029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>
        <v>1.95</v>
      </c>
      <c r="T20" s="47">
        <v>15.41</v>
      </c>
      <c r="U20" s="47">
        <v>7.9025641025641029</v>
      </c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75</v>
      </c>
      <c r="B21" s="6" t="s">
        <v>76</v>
      </c>
      <c r="C21" t="s">
        <v>709</v>
      </c>
      <c r="D21" s="48">
        <v>1381.6899999999998</v>
      </c>
      <c r="E21" s="48">
        <v>5721.07</v>
      </c>
      <c r="F21" s="48">
        <v>4.1406321244273316</v>
      </c>
      <c r="G21" s="47">
        <v>129.59</v>
      </c>
      <c r="H21" s="47">
        <v>457.12</v>
      </c>
      <c r="I21" s="47">
        <v>3.5274326722740952</v>
      </c>
      <c r="J21" s="47">
        <v>364.55</v>
      </c>
      <c r="K21" s="47">
        <v>945.59</v>
      </c>
      <c r="L21" s="47">
        <v>2.5938554382114938</v>
      </c>
      <c r="M21" s="47">
        <v>205.7</v>
      </c>
      <c r="N21" s="47">
        <v>1294.8</v>
      </c>
      <c r="O21" s="47">
        <v>6.2946037919299949</v>
      </c>
      <c r="P21" s="47">
        <v>28.2</v>
      </c>
      <c r="Q21" s="47">
        <v>211.89</v>
      </c>
      <c r="R21" s="47">
        <v>7.5138297872340418</v>
      </c>
      <c r="S21" s="47">
        <v>61.55</v>
      </c>
      <c r="T21" s="47">
        <v>286.89999999999998</v>
      </c>
      <c r="U21" s="47">
        <v>4.6612510154346056</v>
      </c>
      <c r="V21" s="47">
        <v>91.75</v>
      </c>
      <c r="W21" s="47">
        <v>245.72</v>
      </c>
      <c r="X21" s="47">
        <v>2.6781471389645777</v>
      </c>
      <c r="Y21" s="47">
        <v>44</v>
      </c>
      <c r="Z21" s="47">
        <v>340.47</v>
      </c>
      <c r="AA21" s="47">
        <v>7.7379545454545458</v>
      </c>
      <c r="AB21" s="47">
        <v>46.4</v>
      </c>
      <c r="AC21" s="47">
        <v>139.31</v>
      </c>
      <c r="AD21" s="47">
        <v>3.0023706896551725</v>
      </c>
      <c r="AE21" s="47">
        <v>57.1</v>
      </c>
      <c r="AF21" s="47">
        <v>339.17</v>
      </c>
      <c r="AG21" s="47">
        <v>5.9399299474605955</v>
      </c>
      <c r="AH21" s="47">
        <v>220.3</v>
      </c>
      <c r="AI21" s="47">
        <v>781.09</v>
      </c>
      <c r="AJ21" s="47">
        <v>3.5455742169768496</v>
      </c>
      <c r="AK21" s="47">
        <v>106.7</v>
      </c>
      <c r="AL21" s="47">
        <v>452.38</v>
      </c>
      <c r="AM21" s="47">
        <v>4.2397375820056231</v>
      </c>
      <c r="AN21" s="47">
        <v>25.85</v>
      </c>
      <c r="AO21" s="47">
        <v>226.63</v>
      </c>
      <c r="AP21" s="47">
        <v>8.7671179883945829</v>
      </c>
    </row>
    <row r="22" spans="1:42" x14ac:dyDescent="0.3">
      <c r="A22" t="s">
        <v>159</v>
      </c>
      <c r="B22" s="6" t="s">
        <v>160</v>
      </c>
      <c r="C22" t="s">
        <v>736</v>
      </c>
      <c r="D22" s="48">
        <v>1145.8500000000001</v>
      </c>
      <c r="E22" s="48">
        <v>14773.47</v>
      </c>
      <c r="F22" s="48">
        <v>12.893022646943315</v>
      </c>
      <c r="G22" s="47">
        <v>217.55</v>
      </c>
      <c r="H22" s="47">
        <v>2654.74</v>
      </c>
      <c r="I22" s="47">
        <v>12.202895886003216</v>
      </c>
      <c r="J22" s="47">
        <v>157.19999999999999</v>
      </c>
      <c r="K22" s="47">
        <v>1819.91</v>
      </c>
      <c r="L22" s="47">
        <v>11.577035623409671</v>
      </c>
      <c r="M22" s="47">
        <v>128.69999999999999</v>
      </c>
      <c r="N22" s="47">
        <v>1620.34</v>
      </c>
      <c r="O22" s="47">
        <v>12.590054390054391</v>
      </c>
      <c r="P22" s="47">
        <v>336.25</v>
      </c>
      <c r="Q22" s="47">
        <v>4210.47</v>
      </c>
      <c r="R22" s="47">
        <v>12.521843866171004</v>
      </c>
      <c r="S22" s="47">
        <v>100.95</v>
      </c>
      <c r="T22" s="47">
        <v>1388.27</v>
      </c>
      <c r="U22" s="47">
        <v>13.752055473006438</v>
      </c>
      <c r="V22" s="47">
        <v>26.4</v>
      </c>
      <c r="W22" s="47">
        <v>430.39</v>
      </c>
      <c r="X22" s="47">
        <v>16.302651515151517</v>
      </c>
      <c r="Y22" s="47">
        <v>4.55</v>
      </c>
      <c r="Z22" s="47">
        <v>92.8</v>
      </c>
      <c r="AA22" s="47">
        <v>20.395604395604394</v>
      </c>
      <c r="AB22" s="47">
        <v>3.95</v>
      </c>
      <c r="AC22" s="47">
        <v>59.47</v>
      </c>
      <c r="AD22" s="47">
        <v>15.055696202531644</v>
      </c>
      <c r="AE22" s="47">
        <v>11.95</v>
      </c>
      <c r="AF22" s="47">
        <v>223.78</v>
      </c>
      <c r="AG22" s="47">
        <v>18.726359832635985</v>
      </c>
      <c r="AH22" s="47">
        <v>28.45</v>
      </c>
      <c r="AI22" s="47">
        <v>404.44</v>
      </c>
      <c r="AJ22" s="47">
        <v>14.215817223198595</v>
      </c>
      <c r="AK22" s="47">
        <v>66.95</v>
      </c>
      <c r="AL22" s="47">
        <v>943.44</v>
      </c>
      <c r="AM22" s="47">
        <v>14.091710231516057</v>
      </c>
      <c r="AN22" s="47">
        <v>62.95</v>
      </c>
      <c r="AO22" s="47">
        <v>925.42</v>
      </c>
      <c r="AP22" s="47">
        <v>14.700873709293088</v>
      </c>
    </row>
    <row r="23" spans="1:42" x14ac:dyDescent="0.3">
      <c r="A23" t="s">
        <v>1069</v>
      </c>
      <c r="B23" s="6" t="s">
        <v>1238</v>
      </c>
      <c r="C23" t="s">
        <v>1213</v>
      </c>
      <c r="D23" s="48">
        <v>892.7</v>
      </c>
      <c r="E23" s="48">
        <v>17600.009999999998</v>
      </c>
      <c r="F23" s="48">
        <v>19.71548112467794</v>
      </c>
      <c r="G23" s="47">
        <v>15.3</v>
      </c>
      <c r="H23" s="47">
        <v>234.08</v>
      </c>
      <c r="I23" s="47">
        <v>15.299346405228759</v>
      </c>
      <c r="J23" s="47">
        <v>8.8000000000000007</v>
      </c>
      <c r="K23" s="47">
        <v>143.79</v>
      </c>
      <c r="L23" s="47">
        <v>16.339772727272724</v>
      </c>
      <c r="M23" s="47">
        <v>21.2</v>
      </c>
      <c r="N23" s="47">
        <v>373.99</v>
      </c>
      <c r="O23" s="47">
        <v>17.641037735849057</v>
      </c>
      <c r="P23" s="47">
        <v>19.7</v>
      </c>
      <c r="Q23" s="47">
        <v>416.92</v>
      </c>
      <c r="R23" s="47">
        <v>21.163451776649747</v>
      </c>
      <c r="S23" s="47">
        <v>115.25</v>
      </c>
      <c r="T23" s="47">
        <v>2520.4899999999998</v>
      </c>
      <c r="U23" s="47">
        <v>21.869761388286332</v>
      </c>
      <c r="V23" s="47">
        <v>65.849999999999994</v>
      </c>
      <c r="W23" s="47">
        <v>1544.47</v>
      </c>
      <c r="X23" s="47">
        <v>23.454365983295371</v>
      </c>
      <c r="Y23" s="47">
        <v>102.25</v>
      </c>
      <c r="Z23" s="47">
        <v>2946.04</v>
      </c>
      <c r="AA23" s="47">
        <v>28.812127139364303</v>
      </c>
      <c r="AB23" s="47">
        <v>126.55</v>
      </c>
      <c r="AC23" s="47">
        <v>3522.19</v>
      </c>
      <c r="AD23" s="47">
        <v>27.832398261556698</v>
      </c>
      <c r="AE23" s="47">
        <v>77.8</v>
      </c>
      <c r="AF23" s="47">
        <v>1314.58</v>
      </c>
      <c r="AG23" s="47">
        <v>16.896915167095116</v>
      </c>
      <c r="AH23" s="47">
        <v>144.15</v>
      </c>
      <c r="AI23" s="47">
        <v>1874.51</v>
      </c>
      <c r="AJ23" s="47">
        <v>13.003884842178286</v>
      </c>
      <c r="AK23" s="47">
        <v>103.2</v>
      </c>
      <c r="AL23" s="47">
        <v>1401.97</v>
      </c>
      <c r="AM23" s="47">
        <v>13.584980620155038</v>
      </c>
      <c r="AN23" s="47">
        <v>92.65</v>
      </c>
      <c r="AO23" s="47">
        <v>1306.98</v>
      </c>
      <c r="AP23" s="47">
        <v>14.106637884511603</v>
      </c>
    </row>
    <row r="24" spans="1:42" x14ac:dyDescent="0.3">
      <c r="A24" t="s">
        <v>1073</v>
      </c>
      <c r="B24" s="6" t="s">
        <v>1549</v>
      </c>
      <c r="C24" t="s">
        <v>1550</v>
      </c>
      <c r="D24" s="48">
        <v>1110.5</v>
      </c>
      <c r="E24" s="48">
        <v>1702.08</v>
      </c>
      <c r="F24" s="48">
        <v>1.5327149932462854</v>
      </c>
      <c r="G24" s="47">
        <v>33.950000000000003</v>
      </c>
      <c r="H24" s="47">
        <v>86.02</v>
      </c>
      <c r="I24" s="47">
        <v>2.5337260677466862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69.849999999999994</v>
      </c>
      <c r="AI24" s="47">
        <v>209.55</v>
      </c>
      <c r="AJ24" s="47">
        <v>3.0000000000000004</v>
      </c>
      <c r="AK24" s="47">
        <v>904.9</v>
      </c>
      <c r="AL24" s="47">
        <v>1224.8599999999999</v>
      </c>
      <c r="AM24" s="47">
        <v>1.3535860316057022</v>
      </c>
      <c r="AN24" s="47">
        <v>101.8</v>
      </c>
      <c r="AO24" s="47">
        <v>181.65</v>
      </c>
      <c r="AP24" s="47">
        <v>1.7843811394891946</v>
      </c>
    </row>
    <row r="25" spans="1:42" x14ac:dyDescent="0.3">
      <c r="A25" t="s">
        <v>79</v>
      </c>
      <c r="B25" s="6" t="s">
        <v>80</v>
      </c>
      <c r="C25" t="s">
        <v>953</v>
      </c>
      <c r="D25" s="48">
        <v>355.84999999999997</v>
      </c>
      <c r="E25" s="48">
        <v>8527.1299999999992</v>
      </c>
      <c r="F25" s="48">
        <v>23.962709006603905</v>
      </c>
      <c r="G25" s="47">
        <v>17.100000000000001</v>
      </c>
      <c r="H25" s="47">
        <v>344.5</v>
      </c>
      <c r="I25" s="47">
        <v>20.146198830409354</v>
      </c>
      <c r="J25" s="47">
        <v>32.9</v>
      </c>
      <c r="K25" s="47">
        <v>615.1</v>
      </c>
      <c r="L25" s="47">
        <v>18.696048632218847</v>
      </c>
      <c r="M25" s="47">
        <v>38.35</v>
      </c>
      <c r="N25" s="47">
        <v>734.43</v>
      </c>
      <c r="O25" s="47">
        <v>19.150717079530637</v>
      </c>
      <c r="P25" s="47">
        <v>19.2</v>
      </c>
      <c r="Q25" s="47">
        <v>505.72</v>
      </c>
      <c r="R25" s="47">
        <v>26.339583333333337</v>
      </c>
      <c r="S25" s="47">
        <v>41.55</v>
      </c>
      <c r="T25" s="47">
        <v>784.14</v>
      </c>
      <c r="U25" s="47">
        <v>18.872202166064984</v>
      </c>
      <c r="V25" s="47">
        <v>35.549999999999997</v>
      </c>
      <c r="W25" s="47">
        <v>880.45</v>
      </c>
      <c r="X25" s="47">
        <v>24.766526019690581</v>
      </c>
      <c r="Y25" s="47">
        <v>48.6</v>
      </c>
      <c r="Z25" s="47">
        <v>1473.64</v>
      </c>
      <c r="AA25" s="47">
        <v>30.321810699588479</v>
      </c>
      <c r="AB25" s="47">
        <v>51.75</v>
      </c>
      <c r="AC25" s="47">
        <v>1810.24</v>
      </c>
      <c r="AD25" s="47">
        <v>34.980483091787441</v>
      </c>
      <c r="AE25" s="47">
        <v>21</v>
      </c>
      <c r="AF25" s="47">
        <v>551.27</v>
      </c>
      <c r="AG25" s="47">
        <v>26.250952380952381</v>
      </c>
      <c r="AH25" s="47">
        <v>30</v>
      </c>
      <c r="AI25" s="47">
        <v>383.11</v>
      </c>
      <c r="AJ25" s="47">
        <v>12.770333333333333</v>
      </c>
      <c r="AK25" s="47">
        <v>6.95</v>
      </c>
      <c r="AL25" s="47">
        <v>123.5</v>
      </c>
      <c r="AM25" s="47">
        <v>17.769784172661868</v>
      </c>
      <c r="AN25" s="47">
        <v>12.9</v>
      </c>
      <c r="AO25" s="47">
        <v>321.02999999999997</v>
      </c>
      <c r="AP25" s="47">
        <v>24.886046511627903</v>
      </c>
    </row>
    <row r="26" spans="1:42" x14ac:dyDescent="0.3">
      <c r="A26" t="s">
        <v>1551</v>
      </c>
      <c r="B26" s="6" t="s">
        <v>1222</v>
      </c>
      <c r="C26" t="s">
        <v>1552</v>
      </c>
      <c r="D26" s="48">
        <v>2564.1000000000004</v>
      </c>
      <c r="E26" s="48">
        <v>7731.9900000000007</v>
      </c>
      <c r="F26" s="48">
        <v>3.0154791154791152</v>
      </c>
      <c r="G26" s="47">
        <v>71.75</v>
      </c>
      <c r="H26" s="47">
        <v>266.99</v>
      </c>
      <c r="I26" s="47">
        <v>3.7211149825783973</v>
      </c>
      <c r="J26" s="47">
        <v>8.1999999999999993</v>
      </c>
      <c r="K26" s="47">
        <v>16.829999999999998</v>
      </c>
      <c r="L26" s="47">
        <v>2.0524390243902437</v>
      </c>
      <c r="M26" s="47">
        <v>138.6</v>
      </c>
      <c r="N26" s="47">
        <v>457.55</v>
      </c>
      <c r="O26" s="47">
        <v>3.3012265512265513</v>
      </c>
      <c r="P26" s="47">
        <v>162.9</v>
      </c>
      <c r="Q26" s="47">
        <v>663.95</v>
      </c>
      <c r="R26" s="47">
        <v>4.0758133824432168</v>
      </c>
      <c r="S26" s="47">
        <v>154.44999999999999</v>
      </c>
      <c r="T26" s="47">
        <v>525.32000000000005</v>
      </c>
      <c r="U26" s="47">
        <v>3.4012301715765627</v>
      </c>
      <c r="V26" s="47">
        <v>210.45</v>
      </c>
      <c r="W26" s="47">
        <v>682.63</v>
      </c>
      <c r="X26" s="47">
        <v>3.2436683297695414</v>
      </c>
      <c r="Y26" s="47">
        <v>181.4</v>
      </c>
      <c r="Z26" s="47">
        <v>783.67</v>
      </c>
      <c r="AA26" s="47">
        <v>4.3201212789415653</v>
      </c>
      <c r="AB26" s="47">
        <v>399.05</v>
      </c>
      <c r="AC26" s="47">
        <v>1600.76</v>
      </c>
      <c r="AD26" s="47">
        <v>4.0114271394562087</v>
      </c>
      <c r="AE26" s="47">
        <v>183.1</v>
      </c>
      <c r="AF26" s="47">
        <v>885.63</v>
      </c>
      <c r="AG26" s="47">
        <v>4.8368651010376844</v>
      </c>
      <c r="AH26" s="47">
        <v>577.45000000000005</v>
      </c>
      <c r="AI26" s="47">
        <v>1018.24</v>
      </c>
      <c r="AJ26" s="47">
        <v>1.7633388172136115</v>
      </c>
      <c r="AK26" s="47">
        <v>61.95</v>
      </c>
      <c r="AL26" s="47">
        <v>313.81</v>
      </c>
      <c r="AM26" s="47">
        <v>5.0655367231638415</v>
      </c>
      <c r="AN26" s="47">
        <v>414.8</v>
      </c>
      <c r="AO26" s="47">
        <v>516.61</v>
      </c>
      <c r="AP26" s="47">
        <v>1.2454435872709739</v>
      </c>
    </row>
    <row r="27" spans="1:42" x14ac:dyDescent="0.3">
      <c r="A27" t="s">
        <v>145</v>
      </c>
      <c r="B27" s="6" t="s">
        <v>146</v>
      </c>
      <c r="C27" t="s">
        <v>732</v>
      </c>
      <c r="D27" s="48">
        <v>24752.660000000003</v>
      </c>
      <c r="E27" s="48">
        <v>534460.6399999999</v>
      </c>
      <c r="F27" s="48">
        <v>21.592048692948548</v>
      </c>
      <c r="G27" s="47">
        <v>1612.51</v>
      </c>
      <c r="H27" s="47">
        <v>25815.22</v>
      </c>
      <c r="I27" s="47">
        <v>16.009339476964485</v>
      </c>
      <c r="J27" s="47">
        <v>248.5</v>
      </c>
      <c r="K27" s="47">
        <v>3183.02</v>
      </c>
      <c r="L27" s="47">
        <v>12.808933601609658</v>
      </c>
      <c r="M27" s="47">
        <v>3265.25</v>
      </c>
      <c r="N27" s="47">
        <v>54000.88</v>
      </c>
      <c r="O27" s="47">
        <v>16.538053747798788</v>
      </c>
      <c r="P27" s="47">
        <v>3576.2</v>
      </c>
      <c r="Q27" s="47">
        <v>59626.3</v>
      </c>
      <c r="R27" s="47">
        <v>16.673088753425425</v>
      </c>
      <c r="S27" s="47">
        <v>4667.6499999999996</v>
      </c>
      <c r="T27" s="47">
        <v>94195.839999999997</v>
      </c>
      <c r="U27" s="47">
        <v>20.180570522639872</v>
      </c>
      <c r="V27" s="47">
        <v>2855.3</v>
      </c>
      <c r="W27" s="47">
        <v>66030.19</v>
      </c>
      <c r="X27" s="47">
        <v>23.125482436171328</v>
      </c>
      <c r="Y27" s="47">
        <v>1286.25</v>
      </c>
      <c r="Z27" s="47">
        <v>34525.94</v>
      </c>
      <c r="AA27" s="47">
        <v>26.84232458697765</v>
      </c>
      <c r="AB27" s="47">
        <v>1409.7</v>
      </c>
      <c r="AC27" s="47">
        <v>38687.11</v>
      </c>
      <c r="AD27" s="47">
        <v>27.443505710434845</v>
      </c>
      <c r="AE27" s="47">
        <v>1030.45</v>
      </c>
      <c r="AF27" s="47">
        <v>28935.51</v>
      </c>
      <c r="AG27" s="47">
        <v>28.080459993206848</v>
      </c>
      <c r="AH27" s="47">
        <v>2030.9</v>
      </c>
      <c r="AI27" s="47">
        <v>55380.62</v>
      </c>
      <c r="AJ27" s="47">
        <v>27.269003889901029</v>
      </c>
      <c r="AK27" s="47">
        <v>2020.25</v>
      </c>
      <c r="AL27" s="47">
        <v>49799.23</v>
      </c>
      <c r="AM27" s="47">
        <v>24.650033411706474</v>
      </c>
      <c r="AN27" s="47">
        <v>749.7</v>
      </c>
      <c r="AO27" s="47">
        <v>24280.78</v>
      </c>
      <c r="AP27" s="47">
        <v>32.387328264639187</v>
      </c>
    </row>
    <row r="28" spans="1:42" x14ac:dyDescent="0.3">
      <c r="A28" t="s">
        <v>1553</v>
      </c>
      <c r="B28" s="6" t="s">
        <v>1554</v>
      </c>
      <c r="C28" t="s">
        <v>1555</v>
      </c>
      <c r="D28" s="48">
        <v>170.89999999999998</v>
      </c>
      <c r="E28" s="48">
        <v>162.05000000000001</v>
      </c>
      <c r="F28" s="48">
        <v>0.94821533060269181</v>
      </c>
      <c r="G28" s="47"/>
      <c r="H28" s="47"/>
      <c r="I28" s="47"/>
      <c r="J28" s="47"/>
      <c r="K28" s="47"/>
      <c r="L28" s="47"/>
      <c r="M28" s="47"/>
      <c r="N28" s="47"/>
      <c r="O28" s="47"/>
      <c r="P28" s="47">
        <v>2</v>
      </c>
      <c r="Q28" s="47">
        <v>6.66</v>
      </c>
      <c r="R28" s="47">
        <v>3.33</v>
      </c>
      <c r="S28" s="47">
        <v>44.45</v>
      </c>
      <c r="T28" s="47">
        <v>35.69</v>
      </c>
      <c r="U28" s="47">
        <v>0.80292463442069728</v>
      </c>
      <c r="V28" s="47">
        <v>6.1</v>
      </c>
      <c r="W28" s="47">
        <v>4.8</v>
      </c>
      <c r="X28" s="47">
        <v>0.78688524590163933</v>
      </c>
      <c r="Y28" s="47">
        <v>35.549999999999997</v>
      </c>
      <c r="Z28" s="47">
        <v>29.57</v>
      </c>
      <c r="AA28" s="47">
        <v>0.83178621659634322</v>
      </c>
      <c r="AB28" s="47">
        <v>30</v>
      </c>
      <c r="AC28" s="47">
        <v>27.98</v>
      </c>
      <c r="AD28" s="47">
        <v>0.93266666666666664</v>
      </c>
      <c r="AE28" s="47">
        <v>1.85</v>
      </c>
      <c r="AF28" s="47">
        <v>2.29</v>
      </c>
      <c r="AG28" s="47">
        <v>1.2378378378378379</v>
      </c>
      <c r="AH28" s="47">
        <v>34.4</v>
      </c>
      <c r="AI28" s="47">
        <v>25.84</v>
      </c>
      <c r="AJ28" s="47">
        <v>0.75116279069767444</v>
      </c>
      <c r="AK28" s="47">
        <v>3.95</v>
      </c>
      <c r="AL28" s="47">
        <v>6.53</v>
      </c>
      <c r="AM28" s="47">
        <v>1.6531645569620252</v>
      </c>
      <c r="AN28" s="47">
        <v>12.6</v>
      </c>
      <c r="AO28" s="47">
        <v>22.69</v>
      </c>
      <c r="AP28" s="47">
        <v>1.8007936507936508</v>
      </c>
    </row>
    <row r="29" spans="1:42" x14ac:dyDescent="0.3">
      <c r="A29" t="s">
        <v>171</v>
      </c>
      <c r="B29" s="6" t="s">
        <v>172</v>
      </c>
      <c r="C29" t="s">
        <v>739</v>
      </c>
      <c r="D29" s="48">
        <v>39787.78</v>
      </c>
      <c r="E29" s="48">
        <v>130610.67</v>
      </c>
      <c r="F29" s="48">
        <v>3.282683024788013</v>
      </c>
      <c r="G29" s="47">
        <v>4474.05</v>
      </c>
      <c r="H29" s="47">
        <v>10531.27</v>
      </c>
      <c r="I29" s="47">
        <v>2.3538561258814719</v>
      </c>
      <c r="J29" s="47">
        <v>1953.25</v>
      </c>
      <c r="K29" s="47">
        <v>4202.28</v>
      </c>
      <c r="L29" s="47">
        <v>2.151429668501216</v>
      </c>
      <c r="M29" s="47">
        <v>5399.7</v>
      </c>
      <c r="N29" s="47">
        <v>12887.47</v>
      </c>
      <c r="O29" s="47">
        <v>2.3867011130247975</v>
      </c>
      <c r="P29" s="47">
        <v>4036.2</v>
      </c>
      <c r="Q29" s="47">
        <v>12354.83</v>
      </c>
      <c r="R29" s="47">
        <v>3.0610054011198655</v>
      </c>
      <c r="S29" s="47">
        <v>3574.57</v>
      </c>
      <c r="T29" s="47">
        <v>14820.77</v>
      </c>
      <c r="U29" s="47">
        <v>4.1461686300729879</v>
      </c>
      <c r="V29" s="47">
        <v>2717.6</v>
      </c>
      <c r="W29" s="47">
        <v>11976.24</v>
      </c>
      <c r="X29" s="47">
        <v>4.4069178687076835</v>
      </c>
      <c r="Y29" s="47">
        <v>1575.9</v>
      </c>
      <c r="Z29" s="47">
        <v>9612.4500000000007</v>
      </c>
      <c r="AA29" s="47">
        <v>6.0996573386636213</v>
      </c>
      <c r="AB29" s="47">
        <v>1887.55</v>
      </c>
      <c r="AC29" s="47">
        <v>10518.15</v>
      </c>
      <c r="AD29" s="47">
        <v>5.5723821885512965</v>
      </c>
      <c r="AE29" s="47">
        <v>2914.15</v>
      </c>
      <c r="AF29" s="47">
        <v>11609.56</v>
      </c>
      <c r="AG29" s="47">
        <v>3.9838580718219716</v>
      </c>
      <c r="AH29" s="47">
        <v>3644.65</v>
      </c>
      <c r="AI29" s="47">
        <v>10681.74</v>
      </c>
      <c r="AJ29" s="47">
        <v>2.9307999396375508</v>
      </c>
      <c r="AK29" s="47">
        <v>3505.21</v>
      </c>
      <c r="AL29" s="47">
        <v>8990.36</v>
      </c>
      <c r="AM29" s="47">
        <v>2.5648563138870424</v>
      </c>
      <c r="AN29" s="47">
        <v>4104.95</v>
      </c>
      <c r="AO29" s="47">
        <v>12425.55</v>
      </c>
      <c r="AP29" s="47">
        <v>3.0269674417471588</v>
      </c>
    </row>
    <row r="30" spans="1:42" x14ac:dyDescent="0.3">
      <c r="A30" t="s">
        <v>428</v>
      </c>
      <c r="B30" s="6" t="s">
        <v>429</v>
      </c>
      <c r="C30" t="s">
        <v>826</v>
      </c>
      <c r="D30" s="48">
        <v>241.40000000000003</v>
      </c>
      <c r="E30" s="48">
        <v>2610.9800000000005</v>
      </c>
      <c r="F30" s="48">
        <v>10.815990057995029</v>
      </c>
      <c r="G30" s="47"/>
      <c r="H30" s="47"/>
      <c r="I30" s="47"/>
      <c r="J30" s="47"/>
      <c r="K30" s="47"/>
      <c r="L30" s="47"/>
      <c r="M30" s="47">
        <v>9.4499999999999993</v>
      </c>
      <c r="N30" s="47">
        <v>66.14</v>
      </c>
      <c r="O30" s="47">
        <v>6.9989417989417992</v>
      </c>
      <c r="P30" s="47">
        <v>61.3</v>
      </c>
      <c r="Q30" s="47">
        <v>686.7</v>
      </c>
      <c r="R30" s="47">
        <v>11.202283849918436</v>
      </c>
      <c r="S30" s="47">
        <v>53.35</v>
      </c>
      <c r="T30" s="47">
        <v>463.67</v>
      </c>
      <c r="U30" s="47">
        <v>8.6910965323336455</v>
      </c>
      <c r="V30" s="47">
        <v>36.700000000000003</v>
      </c>
      <c r="W30" s="47">
        <v>360.19</v>
      </c>
      <c r="X30" s="47">
        <v>9.8144414168937324</v>
      </c>
      <c r="Y30" s="47">
        <v>16.05</v>
      </c>
      <c r="Z30" s="47">
        <v>222.37</v>
      </c>
      <c r="AA30" s="47">
        <v>13.854828660436137</v>
      </c>
      <c r="AB30" s="47">
        <v>31.85</v>
      </c>
      <c r="AC30" s="47">
        <v>449.53</v>
      </c>
      <c r="AD30" s="47">
        <v>14.113971742543169</v>
      </c>
      <c r="AE30" s="47">
        <v>7.8</v>
      </c>
      <c r="AF30" s="47">
        <v>88.79</v>
      </c>
      <c r="AG30" s="47">
        <v>11.383333333333335</v>
      </c>
      <c r="AH30" s="47">
        <v>10.9</v>
      </c>
      <c r="AI30" s="47">
        <v>105.36</v>
      </c>
      <c r="AJ30" s="47">
        <v>9.6660550458715591</v>
      </c>
      <c r="AK30" s="47">
        <v>3.1</v>
      </c>
      <c r="AL30" s="47">
        <v>29.12</v>
      </c>
      <c r="AM30" s="47">
        <v>9.3935483870967751</v>
      </c>
      <c r="AN30" s="47">
        <v>10.9</v>
      </c>
      <c r="AO30" s="47">
        <v>139.11000000000001</v>
      </c>
      <c r="AP30" s="47">
        <v>12.762385321100918</v>
      </c>
    </row>
    <row r="31" spans="1:42" x14ac:dyDescent="0.3">
      <c r="A31" t="s">
        <v>1053</v>
      </c>
      <c r="B31" s="6" t="s">
        <v>1054</v>
      </c>
      <c r="C31" t="s">
        <v>1202</v>
      </c>
      <c r="D31" s="48">
        <v>423.75</v>
      </c>
      <c r="E31" s="48">
        <v>500.95000000000005</v>
      </c>
      <c r="F31" s="48">
        <v>1.1821828908554572</v>
      </c>
      <c r="G31" s="47"/>
      <c r="H31" s="47"/>
      <c r="I31" s="47"/>
      <c r="J31" s="47"/>
      <c r="K31" s="47"/>
      <c r="L31" s="47"/>
      <c r="M31" s="47">
        <v>7.85</v>
      </c>
      <c r="N31" s="47">
        <v>3.96</v>
      </c>
      <c r="O31" s="47">
        <v>0.50445859872611465</v>
      </c>
      <c r="P31" s="47">
        <v>39.200000000000003</v>
      </c>
      <c r="Q31" s="47">
        <v>42.81</v>
      </c>
      <c r="R31" s="47">
        <v>1.0920918367346939</v>
      </c>
      <c r="S31" s="47">
        <v>198.75</v>
      </c>
      <c r="T31" s="47">
        <v>193.72</v>
      </c>
      <c r="U31" s="47">
        <v>0.97469182389937103</v>
      </c>
      <c r="V31" s="47">
        <v>96.7</v>
      </c>
      <c r="W31" s="47">
        <v>109.53</v>
      </c>
      <c r="X31" s="47">
        <v>1.1326783867631851</v>
      </c>
      <c r="Y31" s="47">
        <v>47.05</v>
      </c>
      <c r="Z31" s="47">
        <v>99.63</v>
      </c>
      <c r="AA31" s="47">
        <v>2.1175345377258235</v>
      </c>
      <c r="AB31" s="47">
        <v>14.25</v>
      </c>
      <c r="AC31" s="47">
        <v>17.489999999999998</v>
      </c>
      <c r="AD31" s="47">
        <v>1.2273684210526314</v>
      </c>
      <c r="AE31" s="47">
        <v>10.4</v>
      </c>
      <c r="AF31" s="47">
        <v>22.04</v>
      </c>
      <c r="AG31" s="47">
        <v>2.1192307692307693</v>
      </c>
      <c r="AH31" s="47"/>
      <c r="AI31" s="47"/>
      <c r="AJ31" s="47"/>
      <c r="AK31" s="47">
        <v>2.95</v>
      </c>
      <c r="AL31" s="47">
        <v>3.36</v>
      </c>
      <c r="AM31" s="47">
        <v>1.1389830508474574</v>
      </c>
      <c r="AN31" s="47">
        <v>6.6</v>
      </c>
      <c r="AO31" s="47">
        <v>8.41</v>
      </c>
      <c r="AP31" s="47">
        <v>1.2742424242424244</v>
      </c>
    </row>
    <row r="32" spans="1:42" x14ac:dyDescent="0.3">
      <c r="A32" t="s">
        <v>25</v>
      </c>
      <c r="B32" s="6" t="s">
        <v>26</v>
      </c>
      <c r="C32" t="s">
        <v>699</v>
      </c>
      <c r="D32" s="48">
        <v>17635.95</v>
      </c>
      <c r="E32" s="48">
        <v>65992.62</v>
      </c>
      <c r="F32" s="48">
        <v>3.7419373495615487</v>
      </c>
      <c r="G32" s="47">
        <v>653</v>
      </c>
      <c r="H32" s="47">
        <v>2281.38</v>
      </c>
      <c r="I32" s="47">
        <v>3.4936906584992347</v>
      </c>
      <c r="J32" s="47">
        <v>253.7</v>
      </c>
      <c r="K32" s="47">
        <v>1983.03</v>
      </c>
      <c r="L32" s="47">
        <v>7.8164367363027196</v>
      </c>
      <c r="M32" s="47">
        <v>1650.8</v>
      </c>
      <c r="N32" s="47">
        <v>5591.3</v>
      </c>
      <c r="O32" s="47">
        <v>3.3870244729827963</v>
      </c>
      <c r="P32" s="47">
        <v>1626.5</v>
      </c>
      <c r="Q32" s="47">
        <v>5250.94</v>
      </c>
      <c r="R32" s="47">
        <v>3.228367660620965</v>
      </c>
      <c r="S32" s="47">
        <v>3995.65</v>
      </c>
      <c r="T32" s="47">
        <v>11703.54</v>
      </c>
      <c r="U32" s="47">
        <v>2.9290703640208728</v>
      </c>
      <c r="V32" s="47">
        <v>3063</v>
      </c>
      <c r="W32" s="47">
        <v>9429.9500000000007</v>
      </c>
      <c r="X32" s="47">
        <v>3.0786647078028078</v>
      </c>
      <c r="Y32" s="47">
        <v>1341.2</v>
      </c>
      <c r="Z32" s="47">
        <v>5652.06</v>
      </c>
      <c r="AA32" s="47">
        <v>4.2141813301521029</v>
      </c>
      <c r="AB32" s="47">
        <v>1608.8</v>
      </c>
      <c r="AC32" s="47">
        <v>8120.4</v>
      </c>
      <c r="AD32" s="47">
        <v>5.0474888115365486</v>
      </c>
      <c r="AE32" s="47">
        <v>933.25</v>
      </c>
      <c r="AF32" s="47">
        <v>4613.54</v>
      </c>
      <c r="AG32" s="47">
        <v>4.9435199571390305</v>
      </c>
      <c r="AH32" s="47">
        <v>1223.3</v>
      </c>
      <c r="AI32" s="47">
        <v>5554.85</v>
      </c>
      <c r="AJ32" s="47">
        <v>4.5408730483119433</v>
      </c>
      <c r="AK32" s="47">
        <v>829.35</v>
      </c>
      <c r="AL32" s="47">
        <v>3450.96</v>
      </c>
      <c r="AM32" s="47">
        <v>4.1610417797069994</v>
      </c>
      <c r="AN32" s="47">
        <v>457.4</v>
      </c>
      <c r="AO32" s="47">
        <v>2360.67</v>
      </c>
      <c r="AP32" s="47">
        <v>5.1610625273283786</v>
      </c>
    </row>
    <row r="33" spans="1:42" x14ac:dyDescent="0.3">
      <c r="A33" t="s">
        <v>41</v>
      </c>
      <c r="B33" s="6" t="s">
        <v>42</v>
      </c>
      <c r="C33" t="s">
        <v>704</v>
      </c>
      <c r="D33" s="48">
        <v>143.69999999999999</v>
      </c>
      <c r="E33" s="48">
        <v>3975.96</v>
      </c>
      <c r="F33" s="48">
        <v>27.66847599164927</v>
      </c>
      <c r="G33" s="47">
        <v>8.25</v>
      </c>
      <c r="H33" s="47">
        <v>243.29</v>
      </c>
      <c r="I33" s="47">
        <v>29.489696969696968</v>
      </c>
      <c r="J33" s="47">
        <v>7.7</v>
      </c>
      <c r="K33" s="47">
        <v>229.16</v>
      </c>
      <c r="L33" s="47">
        <v>29.76103896103896</v>
      </c>
      <c r="M33" s="47">
        <v>6.65</v>
      </c>
      <c r="N33" s="47">
        <v>185.47</v>
      </c>
      <c r="O33" s="47">
        <v>27.890225563909773</v>
      </c>
      <c r="P33" s="47">
        <v>9.1999999999999993</v>
      </c>
      <c r="Q33" s="47">
        <v>316.58999999999997</v>
      </c>
      <c r="R33" s="47">
        <v>34.411956521739128</v>
      </c>
      <c r="S33" s="47">
        <v>23.1</v>
      </c>
      <c r="T33" s="47">
        <v>672.31</v>
      </c>
      <c r="U33" s="47">
        <v>29.104329004328999</v>
      </c>
      <c r="V33" s="47">
        <v>38.5</v>
      </c>
      <c r="W33" s="47">
        <v>997.06</v>
      </c>
      <c r="X33" s="47">
        <v>25.897662337662336</v>
      </c>
      <c r="Y33" s="47">
        <v>43.55</v>
      </c>
      <c r="Z33" s="47">
        <v>1102.9000000000001</v>
      </c>
      <c r="AA33" s="47">
        <v>25.324913892078076</v>
      </c>
      <c r="AB33" s="47">
        <v>2.85</v>
      </c>
      <c r="AC33" s="47">
        <v>105.64</v>
      </c>
      <c r="AD33" s="47">
        <v>37.066666666666663</v>
      </c>
      <c r="AE33" s="47">
        <v>3.9</v>
      </c>
      <c r="AF33" s="47">
        <v>123.54</v>
      </c>
      <c r="AG33" s="47">
        <v>31.676923076923078</v>
      </c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221</v>
      </c>
      <c r="B34" s="6" t="s">
        <v>222</v>
      </c>
      <c r="C34" t="s">
        <v>781</v>
      </c>
      <c r="D34" s="48">
        <v>107.35</v>
      </c>
      <c r="E34" s="48">
        <v>375.95</v>
      </c>
      <c r="F34" s="48">
        <v>3.5020959478341873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>
        <v>107.35</v>
      </c>
      <c r="AO34" s="47">
        <v>375.95</v>
      </c>
      <c r="AP34" s="47">
        <v>3.5020959478341873</v>
      </c>
    </row>
    <row r="35" spans="1:42" x14ac:dyDescent="0.3">
      <c r="A35" t="s">
        <v>215</v>
      </c>
      <c r="B35" s="6" t="s">
        <v>216</v>
      </c>
      <c r="C35" t="s">
        <v>752</v>
      </c>
      <c r="D35" s="48">
        <v>4859.05</v>
      </c>
      <c r="E35" s="48">
        <v>10175.700000000001</v>
      </c>
      <c r="F35" s="48">
        <v>2.0941747872526522</v>
      </c>
      <c r="G35" s="47">
        <v>225.8</v>
      </c>
      <c r="H35" s="47">
        <v>429.15</v>
      </c>
      <c r="I35" s="47">
        <v>1.9005757307351636</v>
      </c>
      <c r="J35" s="47">
        <v>82.75</v>
      </c>
      <c r="K35" s="47">
        <v>108.52</v>
      </c>
      <c r="L35" s="47">
        <v>1.3114199395770392</v>
      </c>
      <c r="M35" s="47">
        <v>410.45</v>
      </c>
      <c r="N35" s="47">
        <v>668.4</v>
      </c>
      <c r="O35" s="47">
        <v>1.6284565720550614</v>
      </c>
      <c r="P35" s="47">
        <v>392.75</v>
      </c>
      <c r="Q35" s="47">
        <v>1001.94</v>
      </c>
      <c r="R35" s="47">
        <v>2.5510884786760029</v>
      </c>
      <c r="S35" s="47">
        <v>845.1</v>
      </c>
      <c r="T35" s="47">
        <v>1889.39</v>
      </c>
      <c r="U35" s="47">
        <v>2.235699917169566</v>
      </c>
      <c r="V35" s="47">
        <v>650.29999999999995</v>
      </c>
      <c r="W35" s="47">
        <v>1126.51</v>
      </c>
      <c r="X35" s="47">
        <v>1.732292787944026</v>
      </c>
      <c r="Y35" s="47">
        <v>440.3</v>
      </c>
      <c r="Z35" s="47">
        <v>1164.54</v>
      </c>
      <c r="AA35" s="47">
        <v>2.6448784919373152</v>
      </c>
      <c r="AB35" s="47">
        <v>493.35</v>
      </c>
      <c r="AC35" s="47">
        <v>1587.57</v>
      </c>
      <c r="AD35" s="47">
        <v>3.2179385831559744</v>
      </c>
      <c r="AE35" s="47">
        <v>266.39999999999998</v>
      </c>
      <c r="AF35" s="47">
        <v>577.79</v>
      </c>
      <c r="AG35" s="47">
        <v>2.1688813813813814</v>
      </c>
      <c r="AH35" s="47">
        <v>669.3</v>
      </c>
      <c r="AI35" s="47">
        <v>839.49</v>
      </c>
      <c r="AJ35" s="47">
        <v>1.2542805916629316</v>
      </c>
      <c r="AK35" s="47">
        <v>300.7</v>
      </c>
      <c r="AL35" s="47">
        <v>551.64</v>
      </c>
      <c r="AM35" s="47">
        <v>1.8345194546059196</v>
      </c>
      <c r="AN35" s="47">
        <v>81.849999999999994</v>
      </c>
      <c r="AO35" s="47">
        <v>230.76</v>
      </c>
      <c r="AP35" s="47">
        <v>2.8193036041539403</v>
      </c>
    </row>
    <row r="36" spans="1:42" x14ac:dyDescent="0.3">
      <c r="A36" t="s">
        <v>217</v>
      </c>
      <c r="B36" s="6" t="s">
        <v>218</v>
      </c>
      <c r="C36" t="s">
        <v>969</v>
      </c>
      <c r="D36" s="48">
        <v>3076.25</v>
      </c>
      <c r="E36" s="48">
        <v>15344.979999999998</v>
      </c>
      <c r="F36" s="48">
        <v>4.9882096708655013</v>
      </c>
      <c r="G36" s="47">
        <v>485.7</v>
      </c>
      <c r="H36" s="47">
        <v>2073.0300000000002</v>
      </c>
      <c r="I36" s="47">
        <v>4.2681284743668932</v>
      </c>
      <c r="J36" s="47">
        <v>104.9</v>
      </c>
      <c r="K36" s="47">
        <v>421.23</v>
      </c>
      <c r="L36" s="47">
        <v>4.015538608198284</v>
      </c>
      <c r="M36" s="47">
        <v>225.3</v>
      </c>
      <c r="N36" s="47">
        <v>1111.52</v>
      </c>
      <c r="O36" s="47">
        <v>4.933510874389702</v>
      </c>
      <c r="P36" s="47">
        <v>212.55</v>
      </c>
      <c r="Q36" s="47">
        <v>919.3</v>
      </c>
      <c r="R36" s="47">
        <v>4.3250999764761229</v>
      </c>
      <c r="S36" s="47">
        <v>222.3</v>
      </c>
      <c r="T36" s="47">
        <v>1011.54</v>
      </c>
      <c r="U36" s="47">
        <v>4.5503373819163286</v>
      </c>
      <c r="V36" s="47">
        <v>170.5</v>
      </c>
      <c r="W36" s="47">
        <v>694.82</v>
      </c>
      <c r="X36" s="47">
        <v>4.0751906158357771</v>
      </c>
      <c r="Y36" s="47">
        <v>346.45</v>
      </c>
      <c r="Z36" s="47">
        <v>1978.63</v>
      </c>
      <c r="AA36" s="47">
        <v>5.7111560109683941</v>
      </c>
      <c r="AB36" s="47">
        <v>278.3</v>
      </c>
      <c r="AC36" s="47">
        <v>2013.86</v>
      </c>
      <c r="AD36" s="47">
        <v>7.2362917714696362</v>
      </c>
      <c r="AE36" s="47">
        <v>284.85000000000002</v>
      </c>
      <c r="AF36" s="47">
        <v>1551.55</v>
      </c>
      <c r="AG36" s="47">
        <v>5.4469018781814986</v>
      </c>
      <c r="AH36" s="47">
        <v>322.39999999999998</v>
      </c>
      <c r="AI36" s="47">
        <v>1207.56</v>
      </c>
      <c r="AJ36" s="47">
        <v>3.7455334987593054</v>
      </c>
      <c r="AK36" s="47">
        <v>209</v>
      </c>
      <c r="AL36" s="47">
        <v>987.29</v>
      </c>
      <c r="AM36" s="47">
        <v>4.7238755980861242</v>
      </c>
      <c r="AN36" s="47">
        <v>214</v>
      </c>
      <c r="AO36" s="47">
        <v>1374.65</v>
      </c>
      <c r="AP36" s="47">
        <v>6.4235981308411221</v>
      </c>
    </row>
    <row r="37" spans="1:42" x14ac:dyDescent="0.3">
      <c r="A37" t="s">
        <v>846</v>
      </c>
      <c r="B37" s="6" t="s">
        <v>847</v>
      </c>
      <c r="C37" t="s">
        <v>848</v>
      </c>
      <c r="D37" s="48">
        <v>11327.050000000001</v>
      </c>
      <c r="E37" s="48">
        <v>23275.64</v>
      </c>
      <c r="F37" s="48">
        <v>2.0548721864916284</v>
      </c>
      <c r="G37" s="47">
        <v>849.55</v>
      </c>
      <c r="H37" s="47">
        <v>1977.21</v>
      </c>
      <c r="I37" s="47">
        <v>2.3273615443470073</v>
      </c>
      <c r="J37" s="47">
        <v>236.05</v>
      </c>
      <c r="K37" s="47">
        <v>356.97</v>
      </c>
      <c r="L37" s="47">
        <v>1.5122643507731413</v>
      </c>
      <c r="M37" s="47">
        <v>925.85</v>
      </c>
      <c r="N37" s="47">
        <v>1380.02</v>
      </c>
      <c r="O37" s="47">
        <v>1.4905438245936167</v>
      </c>
      <c r="P37" s="47">
        <v>1093.3499999999999</v>
      </c>
      <c r="Q37" s="47">
        <v>2261.48</v>
      </c>
      <c r="R37" s="47">
        <v>2.0683952988521517</v>
      </c>
      <c r="S37" s="47">
        <v>1494.45</v>
      </c>
      <c r="T37" s="47">
        <v>2633.04</v>
      </c>
      <c r="U37" s="47">
        <v>1.7618789521228544</v>
      </c>
      <c r="V37" s="47">
        <v>880</v>
      </c>
      <c r="W37" s="47">
        <v>1435.4</v>
      </c>
      <c r="X37" s="47">
        <v>1.6311363636363638</v>
      </c>
      <c r="Y37" s="47">
        <v>1038.9000000000001</v>
      </c>
      <c r="Z37" s="47">
        <v>2563.13</v>
      </c>
      <c r="AA37" s="47">
        <v>2.467157570507267</v>
      </c>
      <c r="AB37" s="47">
        <v>1050.8</v>
      </c>
      <c r="AC37" s="47">
        <v>3148.56</v>
      </c>
      <c r="AD37" s="47">
        <v>2.9963456414160641</v>
      </c>
      <c r="AE37" s="47">
        <v>914.65</v>
      </c>
      <c r="AF37" s="47">
        <v>2331.79</v>
      </c>
      <c r="AG37" s="47">
        <v>2.5493795440879023</v>
      </c>
      <c r="AH37" s="47">
        <v>1073.45</v>
      </c>
      <c r="AI37" s="47">
        <v>1287.5</v>
      </c>
      <c r="AJ37" s="47">
        <v>1.1994037915133449</v>
      </c>
      <c r="AK37" s="47">
        <v>994.2</v>
      </c>
      <c r="AL37" s="47">
        <v>1735.16</v>
      </c>
      <c r="AM37" s="47">
        <v>1.7452826393079863</v>
      </c>
      <c r="AN37" s="47">
        <v>775.8</v>
      </c>
      <c r="AO37" s="47">
        <v>2165.38</v>
      </c>
      <c r="AP37" s="47">
        <v>2.7911575148234085</v>
      </c>
    </row>
    <row r="38" spans="1:42" x14ac:dyDescent="0.3">
      <c r="A38" t="s">
        <v>33</v>
      </c>
      <c r="B38" s="6" t="s">
        <v>34</v>
      </c>
      <c r="C38" t="s">
        <v>973</v>
      </c>
      <c r="D38" s="48">
        <v>72542.100000000006</v>
      </c>
      <c r="E38" s="48">
        <v>565854.57999999996</v>
      </c>
      <c r="F38" s="48">
        <v>7.8003611695829029</v>
      </c>
      <c r="G38" s="47">
        <v>10458.6</v>
      </c>
      <c r="H38" s="47">
        <v>57197.02</v>
      </c>
      <c r="I38" s="47">
        <v>5.4688983229112882</v>
      </c>
      <c r="J38" s="47">
        <v>1713.1</v>
      </c>
      <c r="K38" s="47">
        <v>11674.82</v>
      </c>
      <c r="L38" s="47">
        <v>6.8150253925631894</v>
      </c>
      <c r="M38" s="47">
        <v>9169.65</v>
      </c>
      <c r="N38" s="47">
        <v>52088.4</v>
      </c>
      <c r="O38" s="47">
        <v>5.6805221573342495</v>
      </c>
      <c r="P38" s="47">
        <v>6449.8</v>
      </c>
      <c r="Q38" s="47">
        <v>52337.36</v>
      </c>
      <c r="R38" s="47">
        <v>8.1145709944494406</v>
      </c>
      <c r="S38" s="47">
        <v>9254.6</v>
      </c>
      <c r="T38" s="47">
        <v>71356.539999999994</v>
      </c>
      <c r="U38" s="47">
        <v>7.71038618632896</v>
      </c>
      <c r="V38" s="47">
        <v>6680.05</v>
      </c>
      <c r="W38" s="47">
        <v>60251.59</v>
      </c>
      <c r="X38" s="47">
        <v>9.0196315895839092</v>
      </c>
      <c r="Y38" s="47">
        <v>6464.85</v>
      </c>
      <c r="Z38" s="47">
        <v>65314.6</v>
      </c>
      <c r="AA38" s="47">
        <v>10.103034099785765</v>
      </c>
      <c r="AB38" s="47">
        <v>5884.6</v>
      </c>
      <c r="AC38" s="47">
        <v>60407.29</v>
      </c>
      <c r="AD38" s="47">
        <v>10.265317948543656</v>
      </c>
      <c r="AE38" s="47">
        <v>4678.1000000000004</v>
      </c>
      <c r="AF38" s="47">
        <v>40768.959999999999</v>
      </c>
      <c r="AG38" s="47">
        <v>8.7148543211987768</v>
      </c>
      <c r="AH38" s="47">
        <v>5171.6000000000004</v>
      </c>
      <c r="AI38" s="47">
        <v>41037.35</v>
      </c>
      <c r="AJ38" s="47">
        <v>7.9351361280841513</v>
      </c>
      <c r="AK38" s="47">
        <v>4061.3</v>
      </c>
      <c r="AL38" s="47">
        <v>28849.42</v>
      </c>
      <c r="AM38" s="47">
        <v>7.1034939551375169</v>
      </c>
      <c r="AN38" s="47">
        <v>2555.85</v>
      </c>
      <c r="AO38" s="47">
        <v>24571.23</v>
      </c>
      <c r="AP38" s="47">
        <v>9.6137214625271437</v>
      </c>
    </row>
    <row r="39" spans="1:42" x14ac:dyDescent="0.3">
      <c r="A39" t="s">
        <v>155</v>
      </c>
      <c r="B39" s="6" t="s">
        <v>156</v>
      </c>
      <c r="C39" t="s">
        <v>883</v>
      </c>
      <c r="D39" s="48">
        <v>1274.3000000000002</v>
      </c>
      <c r="E39" s="48">
        <v>5601.6399999999985</v>
      </c>
      <c r="F39" s="48">
        <v>4.3958565486933985</v>
      </c>
      <c r="G39" s="47">
        <v>28.95</v>
      </c>
      <c r="H39" s="47">
        <v>176.33</v>
      </c>
      <c r="I39" s="47">
        <v>6.0908462867012094</v>
      </c>
      <c r="J39" s="47">
        <v>7.75</v>
      </c>
      <c r="K39" s="47">
        <v>23.92</v>
      </c>
      <c r="L39" s="47">
        <v>3.0864516129032262</v>
      </c>
      <c r="M39" s="47">
        <v>76.900000000000006</v>
      </c>
      <c r="N39" s="47">
        <v>343.89</v>
      </c>
      <c r="O39" s="47">
        <v>4.4719115734720409</v>
      </c>
      <c r="P39" s="47">
        <v>101.35</v>
      </c>
      <c r="Q39" s="47">
        <v>480.88</v>
      </c>
      <c r="R39" s="47">
        <v>4.7447459299457329</v>
      </c>
      <c r="S39" s="47">
        <v>196.55</v>
      </c>
      <c r="T39" s="47">
        <v>821.41</v>
      </c>
      <c r="U39" s="47">
        <v>4.1791401678962092</v>
      </c>
      <c r="V39" s="47">
        <v>213.6</v>
      </c>
      <c r="W39" s="47">
        <v>686.22</v>
      </c>
      <c r="X39" s="47">
        <v>3.2126404494382026</v>
      </c>
      <c r="Y39" s="47">
        <v>226.75</v>
      </c>
      <c r="Z39" s="47">
        <v>1003.74</v>
      </c>
      <c r="AA39" s="47">
        <v>4.4266372657111352</v>
      </c>
      <c r="AB39" s="47">
        <v>155.25</v>
      </c>
      <c r="AC39" s="47">
        <v>943.49</v>
      </c>
      <c r="AD39" s="47">
        <v>6.0772302737520132</v>
      </c>
      <c r="AE39" s="47">
        <v>131.30000000000001</v>
      </c>
      <c r="AF39" s="47">
        <v>530.73</v>
      </c>
      <c r="AG39" s="47">
        <v>4.0421172886519416</v>
      </c>
      <c r="AH39" s="47">
        <v>74.900000000000006</v>
      </c>
      <c r="AI39" s="47">
        <v>269.2</v>
      </c>
      <c r="AJ39" s="47">
        <v>3.5941255006675563</v>
      </c>
      <c r="AK39" s="47">
        <v>35.6</v>
      </c>
      <c r="AL39" s="47">
        <v>175.92</v>
      </c>
      <c r="AM39" s="47">
        <v>4.9415730337078649</v>
      </c>
      <c r="AN39" s="47">
        <v>25.4</v>
      </c>
      <c r="AO39" s="47">
        <v>145.91</v>
      </c>
      <c r="AP39" s="47">
        <v>5.7444881889763781</v>
      </c>
    </row>
    <row r="40" spans="1:42" x14ac:dyDescent="0.3">
      <c r="A40" t="s">
        <v>1058</v>
      </c>
      <c r="B40" s="6" t="s">
        <v>1059</v>
      </c>
      <c r="C40" t="s">
        <v>1092</v>
      </c>
      <c r="D40" s="48">
        <v>38567.30000000001</v>
      </c>
      <c r="E40" s="48">
        <v>33290.11</v>
      </c>
      <c r="F40" s="48">
        <v>0.86316931701208</v>
      </c>
      <c r="G40" s="47">
        <v>1738.9</v>
      </c>
      <c r="H40" s="47">
        <v>2244.7399999999998</v>
      </c>
      <c r="I40" s="47">
        <v>1.2908965437920523</v>
      </c>
      <c r="J40" s="47">
        <v>611</v>
      </c>
      <c r="K40" s="47">
        <v>559.82000000000005</v>
      </c>
      <c r="L40" s="47">
        <v>0.91623567921440274</v>
      </c>
      <c r="M40" s="47">
        <v>1979.25</v>
      </c>
      <c r="N40" s="47">
        <v>2604.67</v>
      </c>
      <c r="O40" s="47">
        <v>1.3159883794366554</v>
      </c>
      <c r="P40" s="47">
        <v>2966.45</v>
      </c>
      <c r="Q40" s="47">
        <v>3538.84</v>
      </c>
      <c r="R40" s="47">
        <v>1.1929545416238265</v>
      </c>
      <c r="S40" s="47">
        <v>6636.7</v>
      </c>
      <c r="T40" s="47">
        <v>5084.8100000000004</v>
      </c>
      <c r="U40" s="47">
        <v>0.76616541353383472</v>
      </c>
      <c r="V40" s="47">
        <v>7108.7</v>
      </c>
      <c r="W40" s="47">
        <v>5577.58</v>
      </c>
      <c r="X40" s="47">
        <v>0.78461322042004866</v>
      </c>
      <c r="Y40" s="47">
        <v>5215.7</v>
      </c>
      <c r="Z40" s="47">
        <v>4061.91</v>
      </c>
      <c r="AA40" s="47">
        <v>0.77878520620434455</v>
      </c>
      <c r="AB40" s="47">
        <v>2751.9</v>
      </c>
      <c r="AC40" s="47">
        <v>2263.5700000000002</v>
      </c>
      <c r="AD40" s="47">
        <v>0.82254805770558526</v>
      </c>
      <c r="AE40" s="47">
        <v>1793.2</v>
      </c>
      <c r="AF40" s="47">
        <v>1597.8</v>
      </c>
      <c r="AG40" s="47">
        <v>0.89103279054204765</v>
      </c>
      <c r="AH40" s="47">
        <v>3786.8</v>
      </c>
      <c r="AI40" s="47">
        <v>2513.41</v>
      </c>
      <c r="AJ40" s="47">
        <v>0.66372927009612326</v>
      </c>
      <c r="AK40" s="47">
        <v>3411.4</v>
      </c>
      <c r="AL40" s="47">
        <v>2531.59</v>
      </c>
      <c r="AM40" s="47">
        <v>0.74209708624025328</v>
      </c>
      <c r="AN40" s="47">
        <v>567.29999999999995</v>
      </c>
      <c r="AO40" s="47">
        <v>711.37</v>
      </c>
      <c r="AP40" s="47">
        <v>1.2539573417944652</v>
      </c>
    </row>
    <row r="41" spans="1:42" x14ac:dyDescent="0.3">
      <c r="A41" t="s">
        <v>175</v>
      </c>
      <c r="B41" s="6" t="s">
        <v>176</v>
      </c>
      <c r="C41" t="s">
        <v>741</v>
      </c>
      <c r="D41" s="48">
        <v>1522.6599999999999</v>
      </c>
      <c r="E41" s="48">
        <v>113275.06</v>
      </c>
      <c r="F41" s="48">
        <v>74.392878252531759</v>
      </c>
      <c r="G41" s="47">
        <v>85.01</v>
      </c>
      <c r="H41" s="47">
        <v>6033.31</v>
      </c>
      <c r="I41" s="47">
        <v>70.971768027290906</v>
      </c>
      <c r="J41" s="47">
        <v>27.05</v>
      </c>
      <c r="K41" s="47">
        <v>1895.34</v>
      </c>
      <c r="L41" s="47">
        <v>70.06802218114602</v>
      </c>
      <c r="M41" s="47">
        <v>119.9</v>
      </c>
      <c r="N41" s="47">
        <v>8254.32</v>
      </c>
      <c r="O41" s="47">
        <v>68.843369474562124</v>
      </c>
      <c r="P41" s="47">
        <v>41.15</v>
      </c>
      <c r="Q41" s="47">
        <v>3088.42</v>
      </c>
      <c r="R41" s="47">
        <v>75.05273390036453</v>
      </c>
      <c r="S41" s="47">
        <v>278.60000000000002</v>
      </c>
      <c r="T41" s="47">
        <v>18610.29</v>
      </c>
      <c r="U41" s="47">
        <v>66.799318018664749</v>
      </c>
      <c r="V41" s="47">
        <v>192.5</v>
      </c>
      <c r="W41" s="47">
        <v>13009.93</v>
      </c>
      <c r="X41" s="47">
        <v>67.58405194805195</v>
      </c>
      <c r="Y41" s="47">
        <v>220.95</v>
      </c>
      <c r="Z41" s="47">
        <v>16503.38</v>
      </c>
      <c r="AA41" s="47">
        <v>74.692826431319318</v>
      </c>
      <c r="AB41" s="47">
        <v>177</v>
      </c>
      <c r="AC41" s="47">
        <v>14857.72</v>
      </c>
      <c r="AD41" s="47">
        <v>83.941920903954795</v>
      </c>
      <c r="AE41" s="47">
        <v>63.05</v>
      </c>
      <c r="AF41" s="47">
        <v>5478.39</v>
      </c>
      <c r="AG41" s="47">
        <v>86.889611419508341</v>
      </c>
      <c r="AH41" s="47">
        <v>143.56</v>
      </c>
      <c r="AI41" s="47">
        <v>10958.47</v>
      </c>
      <c r="AJ41" s="47">
        <v>76.333728057954858</v>
      </c>
      <c r="AK41" s="47">
        <v>102.84</v>
      </c>
      <c r="AL41" s="47">
        <v>8501.81</v>
      </c>
      <c r="AM41" s="47">
        <v>82.670264488525859</v>
      </c>
      <c r="AN41" s="47">
        <v>71.05</v>
      </c>
      <c r="AO41" s="47">
        <v>6083.68</v>
      </c>
      <c r="AP41" s="47">
        <v>85.625334271639701</v>
      </c>
    </row>
    <row r="42" spans="1:42" x14ac:dyDescent="0.3">
      <c r="A42" t="s">
        <v>35</v>
      </c>
      <c r="B42" s="6" t="s">
        <v>36</v>
      </c>
      <c r="C42" t="s">
        <v>980</v>
      </c>
      <c r="D42" s="48">
        <v>882.05000000000007</v>
      </c>
      <c r="E42" s="48">
        <v>22388.39</v>
      </c>
      <c r="F42" s="48">
        <v>25.382223229975622</v>
      </c>
      <c r="G42" s="47">
        <v>54.35</v>
      </c>
      <c r="H42" s="47">
        <v>1171.32</v>
      </c>
      <c r="I42" s="47">
        <v>21.551425942962279</v>
      </c>
      <c r="J42" s="47">
        <v>40.700000000000003</v>
      </c>
      <c r="K42" s="47">
        <v>931.27</v>
      </c>
      <c r="L42" s="47">
        <v>22.881326781326781</v>
      </c>
      <c r="M42" s="47">
        <v>65.45</v>
      </c>
      <c r="N42" s="47">
        <v>1453.53</v>
      </c>
      <c r="O42" s="47">
        <v>22.208250572956455</v>
      </c>
      <c r="P42" s="47">
        <v>55.05</v>
      </c>
      <c r="Q42" s="47">
        <v>1498.03</v>
      </c>
      <c r="R42" s="47">
        <v>27.212170753860129</v>
      </c>
      <c r="S42" s="47">
        <v>162.80000000000001</v>
      </c>
      <c r="T42" s="47">
        <v>3577.9</v>
      </c>
      <c r="U42" s="47">
        <v>21.977272727272727</v>
      </c>
      <c r="V42" s="47">
        <v>71</v>
      </c>
      <c r="W42" s="47">
        <v>1802.49</v>
      </c>
      <c r="X42" s="47">
        <v>25.387183098591549</v>
      </c>
      <c r="Y42" s="47">
        <v>73.400000000000006</v>
      </c>
      <c r="Z42" s="47">
        <v>2078.11</v>
      </c>
      <c r="AA42" s="47">
        <v>28.312125340599454</v>
      </c>
      <c r="AB42" s="47">
        <v>116.4</v>
      </c>
      <c r="AC42" s="47">
        <v>3726.97</v>
      </c>
      <c r="AD42" s="47">
        <v>32.018642611683845</v>
      </c>
      <c r="AE42" s="47">
        <v>98.2</v>
      </c>
      <c r="AF42" s="47">
        <v>2570.5100000000002</v>
      </c>
      <c r="AG42" s="47">
        <v>26.176272912423627</v>
      </c>
      <c r="AH42" s="47">
        <v>86.2</v>
      </c>
      <c r="AI42" s="47">
        <v>2129.13</v>
      </c>
      <c r="AJ42" s="47">
        <v>24.699883990719258</v>
      </c>
      <c r="AK42" s="47">
        <v>40.6</v>
      </c>
      <c r="AL42" s="47">
        <v>965.9</v>
      </c>
      <c r="AM42" s="47">
        <v>23.790640394088669</v>
      </c>
      <c r="AN42" s="47">
        <v>17.899999999999999</v>
      </c>
      <c r="AO42" s="47">
        <v>483.23</v>
      </c>
      <c r="AP42" s="47">
        <v>26.996089385474864</v>
      </c>
    </row>
    <row r="43" spans="1:42" x14ac:dyDescent="0.3">
      <c r="A43" t="s">
        <v>151</v>
      </c>
      <c r="B43" s="6" t="s">
        <v>152</v>
      </c>
      <c r="C43" t="s">
        <v>986</v>
      </c>
      <c r="D43" s="48">
        <v>189.35</v>
      </c>
      <c r="E43" s="48">
        <v>5701.57</v>
      </c>
      <c r="F43" s="48">
        <v>30.111275415896486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>
        <v>88.85</v>
      </c>
      <c r="W43" s="47">
        <v>2468.34</v>
      </c>
      <c r="X43" s="47">
        <v>27.780979178390549</v>
      </c>
      <c r="Y43" s="47">
        <v>57.65</v>
      </c>
      <c r="Z43" s="47">
        <v>1785.75</v>
      </c>
      <c r="AA43" s="47">
        <v>30.975715524718126</v>
      </c>
      <c r="AB43" s="47">
        <v>42.85</v>
      </c>
      <c r="AC43" s="47">
        <v>1447.48</v>
      </c>
      <c r="AD43" s="47">
        <v>33.780163360560095</v>
      </c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272</v>
      </c>
      <c r="B44" s="6" t="s">
        <v>273</v>
      </c>
      <c r="C44" t="s">
        <v>769</v>
      </c>
      <c r="D44" s="48">
        <v>101.75</v>
      </c>
      <c r="E44" s="48">
        <v>1012.5999999999999</v>
      </c>
      <c r="F44" s="48">
        <v>9.9518427518427508</v>
      </c>
      <c r="G44" s="47">
        <v>8.9499999999999993</v>
      </c>
      <c r="H44" s="47">
        <v>80.75</v>
      </c>
      <c r="I44" s="47">
        <v>9.022346368715084</v>
      </c>
      <c r="J44" s="47">
        <v>13.95</v>
      </c>
      <c r="K44" s="47">
        <v>109.94</v>
      </c>
      <c r="L44" s="47">
        <v>7.8810035842293908</v>
      </c>
      <c r="M44" s="47">
        <v>1.8</v>
      </c>
      <c r="N44" s="47">
        <v>13.32</v>
      </c>
      <c r="O44" s="47">
        <v>7.4</v>
      </c>
      <c r="P44" s="47">
        <v>1.05</v>
      </c>
      <c r="Q44" s="47">
        <v>9.1199999999999992</v>
      </c>
      <c r="R44" s="47">
        <v>8.6857142857142851</v>
      </c>
      <c r="S44" s="47">
        <v>0.85</v>
      </c>
      <c r="T44" s="47">
        <v>5.31</v>
      </c>
      <c r="U44" s="47">
        <v>6.2470588235294118</v>
      </c>
      <c r="V44" s="47">
        <v>17.25</v>
      </c>
      <c r="W44" s="47">
        <v>185.04</v>
      </c>
      <c r="X44" s="47">
        <v>10.72695652173913</v>
      </c>
      <c r="Y44" s="47"/>
      <c r="Z44" s="47"/>
      <c r="AA44" s="47"/>
      <c r="AB44" s="47"/>
      <c r="AC44" s="47"/>
      <c r="AD44" s="47"/>
      <c r="AE44" s="47">
        <v>18.75</v>
      </c>
      <c r="AF44" s="47">
        <v>232.99</v>
      </c>
      <c r="AG44" s="47">
        <v>12.426133333333334</v>
      </c>
      <c r="AH44" s="47">
        <v>33.35</v>
      </c>
      <c r="AI44" s="47">
        <v>326.58999999999997</v>
      </c>
      <c r="AJ44" s="47">
        <v>9.7928035982008979</v>
      </c>
      <c r="AK44" s="47">
        <v>5.8</v>
      </c>
      <c r="AL44" s="47">
        <v>49.54</v>
      </c>
      <c r="AM44" s="47">
        <v>8.5413793103448281</v>
      </c>
      <c r="AN44" s="47"/>
      <c r="AO44" s="47"/>
      <c r="AP44" s="47"/>
    </row>
    <row r="45" spans="1:42" x14ac:dyDescent="0.3">
      <c r="A45" t="s">
        <v>446</v>
      </c>
      <c r="B45" s="6" t="s">
        <v>447</v>
      </c>
      <c r="C45" t="s">
        <v>728</v>
      </c>
      <c r="D45" s="48">
        <v>12972.699999999997</v>
      </c>
      <c r="E45" s="48">
        <v>107620.72999999998</v>
      </c>
      <c r="F45" s="48">
        <v>8.2959391645532552</v>
      </c>
      <c r="G45" s="47">
        <v>917.15</v>
      </c>
      <c r="H45" s="47">
        <v>6924.87</v>
      </c>
      <c r="I45" s="47">
        <v>7.5504225044976288</v>
      </c>
      <c r="J45" s="47">
        <v>173.6</v>
      </c>
      <c r="K45" s="47">
        <v>935.23</v>
      </c>
      <c r="L45" s="47">
        <v>5.3872695852534562</v>
      </c>
      <c r="M45" s="47">
        <v>1503.25</v>
      </c>
      <c r="N45" s="47">
        <v>8408.7800000000007</v>
      </c>
      <c r="O45" s="47">
        <v>5.593733577249294</v>
      </c>
      <c r="P45" s="47">
        <v>1032.8</v>
      </c>
      <c r="Q45" s="47">
        <v>8238.02</v>
      </c>
      <c r="R45" s="47">
        <v>7.9763942680092956</v>
      </c>
      <c r="S45" s="47">
        <v>2092.85</v>
      </c>
      <c r="T45" s="47">
        <v>13737.3</v>
      </c>
      <c r="U45" s="47">
        <v>6.5639200133788851</v>
      </c>
      <c r="V45" s="47">
        <v>1482</v>
      </c>
      <c r="W45" s="47">
        <v>12287.24</v>
      </c>
      <c r="X45" s="47">
        <v>8.2909851551956812</v>
      </c>
      <c r="Y45" s="47">
        <v>1105.1500000000001</v>
      </c>
      <c r="Z45" s="47">
        <v>11901.83</v>
      </c>
      <c r="AA45" s="47">
        <v>10.769424964936885</v>
      </c>
      <c r="AB45" s="47">
        <v>1288.55</v>
      </c>
      <c r="AC45" s="47">
        <v>14608.5</v>
      </c>
      <c r="AD45" s="47">
        <v>11.337161926196112</v>
      </c>
      <c r="AE45" s="47">
        <v>800.7</v>
      </c>
      <c r="AF45" s="47">
        <v>8289.33</v>
      </c>
      <c r="AG45" s="47">
        <v>10.352603971524916</v>
      </c>
      <c r="AH45" s="47">
        <v>1166.05</v>
      </c>
      <c r="AI45" s="47">
        <v>9865.17</v>
      </c>
      <c r="AJ45" s="47">
        <v>8.4603318897131352</v>
      </c>
      <c r="AK45" s="47">
        <v>964.8</v>
      </c>
      <c r="AL45" s="47">
        <v>8018.53</v>
      </c>
      <c r="AM45" s="47">
        <v>8.3110800165837482</v>
      </c>
      <c r="AN45" s="47">
        <v>445.8</v>
      </c>
      <c r="AO45" s="47">
        <v>4405.93</v>
      </c>
      <c r="AP45" s="47">
        <v>9.8831987438313149</v>
      </c>
    </row>
    <row r="46" spans="1:42" x14ac:dyDescent="0.3">
      <c r="A46" t="s">
        <v>351</v>
      </c>
      <c r="B46" s="6" t="s">
        <v>352</v>
      </c>
      <c r="C46" t="s">
        <v>987</v>
      </c>
      <c r="D46" s="48">
        <v>387.84999999999997</v>
      </c>
      <c r="E46" s="48">
        <v>5507.2099999999991</v>
      </c>
      <c r="F46" s="48">
        <v>14.199329637746551</v>
      </c>
      <c r="G46" s="47">
        <v>4.6500000000000004</v>
      </c>
      <c r="H46" s="47">
        <v>26.03</v>
      </c>
      <c r="I46" s="47">
        <v>5.5978494623655912</v>
      </c>
      <c r="J46" s="47">
        <v>1.1000000000000001</v>
      </c>
      <c r="K46" s="47">
        <v>1.21</v>
      </c>
      <c r="L46" s="47">
        <v>1.0999999999999999</v>
      </c>
      <c r="M46" s="47">
        <v>24.2</v>
      </c>
      <c r="N46" s="47">
        <v>299.26</v>
      </c>
      <c r="O46" s="47">
        <v>12.366115702479339</v>
      </c>
      <c r="P46" s="47">
        <v>8.0500000000000007</v>
      </c>
      <c r="Q46" s="47">
        <v>124.52</v>
      </c>
      <c r="R46" s="47">
        <v>15.468322981366457</v>
      </c>
      <c r="S46" s="47">
        <v>118.7</v>
      </c>
      <c r="T46" s="47">
        <v>1502.51</v>
      </c>
      <c r="U46" s="47">
        <v>12.65804549283909</v>
      </c>
      <c r="V46" s="47">
        <v>28.25</v>
      </c>
      <c r="W46" s="47">
        <v>371.2</v>
      </c>
      <c r="X46" s="47">
        <v>13.139823008849557</v>
      </c>
      <c r="Y46" s="47">
        <v>44.45</v>
      </c>
      <c r="Z46" s="47">
        <v>669.22</v>
      </c>
      <c r="AA46" s="47">
        <v>15.05556805399325</v>
      </c>
      <c r="AB46" s="47">
        <v>69.150000000000006</v>
      </c>
      <c r="AC46" s="47">
        <v>921.16</v>
      </c>
      <c r="AD46" s="47">
        <v>13.321185827910337</v>
      </c>
      <c r="AE46" s="47">
        <v>4.9000000000000004</v>
      </c>
      <c r="AF46" s="47">
        <v>87.62</v>
      </c>
      <c r="AG46" s="47">
        <v>17.881632653061224</v>
      </c>
      <c r="AH46" s="47">
        <v>21.6</v>
      </c>
      <c r="AI46" s="47">
        <v>355.69</v>
      </c>
      <c r="AJ46" s="47">
        <v>16.467129629629628</v>
      </c>
      <c r="AK46" s="47">
        <v>56</v>
      </c>
      <c r="AL46" s="47">
        <v>1051.21</v>
      </c>
      <c r="AM46" s="47">
        <v>18.771607142857142</v>
      </c>
      <c r="AN46" s="47">
        <v>6.8</v>
      </c>
      <c r="AO46" s="47">
        <v>97.58</v>
      </c>
      <c r="AP46" s="47">
        <v>14.35</v>
      </c>
    </row>
    <row r="47" spans="1:42" x14ac:dyDescent="0.3">
      <c r="A47" t="s">
        <v>1157</v>
      </c>
      <c r="B47" s="6" t="s">
        <v>1158</v>
      </c>
      <c r="C47" t="s">
        <v>1611</v>
      </c>
      <c r="D47" s="48">
        <v>286.05</v>
      </c>
      <c r="E47" s="48">
        <v>855.24999999999989</v>
      </c>
      <c r="F47" s="48">
        <v>2.9898619122531023</v>
      </c>
      <c r="G47" s="47">
        <v>1.7</v>
      </c>
      <c r="H47" s="47">
        <v>7.36</v>
      </c>
      <c r="I47" s="47">
        <v>4.329411764705883</v>
      </c>
      <c r="J47" s="47"/>
      <c r="K47" s="47"/>
      <c r="L47" s="47"/>
      <c r="M47" s="47">
        <v>18.350000000000001</v>
      </c>
      <c r="N47" s="47">
        <v>75.58</v>
      </c>
      <c r="O47" s="47">
        <v>4.1188010899182554</v>
      </c>
      <c r="P47" s="47">
        <v>26.8</v>
      </c>
      <c r="Q47" s="47">
        <v>100.63</v>
      </c>
      <c r="R47" s="47">
        <v>3.7548507462686564</v>
      </c>
      <c r="S47" s="47">
        <v>73.349999999999994</v>
      </c>
      <c r="T47" s="47">
        <v>182.53</v>
      </c>
      <c r="U47" s="47">
        <v>2.488479890933879</v>
      </c>
      <c r="V47" s="47">
        <v>38.200000000000003</v>
      </c>
      <c r="W47" s="47">
        <v>93.67</v>
      </c>
      <c r="X47" s="47">
        <v>2.4520942408376962</v>
      </c>
      <c r="Y47" s="47">
        <v>15.65</v>
      </c>
      <c r="Z47" s="47">
        <v>61.23</v>
      </c>
      <c r="AA47" s="47">
        <v>3.9124600638977634</v>
      </c>
      <c r="AB47" s="47">
        <v>31.1</v>
      </c>
      <c r="AC47" s="47">
        <v>101.03</v>
      </c>
      <c r="AD47" s="47">
        <v>3.2485530546623793</v>
      </c>
      <c r="AE47" s="47">
        <v>16.55</v>
      </c>
      <c r="AF47" s="47">
        <v>52.23</v>
      </c>
      <c r="AG47" s="47">
        <v>3.1558912386706943</v>
      </c>
      <c r="AH47" s="47">
        <v>22.5</v>
      </c>
      <c r="AI47" s="47">
        <v>58.8</v>
      </c>
      <c r="AJ47" s="47">
        <v>2.6133333333333333</v>
      </c>
      <c r="AK47" s="47">
        <v>29.05</v>
      </c>
      <c r="AL47" s="47">
        <v>88.67</v>
      </c>
      <c r="AM47" s="47">
        <v>3.0523235800344235</v>
      </c>
      <c r="AN47" s="47">
        <v>12.8</v>
      </c>
      <c r="AO47" s="47">
        <v>33.520000000000003</v>
      </c>
      <c r="AP47" s="47">
        <v>2.6187499999999999</v>
      </c>
    </row>
    <row r="48" spans="1:42" x14ac:dyDescent="0.3">
      <c r="A48" t="s">
        <v>107</v>
      </c>
      <c r="B48" s="6" t="s">
        <v>108</v>
      </c>
      <c r="C48" t="s">
        <v>719</v>
      </c>
      <c r="D48" s="48">
        <v>9529.56</v>
      </c>
      <c r="E48" s="48">
        <v>56419.61</v>
      </c>
      <c r="F48" s="48">
        <v>5.9204842616028444</v>
      </c>
      <c r="G48" s="47">
        <v>1780.16</v>
      </c>
      <c r="H48" s="47">
        <v>6346.42</v>
      </c>
      <c r="I48" s="47">
        <v>3.5650840373898975</v>
      </c>
      <c r="J48" s="47">
        <v>30.55</v>
      </c>
      <c r="K48" s="47">
        <v>187.8</v>
      </c>
      <c r="L48" s="47">
        <v>6.1472995090016367</v>
      </c>
      <c r="M48" s="47">
        <v>941.45</v>
      </c>
      <c r="N48" s="47">
        <v>5304.16</v>
      </c>
      <c r="O48" s="47">
        <v>5.6340326092729294</v>
      </c>
      <c r="P48" s="47">
        <v>1014.85</v>
      </c>
      <c r="Q48" s="47">
        <v>6411</v>
      </c>
      <c r="R48" s="47">
        <v>6.3171897324727793</v>
      </c>
      <c r="S48" s="47">
        <v>1150.5</v>
      </c>
      <c r="T48" s="47">
        <v>7436.11</v>
      </c>
      <c r="U48" s="47">
        <v>6.4633724467622766</v>
      </c>
      <c r="V48" s="47">
        <v>540.70000000000005</v>
      </c>
      <c r="W48" s="47">
        <v>4150.58</v>
      </c>
      <c r="X48" s="47">
        <v>7.6763084889957458</v>
      </c>
      <c r="Y48" s="47">
        <v>1140.45</v>
      </c>
      <c r="Z48" s="47">
        <v>8276.1</v>
      </c>
      <c r="AA48" s="47">
        <v>7.2568722872550309</v>
      </c>
      <c r="AB48" s="47">
        <v>949.55</v>
      </c>
      <c r="AC48" s="47">
        <v>4621.24</v>
      </c>
      <c r="AD48" s="47">
        <v>4.8667684692749198</v>
      </c>
      <c r="AE48" s="47">
        <v>436.45</v>
      </c>
      <c r="AF48" s="47">
        <v>3445</v>
      </c>
      <c r="AG48" s="47">
        <v>7.8932294650017187</v>
      </c>
      <c r="AH48" s="47">
        <v>174.35</v>
      </c>
      <c r="AI48" s="47">
        <v>1011.8</v>
      </c>
      <c r="AJ48" s="47">
        <v>5.8032692859191277</v>
      </c>
      <c r="AK48" s="47">
        <v>611.54999999999995</v>
      </c>
      <c r="AL48" s="47">
        <v>4202.1400000000003</v>
      </c>
      <c r="AM48" s="47">
        <v>6.8712942523097063</v>
      </c>
      <c r="AN48" s="47">
        <v>759</v>
      </c>
      <c r="AO48" s="47">
        <v>5027.26</v>
      </c>
      <c r="AP48" s="47">
        <v>6.6235309617918317</v>
      </c>
    </row>
    <row r="49" spans="1:42" x14ac:dyDescent="0.3">
      <c r="A49" t="s">
        <v>480</v>
      </c>
      <c r="B49" s="6" t="s">
        <v>496</v>
      </c>
      <c r="C49" t="s">
        <v>777</v>
      </c>
      <c r="D49" s="48">
        <v>8867.7000000000007</v>
      </c>
      <c r="E49" s="48">
        <v>6448.67</v>
      </c>
      <c r="F49" s="48">
        <v>0.72720885911792232</v>
      </c>
      <c r="G49" s="47">
        <v>69.8</v>
      </c>
      <c r="H49" s="47">
        <v>70.92</v>
      </c>
      <c r="I49" s="47">
        <v>1.0160458452722063</v>
      </c>
      <c r="J49" s="47">
        <v>15.15</v>
      </c>
      <c r="K49" s="47">
        <v>12.53</v>
      </c>
      <c r="L49" s="47">
        <v>0.82706270627062695</v>
      </c>
      <c r="M49" s="47">
        <v>29.4</v>
      </c>
      <c r="N49" s="47">
        <v>45.95</v>
      </c>
      <c r="O49" s="47">
        <v>1.5629251700680273</v>
      </c>
      <c r="P49" s="47">
        <v>59.75</v>
      </c>
      <c r="Q49" s="47">
        <v>87.27</v>
      </c>
      <c r="R49" s="47">
        <v>1.4605857740585773</v>
      </c>
      <c r="S49" s="47">
        <v>1676</v>
      </c>
      <c r="T49" s="47">
        <v>1211.4100000000001</v>
      </c>
      <c r="U49" s="47">
        <v>0.72279832935560862</v>
      </c>
      <c r="V49" s="47">
        <v>484.85</v>
      </c>
      <c r="W49" s="47">
        <v>500.52</v>
      </c>
      <c r="X49" s="47">
        <v>1.0323192740022686</v>
      </c>
      <c r="Y49" s="47">
        <v>2218.4499999999998</v>
      </c>
      <c r="Z49" s="47">
        <v>1541.09</v>
      </c>
      <c r="AA49" s="47">
        <v>0.69466970181883747</v>
      </c>
      <c r="AB49" s="47">
        <v>1263.8</v>
      </c>
      <c r="AC49" s="47">
        <v>776.05</v>
      </c>
      <c r="AD49" s="47">
        <v>0.61406076910903618</v>
      </c>
      <c r="AE49" s="47">
        <v>1138.0999999999999</v>
      </c>
      <c r="AF49" s="47">
        <v>987.87</v>
      </c>
      <c r="AG49" s="47">
        <v>0.86799929707407086</v>
      </c>
      <c r="AH49" s="47">
        <v>811.7</v>
      </c>
      <c r="AI49" s="47">
        <v>500.43</v>
      </c>
      <c r="AJ49" s="47">
        <v>0.61652088209929778</v>
      </c>
      <c r="AK49" s="47">
        <v>1023</v>
      </c>
      <c r="AL49" s="47">
        <v>649.26</v>
      </c>
      <c r="AM49" s="47">
        <v>0.63466275659824045</v>
      </c>
      <c r="AN49" s="47">
        <v>77.7</v>
      </c>
      <c r="AO49" s="47">
        <v>65.37</v>
      </c>
      <c r="AP49" s="47">
        <v>0.84131274131274136</v>
      </c>
    </row>
    <row r="50" spans="1:42" x14ac:dyDescent="0.3">
      <c r="A50" t="s">
        <v>21</v>
      </c>
      <c r="B50" s="6" t="s">
        <v>22</v>
      </c>
      <c r="C50" t="s">
        <v>698</v>
      </c>
      <c r="D50" s="48">
        <v>124.34999999999998</v>
      </c>
      <c r="E50" s="48">
        <v>70.61</v>
      </c>
      <c r="F50" s="48">
        <v>0.56783273019702463</v>
      </c>
      <c r="G50" s="47">
        <v>4.3</v>
      </c>
      <c r="H50" s="47">
        <v>2.15</v>
      </c>
      <c r="I50" s="47">
        <v>0.5</v>
      </c>
      <c r="J50" s="47"/>
      <c r="K50" s="47"/>
      <c r="L50" s="47"/>
      <c r="M50" s="47">
        <v>15.85</v>
      </c>
      <c r="N50" s="47">
        <v>9.26</v>
      </c>
      <c r="O50" s="47">
        <v>0.5842271293375394</v>
      </c>
      <c r="P50" s="47">
        <v>5.95</v>
      </c>
      <c r="Q50" s="47">
        <v>2.98</v>
      </c>
      <c r="R50" s="47">
        <v>0.50084033613445378</v>
      </c>
      <c r="S50" s="47">
        <v>10.25</v>
      </c>
      <c r="T50" s="47">
        <v>7.61</v>
      </c>
      <c r="U50" s="47">
        <v>0.7424390243902439</v>
      </c>
      <c r="V50" s="47">
        <v>42.35</v>
      </c>
      <c r="W50" s="47">
        <v>23.09</v>
      </c>
      <c r="X50" s="47">
        <v>0.5452184179456907</v>
      </c>
      <c r="Y50" s="47">
        <v>22.55</v>
      </c>
      <c r="Z50" s="47">
        <v>13.41</v>
      </c>
      <c r="AA50" s="47">
        <v>0.59467849223946778</v>
      </c>
      <c r="AB50" s="47">
        <v>7.6</v>
      </c>
      <c r="AC50" s="47">
        <v>3.81</v>
      </c>
      <c r="AD50" s="47">
        <v>0.50131578947368427</v>
      </c>
      <c r="AE50" s="47">
        <v>3.1</v>
      </c>
      <c r="AF50" s="47">
        <v>1.55</v>
      </c>
      <c r="AG50" s="47">
        <v>0.5</v>
      </c>
      <c r="AH50" s="47">
        <v>5.8</v>
      </c>
      <c r="AI50" s="47">
        <v>2.91</v>
      </c>
      <c r="AJ50" s="47">
        <v>0.50172413793103454</v>
      </c>
      <c r="AK50" s="47">
        <v>3.9</v>
      </c>
      <c r="AL50" s="47">
        <v>1.95</v>
      </c>
      <c r="AM50" s="47">
        <v>0.5</v>
      </c>
      <c r="AN50" s="47">
        <v>2.7</v>
      </c>
      <c r="AO50" s="47">
        <v>1.89</v>
      </c>
      <c r="AP50" s="47">
        <v>0.7</v>
      </c>
    </row>
    <row r="51" spans="1:42" x14ac:dyDescent="0.3">
      <c r="A51" t="s">
        <v>399</v>
      </c>
      <c r="B51" s="6" t="s">
        <v>400</v>
      </c>
      <c r="C51" t="s">
        <v>849</v>
      </c>
      <c r="D51" s="48">
        <v>32633.010000000002</v>
      </c>
      <c r="E51" s="48">
        <v>273639.24</v>
      </c>
      <c r="F51" s="48">
        <v>8.3853509069497409</v>
      </c>
      <c r="G51" s="47">
        <v>2137.86</v>
      </c>
      <c r="H51" s="47">
        <v>18593.82</v>
      </c>
      <c r="I51" s="47">
        <v>8.6973983329123516</v>
      </c>
      <c r="J51" s="47">
        <v>764.1</v>
      </c>
      <c r="K51" s="47">
        <v>5825.81</v>
      </c>
      <c r="L51" s="47">
        <v>7.6244078000261748</v>
      </c>
      <c r="M51" s="47">
        <v>3567.15</v>
      </c>
      <c r="N51" s="47">
        <v>24921.75</v>
      </c>
      <c r="O51" s="47">
        <v>6.9864597788150204</v>
      </c>
      <c r="P51" s="47">
        <v>3018.3</v>
      </c>
      <c r="Q51" s="47">
        <v>24921.94</v>
      </c>
      <c r="R51" s="47">
        <v>8.2569459629592803</v>
      </c>
      <c r="S51" s="47">
        <v>4781.7</v>
      </c>
      <c r="T51" s="47">
        <v>33645.599999999999</v>
      </c>
      <c r="U51" s="47">
        <v>7.0363259928477317</v>
      </c>
      <c r="V51" s="47">
        <v>3668.9</v>
      </c>
      <c r="W51" s="47">
        <v>28899.09</v>
      </c>
      <c r="X51" s="47">
        <v>7.8767723295810734</v>
      </c>
      <c r="Y51" s="47">
        <v>2670.35</v>
      </c>
      <c r="Z51" s="47">
        <v>26401.439999999999</v>
      </c>
      <c r="AA51" s="47">
        <v>9.8868837418315945</v>
      </c>
      <c r="AB51" s="47">
        <v>3028.5</v>
      </c>
      <c r="AC51" s="47">
        <v>31217.99</v>
      </c>
      <c r="AD51" s="47">
        <v>10.308070001650982</v>
      </c>
      <c r="AE51" s="47">
        <v>2194.5</v>
      </c>
      <c r="AF51" s="47">
        <v>19308.12</v>
      </c>
      <c r="AG51" s="47">
        <v>8.7984142173615858</v>
      </c>
      <c r="AH51" s="47">
        <v>2602.25</v>
      </c>
      <c r="AI51" s="47">
        <v>20370.3</v>
      </c>
      <c r="AJ51" s="47">
        <v>7.8279565760399654</v>
      </c>
      <c r="AK51" s="47">
        <v>2409.1999999999998</v>
      </c>
      <c r="AL51" s="47">
        <v>19483.060000000001</v>
      </c>
      <c r="AM51" s="47">
        <v>8.0869417233936591</v>
      </c>
      <c r="AN51" s="47">
        <v>1790.2</v>
      </c>
      <c r="AO51" s="47">
        <v>20050.32</v>
      </c>
      <c r="AP51" s="47">
        <v>11.200044687744386</v>
      </c>
    </row>
    <row r="52" spans="1:42" x14ac:dyDescent="0.3">
      <c r="A52" t="s">
        <v>141</v>
      </c>
      <c r="B52" s="6" t="s">
        <v>142</v>
      </c>
      <c r="C52" t="s">
        <v>731</v>
      </c>
      <c r="D52" s="48">
        <v>1453.6000000000001</v>
      </c>
      <c r="E52" s="48">
        <v>8276.17</v>
      </c>
      <c r="F52" s="48">
        <v>5.6935676940011</v>
      </c>
      <c r="G52" s="47">
        <v>272.14999999999998</v>
      </c>
      <c r="H52" s="47">
        <v>1061.1500000000001</v>
      </c>
      <c r="I52" s="47">
        <v>3.8991365056035283</v>
      </c>
      <c r="J52" s="47">
        <v>120.05</v>
      </c>
      <c r="K52" s="47">
        <v>652.44000000000005</v>
      </c>
      <c r="L52" s="47">
        <v>5.4347355268638076</v>
      </c>
      <c r="M52" s="47">
        <v>153.55000000000001</v>
      </c>
      <c r="N52" s="47">
        <v>703.79</v>
      </c>
      <c r="O52" s="47">
        <v>4.5834581569521324</v>
      </c>
      <c r="P52" s="47">
        <v>127.6</v>
      </c>
      <c r="Q52" s="47">
        <v>932.23</v>
      </c>
      <c r="R52" s="47">
        <v>7.3058777429467092</v>
      </c>
      <c r="S52" s="47">
        <v>129.75</v>
      </c>
      <c r="T52" s="47">
        <v>805.07</v>
      </c>
      <c r="U52" s="47">
        <v>6.2047784200385356</v>
      </c>
      <c r="V52" s="47">
        <v>110.5</v>
      </c>
      <c r="W52" s="47">
        <v>727.26</v>
      </c>
      <c r="X52" s="47">
        <v>6.5815384615384618</v>
      </c>
      <c r="Y52" s="47">
        <v>22.65</v>
      </c>
      <c r="Z52" s="47">
        <v>180.5</v>
      </c>
      <c r="AA52" s="47">
        <v>7.9690949227373071</v>
      </c>
      <c r="AB52" s="47">
        <v>53.95</v>
      </c>
      <c r="AC52" s="47">
        <v>468.65</v>
      </c>
      <c r="AD52" s="47">
        <v>8.6867469879518069</v>
      </c>
      <c r="AE52" s="47">
        <v>235.75</v>
      </c>
      <c r="AF52" s="47">
        <v>1429.49</v>
      </c>
      <c r="AG52" s="47">
        <v>6.0635843054082716</v>
      </c>
      <c r="AH52" s="47">
        <v>117.9</v>
      </c>
      <c r="AI52" s="47">
        <v>491.9</v>
      </c>
      <c r="AJ52" s="47">
        <v>4.1721798134011872</v>
      </c>
      <c r="AK52" s="47">
        <v>42.75</v>
      </c>
      <c r="AL52" s="47">
        <v>302.10000000000002</v>
      </c>
      <c r="AM52" s="47">
        <v>7.0666666666666673</v>
      </c>
      <c r="AN52" s="47">
        <v>67</v>
      </c>
      <c r="AO52" s="47">
        <v>521.59</v>
      </c>
      <c r="AP52" s="47">
        <v>7.7849253731343291</v>
      </c>
    </row>
    <row r="53" spans="1:42" x14ac:dyDescent="0.3">
      <c r="A53" t="s">
        <v>39</v>
      </c>
      <c r="B53" s="6" t="s">
        <v>40</v>
      </c>
      <c r="C53" t="s">
        <v>703</v>
      </c>
      <c r="D53" s="48">
        <v>3726.5999999999995</v>
      </c>
      <c r="E53" s="48">
        <v>3877.12</v>
      </c>
      <c r="F53" s="48">
        <v>1.0403907046637686</v>
      </c>
      <c r="G53" s="47"/>
      <c r="H53" s="47"/>
      <c r="I53" s="47"/>
      <c r="J53" s="47">
        <v>3.25</v>
      </c>
      <c r="K53" s="47">
        <v>4.3600000000000003</v>
      </c>
      <c r="L53" s="47">
        <v>1.3415384615384616</v>
      </c>
      <c r="M53" s="47">
        <v>21.9</v>
      </c>
      <c r="N53" s="47">
        <v>51.03</v>
      </c>
      <c r="O53" s="47">
        <v>2.3301369863013699</v>
      </c>
      <c r="P53" s="47">
        <v>6.2</v>
      </c>
      <c r="Q53" s="47">
        <v>13.4</v>
      </c>
      <c r="R53" s="47">
        <v>2.161290322580645</v>
      </c>
      <c r="S53" s="47">
        <v>348.1</v>
      </c>
      <c r="T53" s="47">
        <v>358.21</v>
      </c>
      <c r="U53" s="47">
        <v>1.0290433783395574</v>
      </c>
      <c r="V53" s="47">
        <v>605.25</v>
      </c>
      <c r="W53" s="47">
        <v>761.43</v>
      </c>
      <c r="X53" s="47">
        <v>1.2580421313506815</v>
      </c>
      <c r="Y53" s="47">
        <v>109.75</v>
      </c>
      <c r="Z53" s="47">
        <v>212.28</v>
      </c>
      <c r="AA53" s="47">
        <v>1.9342141230068337</v>
      </c>
      <c r="AB53" s="47">
        <v>125.45</v>
      </c>
      <c r="AC53" s="47">
        <v>231.94</v>
      </c>
      <c r="AD53" s="47">
        <v>1.848864089278597</v>
      </c>
      <c r="AE53" s="47">
        <v>299.05</v>
      </c>
      <c r="AF53" s="47">
        <v>331.97</v>
      </c>
      <c r="AG53" s="47">
        <v>1.1100819260993144</v>
      </c>
      <c r="AH53" s="47">
        <v>2105.4499999999998</v>
      </c>
      <c r="AI53" s="47">
        <v>1693.05</v>
      </c>
      <c r="AJ53" s="47">
        <v>0.80412738369469716</v>
      </c>
      <c r="AK53" s="47">
        <v>63.45</v>
      </c>
      <c r="AL53" s="47">
        <v>124.49</v>
      </c>
      <c r="AM53" s="47">
        <v>1.9620173364854214</v>
      </c>
      <c r="AN53" s="47">
        <v>38.75</v>
      </c>
      <c r="AO53" s="47">
        <v>94.96</v>
      </c>
      <c r="AP53" s="47">
        <v>2.4505806451612901</v>
      </c>
    </row>
    <row r="54" spans="1:42" x14ac:dyDescent="0.3">
      <c r="A54" t="s">
        <v>93</v>
      </c>
      <c r="B54" s="6" t="s">
        <v>94</v>
      </c>
      <c r="C54" t="s">
        <v>715</v>
      </c>
      <c r="D54" s="48">
        <v>42468.9</v>
      </c>
      <c r="E54" s="48">
        <v>247212.83</v>
      </c>
      <c r="F54" s="48">
        <v>5.8210320964282092</v>
      </c>
      <c r="G54" s="47">
        <v>4041.7</v>
      </c>
      <c r="H54" s="47">
        <v>19309.05</v>
      </c>
      <c r="I54" s="47">
        <v>4.7774575055051089</v>
      </c>
      <c r="J54" s="47">
        <v>1014.35</v>
      </c>
      <c r="K54" s="47">
        <v>5239.41</v>
      </c>
      <c r="L54" s="47">
        <v>5.1652881155419728</v>
      </c>
      <c r="M54" s="47">
        <v>3613.2</v>
      </c>
      <c r="N54" s="47">
        <v>21658.47</v>
      </c>
      <c r="O54" s="47">
        <v>5.9942627034207909</v>
      </c>
      <c r="P54" s="47">
        <v>2577.5</v>
      </c>
      <c r="Q54" s="47">
        <v>19383.41</v>
      </c>
      <c r="R54" s="47">
        <v>7.5202366634335593</v>
      </c>
      <c r="S54" s="47">
        <v>6896.35</v>
      </c>
      <c r="T54" s="47">
        <v>37404.86</v>
      </c>
      <c r="U54" s="47">
        <v>5.4238633480029286</v>
      </c>
      <c r="V54" s="47">
        <v>4996.8999999999996</v>
      </c>
      <c r="W54" s="47">
        <v>33111.879999999997</v>
      </c>
      <c r="X54" s="47">
        <v>6.6264844203406108</v>
      </c>
      <c r="Y54" s="47">
        <v>4099.75</v>
      </c>
      <c r="Z54" s="47">
        <v>31029.85</v>
      </c>
      <c r="AA54" s="47">
        <v>7.5687176047319955</v>
      </c>
      <c r="AB54" s="47">
        <v>3449.15</v>
      </c>
      <c r="AC54" s="47">
        <v>28777.21</v>
      </c>
      <c r="AD54" s="47">
        <v>8.3432758795645299</v>
      </c>
      <c r="AE54" s="47">
        <v>2768.55</v>
      </c>
      <c r="AF54" s="47">
        <v>14268.32</v>
      </c>
      <c r="AG54" s="47">
        <v>5.1537158440338802</v>
      </c>
      <c r="AH54" s="47">
        <v>3438.1</v>
      </c>
      <c r="AI54" s="47">
        <v>14686.24</v>
      </c>
      <c r="AJ54" s="47">
        <v>4.2716151362671244</v>
      </c>
      <c r="AK54" s="47">
        <v>3577.4</v>
      </c>
      <c r="AL54" s="47">
        <v>12477.86</v>
      </c>
      <c r="AM54" s="47">
        <v>3.4879689159724943</v>
      </c>
      <c r="AN54" s="47">
        <v>1995.95</v>
      </c>
      <c r="AO54" s="47">
        <v>9866.27</v>
      </c>
      <c r="AP54" s="47">
        <v>4.9431448683584263</v>
      </c>
    </row>
    <row r="55" spans="1:42" x14ac:dyDescent="0.3">
      <c r="A55" t="s">
        <v>1618</v>
      </c>
      <c r="B55" s="6" t="s">
        <v>1619</v>
      </c>
      <c r="C55" t="s">
        <v>1620</v>
      </c>
      <c r="D55" s="48">
        <v>1068.0500000000002</v>
      </c>
      <c r="E55" s="48">
        <v>1960.77</v>
      </c>
      <c r="F55" s="48">
        <v>1.8358410186789005</v>
      </c>
      <c r="G55" s="47">
        <v>71.95</v>
      </c>
      <c r="H55" s="47">
        <v>90.86</v>
      </c>
      <c r="I55" s="47">
        <v>1.262821403752606</v>
      </c>
      <c r="J55" s="47">
        <v>131.94999999999999</v>
      </c>
      <c r="K55" s="47">
        <v>98.74</v>
      </c>
      <c r="L55" s="47">
        <v>0.74831375521030696</v>
      </c>
      <c r="M55" s="47">
        <v>87.3</v>
      </c>
      <c r="N55" s="47">
        <v>86.69</v>
      </c>
      <c r="O55" s="47">
        <v>0.9930126002290951</v>
      </c>
      <c r="P55" s="47">
        <v>58.05</v>
      </c>
      <c r="Q55" s="47">
        <v>110.81</v>
      </c>
      <c r="R55" s="47">
        <v>1.9088716623600346</v>
      </c>
      <c r="S55" s="47">
        <v>169.95</v>
      </c>
      <c r="T55" s="47">
        <v>305.51</v>
      </c>
      <c r="U55" s="47">
        <v>1.7976463665784055</v>
      </c>
      <c r="V55" s="47">
        <v>185</v>
      </c>
      <c r="W55" s="47">
        <v>327.7</v>
      </c>
      <c r="X55" s="47">
        <v>1.7713513513513512</v>
      </c>
      <c r="Y55" s="47">
        <v>122.95</v>
      </c>
      <c r="Z55" s="47">
        <v>280.70999999999998</v>
      </c>
      <c r="AA55" s="47">
        <v>2.283123220821472</v>
      </c>
      <c r="AB55" s="47">
        <v>110.6</v>
      </c>
      <c r="AC55" s="47">
        <v>211.42</v>
      </c>
      <c r="AD55" s="47">
        <v>1.9115732368896925</v>
      </c>
      <c r="AE55" s="47">
        <v>46</v>
      </c>
      <c r="AF55" s="47">
        <v>132.54</v>
      </c>
      <c r="AG55" s="47">
        <v>2.8813043478260867</v>
      </c>
      <c r="AH55" s="47">
        <v>28.2</v>
      </c>
      <c r="AI55" s="47">
        <v>83.72</v>
      </c>
      <c r="AJ55" s="47">
        <v>2.9687943262411349</v>
      </c>
      <c r="AK55" s="47">
        <v>36.200000000000003</v>
      </c>
      <c r="AL55" s="47">
        <v>130.88</v>
      </c>
      <c r="AM55" s="47">
        <v>3.615469613259668</v>
      </c>
      <c r="AN55" s="47">
        <v>19.899999999999999</v>
      </c>
      <c r="AO55" s="47">
        <v>101.19</v>
      </c>
      <c r="AP55" s="47">
        <v>5.0849246231155778</v>
      </c>
    </row>
    <row r="56" spans="1:42" x14ac:dyDescent="0.3">
      <c r="A56" t="s">
        <v>149</v>
      </c>
      <c r="B56" s="6" t="s">
        <v>150</v>
      </c>
      <c r="C56" t="s">
        <v>734</v>
      </c>
      <c r="D56" s="48">
        <v>13635.799999999997</v>
      </c>
      <c r="E56" s="48">
        <v>321195.11</v>
      </c>
      <c r="F56" s="48">
        <v>23.555281684976315</v>
      </c>
      <c r="G56" s="47">
        <v>299.2</v>
      </c>
      <c r="H56" s="47">
        <v>8396.5</v>
      </c>
      <c r="I56" s="47">
        <v>28.06316844919786</v>
      </c>
      <c r="J56" s="47">
        <v>53.8</v>
      </c>
      <c r="K56" s="47">
        <v>1457.31</v>
      </c>
      <c r="L56" s="47">
        <v>27.087546468401488</v>
      </c>
      <c r="M56" s="47">
        <v>906.7</v>
      </c>
      <c r="N56" s="47">
        <v>19826.55</v>
      </c>
      <c r="O56" s="47">
        <v>21.866714459027239</v>
      </c>
      <c r="P56" s="47">
        <v>1370.15</v>
      </c>
      <c r="Q56" s="47">
        <v>30430.35</v>
      </c>
      <c r="R56" s="47">
        <v>22.209502609203369</v>
      </c>
      <c r="S56" s="47">
        <v>2649.25</v>
      </c>
      <c r="T56" s="47">
        <v>46579.22</v>
      </c>
      <c r="U56" s="47">
        <v>17.582040200056621</v>
      </c>
      <c r="V56" s="47">
        <v>2158</v>
      </c>
      <c r="W56" s="47">
        <v>43470.13</v>
      </c>
      <c r="X56" s="47">
        <v>20.143711770157552</v>
      </c>
      <c r="Y56" s="47">
        <v>1764.7</v>
      </c>
      <c r="Z56" s="47">
        <v>41269.839999999997</v>
      </c>
      <c r="AA56" s="47">
        <v>23.386320621068734</v>
      </c>
      <c r="AB56" s="47">
        <v>2134.6999999999998</v>
      </c>
      <c r="AC56" s="47">
        <v>63450.64</v>
      </c>
      <c r="AD56" s="47">
        <v>29.723445917459131</v>
      </c>
      <c r="AE56" s="47">
        <v>686.8</v>
      </c>
      <c r="AF56" s="47">
        <v>18462.830000000002</v>
      </c>
      <c r="AG56" s="47">
        <v>26.882396622015147</v>
      </c>
      <c r="AH56" s="47">
        <v>603.79999999999995</v>
      </c>
      <c r="AI56" s="47">
        <v>16370.47</v>
      </c>
      <c r="AJ56" s="47">
        <v>27.112404769791322</v>
      </c>
      <c r="AK56" s="47">
        <v>690.65</v>
      </c>
      <c r="AL56" s="47">
        <v>19464.62</v>
      </c>
      <c r="AM56" s="47">
        <v>28.18304495764859</v>
      </c>
      <c r="AN56" s="47">
        <v>318.05</v>
      </c>
      <c r="AO56" s="47">
        <v>12016.65</v>
      </c>
      <c r="AP56" s="47">
        <v>37.782266939160507</v>
      </c>
    </row>
    <row r="57" spans="1:42" x14ac:dyDescent="0.3">
      <c r="A57" t="s">
        <v>169</v>
      </c>
      <c r="B57" s="6" t="s">
        <v>170</v>
      </c>
      <c r="C57" t="s">
        <v>1000</v>
      </c>
      <c r="D57" s="48">
        <v>65880.75</v>
      </c>
      <c r="E57" s="48">
        <v>438515.22000000003</v>
      </c>
      <c r="F57" s="48">
        <v>6.6561965369246714</v>
      </c>
      <c r="G57" s="47">
        <v>5957.85</v>
      </c>
      <c r="H57" s="47">
        <v>34197.67</v>
      </c>
      <c r="I57" s="47">
        <v>5.7399347079902983</v>
      </c>
      <c r="J57" s="47">
        <v>7391.9</v>
      </c>
      <c r="K57" s="47">
        <v>45546.27</v>
      </c>
      <c r="L57" s="47">
        <v>6.1616458555986959</v>
      </c>
      <c r="M57" s="47">
        <v>9431.9</v>
      </c>
      <c r="N57" s="47">
        <v>58882.68</v>
      </c>
      <c r="O57" s="47">
        <v>6.2429287842322339</v>
      </c>
      <c r="P57" s="47">
        <v>6233.25</v>
      </c>
      <c r="Q57" s="47">
        <v>43810.85</v>
      </c>
      <c r="R57" s="47">
        <v>7.028572574499659</v>
      </c>
      <c r="S57" s="47">
        <v>8620.9</v>
      </c>
      <c r="T57" s="47">
        <v>60499.86</v>
      </c>
      <c r="U57" s="47">
        <v>7.0178125253743815</v>
      </c>
      <c r="V57" s="47">
        <v>10254.65</v>
      </c>
      <c r="W57" s="47">
        <v>67689.7</v>
      </c>
      <c r="X57" s="47">
        <v>6.6008786257941523</v>
      </c>
      <c r="Y57" s="47">
        <v>6352.35</v>
      </c>
      <c r="Z57" s="47">
        <v>43543.29</v>
      </c>
      <c r="AA57" s="47">
        <v>6.854674254409785</v>
      </c>
      <c r="AB57" s="47">
        <v>2873</v>
      </c>
      <c r="AC57" s="47">
        <v>21522.38</v>
      </c>
      <c r="AD57" s="47">
        <v>7.4912565262791508</v>
      </c>
      <c r="AE57" s="47">
        <v>2035.95</v>
      </c>
      <c r="AF57" s="47">
        <v>15657.63</v>
      </c>
      <c r="AG57" s="47">
        <v>7.6905768805717223</v>
      </c>
      <c r="AH57" s="47">
        <v>2202.9</v>
      </c>
      <c r="AI57" s="47">
        <v>16375.56</v>
      </c>
      <c r="AJ57" s="47">
        <v>7.4336374778700796</v>
      </c>
      <c r="AK57" s="47">
        <v>2334.4499999999998</v>
      </c>
      <c r="AL57" s="47">
        <v>14466.95</v>
      </c>
      <c r="AM57" s="47">
        <v>6.1971556469403932</v>
      </c>
      <c r="AN57" s="47">
        <v>2191.65</v>
      </c>
      <c r="AO57" s="47">
        <v>16322.38</v>
      </c>
      <c r="AP57" s="47">
        <v>7.4475303994707174</v>
      </c>
    </row>
    <row r="58" spans="1:42" x14ac:dyDescent="0.3">
      <c r="A58" t="s">
        <v>361</v>
      </c>
      <c r="B58" s="6" t="s">
        <v>362</v>
      </c>
      <c r="C58" t="s">
        <v>791</v>
      </c>
      <c r="D58" s="48">
        <v>167.4</v>
      </c>
      <c r="E58" s="48">
        <v>404.71000000000004</v>
      </c>
      <c r="F58" s="48">
        <v>2.4176224611708483</v>
      </c>
      <c r="G58" s="47"/>
      <c r="H58" s="47"/>
      <c r="I58" s="47"/>
      <c r="J58" s="47"/>
      <c r="K58" s="47"/>
      <c r="L58" s="47"/>
      <c r="M58" s="47">
        <v>10.85</v>
      </c>
      <c r="N58" s="47">
        <v>24.76</v>
      </c>
      <c r="O58" s="47">
        <v>2.2820276497695855</v>
      </c>
      <c r="P58" s="47">
        <v>7.65</v>
      </c>
      <c r="Q58" s="47">
        <v>20.45</v>
      </c>
      <c r="R58" s="47">
        <v>2.6732026143790848</v>
      </c>
      <c r="S58" s="47">
        <v>20.350000000000001</v>
      </c>
      <c r="T58" s="47">
        <v>45.74</v>
      </c>
      <c r="U58" s="47">
        <v>2.2476658476658478</v>
      </c>
      <c r="V58" s="47">
        <v>22</v>
      </c>
      <c r="W58" s="47">
        <v>43.09</v>
      </c>
      <c r="X58" s="47">
        <v>1.9586363636363637</v>
      </c>
      <c r="Y58" s="47">
        <v>22.45</v>
      </c>
      <c r="Z58" s="47">
        <v>49.9</v>
      </c>
      <c r="AA58" s="47">
        <v>2.22271714922049</v>
      </c>
      <c r="AB58" s="47">
        <v>34</v>
      </c>
      <c r="AC58" s="47">
        <v>100.26</v>
      </c>
      <c r="AD58" s="47">
        <v>2.9488235294117651</v>
      </c>
      <c r="AE58" s="47">
        <v>15.55</v>
      </c>
      <c r="AF58" s="47">
        <v>33.700000000000003</v>
      </c>
      <c r="AG58" s="47">
        <v>2.167202572347267</v>
      </c>
      <c r="AH58" s="47">
        <v>15.05</v>
      </c>
      <c r="AI58" s="47">
        <v>27.68</v>
      </c>
      <c r="AJ58" s="47">
        <v>1.8392026578073088</v>
      </c>
      <c r="AK58" s="47">
        <v>16.149999999999999</v>
      </c>
      <c r="AL58" s="47">
        <v>46.61</v>
      </c>
      <c r="AM58" s="47">
        <v>2.8860681114551086</v>
      </c>
      <c r="AN58" s="47">
        <v>3.35</v>
      </c>
      <c r="AO58" s="47">
        <v>12.52</v>
      </c>
      <c r="AP58" s="47">
        <v>3.7373134328358208</v>
      </c>
    </row>
    <row r="59" spans="1:42" x14ac:dyDescent="0.3">
      <c r="A59" t="s">
        <v>67</v>
      </c>
      <c r="B59" s="6" t="s">
        <v>68</v>
      </c>
      <c r="C59" t="s">
        <v>861</v>
      </c>
      <c r="D59" s="48">
        <v>10018.75</v>
      </c>
      <c r="E59" s="48">
        <v>28190.239999999998</v>
      </c>
      <c r="F59" s="48">
        <v>2.8137482220835932</v>
      </c>
      <c r="G59" s="47">
        <v>938</v>
      </c>
      <c r="H59" s="47">
        <v>2841.85</v>
      </c>
      <c r="I59" s="47">
        <v>3.0296908315565032</v>
      </c>
      <c r="J59" s="47">
        <v>377.05</v>
      </c>
      <c r="K59" s="47">
        <v>1555</v>
      </c>
      <c r="L59" s="47">
        <v>4.1241214693011532</v>
      </c>
      <c r="M59" s="47">
        <v>584.4</v>
      </c>
      <c r="N59" s="47">
        <v>2578.3200000000002</v>
      </c>
      <c r="O59" s="47">
        <v>4.4119096509240254</v>
      </c>
      <c r="P59" s="47">
        <v>627.5</v>
      </c>
      <c r="Q59" s="47">
        <v>2700.81</v>
      </c>
      <c r="R59" s="47">
        <v>4.3040796812749003</v>
      </c>
      <c r="S59" s="47">
        <v>1808.95</v>
      </c>
      <c r="T59" s="47">
        <v>3597.77</v>
      </c>
      <c r="U59" s="47">
        <v>1.9888719975676497</v>
      </c>
      <c r="V59" s="47">
        <v>1759.1</v>
      </c>
      <c r="W59" s="47">
        <v>4114.3</v>
      </c>
      <c r="X59" s="47">
        <v>2.3388664658063787</v>
      </c>
      <c r="Y59" s="47">
        <v>965.5</v>
      </c>
      <c r="Z59" s="47">
        <v>2544.21</v>
      </c>
      <c r="AA59" s="47">
        <v>2.6351216986017607</v>
      </c>
      <c r="AB59" s="47">
        <v>620.35</v>
      </c>
      <c r="AC59" s="47">
        <v>1623.23</v>
      </c>
      <c r="AD59" s="47">
        <v>2.6166357701297653</v>
      </c>
      <c r="AE59" s="47">
        <v>411.75</v>
      </c>
      <c r="AF59" s="47">
        <v>1018.19</v>
      </c>
      <c r="AG59" s="47">
        <v>2.4728354584092291</v>
      </c>
      <c r="AH59" s="47">
        <v>841.95</v>
      </c>
      <c r="AI59" s="47">
        <v>1941.12</v>
      </c>
      <c r="AJ59" s="47">
        <v>2.3055050774986636</v>
      </c>
      <c r="AK59" s="47">
        <v>829.15</v>
      </c>
      <c r="AL59" s="47">
        <v>2118.88</v>
      </c>
      <c r="AM59" s="47">
        <v>2.5554845323524091</v>
      </c>
      <c r="AN59" s="47">
        <v>255.05</v>
      </c>
      <c r="AO59" s="47">
        <v>1556.56</v>
      </c>
      <c r="AP59" s="47">
        <v>6.1029602038815911</v>
      </c>
    </row>
    <row r="60" spans="1:42" x14ac:dyDescent="0.3">
      <c r="A60" t="s">
        <v>1076</v>
      </c>
      <c r="B60" s="6" t="s">
        <v>1077</v>
      </c>
      <c r="C60" t="s">
        <v>1182</v>
      </c>
      <c r="D60" s="48">
        <v>2808.6499999999996</v>
      </c>
      <c r="E60" s="48">
        <v>1643.1799999999998</v>
      </c>
      <c r="F60" s="48">
        <v>0.58504263614191876</v>
      </c>
      <c r="G60" s="47"/>
      <c r="H60" s="47"/>
      <c r="I60" s="47"/>
      <c r="J60" s="47"/>
      <c r="K60" s="47"/>
      <c r="L60" s="47"/>
      <c r="M60" s="47">
        <v>261.55</v>
      </c>
      <c r="N60" s="47">
        <v>233.8</v>
      </c>
      <c r="O60" s="47">
        <v>0.893901739629134</v>
      </c>
      <c r="P60" s="47">
        <v>725.5</v>
      </c>
      <c r="Q60" s="47">
        <v>471.99</v>
      </c>
      <c r="R60" s="47">
        <v>0.65057201929703656</v>
      </c>
      <c r="S60" s="47">
        <v>244.8</v>
      </c>
      <c r="T60" s="47">
        <v>123.07</v>
      </c>
      <c r="U60" s="47">
        <v>0.50273692810457515</v>
      </c>
      <c r="V60" s="47">
        <v>194</v>
      </c>
      <c r="W60" s="47">
        <v>98.43</v>
      </c>
      <c r="X60" s="47">
        <v>0.50737113402061862</v>
      </c>
      <c r="Y60" s="47">
        <v>247.8</v>
      </c>
      <c r="Z60" s="47">
        <v>126.82</v>
      </c>
      <c r="AA60" s="47">
        <v>0.51178369652945921</v>
      </c>
      <c r="AB60" s="47">
        <v>189.8</v>
      </c>
      <c r="AC60" s="47">
        <v>96.56</v>
      </c>
      <c r="AD60" s="47">
        <v>0.50874604847207583</v>
      </c>
      <c r="AE60" s="47">
        <v>350.65</v>
      </c>
      <c r="AF60" s="47">
        <v>178.03</v>
      </c>
      <c r="AG60" s="47">
        <v>0.5077142449736205</v>
      </c>
      <c r="AH60" s="47">
        <v>136.19999999999999</v>
      </c>
      <c r="AI60" s="47">
        <v>69.61</v>
      </c>
      <c r="AJ60" s="47">
        <v>0.51108663729809112</v>
      </c>
      <c r="AK60" s="47">
        <v>159.65</v>
      </c>
      <c r="AL60" s="47">
        <v>82.64</v>
      </c>
      <c r="AM60" s="47">
        <v>0.51763232070153464</v>
      </c>
      <c r="AN60" s="47">
        <v>298.7</v>
      </c>
      <c r="AO60" s="47">
        <v>162.22999999999999</v>
      </c>
      <c r="AP60" s="47">
        <v>0.54312018747907598</v>
      </c>
    </row>
    <row r="61" spans="1:42" x14ac:dyDescent="0.3">
      <c r="A61" t="s">
        <v>17</v>
      </c>
      <c r="B61" s="6" t="s">
        <v>18</v>
      </c>
      <c r="C61" t="s">
        <v>697</v>
      </c>
      <c r="D61" s="48">
        <v>283.65000000000003</v>
      </c>
      <c r="E61" s="48">
        <v>241.58999999999997</v>
      </c>
      <c r="F61" s="48">
        <v>0.85171866737176083</v>
      </c>
      <c r="G61" s="47">
        <v>2.8</v>
      </c>
      <c r="H61" s="47">
        <v>5.63</v>
      </c>
      <c r="I61" s="47">
        <v>2.0107142857142857</v>
      </c>
      <c r="J61" s="47">
        <v>1.1499999999999999</v>
      </c>
      <c r="K61" s="47">
        <v>0.81</v>
      </c>
      <c r="L61" s="47">
        <v>0.70434782608695667</v>
      </c>
      <c r="M61" s="47">
        <v>3.85</v>
      </c>
      <c r="N61" s="47">
        <v>7.59</v>
      </c>
      <c r="O61" s="47">
        <v>1.9714285714285713</v>
      </c>
      <c r="P61" s="47">
        <v>15.15</v>
      </c>
      <c r="Q61" s="47">
        <v>16.72</v>
      </c>
      <c r="R61" s="47">
        <v>1.1036303630363036</v>
      </c>
      <c r="S61" s="47">
        <v>4.3</v>
      </c>
      <c r="T61" s="47">
        <v>3.82</v>
      </c>
      <c r="U61" s="47">
        <v>0.88837209302325582</v>
      </c>
      <c r="V61" s="47"/>
      <c r="W61" s="47"/>
      <c r="X61" s="47"/>
      <c r="Y61" s="47">
        <v>13.2</v>
      </c>
      <c r="Z61" s="47">
        <v>15.79</v>
      </c>
      <c r="AA61" s="47">
        <v>1.1962121212121213</v>
      </c>
      <c r="AB61" s="47">
        <v>21.6</v>
      </c>
      <c r="AC61" s="47">
        <v>20.45</v>
      </c>
      <c r="AD61" s="47">
        <v>0.94675925925925919</v>
      </c>
      <c r="AE61" s="47">
        <v>63.3</v>
      </c>
      <c r="AF61" s="47">
        <v>56.82</v>
      </c>
      <c r="AG61" s="47">
        <v>0.89763033175355456</v>
      </c>
      <c r="AH61" s="47">
        <v>118.2</v>
      </c>
      <c r="AI61" s="47">
        <v>77.459999999999994</v>
      </c>
      <c r="AJ61" s="47">
        <v>0.65532994923857857</v>
      </c>
      <c r="AK61" s="47">
        <v>38.5</v>
      </c>
      <c r="AL61" s="47">
        <v>35.19</v>
      </c>
      <c r="AM61" s="47">
        <v>0.91402597402597396</v>
      </c>
      <c r="AN61" s="47">
        <v>1.6</v>
      </c>
      <c r="AO61" s="47">
        <v>1.31</v>
      </c>
      <c r="AP61" s="47">
        <v>0.81874999999999998</v>
      </c>
    </row>
    <row r="62" spans="1:42" x14ac:dyDescent="0.3">
      <c r="A62" t="s">
        <v>57</v>
      </c>
      <c r="B62" s="6" t="s">
        <v>58</v>
      </c>
      <c r="C62" t="s">
        <v>1006</v>
      </c>
      <c r="D62" s="48">
        <v>6.35</v>
      </c>
      <c r="E62" s="48">
        <v>57.120000000000005</v>
      </c>
      <c r="F62" s="48">
        <v>8.9952755905511825</v>
      </c>
      <c r="G62" s="47"/>
      <c r="H62" s="47"/>
      <c r="I62" s="47"/>
      <c r="J62" s="47"/>
      <c r="K62" s="47"/>
      <c r="L62" s="47"/>
      <c r="M62" s="47">
        <v>1.6</v>
      </c>
      <c r="N62" s="47">
        <v>13.28</v>
      </c>
      <c r="O62" s="47">
        <v>8.2999999999999989</v>
      </c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4.75</v>
      </c>
      <c r="AC62" s="47">
        <v>43.84</v>
      </c>
      <c r="AD62" s="47">
        <v>9.2294736842105269</v>
      </c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258</v>
      </c>
      <c r="B63" s="6" t="s">
        <v>259</v>
      </c>
      <c r="C63" t="s">
        <v>1007</v>
      </c>
      <c r="D63" s="48">
        <v>16874.400000000001</v>
      </c>
      <c r="E63" s="48">
        <v>50812.680000000008</v>
      </c>
      <c r="F63" s="48">
        <v>3.0112288436922205</v>
      </c>
      <c r="G63" s="47">
        <v>2152.25</v>
      </c>
      <c r="H63" s="47">
        <v>4630.12</v>
      </c>
      <c r="I63" s="47">
        <v>2.1512928330816585</v>
      </c>
      <c r="J63" s="47">
        <v>283.39999999999998</v>
      </c>
      <c r="K63" s="47">
        <v>956.38</v>
      </c>
      <c r="L63" s="47">
        <v>3.3746647847565283</v>
      </c>
      <c r="M63" s="47">
        <v>1148.3499999999999</v>
      </c>
      <c r="N63" s="47">
        <v>2638</v>
      </c>
      <c r="O63" s="47">
        <v>2.2972090390560371</v>
      </c>
      <c r="P63" s="47">
        <v>1444.7</v>
      </c>
      <c r="Q63" s="47">
        <v>4070.78</v>
      </c>
      <c r="R63" s="47">
        <v>2.8177337855610163</v>
      </c>
      <c r="S63" s="47">
        <v>1847.1</v>
      </c>
      <c r="T63" s="47">
        <v>4165.38</v>
      </c>
      <c r="U63" s="47">
        <v>2.2550917654701967</v>
      </c>
      <c r="V63" s="47">
        <v>1798.35</v>
      </c>
      <c r="W63" s="47">
        <v>5515.47</v>
      </c>
      <c r="X63" s="47">
        <v>3.0669613812661609</v>
      </c>
      <c r="Y63" s="47">
        <v>2127.6</v>
      </c>
      <c r="Z63" s="47">
        <v>7235.54</v>
      </c>
      <c r="AA63" s="47">
        <v>3.4007990223726265</v>
      </c>
      <c r="AB63" s="47">
        <v>1536.7</v>
      </c>
      <c r="AC63" s="47">
        <v>6590.78</v>
      </c>
      <c r="AD63" s="47">
        <v>4.2889178108934729</v>
      </c>
      <c r="AE63" s="47">
        <v>1354</v>
      </c>
      <c r="AF63" s="47">
        <v>5063.04</v>
      </c>
      <c r="AG63" s="47">
        <v>3.7393205317577549</v>
      </c>
      <c r="AH63" s="47">
        <v>1325.45</v>
      </c>
      <c r="AI63" s="47">
        <v>4047.19</v>
      </c>
      <c r="AJ63" s="47">
        <v>3.0534459994718772</v>
      </c>
      <c r="AK63" s="47">
        <v>945.8</v>
      </c>
      <c r="AL63" s="47">
        <v>2862.78</v>
      </c>
      <c r="AM63" s="47">
        <v>3.0268344258828508</v>
      </c>
      <c r="AN63" s="47">
        <v>910.7</v>
      </c>
      <c r="AO63" s="47">
        <v>3037.22</v>
      </c>
      <c r="AP63" s="47">
        <v>3.3350389810036232</v>
      </c>
    </row>
    <row r="64" spans="1:42" x14ac:dyDescent="0.3">
      <c r="A64" t="s">
        <v>434</v>
      </c>
      <c r="B64" s="6" t="s">
        <v>435</v>
      </c>
      <c r="C64" t="s">
        <v>828</v>
      </c>
      <c r="D64" s="48">
        <v>955.44999999999982</v>
      </c>
      <c r="E64" s="48">
        <v>5910.0999999999995</v>
      </c>
      <c r="F64" s="48">
        <v>6.1856716730336494</v>
      </c>
      <c r="G64" s="47">
        <v>103.9</v>
      </c>
      <c r="H64" s="47">
        <v>528.12</v>
      </c>
      <c r="I64" s="47">
        <v>5.0829643888354186</v>
      </c>
      <c r="J64" s="47">
        <v>11.75</v>
      </c>
      <c r="K64" s="47">
        <v>66.12</v>
      </c>
      <c r="L64" s="47">
        <v>5.6272340425531917</v>
      </c>
      <c r="M64" s="47">
        <v>92.95</v>
      </c>
      <c r="N64" s="47">
        <v>487.46</v>
      </c>
      <c r="O64" s="47">
        <v>5.2443249058633672</v>
      </c>
      <c r="P64" s="47">
        <v>105.45</v>
      </c>
      <c r="Q64" s="47">
        <v>630.46</v>
      </c>
      <c r="R64" s="47">
        <v>5.9787577050734946</v>
      </c>
      <c r="S64" s="47">
        <v>85.25</v>
      </c>
      <c r="T64" s="47">
        <v>428.66</v>
      </c>
      <c r="U64" s="47">
        <v>5.0282697947214077</v>
      </c>
      <c r="V64" s="47">
        <v>62.2</v>
      </c>
      <c r="W64" s="47">
        <v>355.3</v>
      </c>
      <c r="X64" s="47">
        <v>5.712218649517685</v>
      </c>
      <c r="Y64" s="47">
        <v>76.650000000000006</v>
      </c>
      <c r="Z64" s="47">
        <v>581.69000000000005</v>
      </c>
      <c r="AA64" s="47">
        <v>7.5889106327462494</v>
      </c>
      <c r="AB64" s="47">
        <v>96.4</v>
      </c>
      <c r="AC64" s="47">
        <v>752.15</v>
      </c>
      <c r="AD64" s="47">
        <v>7.8023858921161819</v>
      </c>
      <c r="AE64" s="47">
        <v>63.8</v>
      </c>
      <c r="AF64" s="47">
        <v>507.8</v>
      </c>
      <c r="AG64" s="47">
        <v>7.9592476489028217</v>
      </c>
      <c r="AH64" s="47">
        <v>104.8</v>
      </c>
      <c r="AI64" s="47">
        <v>574.49</v>
      </c>
      <c r="AJ64" s="47">
        <v>5.4817748091603056</v>
      </c>
      <c r="AK64" s="47">
        <v>65.5</v>
      </c>
      <c r="AL64" s="47">
        <v>401.44</v>
      </c>
      <c r="AM64" s="47">
        <v>6.1288549618320607</v>
      </c>
      <c r="AN64" s="47">
        <v>86.8</v>
      </c>
      <c r="AO64" s="47">
        <v>596.41</v>
      </c>
      <c r="AP64" s="47">
        <v>6.8710829493087555</v>
      </c>
    </row>
    <row r="65" spans="1:42" x14ac:dyDescent="0.3">
      <c r="A65" t="s">
        <v>83</v>
      </c>
      <c r="B65" s="6" t="s">
        <v>84</v>
      </c>
      <c r="C65" t="s">
        <v>866</v>
      </c>
      <c r="D65" s="48">
        <v>1672.6000000000001</v>
      </c>
      <c r="E65" s="48">
        <v>26545.549999999996</v>
      </c>
      <c r="F65" s="48">
        <v>15.87082984574913</v>
      </c>
      <c r="G65" s="47">
        <v>101.65</v>
      </c>
      <c r="H65" s="47">
        <v>1374.4</v>
      </c>
      <c r="I65" s="47">
        <v>13.520905066404328</v>
      </c>
      <c r="J65" s="47">
        <v>301.35000000000002</v>
      </c>
      <c r="K65" s="47">
        <v>3975.45</v>
      </c>
      <c r="L65" s="47">
        <v>13.192135390741662</v>
      </c>
      <c r="M65" s="47">
        <v>383</v>
      </c>
      <c r="N65" s="47">
        <v>5860.42</v>
      </c>
      <c r="O65" s="47">
        <v>15.30135770234987</v>
      </c>
      <c r="P65" s="47">
        <v>128.55000000000001</v>
      </c>
      <c r="Q65" s="47">
        <v>2412.7199999999998</v>
      </c>
      <c r="R65" s="47">
        <v>18.768728121353554</v>
      </c>
      <c r="S65" s="47">
        <v>289.10000000000002</v>
      </c>
      <c r="T65" s="47">
        <v>4767.5200000000004</v>
      </c>
      <c r="U65" s="47">
        <v>16.490902801798686</v>
      </c>
      <c r="V65" s="47">
        <v>87.5</v>
      </c>
      <c r="W65" s="47">
        <v>1718.39</v>
      </c>
      <c r="X65" s="47">
        <v>19.638742857142859</v>
      </c>
      <c r="Y65" s="47">
        <v>43.15</v>
      </c>
      <c r="Z65" s="47">
        <v>1015.21</v>
      </c>
      <c r="AA65" s="47">
        <v>23.527462340672077</v>
      </c>
      <c r="AB65" s="47">
        <v>77.8</v>
      </c>
      <c r="AC65" s="47">
        <v>1892.34</v>
      </c>
      <c r="AD65" s="47">
        <v>24.323136246786632</v>
      </c>
      <c r="AE65" s="47">
        <v>37.9</v>
      </c>
      <c r="AF65" s="47">
        <v>696.78</v>
      </c>
      <c r="AG65" s="47">
        <v>18.384696569920845</v>
      </c>
      <c r="AH65" s="47">
        <v>112.55</v>
      </c>
      <c r="AI65" s="47">
        <v>1369.21</v>
      </c>
      <c r="AJ65" s="47">
        <v>12.165348733896046</v>
      </c>
      <c r="AK65" s="47">
        <v>53.25</v>
      </c>
      <c r="AL65" s="47">
        <v>598.19000000000005</v>
      </c>
      <c r="AM65" s="47">
        <v>11.233615023474179</v>
      </c>
      <c r="AN65" s="47">
        <v>56.8</v>
      </c>
      <c r="AO65" s="47">
        <v>864.92</v>
      </c>
      <c r="AP65" s="47">
        <v>15.227464788732394</v>
      </c>
    </row>
    <row r="66" spans="1:42" x14ac:dyDescent="0.3">
      <c r="A66" t="s">
        <v>69</v>
      </c>
      <c r="B66" s="6" t="s">
        <v>70</v>
      </c>
      <c r="C66" t="s">
        <v>837</v>
      </c>
      <c r="D66" s="48">
        <v>11621.65</v>
      </c>
      <c r="E66" s="48">
        <v>17216.45</v>
      </c>
      <c r="F66" s="48">
        <v>1.4814118477152556</v>
      </c>
      <c r="G66" s="47">
        <v>672.7</v>
      </c>
      <c r="H66" s="47">
        <v>1094.26</v>
      </c>
      <c r="I66" s="47">
        <v>1.6266686487290023</v>
      </c>
      <c r="J66" s="47">
        <v>404.95</v>
      </c>
      <c r="K66" s="47">
        <v>698.84</v>
      </c>
      <c r="L66" s="47">
        <v>1.725743919002346</v>
      </c>
      <c r="M66" s="47">
        <v>550.6</v>
      </c>
      <c r="N66" s="47">
        <v>1495.33</v>
      </c>
      <c r="O66" s="47">
        <v>2.7158191064293495</v>
      </c>
      <c r="P66" s="47">
        <v>173.1</v>
      </c>
      <c r="Q66" s="47">
        <v>562.76</v>
      </c>
      <c r="R66" s="47">
        <v>3.2510687463893704</v>
      </c>
      <c r="S66" s="47">
        <v>448.35</v>
      </c>
      <c r="T66" s="47">
        <v>1094.3900000000001</v>
      </c>
      <c r="U66" s="47">
        <v>2.4409278465484556</v>
      </c>
      <c r="V66" s="47">
        <v>799.85</v>
      </c>
      <c r="W66" s="47">
        <v>1789.51</v>
      </c>
      <c r="X66" s="47">
        <v>2.2373069950615738</v>
      </c>
      <c r="Y66" s="47">
        <v>989.2</v>
      </c>
      <c r="Z66" s="47">
        <v>2084.7399999999998</v>
      </c>
      <c r="AA66" s="47">
        <v>2.1075010109179133</v>
      </c>
      <c r="AB66" s="47">
        <v>1678.35</v>
      </c>
      <c r="AC66" s="47">
        <v>2739.94</v>
      </c>
      <c r="AD66" s="47">
        <v>1.6325200345577502</v>
      </c>
      <c r="AE66" s="47">
        <v>1916.55</v>
      </c>
      <c r="AF66" s="47">
        <v>1661.57</v>
      </c>
      <c r="AG66" s="47">
        <v>0.86695885836529174</v>
      </c>
      <c r="AH66" s="47">
        <v>2787.55</v>
      </c>
      <c r="AI66" s="47">
        <v>2076.6999999999998</v>
      </c>
      <c r="AJ66" s="47">
        <v>0.74499112123549338</v>
      </c>
      <c r="AK66" s="47">
        <v>720.15</v>
      </c>
      <c r="AL66" s="47">
        <v>965.72</v>
      </c>
      <c r="AM66" s="47">
        <v>1.3409984031104631</v>
      </c>
      <c r="AN66" s="47">
        <v>480.3</v>
      </c>
      <c r="AO66" s="47">
        <v>952.69</v>
      </c>
      <c r="AP66" s="47">
        <v>1.9835311263793463</v>
      </c>
    </row>
    <row r="67" spans="1:42" x14ac:dyDescent="0.3">
      <c r="A67" t="s">
        <v>85</v>
      </c>
      <c r="B67" s="6" t="s">
        <v>86</v>
      </c>
      <c r="C67" t="s">
        <v>712</v>
      </c>
      <c r="D67" s="48">
        <v>1894.65</v>
      </c>
      <c r="E67" s="48">
        <v>26642.63</v>
      </c>
      <c r="F67" s="48">
        <v>14.062032565381468</v>
      </c>
      <c r="G67" s="47">
        <v>125.55</v>
      </c>
      <c r="H67" s="47">
        <v>1430.94</v>
      </c>
      <c r="I67" s="47">
        <v>11.397371565113501</v>
      </c>
      <c r="J67" s="47">
        <v>205.4</v>
      </c>
      <c r="K67" s="47">
        <v>2136.48</v>
      </c>
      <c r="L67" s="47">
        <v>10.40155793573515</v>
      </c>
      <c r="M67" s="47">
        <v>181.6</v>
      </c>
      <c r="N67" s="47">
        <v>1709.55</v>
      </c>
      <c r="O67" s="47">
        <v>9.4138215859030829</v>
      </c>
      <c r="P67" s="47">
        <v>49.6</v>
      </c>
      <c r="Q67" s="47">
        <v>728.06</v>
      </c>
      <c r="R67" s="47">
        <v>14.678629032258064</v>
      </c>
      <c r="S67" s="47">
        <v>170.7</v>
      </c>
      <c r="T67" s="47">
        <v>1846.06</v>
      </c>
      <c r="U67" s="47">
        <v>10.814645577035735</v>
      </c>
      <c r="V67" s="47">
        <v>238.95</v>
      </c>
      <c r="W67" s="47">
        <v>3679.19</v>
      </c>
      <c r="X67" s="47">
        <v>15.397321615400712</v>
      </c>
      <c r="Y67" s="47">
        <v>172.15</v>
      </c>
      <c r="Z67" s="47">
        <v>3906.9</v>
      </c>
      <c r="AA67" s="47">
        <v>22.694742956723786</v>
      </c>
      <c r="AB67" s="47">
        <v>71.3</v>
      </c>
      <c r="AC67" s="47">
        <v>2211.31</v>
      </c>
      <c r="AD67" s="47">
        <v>31.014165497896215</v>
      </c>
      <c r="AE67" s="47">
        <v>76.650000000000006</v>
      </c>
      <c r="AF67" s="47">
        <v>1953.24</v>
      </c>
      <c r="AG67" s="47">
        <v>25.482583170254401</v>
      </c>
      <c r="AH67" s="47">
        <v>127.4</v>
      </c>
      <c r="AI67" s="47">
        <v>2249.42</v>
      </c>
      <c r="AJ67" s="47">
        <v>17.656357927786498</v>
      </c>
      <c r="AK67" s="47">
        <v>310.8</v>
      </c>
      <c r="AL67" s="47">
        <v>2792.86</v>
      </c>
      <c r="AM67" s="47">
        <v>8.9860360360360367</v>
      </c>
      <c r="AN67" s="47">
        <v>164.55</v>
      </c>
      <c r="AO67" s="47">
        <v>1998.62</v>
      </c>
      <c r="AP67" s="47">
        <v>12.145973868125189</v>
      </c>
    </row>
    <row r="68" spans="1:42" x14ac:dyDescent="0.3">
      <c r="A68" t="s">
        <v>278</v>
      </c>
      <c r="B68" s="6" t="s">
        <v>279</v>
      </c>
      <c r="C68" t="s">
        <v>1019</v>
      </c>
      <c r="D68" s="48">
        <v>3464.24</v>
      </c>
      <c r="E68" s="48">
        <v>45092.92</v>
      </c>
      <c r="F68" s="48">
        <v>13.016684756252454</v>
      </c>
      <c r="G68" s="47">
        <v>549.85</v>
      </c>
      <c r="H68" s="47">
        <v>4451.1899999999996</v>
      </c>
      <c r="I68" s="47">
        <v>8.0952805310539233</v>
      </c>
      <c r="J68" s="47">
        <v>165.1</v>
      </c>
      <c r="K68" s="47">
        <v>1336.53</v>
      </c>
      <c r="L68" s="47">
        <v>8.0952755905511804</v>
      </c>
      <c r="M68" s="47">
        <v>301.45</v>
      </c>
      <c r="N68" s="47">
        <v>2776.36</v>
      </c>
      <c r="O68" s="47">
        <v>9.2100182451484507</v>
      </c>
      <c r="P68" s="47">
        <v>85.85</v>
      </c>
      <c r="Q68" s="47">
        <v>1292.92</v>
      </c>
      <c r="R68" s="47">
        <v>15.060221316249274</v>
      </c>
      <c r="S68" s="47">
        <v>503</v>
      </c>
      <c r="T68" s="47">
        <v>4704.45</v>
      </c>
      <c r="U68" s="47">
        <v>9.3527833001988068</v>
      </c>
      <c r="V68" s="47">
        <v>433.39</v>
      </c>
      <c r="W68" s="47">
        <v>5432.03</v>
      </c>
      <c r="X68" s="47">
        <v>12.533814808832691</v>
      </c>
      <c r="Y68" s="47">
        <v>106.85</v>
      </c>
      <c r="Z68" s="47">
        <v>1272.25</v>
      </c>
      <c r="AA68" s="47">
        <v>11.906878802058962</v>
      </c>
      <c r="AB68" s="47">
        <v>576.15</v>
      </c>
      <c r="AC68" s="47">
        <v>10061.26</v>
      </c>
      <c r="AD68" s="47">
        <v>17.462917642974922</v>
      </c>
      <c r="AE68" s="47">
        <v>161.55000000000001</v>
      </c>
      <c r="AF68" s="47">
        <v>3002.57</v>
      </c>
      <c r="AG68" s="47">
        <v>18.586010523057876</v>
      </c>
      <c r="AH68" s="47">
        <v>178.5</v>
      </c>
      <c r="AI68" s="47">
        <v>2797.28</v>
      </c>
      <c r="AJ68" s="47">
        <v>15.671036414565828</v>
      </c>
      <c r="AK68" s="47">
        <v>230.35</v>
      </c>
      <c r="AL68" s="47">
        <v>4563.67</v>
      </c>
      <c r="AM68" s="47">
        <v>19.811894942478837</v>
      </c>
      <c r="AN68" s="47">
        <v>172.2</v>
      </c>
      <c r="AO68" s="47">
        <v>3402.41</v>
      </c>
      <c r="AP68" s="47">
        <v>19.758478513356561</v>
      </c>
    </row>
    <row r="69" spans="1:42" x14ac:dyDescent="0.3">
      <c r="A69" t="s">
        <v>284</v>
      </c>
      <c r="B69" s="6" t="s">
        <v>285</v>
      </c>
      <c r="C69" t="s">
        <v>772</v>
      </c>
      <c r="D69" s="48">
        <v>221.35</v>
      </c>
      <c r="E69" s="48">
        <v>436.88</v>
      </c>
      <c r="F69" s="48">
        <v>1.9737067991868082</v>
      </c>
      <c r="G69" s="47"/>
      <c r="H69" s="47"/>
      <c r="I69" s="47"/>
      <c r="J69" s="47">
        <v>1.1000000000000001</v>
      </c>
      <c r="K69" s="47">
        <v>1.45</v>
      </c>
      <c r="L69" s="47">
        <v>1.3181818181818181</v>
      </c>
      <c r="M69" s="47"/>
      <c r="N69" s="47"/>
      <c r="O69" s="47"/>
      <c r="P69" s="47"/>
      <c r="Q69" s="47"/>
      <c r="R69" s="47"/>
      <c r="S69" s="47"/>
      <c r="T69" s="47"/>
      <c r="U69" s="47"/>
      <c r="V69" s="47">
        <v>3.8</v>
      </c>
      <c r="W69" s="47">
        <v>9.99</v>
      </c>
      <c r="X69" s="47">
        <v>2.6289473684210529</v>
      </c>
      <c r="Y69" s="47">
        <v>17</v>
      </c>
      <c r="Z69" s="47">
        <v>36.69</v>
      </c>
      <c r="AA69" s="47">
        <v>2.158235294117647</v>
      </c>
      <c r="AB69" s="47">
        <v>81.45</v>
      </c>
      <c r="AC69" s="47">
        <v>180.35</v>
      </c>
      <c r="AD69" s="47">
        <v>2.2142418661755676</v>
      </c>
      <c r="AE69" s="47">
        <v>43.1</v>
      </c>
      <c r="AF69" s="47">
        <v>75.58</v>
      </c>
      <c r="AG69" s="47">
        <v>1.7535962877030162</v>
      </c>
      <c r="AH69" s="47">
        <v>52.55</v>
      </c>
      <c r="AI69" s="47">
        <v>79.989999999999995</v>
      </c>
      <c r="AJ69" s="47">
        <v>1.5221693625118935</v>
      </c>
      <c r="AK69" s="47">
        <v>22.35</v>
      </c>
      <c r="AL69" s="47">
        <v>52.83</v>
      </c>
      <c r="AM69" s="47">
        <v>2.3637583892617449</v>
      </c>
      <c r="AN69" s="47"/>
      <c r="AO69" s="47"/>
      <c r="AP69" s="47"/>
    </row>
    <row r="70" spans="1:42" x14ac:dyDescent="0.3">
      <c r="A70" t="s">
        <v>1187</v>
      </c>
      <c r="B70" s="6" t="s">
        <v>1227</v>
      </c>
      <c r="C70" t="s">
        <v>1189</v>
      </c>
      <c r="D70" s="48">
        <v>3519.2000000000003</v>
      </c>
      <c r="E70" s="48">
        <v>49961.32</v>
      </c>
      <c r="F70" s="48">
        <v>14.196783359854511</v>
      </c>
      <c r="G70" s="47">
        <v>138.9</v>
      </c>
      <c r="H70" s="47">
        <v>1451.07</v>
      </c>
      <c r="I70" s="47">
        <v>10.446868250539955</v>
      </c>
      <c r="J70" s="47">
        <v>206.2</v>
      </c>
      <c r="K70" s="47">
        <v>2113.64</v>
      </c>
      <c r="L70" s="47">
        <v>10.250436469447139</v>
      </c>
      <c r="M70" s="47">
        <v>162.69999999999999</v>
      </c>
      <c r="N70" s="47">
        <v>1913.72</v>
      </c>
      <c r="O70" s="47">
        <v>11.762261831591887</v>
      </c>
      <c r="P70" s="47">
        <v>93.35</v>
      </c>
      <c r="Q70" s="47">
        <v>1751.49</v>
      </c>
      <c r="R70" s="47">
        <v>18.762613818960901</v>
      </c>
      <c r="S70" s="47">
        <v>453.8</v>
      </c>
      <c r="T70" s="47">
        <v>7038.45</v>
      </c>
      <c r="U70" s="47">
        <v>15.510026443367121</v>
      </c>
      <c r="V70" s="47">
        <v>763.75</v>
      </c>
      <c r="W70" s="47">
        <v>9277.65</v>
      </c>
      <c r="X70" s="47">
        <v>12.147495908346972</v>
      </c>
      <c r="Y70" s="47">
        <v>362.85</v>
      </c>
      <c r="Z70" s="47">
        <v>5107.54</v>
      </c>
      <c r="AA70" s="47">
        <v>14.076174727848972</v>
      </c>
      <c r="AB70" s="47">
        <v>493</v>
      </c>
      <c r="AC70" s="47">
        <v>10785.58</v>
      </c>
      <c r="AD70" s="47">
        <v>21.877444219066938</v>
      </c>
      <c r="AE70" s="47">
        <v>261.55</v>
      </c>
      <c r="AF70" s="47">
        <v>3184.51</v>
      </c>
      <c r="AG70" s="47">
        <v>12.175530491301854</v>
      </c>
      <c r="AH70" s="47">
        <v>337.75</v>
      </c>
      <c r="AI70" s="47">
        <v>3796.59</v>
      </c>
      <c r="AJ70" s="47">
        <v>11.240829015544042</v>
      </c>
      <c r="AK70" s="47">
        <v>168.85</v>
      </c>
      <c r="AL70" s="47">
        <v>2206.02</v>
      </c>
      <c r="AM70" s="47">
        <v>13.064968907314185</v>
      </c>
      <c r="AN70" s="47">
        <v>76.5</v>
      </c>
      <c r="AO70" s="47">
        <v>1335.06</v>
      </c>
      <c r="AP70" s="47">
        <v>17.451764705882351</v>
      </c>
    </row>
    <row r="71" spans="1:42" x14ac:dyDescent="0.3">
      <c r="A71" t="s">
        <v>343</v>
      </c>
      <c r="B71" s="6" t="s">
        <v>344</v>
      </c>
      <c r="C71" t="s">
        <v>1020</v>
      </c>
      <c r="D71" s="48">
        <v>254.7</v>
      </c>
      <c r="E71" s="48">
        <v>1473.39</v>
      </c>
      <c r="F71" s="48">
        <v>5.7848056537102481</v>
      </c>
      <c r="G71" s="47">
        <v>9</v>
      </c>
      <c r="H71" s="47">
        <v>61.82</v>
      </c>
      <c r="I71" s="47">
        <v>6.8688888888888888</v>
      </c>
      <c r="J71" s="47"/>
      <c r="K71" s="47"/>
      <c r="L71" s="47"/>
      <c r="M71" s="47">
        <v>9.9</v>
      </c>
      <c r="N71" s="47">
        <v>61.7</v>
      </c>
      <c r="O71" s="47">
        <v>6.2323232323232327</v>
      </c>
      <c r="P71" s="47">
        <v>16.55</v>
      </c>
      <c r="Q71" s="47">
        <v>102.83</v>
      </c>
      <c r="R71" s="47">
        <v>6.2132930513595159</v>
      </c>
      <c r="S71" s="47">
        <v>17.55</v>
      </c>
      <c r="T71" s="47">
        <v>100.84</v>
      </c>
      <c r="U71" s="47">
        <v>5.7458689458689456</v>
      </c>
      <c r="V71" s="47">
        <v>74.099999999999994</v>
      </c>
      <c r="W71" s="47">
        <v>469.43</v>
      </c>
      <c r="X71" s="47">
        <v>6.3350877192982464</v>
      </c>
      <c r="Y71" s="47">
        <v>5.85</v>
      </c>
      <c r="Z71" s="47">
        <v>41.24</v>
      </c>
      <c r="AA71" s="47">
        <v>7.0495726495726503</v>
      </c>
      <c r="AB71" s="47">
        <v>45.4</v>
      </c>
      <c r="AC71" s="47">
        <v>232.53</v>
      </c>
      <c r="AD71" s="47">
        <v>5.121806167400881</v>
      </c>
      <c r="AE71" s="47">
        <v>26.85</v>
      </c>
      <c r="AF71" s="47">
        <v>135.46</v>
      </c>
      <c r="AG71" s="47">
        <v>5.0450651769087527</v>
      </c>
      <c r="AH71" s="47">
        <v>13.7</v>
      </c>
      <c r="AI71" s="47">
        <v>65.739999999999995</v>
      </c>
      <c r="AJ71" s="47">
        <v>4.7985401459854016</v>
      </c>
      <c r="AK71" s="47">
        <v>35.799999999999997</v>
      </c>
      <c r="AL71" s="47">
        <v>201.8</v>
      </c>
      <c r="AM71" s="47">
        <v>5.6368715083798886</v>
      </c>
      <c r="AN71" s="47"/>
      <c r="AO71" s="47"/>
      <c r="AP71" s="47"/>
    </row>
    <row r="72" spans="1:42" x14ac:dyDescent="0.3">
      <c r="A72" t="s">
        <v>9</v>
      </c>
      <c r="B72" s="6" t="s">
        <v>10</v>
      </c>
      <c r="C72" t="s">
        <v>694</v>
      </c>
      <c r="D72" s="48">
        <v>1692.9499999999998</v>
      </c>
      <c r="E72" s="48">
        <v>8442.34</v>
      </c>
      <c r="F72" s="48">
        <v>4.9867627514102608</v>
      </c>
      <c r="G72" s="47">
        <v>65.400000000000006</v>
      </c>
      <c r="H72" s="47">
        <v>347.13</v>
      </c>
      <c r="I72" s="47">
        <v>5.3077981651376138</v>
      </c>
      <c r="J72" s="47">
        <v>64.900000000000006</v>
      </c>
      <c r="K72" s="47">
        <v>263.2</v>
      </c>
      <c r="L72" s="47">
        <v>4.0554699537750381</v>
      </c>
      <c r="M72" s="47">
        <v>117.6</v>
      </c>
      <c r="N72" s="47">
        <v>595.41999999999996</v>
      </c>
      <c r="O72" s="47">
        <v>5.0630952380952383</v>
      </c>
      <c r="P72" s="47">
        <v>29.35</v>
      </c>
      <c r="Q72" s="47">
        <v>171.1</v>
      </c>
      <c r="R72" s="47">
        <v>5.8296422487223163</v>
      </c>
      <c r="S72" s="47">
        <v>280.05</v>
      </c>
      <c r="T72" s="47">
        <v>1328.77</v>
      </c>
      <c r="U72" s="47">
        <v>4.7447598643099447</v>
      </c>
      <c r="V72" s="47">
        <v>153.6</v>
      </c>
      <c r="W72" s="47">
        <v>763.4</v>
      </c>
      <c r="X72" s="47">
        <v>4.970052083333333</v>
      </c>
      <c r="Y72" s="47">
        <v>184.15</v>
      </c>
      <c r="Z72" s="47">
        <v>893.32</v>
      </c>
      <c r="AA72" s="47">
        <v>4.8510453434699974</v>
      </c>
      <c r="AB72" s="47">
        <v>293.8</v>
      </c>
      <c r="AC72" s="47">
        <v>1504.72</v>
      </c>
      <c r="AD72" s="47">
        <v>5.1215793056501022</v>
      </c>
      <c r="AE72" s="47">
        <v>140.30000000000001</v>
      </c>
      <c r="AF72" s="47">
        <v>750.79</v>
      </c>
      <c r="AG72" s="47">
        <v>5.3513186029935849</v>
      </c>
      <c r="AH72" s="47">
        <v>183.8</v>
      </c>
      <c r="AI72" s="47">
        <v>863.59</v>
      </c>
      <c r="AJ72" s="47">
        <v>4.698531011969532</v>
      </c>
      <c r="AK72" s="47">
        <v>115.45</v>
      </c>
      <c r="AL72" s="47">
        <v>642.04999999999995</v>
      </c>
      <c r="AM72" s="47">
        <v>5.5612819402338669</v>
      </c>
      <c r="AN72" s="47">
        <v>64.55</v>
      </c>
      <c r="AO72" s="47">
        <v>318.85000000000002</v>
      </c>
      <c r="AP72" s="47">
        <v>4.9395817195972116</v>
      </c>
    </row>
    <row r="73" spans="1:42" x14ac:dyDescent="0.3">
      <c r="A73" t="s">
        <v>91</v>
      </c>
      <c r="B73" s="6" t="s">
        <v>92</v>
      </c>
      <c r="C73" t="s">
        <v>714</v>
      </c>
      <c r="D73" s="48">
        <v>296.05</v>
      </c>
      <c r="E73" s="48">
        <v>395.87</v>
      </c>
      <c r="F73" s="48">
        <v>1.33717277486911</v>
      </c>
      <c r="G73" s="47"/>
      <c r="H73" s="47"/>
      <c r="I73" s="47"/>
      <c r="J73" s="47"/>
      <c r="K73" s="47"/>
      <c r="L73" s="47"/>
      <c r="M73" s="47">
        <v>35.4</v>
      </c>
      <c r="N73" s="47">
        <v>45.9</v>
      </c>
      <c r="O73" s="47">
        <v>1.2966101694915255</v>
      </c>
      <c r="P73" s="47">
        <v>2.85</v>
      </c>
      <c r="Q73" s="47">
        <v>7.1</v>
      </c>
      <c r="R73" s="47">
        <v>2.4912280701754383</v>
      </c>
      <c r="S73" s="47">
        <v>5.75</v>
      </c>
      <c r="T73" s="47">
        <v>11.46</v>
      </c>
      <c r="U73" s="47">
        <v>1.9930434782608697</v>
      </c>
      <c r="V73" s="47">
        <v>17.75</v>
      </c>
      <c r="W73" s="47">
        <v>27.95</v>
      </c>
      <c r="X73" s="47">
        <v>1.5746478873239436</v>
      </c>
      <c r="Y73" s="47">
        <v>4.2</v>
      </c>
      <c r="Z73" s="47">
        <v>10.27</v>
      </c>
      <c r="AA73" s="47">
        <v>2.445238095238095</v>
      </c>
      <c r="AB73" s="47">
        <v>12.15</v>
      </c>
      <c r="AC73" s="47">
        <v>17.37</v>
      </c>
      <c r="AD73" s="47">
        <v>1.4296296296296296</v>
      </c>
      <c r="AE73" s="47">
        <v>140.69999999999999</v>
      </c>
      <c r="AF73" s="47">
        <v>160.36000000000001</v>
      </c>
      <c r="AG73" s="47">
        <v>1.1397299218194743</v>
      </c>
      <c r="AH73" s="47">
        <v>61.5</v>
      </c>
      <c r="AI73" s="47">
        <v>73.819999999999993</v>
      </c>
      <c r="AJ73" s="47">
        <v>1.2003252032520324</v>
      </c>
      <c r="AK73" s="47">
        <v>14.85</v>
      </c>
      <c r="AL73" s="47">
        <v>39.19</v>
      </c>
      <c r="AM73" s="47">
        <v>2.6390572390572391</v>
      </c>
      <c r="AN73" s="47">
        <v>0.9</v>
      </c>
      <c r="AO73" s="47">
        <v>2.4500000000000002</v>
      </c>
      <c r="AP73" s="47">
        <v>2.7222222222222223</v>
      </c>
    </row>
    <row r="74" spans="1:42" x14ac:dyDescent="0.3">
      <c r="A74" t="s">
        <v>147</v>
      </c>
      <c r="B74" s="6" t="s">
        <v>148</v>
      </c>
      <c r="C74" t="s">
        <v>733</v>
      </c>
      <c r="D74" s="48">
        <v>1444.3000000000002</v>
      </c>
      <c r="E74" s="48">
        <v>54628.259999999995</v>
      </c>
      <c r="F74" s="48">
        <v>37.823346950079618</v>
      </c>
      <c r="G74" s="47"/>
      <c r="H74" s="47"/>
      <c r="I74" s="47"/>
      <c r="J74" s="47"/>
      <c r="K74" s="47"/>
      <c r="L74" s="47"/>
      <c r="M74" s="47">
        <v>12.3</v>
      </c>
      <c r="N74" s="47">
        <v>450.06</v>
      </c>
      <c r="O74" s="47">
        <v>36.59024390243902</v>
      </c>
      <c r="P74" s="47">
        <v>33.6</v>
      </c>
      <c r="Q74" s="47">
        <v>1646.17</v>
      </c>
      <c r="R74" s="47">
        <v>48.993154761904762</v>
      </c>
      <c r="S74" s="47">
        <v>188.45</v>
      </c>
      <c r="T74" s="47">
        <v>7430.4</v>
      </c>
      <c r="U74" s="47">
        <v>39.429026266914299</v>
      </c>
      <c r="V74" s="47">
        <v>453.6</v>
      </c>
      <c r="W74" s="47">
        <v>16196.23</v>
      </c>
      <c r="X74" s="47">
        <v>35.705974426807757</v>
      </c>
      <c r="Y74" s="47">
        <v>322.3</v>
      </c>
      <c r="Z74" s="47">
        <v>13163.91</v>
      </c>
      <c r="AA74" s="47">
        <v>40.843654979832451</v>
      </c>
      <c r="AB74" s="47">
        <v>272.39999999999998</v>
      </c>
      <c r="AC74" s="47">
        <v>11464.84</v>
      </c>
      <c r="AD74" s="47">
        <v>42.088252569750374</v>
      </c>
      <c r="AE74" s="47">
        <v>111.65</v>
      </c>
      <c r="AF74" s="47">
        <v>2980.79</v>
      </c>
      <c r="AG74" s="47">
        <v>26.697626511419614</v>
      </c>
      <c r="AH74" s="47">
        <v>26.4</v>
      </c>
      <c r="AI74" s="47">
        <v>684.02</v>
      </c>
      <c r="AJ74" s="47">
        <v>25.909848484848485</v>
      </c>
      <c r="AK74" s="47">
        <v>23.6</v>
      </c>
      <c r="AL74" s="47">
        <v>611.84</v>
      </c>
      <c r="AM74" s="47">
        <v>25.925423728813559</v>
      </c>
      <c r="AN74" s="47"/>
      <c r="AO74" s="47"/>
      <c r="AP74" s="47"/>
    </row>
    <row r="75" spans="1:42" x14ac:dyDescent="0.3">
      <c r="A75" t="s">
        <v>127</v>
      </c>
      <c r="B75" s="6" t="s">
        <v>128</v>
      </c>
      <c r="C75" t="s">
        <v>725</v>
      </c>
      <c r="D75" s="48">
        <v>322.3</v>
      </c>
      <c r="E75" s="48">
        <v>8832.76</v>
      </c>
      <c r="F75" s="48">
        <v>27.405398696866275</v>
      </c>
      <c r="G75" s="47">
        <v>63</v>
      </c>
      <c r="H75" s="47">
        <v>1618.55</v>
      </c>
      <c r="I75" s="47">
        <v>25.69126984126984</v>
      </c>
      <c r="J75" s="47">
        <v>4.5999999999999996</v>
      </c>
      <c r="K75" s="47">
        <v>101.68</v>
      </c>
      <c r="L75" s="47">
        <v>22.104347826086961</v>
      </c>
      <c r="M75" s="47">
        <v>26.3</v>
      </c>
      <c r="N75" s="47">
        <v>697.05</v>
      </c>
      <c r="O75" s="47">
        <v>26.50380228136882</v>
      </c>
      <c r="P75" s="47">
        <v>36.549999999999997</v>
      </c>
      <c r="Q75" s="47">
        <v>1051.3900000000001</v>
      </c>
      <c r="R75" s="47">
        <v>28.765800273597815</v>
      </c>
      <c r="S75" s="47">
        <v>36.4</v>
      </c>
      <c r="T75" s="47">
        <v>978.18</v>
      </c>
      <c r="U75" s="47">
        <v>26.873076923076923</v>
      </c>
      <c r="V75" s="47">
        <v>31.05</v>
      </c>
      <c r="W75" s="47">
        <v>770.06</v>
      </c>
      <c r="X75" s="47">
        <v>24.80064412238325</v>
      </c>
      <c r="Y75" s="47">
        <v>21.65</v>
      </c>
      <c r="Z75" s="47">
        <v>656.91</v>
      </c>
      <c r="AA75" s="47">
        <v>30.342263279445728</v>
      </c>
      <c r="AB75" s="47">
        <v>19.3</v>
      </c>
      <c r="AC75" s="47">
        <v>627.54</v>
      </c>
      <c r="AD75" s="47">
        <v>32.515025906735751</v>
      </c>
      <c r="AE75" s="47">
        <v>15.25</v>
      </c>
      <c r="AF75" s="47">
        <v>397.04</v>
      </c>
      <c r="AG75" s="47">
        <v>26.035409836065575</v>
      </c>
      <c r="AH75" s="47">
        <v>26.45</v>
      </c>
      <c r="AI75" s="47">
        <v>729.69</v>
      </c>
      <c r="AJ75" s="47">
        <v>27.587523629489606</v>
      </c>
      <c r="AK75" s="47">
        <v>19.149999999999999</v>
      </c>
      <c r="AL75" s="47">
        <v>512.75</v>
      </c>
      <c r="AM75" s="47">
        <v>26.775456919060055</v>
      </c>
      <c r="AN75" s="47">
        <v>22.6</v>
      </c>
      <c r="AO75" s="47">
        <v>691.92</v>
      </c>
      <c r="AP75" s="47">
        <v>30.615929203539821</v>
      </c>
    </row>
    <row r="76" spans="1:42" x14ac:dyDescent="0.3">
      <c r="A76" t="s">
        <v>165</v>
      </c>
      <c r="B76" s="6" t="s">
        <v>166</v>
      </c>
      <c r="C76" t="s">
        <v>1027</v>
      </c>
      <c r="D76" s="48">
        <v>8989.5499999999993</v>
      </c>
      <c r="E76" s="48">
        <v>46621.150000000009</v>
      </c>
      <c r="F76" s="48">
        <v>5.1861494735554077</v>
      </c>
      <c r="G76" s="47">
        <v>1537</v>
      </c>
      <c r="H76" s="47">
        <v>4980.03</v>
      </c>
      <c r="I76" s="47">
        <v>3.2400975927130773</v>
      </c>
      <c r="J76" s="47">
        <v>160.15</v>
      </c>
      <c r="K76" s="47">
        <v>630.48</v>
      </c>
      <c r="L76" s="47">
        <v>3.9368092413362472</v>
      </c>
      <c r="M76" s="47">
        <v>881.25</v>
      </c>
      <c r="N76" s="47">
        <v>3991.03</v>
      </c>
      <c r="O76" s="47">
        <v>4.5288283687943265</v>
      </c>
      <c r="P76" s="47">
        <v>656.25</v>
      </c>
      <c r="Q76" s="47">
        <v>4215.6099999999997</v>
      </c>
      <c r="R76" s="47">
        <v>6.4237866666666665</v>
      </c>
      <c r="S76" s="47">
        <v>597.15</v>
      </c>
      <c r="T76" s="47">
        <v>3924.65</v>
      </c>
      <c r="U76" s="47">
        <v>6.5723017667252792</v>
      </c>
      <c r="V76" s="47">
        <v>498.25</v>
      </c>
      <c r="W76" s="47">
        <v>3736.12</v>
      </c>
      <c r="X76" s="47">
        <v>7.4984846964375311</v>
      </c>
      <c r="Y76" s="47">
        <v>637.15</v>
      </c>
      <c r="Z76" s="47">
        <v>5175.9799999999996</v>
      </c>
      <c r="AA76" s="47">
        <v>8.1236443537628507</v>
      </c>
      <c r="AB76" s="47">
        <v>1197.5999999999999</v>
      </c>
      <c r="AC76" s="47">
        <v>7219.26</v>
      </c>
      <c r="AD76" s="47">
        <v>6.0281062124248503</v>
      </c>
      <c r="AE76" s="47">
        <v>1161.5999999999999</v>
      </c>
      <c r="AF76" s="47">
        <v>4886.16</v>
      </c>
      <c r="AG76" s="47">
        <v>4.2064049586776857</v>
      </c>
      <c r="AH76" s="47">
        <v>814.8</v>
      </c>
      <c r="AI76" s="47">
        <v>3131.21</v>
      </c>
      <c r="AJ76" s="47">
        <v>3.8429185076092294</v>
      </c>
      <c r="AK76" s="47">
        <v>502.95</v>
      </c>
      <c r="AL76" s="47">
        <v>2594.29</v>
      </c>
      <c r="AM76" s="47">
        <v>5.1581469330947414</v>
      </c>
      <c r="AN76" s="47">
        <v>345.4</v>
      </c>
      <c r="AO76" s="47">
        <v>2136.33</v>
      </c>
      <c r="AP76" s="47">
        <v>6.1850897510133178</v>
      </c>
    </row>
    <row r="77" spans="1:42" x14ac:dyDescent="0.3">
      <c r="A77" t="s">
        <v>163</v>
      </c>
      <c r="B77" s="6" t="s">
        <v>164</v>
      </c>
      <c r="C77" t="s">
        <v>1028</v>
      </c>
      <c r="D77" s="48">
        <v>6882.0999999999995</v>
      </c>
      <c r="E77" s="48">
        <v>125480.70999999999</v>
      </c>
      <c r="F77" s="48">
        <v>18.232910012932098</v>
      </c>
      <c r="G77" s="47">
        <v>2088.9499999999998</v>
      </c>
      <c r="H77" s="47">
        <v>23951.4</v>
      </c>
      <c r="I77" s="47">
        <v>11.465760310203693</v>
      </c>
      <c r="J77" s="47">
        <v>166.75</v>
      </c>
      <c r="K77" s="47">
        <v>2953.43</v>
      </c>
      <c r="L77" s="47">
        <v>17.711724137931032</v>
      </c>
      <c r="M77" s="47">
        <v>565.5</v>
      </c>
      <c r="N77" s="47">
        <v>11301.61</v>
      </c>
      <c r="O77" s="47">
        <v>19.985163572060124</v>
      </c>
      <c r="P77" s="47">
        <v>238.45</v>
      </c>
      <c r="Q77" s="47">
        <v>6136.34</v>
      </c>
      <c r="R77" s="47">
        <v>25.734283916963726</v>
      </c>
      <c r="S77" s="47">
        <v>166.05</v>
      </c>
      <c r="T77" s="47">
        <v>4660.3500000000004</v>
      </c>
      <c r="U77" s="47">
        <v>28.06594399277326</v>
      </c>
      <c r="V77" s="47">
        <v>155.94999999999999</v>
      </c>
      <c r="W77" s="47">
        <v>4653.38</v>
      </c>
      <c r="X77" s="47">
        <v>29.838922731644761</v>
      </c>
      <c r="Y77" s="47">
        <v>241.5</v>
      </c>
      <c r="Z77" s="47">
        <v>8233.2800000000007</v>
      </c>
      <c r="AA77" s="47">
        <v>34.092256728778473</v>
      </c>
      <c r="AB77" s="47">
        <v>611.5</v>
      </c>
      <c r="AC77" s="47">
        <v>18249.060000000001</v>
      </c>
      <c r="AD77" s="47">
        <v>29.843107113654948</v>
      </c>
      <c r="AE77" s="47">
        <v>632.5</v>
      </c>
      <c r="AF77" s="47">
        <v>12399.79</v>
      </c>
      <c r="AG77" s="47">
        <v>19.604411067193677</v>
      </c>
      <c r="AH77" s="47">
        <v>687.45</v>
      </c>
      <c r="AI77" s="47">
        <v>10949.5</v>
      </c>
      <c r="AJ77" s="47">
        <v>15.927703833006035</v>
      </c>
      <c r="AK77" s="47">
        <v>912.4</v>
      </c>
      <c r="AL77" s="47">
        <v>12939.52</v>
      </c>
      <c r="AM77" s="47">
        <v>14.181850065760631</v>
      </c>
      <c r="AN77" s="47">
        <v>415.1</v>
      </c>
      <c r="AO77" s="47">
        <v>9053.0499999999993</v>
      </c>
      <c r="AP77" s="47">
        <v>21.809323054685613</v>
      </c>
    </row>
    <row r="78" spans="1:42" x14ac:dyDescent="0.3">
      <c r="A78" t="s">
        <v>89</v>
      </c>
      <c r="B78" s="6" t="s">
        <v>90</v>
      </c>
      <c r="C78" t="s">
        <v>839</v>
      </c>
      <c r="D78" s="48">
        <v>65.36</v>
      </c>
      <c r="E78" s="48">
        <v>636.91</v>
      </c>
      <c r="F78" s="48">
        <v>9.7446450428396574</v>
      </c>
      <c r="G78" s="47">
        <v>9.51</v>
      </c>
      <c r="H78" s="47">
        <v>99.38</v>
      </c>
      <c r="I78" s="47">
        <v>10.450052576235541</v>
      </c>
      <c r="J78" s="47">
        <v>9.4499999999999993</v>
      </c>
      <c r="K78" s="47">
        <v>88.59</v>
      </c>
      <c r="L78" s="47">
        <v>9.374603174603175</v>
      </c>
      <c r="M78" s="47">
        <v>8.4</v>
      </c>
      <c r="N78" s="47">
        <v>54.89</v>
      </c>
      <c r="O78" s="47">
        <v>6.534523809523809</v>
      </c>
      <c r="P78" s="47"/>
      <c r="Q78" s="47"/>
      <c r="R78" s="47"/>
      <c r="S78" s="47">
        <v>4.4000000000000004</v>
      </c>
      <c r="T78" s="47">
        <v>42.85</v>
      </c>
      <c r="U78" s="47">
        <v>9.7386363636363633</v>
      </c>
      <c r="V78" s="47">
        <v>7.05</v>
      </c>
      <c r="W78" s="47">
        <v>78.739999999999995</v>
      </c>
      <c r="X78" s="47">
        <v>11.168794326241134</v>
      </c>
      <c r="Y78" s="47">
        <v>2.85</v>
      </c>
      <c r="Z78" s="47">
        <v>32.71</v>
      </c>
      <c r="AA78" s="47">
        <v>11.47719298245614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>
        <v>10.6</v>
      </c>
      <c r="AL78" s="47">
        <v>89.6</v>
      </c>
      <c r="AM78" s="47">
        <v>8.4528301886792452</v>
      </c>
      <c r="AN78" s="47">
        <v>13.1</v>
      </c>
      <c r="AO78" s="47">
        <v>150.15</v>
      </c>
      <c r="AP78" s="47">
        <v>11.461832061068703</v>
      </c>
    </row>
    <row r="79" spans="1:42" x14ac:dyDescent="0.3">
      <c r="A79" t="s">
        <v>73</v>
      </c>
      <c r="B79" s="6" t="s">
        <v>74</v>
      </c>
      <c r="C79" t="s">
        <v>708</v>
      </c>
      <c r="D79" s="48">
        <v>4155.1899999999996</v>
      </c>
      <c r="E79" s="48">
        <v>39214.959999999999</v>
      </c>
      <c r="F79" s="48">
        <v>9.4375852849087529</v>
      </c>
      <c r="G79" s="47">
        <v>101.1</v>
      </c>
      <c r="H79" s="47">
        <v>743.56</v>
      </c>
      <c r="I79" s="47">
        <v>7.3546983184965375</v>
      </c>
      <c r="J79" s="47">
        <v>119.45</v>
      </c>
      <c r="K79" s="47">
        <v>1147.6099999999999</v>
      </c>
      <c r="L79" s="47">
        <v>9.6074508162411032</v>
      </c>
      <c r="M79" s="47">
        <v>149.94999999999999</v>
      </c>
      <c r="N79" s="47">
        <v>1554.62</v>
      </c>
      <c r="O79" s="47">
        <v>10.3675891963988</v>
      </c>
      <c r="P79" s="47">
        <v>557.29999999999995</v>
      </c>
      <c r="Q79" s="47">
        <v>5601.89</v>
      </c>
      <c r="R79" s="47">
        <v>10.051839224834023</v>
      </c>
      <c r="S79" s="47">
        <v>505.2</v>
      </c>
      <c r="T79" s="47">
        <v>3844.68</v>
      </c>
      <c r="U79" s="47">
        <v>7.6102137767220901</v>
      </c>
      <c r="V79" s="47">
        <v>232.25</v>
      </c>
      <c r="W79" s="47">
        <v>1433.92</v>
      </c>
      <c r="X79" s="47">
        <v>6.1740365984930037</v>
      </c>
      <c r="Y79" s="47">
        <v>354.45</v>
      </c>
      <c r="Z79" s="47">
        <v>4835.83</v>
      </c>
      <c r="AA79" s="47">
        <v>13.643193680349839</v>
      </c>
      <c r="AB79" s="47">
        <v>791.6</v>
      </c>
      <c r="AC79" s="47">
        <v>9349.5300000000007</v>
      </c>
      <c r="AD79" s="47">
        <v>11.810927235977767</v>
      </c>
      <c r="AE79" s="47">
        <v>500.25</v>
      </c>
      <c r="AF79" s="47">
        <v>4617.16</v>
      </c>
      <c r="AG79" s="47">
        <v>9.2297051474262872</v>
      </c>
      <c r="AH79" s="47">
        <v>439.2</v>
      </c>
      <c r="AI79" s="47">
        <v>3080.56</v>
      </c>
      <c r="AJ79" s="47">
        <v>7.0140255009107468</v>
      </c>
      <c r="AK79" s="47">
        <v>271.75</v>
      </c>
      <c r="AL79" s="47">
        <v>1603.47</v>
      </c>
      <c r="AM79" s="47">
        <v>5.9005335786568542</v>
      </c>
      <c r="AN79" s="47">
        <v>132.69</v>
      </c>
      <c r="AO79" s="47">
        <v>1402.13</v>
      </c>
      <c r="AP79" s="47">
        <v>10.566960584821766</v>
      </c>
    </row>
    <row r="80" spans="1:42" x14ac:dyDescent="0.3">
      <c r="A80" t="s">
        <v>3</v>
      </c>
      <c r="B80" s="6" t="s">
        <v>4</v>
      </c>
      <c r="C80" t="s">
        <v>867</v>
      </c>
      <c r="D80" s="48">
        <v>2032.9999999999998</v>
      </c>
      <c r="E80" s="48">
        <v>5785.41</v>
      </c>
      <c r="F80" s="48">
        <v>2.845750122970979</v>
      </c>
      <c r="G80" s="47">
        <v>142.69999999999999</v>
      </c>
      <c r="H80" s="47">
        <v>460.43</v>
      </c>
      <c r="I80" s="47">
        <v>3.2265592151366507</v>
      </c>
      <c r="J80" s="47">
        <v>9.5</v>
      </c>
      <c r="K80" s="47">
        <v>28.38</v>
      </c>
      <c r="L80" s="47">
        <v>2.9873684210526315</v>
      </c>
      <c r="M80" s="47">
        <v>200</v>
      </c>
      <c r="N80" s="47">
        <v>502.1</v>
      </c>
      <c r="O80" s="47">
        <v>2.5105</v>
      </c>
      <c r="P80" s="47">
        <v>173.9</v>
      </c>
      <c r="Q80" s="47">
        <v>491.67</v>
      </c>
      <c r="R80" s="47">
        <v>2.8273145485911444</v>
      </c>
      <c r="S80" s="47">
        <v>247.45</v>
      </c>
      <c r="T80" s="47">
        <v>797.46</v>
      </c>
      <c r="U80" s="47">
        <v>3.2227116589209945</v>
      </c>
      <c r="V80" s="47">
        <v>260.14999999999998</v>
      </c>
      <c r="W80" s="47">
        <v>745.14</v>
      </c>
      <c r="X80" s="47">
        <v>2.8642706131078226</v>
      </c>
      <c r="Y80" s="47">
        <v>261.35000000000002</v>
      </c>
      <c r="Z80" s="47">
        <v>827.07</v>
      </c>
      <c r="AA80" s="47">
        <v>3.1646068490529942</v>
      </c>
      <c r="AB80" s="47">
        <v>169.55</v>
      </c>
      <c r="AC80" s="47">
        <v>374.21</v>
      </c>
      <c r="AD80" s="47">
        <v>2.207077558242406</v>
      </c>
      <c r="AE80" s="47">
        <v>160.35</v>
      </c>
      <c r="AF80" s="47">
        <v>531.66999999999996</v>
      </c>
      <c r="AG80" s="47">
        <v>3.3156844402868724</v>
      </c>
      <c r="AH80" s="47">
        <v>190.7</v>
      </c>
      <c r="AI80" s="47">
        <v>463.67</v>
      </c>
      <c r="AJ80" s="47">
        <v>2.4314105925537497</v>
      </c>
      <c r="AK80" s="47">
        <v>131.9</v>
      </c>
      <c r="AL80" s="47">
        <v>368.02</v>
      </c>
      <c r="AM80" s="47">
        <v>2.7901440485216069</v>
      </c>
      <c r="AN80" s="47">
        <v>85.45</v>
      </c>
      <c r="AO80" s="47">
        <v>195.59</v>
      </c>
      <c r="AP80" s="47">
        <v>2.2889409011117614</v>
      </c>
    </row>
    <row r="81" spans="1:42" x14ac:dyDescent="0.3">
      <c r="A81" t="s">
        <v>223</v>
      </c>
      <c r="B81" s="6" t="s">
        <v>224</v>
      </c>
      <c r="C81" t="s">
        <v>753</v>
      </c>
      <c r="D81" s="48">
        <v>264.09999999999997</v>
      </c>
      <c r="E81" s="48">
        <v>7408.58</v>
      </c>
      <c r="F81" s="48">
        <v>28.05217720560394</v>
      </c>
      <c r="G81" s="47">
        <v>10.9</v>
      </c>
      <c r="H81" s="47">
        <v>268.07</v>
      </c>
      <c r="I81" s="47">
        <v>24.593577981651375</v>
      </c>
      <c r="J81" s="47">
        <v>32.5</v>
      </c>
      <c r="K81" s="47">
        <v>702.75</v>
      </c>
      <c r="L81" s="47">
        <v>21.623076923076923</v>
      </c>
      <c r="M81" s="47">
        <v>38.549999999999997</v>
      </c>
      <c r="N81" s="47">
        <v>959.13</v>
      </c>
      <c r="O81" s="47">
        <v>24.880155642023347</v>
      </c>
      <c r="P81" s="47">
        <v>52.45</v>
      </c>
      <c r="Q81" s="47">
        <v>1466.46</v>
      </c>
      <c r="R81" s="47">
        <v>27.959199237368921</v>
      </c>
      <c r="S81" s="47">
        <v>31.1</v>
      </c>
      <c r="T81" s="47">
        <v>825.15</v>
      </c>
      <c r="U81" s="47">
        <v>26.532154340836012</v>
      </c>
      <c r="V81" s="47">
        <v>4.9000000000000004</v>
      </c>
      <c r="W81" s="47">
        <v>151.66999999999999</v>
      </c>
      <c r="X81" s="47">
        <v>30.95306122448979</v>
      </c>
      <c r="Y81" s="47">
        <v>8.9</v>
      </c>
      <c r="Z81" s="47">
        <v>295.83</v>
      </c>
      <c r="AA81" s="47">
        <v>33.239325842696623</v>
      </c>
      <c r="AB81" s="47">
        <v>29.1</v>
      </c>
      <c r="AC81" s="47">
        <v>1080.49</v>
      </c>
      <c r="AD81" s="47">
        <v>37.13024054982818</v>
      </c>
      <c r="AE81" s="47">
        <v>22.15</v>
      </c>
      <c r="AF81" s="47">
        <v>651.16</v>
      </c>
      <c r="AG81" s="47">
        <v>29.397742663656885</v>
      </c>
      <c r="AH81" s="47">
        <v>15.85</v>
      </c>
      <c r="AI81" s="47">
        <v>466.77</v>
      </c>
      <c r="AJ81" s="47">
        <v>29.449211356466876</v>
      </c>
      <c r="AK81" s="47">
        <v>7.5</v>
      </c>
      <c r="AL81" s="47">
        <v>210.12</v>
      </c>
      <c r="AM81" s="47">
        <v>28.016000000000002</v>
      </c>
      <c r="AN81" s="47">
        <v>10.199999999999999</v>
      </c>
      <c r="AO81" s="47">
        <v>330.98</v>
      </c>
      <c r="AP81" s="47">
        <v>32.449019607843141</v>
      </c>
    </row>
    <row r="82" spans="1:42" x14ac:dyDescent="0.3">
      <c r="A82" t="s">
        <v>403</v>
      </c>
      <c r="B82" s="6" t="s">
        <v>404</v>
      </c>
      <c r="C82" t="s">
        <v>792</v>
      </c>
      <c r="D82" s="48">
        <v>4300.95</v>
      </c>
      <c r="E82" s="48">
        <v>17402.919999999998</v>
      </c>
      <c r="F82" s="48">
        <v>4.0462967483927965</v>
      </c>
      <c r="G82" s="47">
        <v>669.95</v>
      </c>
      <c r="H82" s="47">
        <v>1977.54</v>
      </c>
      <c r="I82" s="47">
        <v>2.9517725203373382</v>
      </c>
      <c r="J82" s="47">
        <v>1118.5999999999999</v>
      </c>
      <c r="K82" s="47">
        <v>4279.2700000000004</v>
      </c>
      <c r="L82" s="47">
        <v>3.8255587341319512</v>
      </c>
      <c r="M82" s="47">
        <v>1683.6</v>
      </c>
      <c r="N82" s="47">
        <v>6725.65</v>
      </c>
      <c r="O82" s="47">
        <v>3.9948028035162748</v>
      </c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>
        <v>461.2</v>
      </c>
      <c r="AL82" s="47">
        <v>2065.1799999999998</v>
      </c>
      <c r="AM82" s="47">
        <v>4.4778404163052903</v>
      </c>
      <c r="AN82" s="47">
        <v>367.6</v>
      </c>
      <c r="AO82" s="47">
        <v>2355.2800000000002</v>
      </c>
      <c r="AP82" s="47">
        <v>6.4071817192600653</v>
      </c>
    </row>
    <row r="83" spans="1:42" x14ac:dyDescent="0.3">
      <c r="A83" t="s">
        <v>101</v>
      </c>
      <c r="B83" s="6" t="s">
        <v>102</v>
      </c>
      <c r="C83" t="s">
        <v>1034</v>
      </c>
      <c r="D83" s="48">
        <v>1043.8999999999999</v>
      </c>
      <c r="E83" s="48">
        <v>4458.5399999999991</v>
      </c>
      <c r="F83" s="48">
        <v>4.2710412874796431</v>
      </c>
      <c r="G83" s="47">
        <v>92.7</v>
      </c>
      <c r="H83" s="47">
        <v>451.63</v>
      </c>
      <c r="I83" s="47">
        <v>4.8719525350593313</v>
      </c>
      <c r="J83" s="47">
        <v>52.7</v>
      </c>
      <c r="K83" s="47">
        <v>229.72</v>
      </c>
      <c r="L83" s="47">
        <v>4.3590132827324473</v>
      </c>
      <c r="M83" s="47">
        <v>89.8</v>
      </c>
      <c r="N83" s="47">
        <v>352.32</v>
      </c>
      <c r="O83" s="47">
        <v>3.9233853006681514</v>
      </c>
      <c r="P83" s="47">
        <v>103.6</v>
      </c>
      <c r="Q83" s="47">
        <v>447.8</v>
      </c>
      <c r="R83" s="47">
        <v>4.3223938223938223</v>
      </c>
      <c r="S83" s="47">
        <v>113.25</v>
      </c>
      <c r="T83" s="47">
        <v>447.91</v>
      </c>
      <c r="U83" s="47">
        <v>3.9550551876379694</v>
      </c>
      <c r="V83" s="47">
        <v>163.9</v>
      </c>
      <c r="W83" s="47">
        <v>594.1</v>
      </c>
      <c r="X83" s="47">
        <v>3.6247712019524099</v>
      </c>
      <c r="Y83" s="47">
        <v>102.35</v>
      </c>
      <c r="Z83" s="47">
        <v>451.72</v>
      </c>
      <c r="AA83" s="47">
        <v>4.4134831460674162</v>
      </c>
      <c r="AB83" s="47">
        <v>68.95</v>
      </c>
      <c r="AC83" s="47">
        <v>339.75</v>
      </c>
      <c r="AD83" s="47">
        <v>4.9274836838288616</v>
      </c>
      <c r="AE83" s="47">
        <v>59.9</v>
      </c>
      <c r="AF83" s="47">
        <v>295.66000000000003</v>
      </c>
      <c r="AG83" s="47">
        <v>4.935893155258765</v>
      </c>
      <c r="AH83" s="47">
        <v>68.849999999999994</v>
      </c>
      <c r="AI83" s="47">
        <v>252.18</v>
      </c>
      <c r="AJ83" s="47">
        <v>3.662745098039216</v>
      </c>
      <c r="AK83" s="47">
        <v>62.55</v>
      </c>
      <c r="AL83" s="47">
        <v>273.08999999999997</v>
      </c>
      <c r="AM83" s="47">
        <v>4.3659472422062349</v>
      </c>
      <c r="AN83" s="47">
        <v>65.349999999999994</v>
      </c>
      <c r="AO83" s="47">
        <v>322.66000000000003</v>
      </c>
      <c r="AP83" s="47">
        <v>4.9374139250191282</v>
      </c>
    </row>
    <row r="84" spans="1:42" x14ac:dyDescent="0.3">
      <c r="A84" t="s">
        <v>99</v>
      </c>
      <c r="B84" s="6" t="s">
        <v>100</v>
      </c>
      <c r="C84" t="s">
        <v>1037</v>
      </c>
      <c r="D84" s="48">
        <v>3619.0999999999995</v>
      </c>
      <c r="E84" s="48">
        <v>10266.259999999998</v>
      </c>
      <c r="F84" s="48">
        <v>2.8366886795059547</v>
      </c>
      <c r="G84" s="47">
        <v>229.75</v>
      </c>
      <c r="H84" s="47">
        <v>725.89</v>
      </c>
      <c r="I84" s="47">
        <v>3.1594776931447224</v>
      </c>
      <c r="J84" s="47">
        <v>167.65</v>
      </c>
      <c r="K84" s="47">
        <v>517.25</v>
      </c>
      <c r="L84" s="47">
        <v>3.0852967491798386</v>
      </c>
      <c r="M84" s="47">
        <v>402.95</v>
      </c>
      <c r="N84" s="47">
        <v>1054.4100000000001</v>
      </c>
      <c r="O84" s="47">
        <v>2.6167266410224594</v>
      </c>
      <c r="P84" s="47">
        <v>402.25</v>
      </c>
      <c r="Q84" s="47">
        <v>1316.01</v>
      </c>
      <c r="R84" s="47">
        <v>3.271622125543816</v>
      </c>
      <c r="S84" s="47">
        <v>404.8</v>
      </c>
      <c r="T84" s="47">
        <v>1117.3599999999999</v>
      </c>
      <c r="U84" s="47">
        <v>2.7602766798418967</v>
      </c>
      <c r="V84" s="47">
        <v>548</v>
      </c>
      <c r="W84" s="47">
        <v>1159.46</v>
      </c>
      <c r="X84" s="47">
        <v>2.1158029197080293</v>
      </c>
      <c r="Y84" s="47">
        <v>361.7</v>
      </c>
      <c r="Z84" s="47">
        <v>1097.1500000000001</v>
      </c>
      <c r="AA84" s="47">
        <v>3.0333149018523642</v>
      </c>
      <c r="AB84" s="47">
        <v>347.5</v>
      </c>
      <c r="AC84" s="47">
        <v>1152.6300000000001</v>
      </c>
      <c r="AD84" s="47">
        <v>3.316920863309353</v>
      </c>
      <c r="AE84" s="47">
        <v>257.64999999999998</v>
      </c>
      <c r="AF84" s="47">
        <v>822.25</v>
      </c>
      <c r="AG84" s="47">
        <v>3.1913448476615565</v>
      </c>
      <c r="AH84" s="47">
        <v>236.9</v>
      </c>
      <c r="AI84" s="47">
        <v>459.07</v>
      </c>
      <c r="AJ84" s="47">
        <v>1.9378218657661459</v>
      </c>
      <c r="AK84" s="47">
        <v>144.19999999999999</v>
      </c>
      <c r="AL84" s="47">
        <v>383.4</v>
      </c>
      <c r="AM84" s="47">
        <v>2.6588072122052706</v>
      </c>
      <c r="AN84" s="47">
        <v>115.75</v>
      </c>
      <c r="AO84" s="47">
        <v>461.38</v>
      </c>
      <c r="AP84" s="47">
        <v>3.9860043196544277</v>
      </c>
    </row>
    <row r="85" spans="1:42" x14ac:dyDescent="0.3">
      <c r="A85" t="s">
        <v>31</v>
      </c>
      <c r="B85" s="6" t="s">
        <v>32</v>
      </c>
      <c r="C85" t="s">
        <v>701</v>
      </c>
      <c r="D85" s="48">
        <v>42636.800000000003</v>
      </c>
      <c r="E85" s="48">
        <v>130323.34000000001</v>
      </c>
      <c r="F85" s="48">
        <v>3.0565928962773943</v>
      </c>
      <c r="G85" s="47">
        <v>1599.35</v>
      </c>
      <c r="H85" s="47">
        <v>5188.8900000000003</v>
      </c>
      <c r="I85" s="47">
        <v>3.2443742770500519</v>
      </c>
      <c r="J85" s="47">
        <v>711.1</v>
      </c>
      <c r="K85" s="47">
        <v>849.52</v>
      </c>
      <c r="L85" s="47">
        <v>1.1946561665026016</v>
      </c>
      <c r="M85" s="47">
        <v>4078.55</v>
      </c>
      <c r="N85" s="47">
        <v>8185.1</v>
      </c>
      <c r="O85" s="47">
        <v>2.0068651849309189</v>
      </c>
      <c r="P85" s="47">
        <v>4350.45</v>
      </c>
      <c r="Q85" s="47">
        <v>10048.870000000001</v>
      </c>
      <c r="R85" s="47">
        <v>2.3098461078738985</v>
      </c>
      <c r="S85" s="47">
        <v>11052.2</v>
      </c>
      <c r="T85" s="47">
        <v>27613.94</v>
      </c>
      <c r="U85" s="47">
        <v>2.4985016557789397</v>
      </c>
      <c r="V85" s="47">
        <v>6006.35</v>
      </c>
      <c r="W85" s="47">
        <v>22043.34</v>
      </c>
      <c r="X85" s="47">
        <v>3.6700059104114811</v>
      </c>
      <c r="Y85" s="47">
        <v>3665.85</v>
      </c>
      <c r="Z85" s="47">
        <v>15031.4</v>
      </c>
      <c r="AA85" s="47">
        <v>4.1003859950625365</v>
      </c>
      <c r="AB85" s="47">
        <v>4788.3500000000004</v>
      </c>
      <c r="AC85" s="47">
        <v>15881.23</v>
      </c>
      <c r="AD85" s="47">
        <v>3.3166393434063921</v>
      </c>
      <c r="AE85" s="47">
        <v>1974.75</v>
      </c>
      <c r="AF85" s="47">
        <v>8504.74</v>
      </c>
      <c r="AG85" s="47">
        <v>4.3067426256488162</v>
      </c>
      <c r="AH85" s="47">
        <v>1816.3</v>
      </c>
      <c r="AI85" s="47">
        <v>8047.32</v>
      </c>
      <c r="AJ85" s="47">
        <v>4.4306116830920006</v>
      </c>
      <c r="AK85" s="47">
        <v>2046.75</v>
      </c>
      <c r="AL85" s="47">
        <v>6698.21</v>
      </c>
      <c r="AM85" s="47">
        <v>3.2726077928423112</v>
      </c>
      <c r="AN85" s="47">
        <v>546.79999999999995</v>
      </c>
      <c r="AO85" s="47">
        <v>2230.7800000000002</v>
      </c>
      <c r="AP85" s="47">
        <v>4.0797000731528898</v>
      </c>
    </row>
    <row r="86" spans="1:42" x14ac:dyDescent="0.3">
      <c r="A86" t="s">
        <v>1186</v>
      </c>
      <c r="B86" s="6" t="s">
        <v>1226</v>
      </c>
      <c r="C86" t="s">
        <v>1188</v>
      </c>
      <c r="D86" s="48">
        <v>669.75</v>
      </c>
      <c r="E86" s="48">
        <v>2467.3199999999997</v>
      </c>
      <c r="F86" s="48">
        <v>3.6839417693169088</v>
      </c>
      <c r="G86" s="47">
        <v>5.45</v>
      </c>
      <c r="H86" s="47">
        <v>26.27</v>
      </c>
      <c r="I86" s="47">
        <v>4.8201834862385322</v>
      </c>
      <c r="J86" s="47">
        <v>21.2</v>
      </c>
      <c r="K86" s="47">
        <v>116.54</v>
      </c>
      <c r="L86" s="47">
        <v>5.497169811320755</v>
      </c>
      <c r="M86" s="47">
        <v>34.65</v>
      </c>
      <c r="N86" s="47">
        <v>160.69</v>
      </c>
      <c r="O86" s="47">
        <v>4.6375180375180376</v>
      </c>
      <c r="P86" s="47">
        <v>17.899999999999999</v>
      </c>
      <c r="Q86" s="47">
        <v>88.99</v>
      </c>
      <c r="R86" s="47">
        <v>4.9715083798882684</v>
      </c>
      <c r="S86" s="47">
        <v>88.4</v>
      </c>
      <c r="T86" s="47">
        <v>343.81</v>
      </c>
      <c r="U86" s="47">
        <v>3.8892533936651583</v>
      </c>
      <c r="V86" s="47">
        <v>196.65</v>
      </c>
      <c r="W86" s="47">
        <v>748.49</v>
      </c>
      <c r="X86" s="47">
        <v>3.8062039155860665</v>
      </c>
      <c r="Y86" s="47">
        <v>65.55</v>
      </c>
      <c r="Z86" s="47">
        <v>229.16</v>
      </c>
      <c r="AA86" s="47">
        <v>3.495957284515637</v>
      </c>
      <c r="AB86" s="47">
        <v>81.599999999999994</v>
      </c>
      <c r="AC86" s="47">
        <v>283.07</v>
      </c>
      <c r="AD86" s="47">
        <v>3.4689950980392159</v>
      </c>
      <c r="AE86" s="47">
        <v>56.4</v>
      </c>
      <c r="AF86" s="47">
        <v>196.18</v>
      </c>
      <c r="AG86" s="47">
        <v>3.4783687943262414</v>
      </c>
      <c r="AH86" s="47">
        <v>63</v>
      </c>
      <c r="AI86" s="47">
        <v>134.72999999999999</v>
      </c>
      <c r="AJ86" s="47">
        <v>2.1385714285714283</v>
      </c>
      <c r="AK86" s="47">
        <v>14.25</v>
      </c>
      <c r="AL86" s="47">
        <v>35.520000000000003</v>
      </c>
      <c r="AM86" s="47">
        <v>2.4926315789473685</v>
      </c>
      <c r="AN86" s="47">
        <v>24.7</v>
      </c>
      <c r="AO86" s="47">
        <v>103.87</v>
      </c>
      <c r="AP86" s="47">
        <v>4.2052631578947368</v>
      </c>
    </row>
    <row r="87" spans="1:42" x14ac:dyDescent="0.3">
      <c r="A87" t="s">
        <v>268</v>
      </c>
      <c r="B87" s="6" t="s">
        <v>269</v>
      </c>
      <c r="C87" t="s">
        <v>768</v>
      </c>
      <c r="D87" s="48">
        <v>64.45</v>
      </c>
      <c r="E87" s="48">
        <v>1864.5099999999998</v>
      </c>
      <c r="F87" s="48">
        <v>28.929557796741655</v>
      </c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>
        <v>14.55</v>
      </c>
      <c r="W87" s="47">
        <v>383.18</v>
      </c>
      <c r="X87" s="47">
        <v>26.335395189003435</v>
      </c>
      <c r="Y87" s="47">
        <v>12.55</v>
      </c>
      <c r="Z87" s="47">
        <v>387.55</v>
      </c>
      <c r="AA87" s="47">
        <v>30.880478087649401</v>
      </c>
      <c r="AB87" s="47">
        <v>19.149999999999999</v>
      </c>
      <c r="AC87" s="47">
        <v>585.80999999999995</v>
      </c>
      <c r="AD87" s="47">
        <v>30.59060052219321</v>
      </c>
      <c r="AE87" s="47"/>
      <c r="AF87" s="47"/>
      <c r="AG87" s="47"/>
      <c r="AH87" s="47">
        <v>4.5</v>
      </c>
      <c r="AI87" s="47">
        <v>111.6</v>
      </c>
      <c r="AJ87" s="47">
        <v>24.799999999999997</v>
      </c>
      <c r="AK87" s="47">
        <v>2.5</v>
      </c>
      <c r="AL87" s="47">
        <v>72.25</v>
      </c>
      <c r="AM87" s="47">
        <v>28.9</v>
      </c>
      <c r="AN87" s="47">
        <v>11.2</v>
      </c>
      <c r="AO87" s="47">
        <v>324.12</v>
      </c>
      <c r="AP87" s="47">
        <v>28.939285714285717</v>
      </c>
    </row>
    <row r="88" spans="1:42" x14ac:dyDescent="0.3">
      <c r="A88" t="s">
        <v>119</v>
      </c>
      <c r="B88" s="6" t="s">
        <v>120</v>
      </c>
      <c r="C88" t="s">
        <v>723</v>
      </c>
      <c r="D88" s="48">
        <v>138.10000000000002</v>
      </c>
      <c r="E88" s="48">
        <v>477.85</v>
      </c>
      <c r="F88" s="48">
        <v>3.4601737871107887</v>
      </c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>
        <v>25.9</v>
      </c>
      <c r="T88" s="47">
        <v>89.7</v>
      </c>
      <c r="U88" s="47">
        <v>3.4633204633204637</v>
      </c>
      <c r="V88" s="47">
        <v>24.05</v>
      </c>
      <c r="W88" s="47">
        <v>77.459999999999994</v>
      </c>
      <c r="X88" s="47">
        <v>3.2207900207900204</v>
      </c>
      <c r="Y88" s="47">
        <v>11.05</v>
      </c>
      <c r="Z88" s="47">
        <v>62.68</v>
      </c>
      <c r="AA88" s="47">
        <v>5.6723981900452483</v>
      </c>
      <c r="AB88" s="47">
        <v>21.3</v>
      </c>
      <c r="AC88" s="47">
        <v>71.63</v>
      </c>
      <c r="AD88" s="47">
        <v>3.3629107981220656</v>
      </c>
      <c r="AE88" s="47">
        <v>20.100000000000001</v>
      </c>
      <c r="AF88" s="47">
        <v>64.709999999999994</v>
      </c>
      <c r="AG88" s="47">
        <v>3.2194029850746264</v>
      </c>
      <c r="AH88" s="47">
        <v>30.05</v>
      </c>
      <c r="AI88" s="47">
        <v>82.3</v>
      </c>
      <c r="AJ88" s="47">
        <v>2.7387687188019965</v>
      </c>
      <c r="AK88" s="47">
        <v>5.65</v>
      </c>
      <c r="AL88" s="47">
        <v>29.37</v>
      </c>
      <c r="AM88" s="47">
        <v>5.198230088495575</v>
      </c>
      <c r="AN88" s="47"/>
      <c r="AO88" s="47"/>
      <c r="AP88" s="47"/>
    </row>
    <row r="89" spans="1:42" x14ac:dyDescent="0.3">
      <c r="B89" s="6"/>
      <c r="C89" s="5" t="s">
        <v>742</v>
      </c>
      <c r="D89" s="48">
        <v>605478.79999999981</v>
      </c>
      <c r="E89" s="48">
        <v>4546372.2299999986</v>
      </c>
      <c r="F89" s="48">
        <v>7.5087224028322712</v>
      </c>
      <c r="G89" s="48">
        <v>50277.14</v>
      </c>
      <c r="H89" s="48">
        <v>300221.34000000003</v>
      </c>
      <c r="I89" s="48">
        <v>5.9713289180729063</v>
      </c>
      <c r="J89" s="48">
        <v>21011.250000000004</v>
      </c>
      <c r="K89" s="48">
        <v>118379.55999999997</v>
      </c>
      <c r="L89" s="48">
        <v>5.6341036349574605</v>
      </c>
      <c r="M89" s="48">
        <v>60570.55</v>
      </c>
      <c r="N89" s="48">
        <v>405804.94</v>
      </c>
      <c r="O89" s="48">
        <v>6.6997070358449768</v>
      </c>
      <c r="P89" s="48">
        <v>50077.699999999983</v>
      </c>
      <c r="Q89" s="48">
        <v>352561.12</v>
      </c>
      <c r="R89" s="48">
        <v>7.040281802079571</v>
      </c>
      <c r="S89" s="48">
        <v>89614.569999999978</v>
      </c>
      <c r="T89" s="48">
        <v>608504.35999999987</v>
      </c>
      <c r="U89" s="48">
        <v>6.7902391318733102</v>
      </c>
      <c r="V89" s="48">
        <v>72326.64</v>
      </c>
      <c r="W89" s="48">
        <v>546696.37000000011</v>
      </c>
      <c r="X89" s="48">
        <v>7.5587137740672059</v>
      </c>
      <c r="Y89" s="48">
        <v>54634.049999999996</v>
      </c>
      <c r="Z89" s="48">
        <v>471840.82</v>
      </c>
      <c r="AA89" s="48">
        <v>8.6363873811295342</v>
      </c>
      <c r="AB89" s="48">
        <v>52166.45</v>
      </c>
      <c r="AC89" s="48">
        <v>562232.05000000005</v>
      </c>
      <c r="AD89" s="48">
        <v>10.777655945535878</v>
      </c>
      <c r="AE89" s="48">
        <v>40187.250000000007</v>
      </c>
      <c r="AF89" s="48">
        <v>337516.58999999991</v>
      </c>
      <c r="AG89" s="48">
        <v>8.3985988093238486</v>
      </c>
      <c r="AH89" s="48">
        <v>50028.009999999995</v>
      </c>
      <c r="AI89" s="48">
        <v>338450.97</v>
      </c>
      <c r="AJ89" s="48">
        <v>6.7652295184237792</v>
      </c>
      <c r="AK89" s="48">
        <v>40334.850000000006</v>
      </c>
      <c r="AL89" s="48">
        <v>271593.24000000011</v>
      </c>
      <c r="AM89" s="48">
        <v>6.7334634937281299</v>
      </c>
      <c r="AN89" s="48">
        <v>24250.339999999989</v>
      </c>
      <c r="AO89" s="48">
        <v>232570.87</v>
      </c>
      <c r="AP89" s="48">
        <v>9.5904168766293623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0BBA-A450-47F4-BDD8-B0811C7B7ADF}">
  <dimension ref="A1:AP84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8.6640625" customWidth="1"/>
    <col min="2" max="2" width="28" style="1" customWidth="1"/>
    <col min="3" max="3" width="30" style="1" customWidth="1"/>
    <col min="4" max="5" width="13.33203125" customWidth="1"/>
    <col min="6" max="6" width="14.6640625" customWidth="1"/>
    <col min="7" max="8" width="13" customWidth="1"/>
    <col min="33" max="33" width="12.44140625" bestFit="1" customWidth="1"/>
  </cols>
  <sheetData>
    <row r="1" spans="1:42" x14ac:dyDescent="0.3">
      <c r="A1" s="79" t="s">
        <v>382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57</v>
      </c>
      <c r="E4" s="53">
        <v>153.57</v>
      </c>
      <c r="F4" s="52">
        <v>2.6942105263157892</v>
      </c>
      <c r="G4" s="56"/>
      <c r="H4" s="55"/>
      <c r="I4" s="56"/>
      <c r="J4" s="56"/>
      <c r="K4" s="55"/>
      <c r="L4" s="56"/>
      <c r="M4" s="56"/>
      <c r="N4" s="55"/>
      <c r="O4" s="56"/>
      <c r="P4" s="54">
        <v>43.8</v>
      </c>
      <c r="Q4" s="55">
        <v>139.71</v>
      </c>
      <c r="R4" s="54">
        <v>3.1897260273972607</v>
      </c>
      <c r="S4" s="56"/>
      <c r="T4" s="55"/>
      <c r="U4" s="56"/>
      <c r="V4" s="56"/>
      <c r="W4" s="55"/>
      <c r="X4" s="56"/>
      <c r="Y4" s="56"/>
      <c r="Z4" s="55"/>
      <c r="AA4" s="56"/>
      <c r="AB4" s="56"/>
      <c r="AC4" s="55"/>
      <c r="AD4" s="56"/>
      <c r="AE4" s="56"/>
      <c r="AF4" s="55"/>
      <c r="AG4" s="56"/>
      <c r="AH4" s="56"/>
      <c r="AI4" s="55"/>
      <c r="AJ4" s="56"/>
      <c r="AK4" s="56"/>
      <c r="AL4" s="55"/>
      <c r="AM4" s="56"/>
      <c r="AN4" s="54">
        <v>13.2</v>
      </c>
      <c r="AO4" s="55">
        <v>13.86</v>
      </c>
      <c r="AP4" s="54">
        <v>1.05</v>
      </c>
    </row>
    <row r="5" spans="1:42" x14ac:dyDescent="0.3">
      <c r="A5" s="49" t="s">
        <v>232</v>
      </c>
      <c r="B5" s="50" t="s">
        <v>233</v>
      </c>
      <c r="C5" t="s">
        <v>1144</v>
      </c>
      <c r="D5" s="52">
        <v>4.8</v>
      </c>
      <c r="E5" s="53">
        <v>2.4</v>
      </c>
      <c r="F5" s="52">
        <v>0.5</v>
      </c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6"/>
      <c r="T5" s="55"/>
      <c r="U5" s="56"/>
      <c r="V5" s="56"/>
      <c r="W5" s="55"/>
      <c r="X5" s="56"/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4">
        <v>4.8</v>
      </c>
      <c r="AL5" s="55">
        <v>2.4</v>
      </c>
      <c r="AM5" s="54">
        <v>0.5</v>
      </c>
      <c r="AN5" s="56"/>
      <c r="AO5" s="55"/>
      <c r="AP5" s="56"/>
    </row>
    <row r="6" spans="1:42" x14ac:dyDescent="0.3">
      <c r="A6" s="49" t="s">
        <v>5</v>
      </c>
      <c r="B6" s="50" t="s">
        <v>6</v>
      </c>
      <c r="C6" t="s">
        <v>692</v>
      </c>
      <c r="D6" s="52">
        <v>43.2</v>
      </c>
      <c r="E6" s="53">
        <v>173.84</v>
      </c>
      <c r="F6" s="52">
        <v>4.0240740740740737</v>
      </c>
      <c r="G6" s="56"/>
      <c r="H6" s="55"/>
      <c r="I6" s="56"/>
      <c r="J6" s="56"/>
      <c r="K6" s="55"/>
      <c r="L6" s="56"/>
      <c r="M6" s="54">
        <v>19.8</v>
      </c>
      <c r="N6" s="55">
        <v>100.39</v>
      </c>
      <c r="O6" s="54">
        <v>5.0702020202020197</v>
      </c>
      <c r="P6" s="54">
        <v>7.3</v>
      </c>
      <c r="Q6" s="55">
        <v>9.49</v>
      </c>
      <c r="R6" s="54">
        <v>1.3</v>
      </c>
      <c r="S6" s="56"/>
      <c r="T6" s="55"/>
      <c r="U6" s="56"/>
      <c r="V6" s="56"/>
      <c r="W6" s="55"/>
      <c r="X6" s="56"/>
      <c r="Y6" s="54">
        <v>3.5</v>
      </c>
      <c r="Z6" s="55">
        <v>10.54</v>
      </c>
      <c r="AA6" s="54">
        <v>3.0114285714285711</v>
      </c>
      <c r="AB6" s="56"/>
      <c r="AC6" s="55"/>
      <c r="AD6" s="56"/>
      <c r="AE6" s="56"/>
      <c r="AF6" s="55"/>
      <c r="AG6" s="56"/>
      <c r="AH6" s="54">
        <v>12.6</v>
      </c>
      <c r="AI6" s="55">
        <v>53.42</v>
      </c>
      <c r="AJ6" s="54">
        <v>4.2396825396825397</v>
      </c>
      <c r="AK6" s="56"/>
      <c r="AL6" s="55"/>
      <c r="AM6" s="56"/>
      <c r="AN6" s="56"/>
      <c r="AO6" s="55"/>
      <c r="AP6" s="56"/>
    </row>
    <row r="7" spans="1:42" x14ac:dyDescent="0.3">
      <c r="A7" s="49" t="s">
        <v>9</v>
      </c>
      <c r="B7" s="50" t="s">
        <v>10</v>
      </c>
      <c r="C7" t="s">
        <v>694</v>
      </c>
      <c r="D7" s="52">
        <v>984.2</v>
      </c>
      <c r="E7" s="53">
        <v>2655.71</v>
      </c>
      <c r="F7" s="52">
        <v>2.6983438325543587</v>
      </c>
      <c r="G7" s="54">
        <v>75.599999999999994</v>
      </c>
      <c r="H7" s="55">
        <v>187.02000000000004</v>
      </c>
      <c r="I7" s="54">
        <v>2.4738095238095243</v>
      </c>
      <c r="J7" s="54">
        <v>161</v>
      </c>
      <c r="K7" s="55">
        <v>380.52999999999992</v>
      </c>
      <c r="L7" s="54">
        <v>2.3635403726708071</v>
      </c>
      <c r="M7" s="54">
        <v>82.8</v>
      </c>
      <c r="N7" s="55">
        <v>255.3</v>
      </c>
      <c r="O7" s="54">
        <v>3.0833333333333335</v>
      </c>
      <c r="P7" s="54">
        <v>38.299999999999997</v>
      </c>
      <c r="Q7" s="55">
        <v>139.46</v>
      </c>
      <c r="R7" s="54">
        <v>3.6412532637075721</v>
      </c>
      <c r="S7" s="54">
        <v>26.3</v>
      </c>
      <c r="T7" s="55">
        <v>96.99</v>
      </c>
      <c r="U7" s="54">
        <v>3.6878326996197717</v>
      </c>
      <c r="V7" s="54">
        <v>5.9</v>
      </c>
      <c r="W7" s="55">
        <v>16.41</v>
      </c>
      <c r="X7" s="54">
        <v>2.7813559322033896</v>
      </c>
      <c r="Y7" s="54">
        <v>71.099999999999994</v>
      </c>
      <c r="Z7" s="55">
        <v>290.87</v>
      </c>
      <c r="AA7" s="54">
        <v>4.0909985935302391</v>
      </c>
      <c r="AB7" s="54">
        <v>36.5</v>
      </c>
      <c r="AC7" s="55">
        <v>179.4</v>
      </c>
      <c r="AD7" s="54">
        <v>4.9150684931506854</v>
      </c>
      <c r="AE7" s="54">
        <v>5.5</v>
      </c>
      <c r="AF7" s="55">
        <v>8.84</v>
      </c>
      <c r="AG7" s="54">
        <v>1.6072727272727272</v>
      </c>
      <c r="AH7" s="54">
        <v>114.8</v>
      </c>
      <c r="AI7" s="55">
        <v>316.86</v>
      </c>
      <c r="AJ7" s="54">
        <v>2.7601045296167248</v>
      </c>
      <c r="AK7" s="54">
        <v>268.5</v>
      </c>
      <c r="AL7" s="55">
        <v>585.42999999999995</v>
      </c>
      <c r="AM7" s="54">
        <v>2.1803724394785844</v>
      </c>
      <c r="AN7" s="54">
        <v>97.9</v>
      </c>
      <c r="AO7" s="55">
        <v>198.60000000000002</v>
      </c>
      <c r="AP7" s="54">
        <v>2.0286006128702758</v>
      </c>
    </row>
    <row r="8" spans="1:42" x14ac:dyDescent="0.3">
      <c r="A8" s="49" t="s">
        <v>11</v>
      </c>
      <c r="B8" s="50" t="s">
        <v>12</v>
      </c>
      <c r="C8" t="s">
        <v>1145</v>
      </c>
      <c r="D8" s="52">
        <v>5.8</v>
      </c>
      <c r="E8" s="53">
        <v>2.9</v>
      </c>
      <c r="F8" s="52">
        <v>0.5</v>
      </c>
      <c r="G8" s="56"/>
      <c r="H8" s="55"/>
      <c r="I8" s="56"/>
      <c r="J8" s="56"/>
      <c r="K8" s="55"/>
      <c r="L8" s="56"/>
      <c r="M8" s="56"/>
      <c r="N8" s="55"/>
      <c r="O8" s="56"/>
      <c r="P8" s="54">
        <v>5.8</v>
      </c>
      <c r="Q8" s="55">
        <v>2.9</v>
      </c>
      <c r="R8" s="54">
        <v>0.5</v>
      </c>
      <c r="S8" s="56"/>
      <c r="T8" s="55"/>
      <c r="U8" s="56"/>
      <c r="V8" s="56"/>
      <c r="W8" s="55"/>
      <c r="X8" s="56"/>
      <c r="Y8" s="56"/>
      <c r="Z8" s="55"/>
      <c r="AA8" s="56"/>
      <c r="AB8" s="56"/>
      <c r="AC8" s="55"/>
      <c r="AD8" s="56"/>
      <c r="AE8" s="56"/>
      <c r="AF8" s="55"/>
      <c r="AG8" s="56"/>
      <c r="AH8" s="56"/>
      <c r="AI8" s="55"/>
      <c r="AJ8" s="56"/>
      <c r="AK8" s="56"/>
      <c r="AL8" s="55"/>
      <c r="AM8" s="56"/>
      <c r="AN8" s="56"/>
      <c r="AO8" s="55"/>
      <c r="AP8" s="56"/>
    </row>
    <row r="9" spans="1:42" x14ac:dyDescent="0.3">
      <c r="A9" s="49" t="s">
        <v>17</v>
      </c>
      <c r="B9" s="50" t="s">
        <v>18</v>
      </c>
      <c r="C9" t="s">
        <v>697</v>
      </c>
      <c r="D9" s="52">
        <v>524.1</v>
      </c>
      <c r="E9" s="53">
        <v>424.59</v>
      </c>
      <c r="F9" s="52">
        <v>0.81013165426445322</v>
      </c>
      <c r="G9" s="54">
        <v>170.7</v>
      </c>
      <c r="H9" s="55">
        <v>114.29</v>
      </c>
      <c r="I9" s="54">
        <v>0.66953719976567083</v>
      </c>
      <c r="J9" s="54">
        <v>141.30000000000001</v>
      </c>
      <c r="K9" s="55">
        <v>105.04</v>
      </c>
      <c r="L9" s="54">
        <v>0.74338287331917907</v>
      </c>
      <c r="M9" s="54">
        <v>27.3</v>
      </c>
      <c r="N9" s="55">
        <v>22.47</v>
      </c>
      <c r="O9" s="54">
        <v>0.82307692307692304</v>
      </c>
      <c r="P9" s="54">
        <v>17.600000000000001</v>
      </c>
      <c r="Q9" s="55">
        <v>23.23</v>
      </c>
      <c r="R9" s="54">
        <v>1.3198863636363636</v>
      </c>
      <c r="S9" s="56"/>
      <c r="T9" s="55"/>
      <c r="U9" s="56"/>
      <c r="V9" s="56"/>
      <c r="W9" s="55"/>
      <c r="X9" s="56"/>
      <c r="Y9" s="54">
        <v>40.5</v>
      </c>
      <c r="Z9" s="55">
        <v>30.150000000000002</v>
      </c>
      <c r="AA9" s="54">
        <v>0.74444444444444446</v>
      </c>
      <c r="AB9" s="56"/>
      <c r="AC9" s="55"/>
      <c r="AD9" s="56"/>
      <c r="AE9" s="56"/>
      <c r="AF9" s="55"/>
      <c r="AG9" s="56"/>
      <c r="AH9" s="54">
        <v>8.8000000000000007</v>
      </c>
      <c r="AI9" s="55">
        <v>5.0199999999999996</v>
      </c>
      <c r="AJ9" s="54">
        <v>0.57045454545454533</v>
      </c>
      <c r="AK9" s="56"/>
      <c r="AL9" s="55"/>
      <c r="AM9" s="56"/>
      <c r="AN9" s="54">
        <v>117.9</v>
      </c>
      <c r="AO9" s="55">
        <v>124.38999999999999</v>
      </c>
      <c r="AP9" s="54">
        <v>1.0550466497031381</v>
      </c>
    </row>
    <row r="10" spans="1:42" x14ac:dyDescent="0.3">
      <c r="A10" s="49" t="s">
        <v>19</v>
      </c>
      <c r="B10" s="50" t="s">
        <v>20</v>
      </c>
      <c r="C10" t="s">
        <v>1082</v>
      </c>
      <c r="D10" s="52">
        <v>547.5</v>
      </c>
      <c r="E10" s="53">
        <v>813.41</v>
      </c>
      <c r="F10" s="52">
        <v>1.4856803652968036</v>
      </c>
      <c r="G10" s="54">
        <v>103.3</v>
      </c>
      <c r="H10" s="55">
        <v>234.69999999999996</v>
      </c>
      <c r="I10" s="54">
        <v>2.2720232333010646</v>
      </c>
      <c r="J10" s="54">
        <v>151.69999999999999</v>
      </c>
      <c r="K10" s="55">
        <v>113.43</v>
      </c>
      <c r="L10" s="54">
        <v>0.74772577455504297</v>
      </c>
      <c r="M10" s="54">
        <v>97.5</v>
      </c>
      <c r="N10" s="55">
        <v>75.08</v>
      </c>
      <c r="O10" s="54">
        <v>0.77005128205128204</v>
      </c>
      <c r="P10" s="56"/>
      <c r="Q10" s="55"/>
      <c r="R10" s="56"/>
      <c r="S10" s="56"/>
      <c r="T10" s="55"/>
      <c r="U10" s="56"/>
      <c r="V10" s="54">
        <v>7.7</v>
      </c>
      <c r="W10" s="55">
        <v>7.62</v>
      </c>
      <c r="X10" s="54">
        <v>0.98961038961038961</v>
      </c>
      <c r="Y10" s="54">
        <v>8.9</v>
      </c>
      <c r="Z10" s="55">
        <v>8.6300000000000008</v>
      </c>
      <c r="AA10" s="54">
        <v>0.96966292134831467</v>
      </c>
      <c r="AB10" s="56"/>
      <c r="AC10" s="55"/>
      <c r="AD10" s="56"/>
      <c r="AE10" s="56"/>
      <c r="AF10" s="55"/>
      <c r="AG10" s="56"/>
      <c r="AH10" s="54">
        <v>28.7</v>
      </c>
      <c r="AI10" s="55">
        <v>14.35</v>
      </c>
      <c r="AJ10" s="54">
        <v>0.5</v>
      </c>
      <c r="AK10" s="54">
        <v>34</v>
      </c>
      <c r="AL10" s="55">
        <v>33.79</v>
      </c>
      <c r="AM10" s="54">
        <v>0.99382352941176466</v>
      </c>
      <c r="AN10" s="54">
        <v>115.7</v>
      </c>
      <c r="AO10" s="55">
        <v>325.81</v>
      </c>
      <c r="AP10" s="54">
        <v>2.815989628349179</v>
      </c>
    </row>
    <row r="11" spans="1:42" x14ac:dyDescent="0.3">
      <c r="A11" s="49" t="s">
        <v>21</v>
      </c>
      <c r="B11" s="50" t="s">
        <v>22</v>
      </c>
      <c r="C11" t="s">
        <v>698</v>
      </c>
      <c r="D11" s="52">
        <v>64.099999999999994</v>
      </c>
      <c r="E11" s="53">
        <v>64.680000000000007</v>
      </c>
      <c r="F11" s="52">
        <v>1.0090483619344777</v>
      </c>
      <c r="G11" s="56"/>
      <c r="H11" s="55"/>
      <c r="I11" s="56"/>
      <c r="J11" s="54">
        <v>2.2999999999999998</v>
      </c>
      <c r="K11" s="55">
        <v>1.1499999999999999</v>
      </c>
      <c r="L11" s="54">
        <v>0.5</v>
      </c>
      <c r="M11" s="54">
        <v>11.8</v>
      </c>
      <c r="N11" s="55">
        <v>9.1999999999999993</v>
      </c>
      <c r="O11" s="54">
        <v>0.77966101694915246</v>
      </c>
      <c r="P11" s="54">
        <v>8.4</v>
      </c>
      <c r="Q11" s="55">
        <v>9.4499999999999993</v>
      </c>
      <c r="R11" s="54">
        <v>1.1249999999999998</v>
      </c>
      <c r="S11" s="54">
        <v>13.2</v>
      </c>
      <c r="T11" s="55">
        <v>12.72</v>
      </c>
      <c r="U11" s="54">
        <v>0.96363636363636374</v>
      </c>
      <c r="V11" s="56"/>
      <c r="W11" s="55"/>
      <c r="X11" s="56"/>
      <c r="Y11" s="56"/>
      <c r="Z11" s="55"/>
      <c r="AA11" s="56"/>
      <c r="AB11" s="54">
        <v>20.399999999999999</v>
      </c>
      <c r="AC11" s="55">
        <v>25.879999999999995</v>
      </c>
      <c r="AD11" s="54">
        <v>1.2686274509803921</v>
      </c>
      <c r="AE11" s="56"/>
      <c r="AF11" s="55"/>
      <c r="AG11" s="56"/>
      <c r="AH11" s="56"/>
      <c r="AI11" s="55"/>
      <c r="AJ11" s="56"/>
      <c r="AK11" s="54">
        <v>1.6</v>
      </c>
      <c r="AL11" s="55">
        <v>1.28</v>
      </c>
      <c r="AM11" s="54">
        <v>0.79999999999999993</v>
      </c>
      <c r="AN11" s="54">
        <v>6.4</v>
      </c>
      <c r="AO11" s="55">
        <v>5</v>
      </c>
      <c r="AP11" s="54">
        <v>0.78125</v>
      </c>
    </row>
    <row r="12" spans="1:42" x14ac:dyDescent="0.3">
      <c r="A12" s="49" t="s">
        <v>23</v>
      </c>
      <c r="B12" s="50" t="s">
        <v>24</v>
      </c>
      <c r="C12" t="s">
        <v>1083</v>
      </c>
      <c r="D12" s="52">
        <v>1193.0999999999999</v>
      </c>
      <c r="E12" s="53">
        <v>2119.67</v>
      </c>
      <c r="F12" s="52">
        <v>1.7766071578241558</v>
      </c>
      <c r="G12" s="54">
        <v>125.9</v>
      </c>
      <c r="H12" s="55">
        <v>149.69</v>
      </c>
      <c r="I12" s="54">
        <v>1.1889594916600477</v>
      </c>
      <c r="J12" s="54">
        <v>57.3</v>
      </c>
      <c r="K12" s="55">
        <v>75.709999999999994</v>
      </c>
      <c r="L12" s="54">
        <v>1.3212914485165794</v>
      </c>
      <c r="M12" s="54">
        <v>108</v>
      </c>
      <c r="N12" s="55">
        <v>188.03</v>
      </c>
      <c r="O12" s="54">
        <v>1.7410185185185185</v>
      </c>
      <c r="P12" s="54">
        <v>90.1</v>
      </c>
      <c r="Q12" s="55">
        <v>191.93999999999997</v>
      </c>
      <c r="R12" s="54">
        <v>2.1302996670366259</v>
      </c>
      <c r="S12" s="54">
        <v>64.900000000000006</v>
      </c>
      <c r="T12" s="55">
        <v>100.45</v>
      </c>
      <c r="U12" s="54">
        <v>1.5477657935285054</v>
      </c>
      <c r="V12" s="54">
        <v>24.5</v>
      </c>
      <c r="W12" s="55">
        <v>23</v>
      </c>
      <c r="X12" s="54">
        <v>0.93877551020408168</v>
      </c>
      <c r="Y12" s="54">
        <v>84.3</v>
      </c>
      <c r="Z12" s="55">
        <v>198.26</v>
      </c>
      <c r="AA12" s="54">
        <v>2.3518386714116253</v>
      </c>
      <c r="AB12" s="54">
        <v>161.4</v>
      </c>
      <c r="AC12" s="55">
        <v>404.54</v>
      </c>
      <c r="AD12" s="54">
        <v>2.5064436183395293</v>
      </c>
      <c r="AE12" s="54">
        <v>144</v>
      </c>
      <c r="AF12" s="55">
        <v>295.54000000000002</v>
      </c>
      <c r="AG12" s="54">
        <v>2.0523611111111113</v>
      </c>
      <c r="AH12" s="54">
        <v>75</v>
      </c>
      <c r="AI12" s="55">
        <v>113.1</v>
      </c>
      <c r="AJ12" s="54">
        <v>1.508</v>
      </c>
      <c r="AK12" s="54">
        <v>142.5</v>
      </c>
      <c r="AL12" s="55">
        <v>179.92999999999998</v>
      </c>
      <c r="AM12" s="54">
        <v>1.2626666666666666</v>
      </c>
      <c r="AN12" s="54">
        <v>115.2</v>
      </c>
      <c r="AO12" s="55">
        <v>199.48</v>
      </c>
      <c r="AP12" s="54">
        <v>1.731597222222222</v>
      </c>
    </row>
    <row r="13" spans="1:42" x14ac:dyDescent="0.3">
      <c r="A13" s="49" t="s">
        <v>1053</v>
      </c>
      <c r="B13" s="50" t="s">
        <v>1054</v>
      </c>
      <c r="C13" t="s">
        <v>1084</v>
      </c>
      <c r="D13" s="52">
        <v>368.9</v>
      </c>
      <c r="E13" s="53">
        <v>850.7600000000001</v>
      </c>
      <c r="F13" s="52">
        <v>2.3062076443480621</v>
      </c>
      <c r="G13" s="54">
        <v>26</v>
      </c>
      <c r="H13" s="55">
        <v>30.420000000000005</v>
      </c>
      <c r="I13" s="54">
        <v>1.1700000000000002</v>
      </c>
      <c r="J13" s="54">
        <v>68.099999999999994</v>
      </c>
      <c r="K13" s="55">
        <v>81.05</v>
      </c>
      <c r="L13" s="54">
        <v>1.1901615271659325</v>
      </c>
      <c r="M13" s="54">
        <v>39.5</v>
      </c>
      <c r="N13" s="55">
        <v>52.18</v>
      </c>
      <c r="O13" s="54">
        <v>1.3210126582278481</v>
      </c>
      <c r="P13" s="54">
        <v>127.5</v>
      </c>
      <c r="Q13" s="55">
        <v>388.3</v>
      </c>
      <c r="R13" s="54">
        <v>3.0454901960784313</v>
      </c>
      <c r="S13" s="54">
        <v>35.799999999999997</v>
      </c>
      <c r="T13" s="55">
        <v>80.63</v>
      </c>
      <c r="U13" s="54">
        <v>2.2522346368715085</v>
      </c>
      <c r="V13" s="54">
        <v>36.799999999999997</v>
      </c>
      <c r="W13" s="55">
        <v>105.56</v>
      </c>
      <c r="X13" s="54">
        <v>2.8684782608695656</v>
      </c>
      <c r="Y13" s="54">
        <v>19.899999999999999</v>
      </c>
      <c r="Z13" s="55">
        <v>97.89</v>
      </c>
      <c r="AA13" s="54">
        <v>4.9190954773869349</v>
      </c>
      <c r="AB13" s="56"/>
      <c r="AC13" s="55"/>
      <c r="AD13" s="56"/>
      <c r="AE13" s="56"/>
      <c r="AF13" s="55"/>
      <c r="AG13" s="56"/>
      <c r="AH13" s="56"/>
      <c r="AI13" s="55"/>
      <c r="AJ13" s="56"/>
      <c r="AK13" s="54">
        <v>1.3</v>
      </c>
      <c r="AL13" s="55">
        <v>5.68</v>
      </c>
      <c r="AM13" s="54">
        <v>4.3692307692307688</v>
      </c>
      <c r="AN13" s="54">
        <v>14</v>
      </c>
      <c r="AO13" s="55">
        <v>9.0500000000000007</v>
      </c>
      <c r="AP13" s="54">
        <v>0.64642857142857146</v>
      </c>
    </row>
    <row r="14" spans="1:42" x14ac:dyDescent="0.3">
      <c r="A14" s="49" t="s">
        <v>258</v>
      </c>
      <c r="B14" s="50" t="s">
        <v>259</v>
      </c>
      <c r="C14" t="s">
        <v>1148</v>
      </c>
      <c r="D14" s="52">
        <v>6713.1</v>
      </c>
      <c r="E14" s="53">
        <v>12242.85</v>
      </c>
      <c r="F14" s="52">
        <v>1.8237252536086159</v>
      </c>
      <c r="G14" s="54">
        <v>779.6</v>
      </c>
      <c r="H14" s="55">
        <v>926.44</v>
      </c>
      <c r="I14" s="54">
        <v>1.1883530015392509</v>
      </c>
      <c r="J14" s="54">
        <v>757.4</v>
      </c>
      <c r="K14" s="55">
        <v>988.40000000000009</v>
      </c>
      <c r="L14" s="54">
        <v>1.3049907578558226</v>
      </c>
      <c r="M14" s="54">
        <v>1228.5999999999999</v>
      </c>
      <c r="N14" s="55">
        <v>1584.7500000000002</v>
      </c>
      <c r="O14" s="54">
        <v>1.2898827934234089</v>
      </c>
      <c r="P14" s="54">
        <v>853.7</v>
      </c>
      <c r="Q14" s="55">
        <v>1930.1700000000003</v>
      </c>
      <c r="R14" s="54">
        <v>2.2609464683143963</v>
      </c>
      <c r="S14" s="54">
        <v>701.3</v>
      </c>
      <c r="T14" s="55">
        <v>1772.01</v>
      </c>
      <c r="U14" s="54">
        <v>2.5267503208327393</v>
      </c>
      <c r="V14" s="54">
        <v>159.69999999999999</v>
      </c>
      <c r="W14" s="55">
        <v>544.97</v>
      </c>
      <c r="X14" s="54">
        <v>3.4124608641202259</v>
      </c>
      <c r="Y14" s="54">
        <v>210.3</v>
      </c>
      <c r="Z14" s="55">
        <v>1106.72</v>
      </c>
      <c r="AA14" s="54">
        <v>5.262577270565858</v>
      </c>
      <c r="AB14" s="54">
        <v>54.1</v>
      </c>
      <c r="AC14" s="55">
        <v>274.01</v>
      </c>
      <c r="AD14" s="54">
        <v>5.064879852125693</v>
      </c>
      <c r="AE14" s="54">
        <v>7.7</v>
      </c>
      <c r="AF14" s="55">
        <v>20.239999999999998</v>
      </c>
      <c r="AG14" s="54">
        <v>2.6285714285714281</v>
      </c>
      <c r="AH14" s="54">
        <v>352.9</v>
      </c>
      <c r="AI14" s="55">
        <v>848.04</v>
      </c>
      <c r="AJ14" s="54">
        <v>2.4030603570416549</v>
      </c>
      <c r="AK14" s="54">
        <v>984.3</v>
      </c>
      <c r="AL14" s="55">
        <v>1430.09</v>
      </c>
      <c r="AM14" s="54">
        <v>1.4529005384537235</v>
      </c>
      <c r="AN14" s="54">
        <v>623.5</v>
      </c>
      <c r="AO14" s="55">
        <v>817.01</v>
      </c>
      <c r="AP14" s="54">
        <v>1.3103608660785886</v>
      </c>
    </row>
    <row r="15" spans="1:42" x14ac:dyDescent="0.3">
      <c r="A15" s="49" t="s">
        <v>31</v>
      </c>
      <c r="B15" s="50" t="s">
        <v>32</v>
      </c>
      <c r="C15" t="s">
        <v>701</v>
      </c>
      <c r="D15" s="52">
        <v>1179.5</v>
      </c>
      <c r="E15" s="53">
        <v>2384.6</v>
      </c>
      <c r="F15" s="52">
        <v>2.0217041119118271</v>
      </c>
      <c r="G15" s="54">
        <v>887</v>
      </c>
      <c r="H15" s="55">
        <v>1193.5899999999999</v>
      </c>
      <c r="I15" s="54">
        <v>1.3456482525366402</v>
      </c>
      <c r="J15" s="54">
        <v>100.5</v>
      </c>
      <c r="K15" s="55">
        <v>283.64999999999998</v>
      </c>
      <c r="L15" s="54">
        <v>2.8223880597014923</v>
      </c>
      <c r="M15" s="54">
        <v>10</v>
      </c>
      <c r="N15" s="55">
        <v>28.700000000000003</v>
      </c>
      <c r="O15" s="54">
        <v>2.87</v>
      </c>
      <c r="P15" s="54">
        <v>175</v>
      </c>
      <c r="Q15" s="55">
        <v>856.34000000000015</v>
      </c>
      <c r="R15" s="54">
        <v>4.8933714285714291</v>
      </c>
      <c r="S15" s="56"/>
      <c r="T15" s="55"/>
      <c r="U15" s="56"/>
      <c r="V15" s="56"/>
      <c r="W15" s="55"/>
      <c r="X15" s="56"/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4">
        <v>3.6</v>
      </c>
      <c r="AL15" s="55">
        <v>16.059999999999999</v>
      </c>
      <c r="AM15" s="54">
        <v>4.4611111111111104</v>
      </c>
      <c r="AN15" s="54">
        <v>3.4</v>
      </c>
      <c r="AO15" s="55">
        <v>6.26</v>
      </c>
      <c r="AP15" s="54">
        <v>1.8411764705882352</v>
      </c>
    </row>
    <row r="16" spans="1:42" x14ac:dyDescent="0.3">
      <c r="A16" s="49" t="s">
        <v>33</v>
      </c>
      <c r="B16" s="50" t="s">
        <v>34</v>
      </c>
      <c r="C16" t="s">
        <v>972</v>
      </c>
      <c r="D16" s="52">
        <v>16759.099999999999</v>
      </c>
      <c r="E16" s="53">
        <v>110376.65</v>
      </c>
      <c r="F16" s="52">
        <v>6.5860726411322803</v>
      </c>
      <c r="G16" s="54">
        <v>2005.1</v>
      </c>
      <c r="H16" s="55">
        <v>10829.02</v>
      </c>
      <c r="I16" s="54">
        <v>5.4007381177996114</v>
      </c>
      <c r="J16" s="54">
        <v>2853</v>
      </c>
      <c r="K16" s="55">
        <v>16700.34</v>
      </c>
      <c r="L16" s="54">
        <v>5.8536067297581491</v>
      </c>
      <c r="M16" s="54">
        <v>2319.9</v>
      </c>
      <c r="N16" s="55">
        <v>15808.87</v>
      </c>
      <c r="O16" s="54">
        <v>6.8144618302513038</v>
      </c>
      <c r="P16" s="54">
        <v>1045.7</v>
      </c>
      <c r="Q16" s="55">
        <v>8439.52</v>
      </c>
      <c r="R16" s="54">
        <v>8.0706894902935833</v>
      </c>
      <c r="S16" s="54">
        <v>945</v>
      </c>
      <c r="T16" s="55">
        <v>7772.1799999999994</v>
      </c>
      <c r="U16" s="54">
        <v>8.2245291005291001</v>
      </c>
      <c r="V16" s="54">
        <v>344.8</v>
      </c>
      <c r="W16" s="55">
        <v>2931.16</v>
      </c>
      <c r="X16" s="54">
        <v>8.501044083526681</v>
      </c>
      <c r="Y16" s="54">
        <v>752.5</v>
      </c>
      <c r="Z16" s="55">
        <v>7210.27</v>
      </c>
      <c r="AA16" s="54">
        <v>9.5817541528239207</v>
      </c>
      <c r="AB16" s="54">
        <v>648.20000000000005</v>
      </c>
      <c r="AC16" s="55">
        <v>5756.15</v>
      </c>
      <c r="AD16" s="54">
        <v>8.8802067263190363</v>
      </c>
      <c r="AE16" s="54">
        <v>297.89999999999998</v>
      </c>
      <c r="AF16" s="55">
        <v>1953.35</v>
      </c>
      <c r="AG16" s="54">
        <v>6.5570661295736823</v>
      </c>
      <c r="AH16" s="54">
        <v>1587.1</v>
      </c>
      <c r="AI16" s="55">
        <v>11475.31</v>
      </c>
      <c r="AJ16" s="54">
        <v>7.2303635561716337</v>
      </c>
      <c r="AK16" s="54">
        <v>2128.8000000000002</v>
      </c>
      <c r="AL16" s="55">
        <v>10456.99</v>
      </c>
      <c r="AM16" s="54">
        <v>4.9121523863209315</v>
      </c>
      <c r="AN16" s="54">
        <v>1831.1</v>
      </c>
      <c r="AO16" s="55">
        <v>11043.49</v>
      </c>
      <c r="AP16" s="54">
        <v>6.0310687564851726</v>
      </c>
    </row>
    <row r="17" spans="1:42" x14ac:dyDescent="0.3">
      <c r="A17" s="49" t="s">
        <v>35</v>
      </c>
      <c r="B17" s="50" t="s">
        <v>36</v>
      </c>
      <c r="C17" t="s">
        <v>1086</v>
      </c>
      <c r="D17" s="52">
        <v>126.4</v>
      </c>
      <c r="E17" s="53">
        <v>1629.86</v>
      </c>
      <c r="F17" s="52">
        <v>12.894462025316454</v>
      </c>
      <c r="G17" s="54">
        <v>26.3</v>
      </c>
      <c r="H17" s="55">
        <v>318.27999999999997</v>
      </c>
      <c r="I17" s="54">
        <v>12.10190114068441</v>
      </c>
      <c r="J17" s="54">
        <v>34.6</v>
      </c>
      <c r="K17" s="55">
        <v>360.71</v>
      </c>
      <c r="L17" s="54">
        <v>10.425144508670519</v>
      </c>
      <c r="M17" s="54">
        <v>14.7</v>
      </c>
      <c r="N17" s="55">
        <v>182.55</v>
      </c>
      <c r="O17" s="54">
        <v>12.418367346938776</v>
      </c>
      <c r="P17" s="54">
        <v>2.2999999999999998</v>
      </c>
      <c r="Q17" s="55">
        <v>38.07</v>
      </c>
      <c r="R17" s="54">
        <v>16.552173913043479</v>
      </c>
      <c r="S17" s="54">
        <v>9.4</v>
      </c>
      <c r="T17" s="55">
        <v>151.85</v>
      </c>
      <c r="U17" s="54">
        <v>16.154255319148934</v>
      </c>
      <c r="V17" s="54">
        <v>1.2</v>
      </c>
      <c r="W17" s="55">
        <v>16.739999999999998</v>
      </c>
      <c r="X17" s="54">
        <v>13.95</v>
      </c>
      <c r="Y17" s="54">
        <v>4.8</v>
      </c>
      <c r="Z17" s="55">
        <v>60</v>
      </c>
      <c r="AA17" s="54">
        <v>12.5</v>
      </c>
      <c r="AB17" s="54">
        <v>6.1</v>
      </c>
      <c r="AC17" s="55">
        <v>103.82</v>
      </c>
      <c r="AD17" s="54">
        <v>17.019672131147541</v>
      </c>
      <c r="AE17" s="56"/>
      <c r="AF17" s="55"/>
      <c r="AG17" s="56"/>
      <c r="AH17" s="54">
        <v>14.7</v>
      </c>
      <c r="AI17" s="55">
        <v>220.63</v>
      </c>
      <c r="AJ17" s="54">
        <v>15.008843537414966</v>
      </c>
      <c r="AK17" s="54">
        <v>8.9</v>
      </c>
      <c r="AL17" s="55">
        <v>118.61</v>
      </c>
      <c r="AM17" s="54">
        <v>13.326966292134831</v>
      </c>
      <c r="AN17" s="54">
        <v>3.4</v>
      </c>
      <c r="AO17" s="55">
        <v>58.599999999999994</v>
      </c>
      <c r="AP17" s="54">
        <v>17.235294117647058</v>
      </c>
    </row>
    <row r="18" spans="1:42" x14ac:dyDescent="0.3">
      <c r="A18" s="49" t="s">
        <v>840</v>
      </c>
      <c r="B18" s="50" t="s">
        <v>841</v>
      </c>
      <c r="C18" t="s">
        <v>1088</v>
      </c>
      <c r="D18" s="52">
        <v>1991.4</v>
      </c>
      <c r="E18" s="53">
        <v>2954.16</v>
      </c>
      <c r="F18" s="52">
        <v>1.4834588731545646</v>
      </c>
      <c r="G18" s="54">
        <v>51.4</v>
      </c>
      <c r="H18" s="55">
        <v>75.319999999999993</v>
      </c>
      <c r="I18" s="54">
        <v>1.4653696498054474</v>
      </c>
      <c r="J18" s="54">
        <v>199.6</v>
      </c>
      <c r="K18" s="55">
        <v>280.36</v>
      </c>
      <c r="L18" s="54">
        <v>1.4046092184368739</v>
      </c>
      <c r="M18" s="54">
        <v>256.8</v>
      </c>
      <c r="N18" s="55">
        <v>542.82000000000005</v>
      </c>
      <c r="O18" s="54">
        <v>2.1137850467289723</v>
      </c>
      <c r="P18" s="54">
        <v>48.4</v>
      </c>
      <c r="Q18" s="55">
        <v>92.34</v>
      </c>
      <c r="R18" s="54">
        <v>1.9078512396694216</v>
      </c>
      <c r="S18" s="54">
        <v>35.700000000000003</v>
      </c>
      <c r="T18" s="55">
        <v>38.64</v>
      </c>
      <c r="U18" s="54">
        <v>1.0823529411764705</v>
      </c>
      <c r="V18" s="54">
        <v>1.8</v>
      </c>
      <c r="W18" s="55">
        <v>3.06</v>
      </c>
      <c r="X18" s="54">
        <v>1.7</v>
      </c>
      <c r="Y18" s="54">
        <v>10.3</v>
      </c>
      <c r="Z18" s="55">
        <v>16.77</v>
      </c>
      <c r="AA18" s="54">
        <v>1.6281553398058251</v>
      </c>
      <c r="AB18" s="56"/>
      <c r="AC18" s="55"/>
      <c r="AD18" s="56"/>
      <c r="AE18" s="54">
        <v>18.7</v>
      </c>
      <c r="AF18" s="55">
        <v>33.229999999999997</v>
      </c>
      <c r="AG18" s="54">
        <v>1.7770053475935828</v>
      </c>
      <c r="AH18" s="54">
        <v>675</v>
      </c>
      <c r="AI18" s="55">
        <v>875.73</v>
      </c>
      <c r="AJ18" s="54">
        <v>1.2973777777777777</v>
      </c>
      <c r="AK18" s="54">
        <v>577.4</v>
      </c>
      <c r="AL18" s="55">
        <v>821.32</v>
      </c>
      <c r="AM18" s="54">
        <v>1.4224454450987185</v>
      </c>
      <c r="AN18" s="54">
        <v>116.3</v>
      </c>
      <c r="AO18" s="55">
        <v>174.57</v>
      </c>
      <c r="AP18" s="54">
        <v>1.5010318142734307</v>
      </c>
    </row>
    <row r="19" spans="1:42" x14ac:dyDescent="0.3">
      <c r="A19" s="49" t="s">
        <v>41</v>
      </c>
      <c r="B19" s="50" t="s">
        <v>42</v>
      </c>
      <c r="C19" t="s">
        <v>704</v>
      </c>
      <c r="D19" s="52">
        <v>106.9</v>
      </c>
      <c r="E19" s="53">
        <v>1839.0700000000002</v>
      </c>
      <c r="F19" s="52">
        <v>17.203648269410664</v>
      </c>
      <c r="G19" s="54">
        <v>10.4</v>
      </c>
      <c r="H19" s="55">
        <v>221.24000000000004</v>
      </c>
      <c r="I19" s="54">
        <v>21.273076923076925</v>
      </c>
      <c r="J19" s="56"/>
      <c r="K19" s="55"/>
      <c r="L19" s="56"/>
      <c r="M19" s="54">
        <v>48.5</v>
      </c>
      <c r="N19" s="55">
        <v>597.16</v>
      </c>
      <c r="O19" s="54">
        <v>12.312577319587628</v>
      </c>
      <c r="P19" s="54">
        <v>2.2999999999999998</v>
      </c>
      <c r="Q19" s="55">
        <v>62.1</v>
      </c>
      <c r="R19" s="54">
        <v>27.000000000000004</v>
      </c>
      <c r="S19" s="56"/>
      <c r="T19" s="55"/>
      <c r="U19" s="56"/>
      <c r="V19" s="54">
        <v>1.9</v>
      </c>
      <c r="W19" s="55">
        <v>50.94</v>
      </c>
      <c r="X19" s="54">
        <v>26.810526315789474</v>
      </c>
      <c r="Y19" s="54">
        <v>1.9</v>
      </c>
      <c r="Z19" s="55">
        <v>51.03</v>
      </c>
      <c r="AA19" s="54">
        <v>26.857894736842105</v>
      </c>
      <c r="AB19" s="54">
        <v>15.8</v>
      </c>
      <c r="AC19" s="55">
        <v>275.66000000000003</v>
      </c>
      <c r="AD19" s="54">
        <v>17.446835443037976</v>
      </c>
      <c r="AE19" s="54">
        <v>3.5</v>
      </c>
      <c r="AF19" s="55">
        <v>90.81</v>
      </c>
      <c r="AG19" s="54">
        <v>25.945714285714285</v>
      </c>
      <c r="AH19" s="54">
        <v>10.4</v>
      </c>
      <c r="AI19" s="55">
        <v>179.71</v>
      </c>
      <c r="AJ19" s="54">
        <v>17.279807692307692</v>
      </c>
      <c r="AK19" s="54">
        <v>6.6</v>
      </c>
      <c r="AL19" s="55">
        <v>141.4</v>
      </c>
      <c r="AM19" s="54">
        <v>21.424242424242426</v>
      </c>
      <c r="AN19" s="54">
        <v>5.6</v>
      </c>
      <c r="AO19" s="55">
        <v>169.02</v>
      </c>
      <c r="AP19" s="54">
        <v>30.18214285714286</v>
      </c>
    </row>
    <row r="20" spans="1:42" x14ac:dyDescent="0.3">
      <c r="A20" s="49" t="s">
        <v>843</v>
      </c>
      <c r="B20" s="50" t="s">
        <v>844</v>
      </c>
      <c r="C20" t="s">
        <v>1089</v>
      </c>
      <c r="D20" s="52">
        <v>28.4</v>
      </c>
      <c r="E20" s="53">
        <v>81.02</v>
      </c>
      <c r="F20" s="52">
        <v>2.8528169014084508</v>
      </c>
      <c r="G20" s="56"/>
      <c r="H20" s="55"/>
      <c r="I20" s="56"/>
      <c r="J20" s="56"/>
      <c r="K20" s="55"/>
      <c r="L20" s="56"/>
      <c r="M20" s="56"/>
      <c r="N20" s="55"/>
      <c r="O20" s="56"/>
      <c r="P20" s="54">
        <v>13.3</v>
      </c>
      <c r="Q20" s="55">
        <v>31.930000000000003</v>
      </c>
      <c r="R20" s="54">
        <v>2.4007518796992482</v>
      </c>
      <c r="S20" s="56"/>
      <c r="T20" s="55"/>
      <c r="U20" s="56"/>
      <c r="V20" s="54">
        <v>4.8</v>
      </c>
      <c r="W20" s="55">
        <v>14.399999999999999</v>
      </c>
      <c r="X20" s="54">
        <v>3</v>
      </c>
      <c r="Y20" s="54">
        <v>10.3</v>
      </c>
      <c r="Z20" s="55">
        <v>34.69</v>
      </c>
      <c r="AA20" s="54">
        <v>3.367961165048543</v>
      </c>
      <c r="AB20" s="56"/>
      <c r="AC20" s="55"/>
      <c r="AD20" s="56"/>
      <c r="AE20" s="56"/>
      <c r="AF20" s="55"/>
      <c r="AG20" s="56"/>
      <c r="AH20" s="56"/>
      <c r="AI20" s="55"/>
      <c r="AJ20" s="56"/>
      <c r="AK20" s="56"/>
      <c r="AL20" s="55"/>
      <c r="AM20" s="56"/>
      <c r="AN20" s="56"/>
      <c r="AO20" s="55"/>
      <c r="AP20" s="56"/>
    </row>
    <row r="21" spans="1:42" x14ac:dyDescent="0.3">
      <c r="A21" s="49" t="s">
        <v>45</v>
      </c>
      <c r="B21" s="50" t="s">
        <v>46</v>
      </c>
      <c r="C21" t="s">
        <v>1090</v>
      </c>
      <c r="D21" s="52">
        <v>1263.5</v>
      </c>
      <c r="E21" s="53">
        <v>7243.14</v>
      </c>
      <c r="F21" s="52">
        <v>5.7325999208547689</v>
      </c>
      <c r="G21" s="54">
        <v>411.6</v>
      </c>
      <c r="H21" s="55">
        <v>2293.38</v>
      </c>
      <c r="I21" s="54">
        <v>5.5718658892128277</v>
      </c>
      <c r="J21" s="54">
        <v>672.7</v>
      </c>
      <c r="K21" s="55">
        <v>3493.81</v>
      </c>
      <c r="L21" s="54">
        <v>5.1937119072394822</v>
      </c>
      <c r="M21" s="54">
        <v>95.6</v>
      </c>
      <c r="N21" s="55">
        <v>602.55999999999995</v>
      </c>
      <c r="O21" s="54">
        <v>6.3029288702928872</v>
      </c>
      <c r="P21" s="54">
        <v>42.4</v>
      </c>
      <c r="Q21" s="55">
        <v>176.12</v>
      </c>
      <c r="R21" s="54">
        <v>4.153773584905661</v>
      </c>
      <c r="S21" s="54">
        <v>5.5</v>
      </c>
      <c r="T21" s="55">
        <v>33.380000000000003</v>
      </c>
      <c r="U21" s="54">
        <v>6.0690909090909093</v>
      </c>
      <c r="V21" s="56"/>
      <c r="W21" s="55"/>
      <c r="X21" s="56"/>
      <c r="Y21" s="54">
        <v>10.3</v>
      </c>
      <c r="Z21" s="55">
        <v>195.66</v>
      </c>
      <c r="AA21" s="54">
        <v>18.996116504854367</v>
      </c>
      <c r="AB21" s="54">
        <v>5.0999999999999996</v>
      </c>
      <c r="AC21" s="55">
        <v>112.9</v>
      </c>
      <c r="AD21" s="54">
        <v>22.137254901960787</v>
      </c>
      <c r="AE21" s="56"/>
      <c r="AF21" s="55"/>
      <c r="AG21" s="56"/>
      <c r="AH21" s="54">
        <v>15.4</v>
      </c>
      <c r="AI21" s="55">
        <v>239.52</v>
      </c>
      <c r="AJ21" s="54">
        <v>15.553246753246754</v>
      </c>
      <c r="AK21" s="56"/>
      <c r="AL21" s="55"/>
      <c r="AM21" s="56"/>
      <c r="AN21" s="54">
        <v>4.9000000000000004</v>
      </c>
      <c r="AO21" s="55">
        <v>95.81</v>
      </c>
      <c r="AP21" s="54">
        <v>19.553061224489795</v>
      </c>
    </row>
    <row r="22" spans="1:42" x14ac:dyDescent="0.3">
      <c r="A22" s="49" t="s">
        <v>47</v>
      </c>
      <c r="B22" s="50" t="s">
        <v>1057</v>
      </c>
      <c r="C22" t="s">
        <v>1091</v>
      </c>
      <c r="D22" s="52">
        <v>486.2</v>
      </c>
      <c r="E22" s="53">
        <v>1381.24</v>
      </c>
      <c r="F22" s="52">
        <v>2.8408885232414645</v>
      </c>
      <c r="G22" s="54">
        <v>64.099999999999994</v>
      </c>
      <c r="H22" s="55">
        <v>130.65</v>
      </c>
      <c r="I22" s="54">
        <v>2.0382215288611549</v>
      </c>
      <c r="J22" s="54">
        <v>10.5</v>
      </c>
      <c r="K22" s="55">
        <v>13.77</v>
      </c>
      <c r="L22" s="54">
        <v>1.3114285714285714</v>
      </c>
      <c r="M22" s="56"/>
      <c r="N22" s="55"/>
      <c r="O22" s="56"/>
      <c r="P22" s="56"/>
      <c r="Q22" s="55"/>
      <c r="R22" s="56"/>
      <c r="S22" s="54">
        <v>3.7</v>
      </c>
      <c r="T22" s="55">
        <v>12.33</v>
      </c>
      <c r="U22" s="54">
        <v>3.3324324324324324</v>
      </c>
      <c r="V22" s="54">
        <v>3.9</v>
      </c>
      <c r="W22" s="55">
        <v>12.73</v>
      </c>
      <c r="X22" s="54">
        <v>3.2641025641025645</v>
      </c>
      <c r="Y22" s="54">
        <v>40.700000000000003</v>
      </c>
      <c r="Z22" s="55">
        <v>151.21</v>
      </c>
      <c r="AA22" s="54">
        <v>3.7152334152334152</v>
      </c>
      <c r="AB22" s="54">
        <v>35.9</v>
      </c>
      <c r="AC22" s="55">
        <v>126.27</v>
      </c>
      <c r="AD22" s="54">
        <v>3.5172701949860725</v>
      </c>
      <c r="AE22" s="54">
        <v>18.899999999999999</v>
      </c>
      <c r="AF22" s="55">
        <v>42.66</v>
      </c>
      <c r="AG22" s="54">
        <v>2.2571428571428571</v>
      </c>
      <c r="AH22" s="54">
        <v>45.3</v>
      </c>
      <c r="AI22" s="55">
        <v>81.37</v>
      </c>
      <c r="AJ22" s="54">
        <v>1.7962472406181018</v>
      </c>
      <c r="AK22" s="54">
        <v>154.6</v>
      </c>
      <c r="AL22" s="55">
        <v>463.62</v>
      </c>
      <c r="AM22" s="54">
        <v>2.9988357050452783</v>
      </c>
      <c r="AN22" s="54">
        <v>108.6</v>
      </c>
      <c r="AO22" s="55">
        <v>346.63</v>
      </c>
      <c r="AP22" s="54">
        <v>3.191804788213628</v>
      </c>
    </row>
    <row r="23" spans="1:42" x14ac:dyDescent="0.3">
      <c r="A23" s="49" t="s">
        <v>1058</v>
      </c>
      <c r="B23" s="50" t="s">
        <v>1059</v>
      </c>
      <c r="C23" t="s">
        <v>1092</v>
      </c>
      <c r="D23" s="52">
        <v>6814.7</v>
      </c>
      <c r="E23" s="53">
        <v>8223.64</v>
      </c>
      <c r="F23" s="52">
        <v>1.2067501137247421</v>
      </c>
      <c r="G23" s="54">
        <v>279.10000000000002</v>
      </c>
      <c r="H23" s="55">
        <v>193.42</v>
      </c>
      <c r="I23" s="54">
        <v>0.69301325689716942</v>
      </c>
      <c r="J23" s="54">
        <v>267.10000000000002</v>
      </c>
      <c r="K23" s="55">
        <v>206.46</v>
      </c>
      <c r="L23" s="54">
        <v>0.77296892549606888</v>
      </c>
      <c r="M23" s="54">
        <v>228.2</v>
      </c>
      <c r="N23" s="55">
        <v>180.22</v>
      </c>
      <c r="O23" s="54">
        <v>0.78974583698510081</v>
      </c>
      <c r="P23" s="54">
        <v>625.79999999999995</v>
      </c>
      <c r="Q23" s="55">
        <v>689.95</v>
      </c>
      <c r="R23" s="54">
        <v>1.1025087887503997</v>
      </c>
      <c r="S23" s="54">
        <v>286.60000000000002</v>
      </c>
      <c r="T23" s="55">
        <v>402.17</v>
      </c>
      <c r="U23" s="54">
        <v>1.4032449406838798</v>
      </c>
      <c r="V23" s="54">
        <v>206.1</v>
      </c>
      <c r="W23" s="55">
        <v>754.17</v>
      </c>
      <c r="X23" s="54">
        <v>3.6592430858806404</v>
      </c>
      <c r="Y23" s="54">
        <v>938.7</v>
      </c>
      <c r="Z23" s="55">
        <v>1590.52</v>
      </c>
      <c r="AA23" s="54">
        <v>1.6943858527751143</v>
      </c>
      <c r="AB23" s="54">
        <v>1787</v>
      </c>
      <c r="AC23" s="55">
        <v>2646.94</v>
      </c>
      <c r="AD23" s="54">
        <v>1.4812199216564075</v>
      </c>
      <c r="AE23" s="54">
        <v>711.7</v>
      </c>
      <c r="AF23" s="55">
        <v>514.66</v>
      </c>
      <c r="AG23" s="54">
        <v>0.72314177321905293</v>
      </c>
      <c r="AH23" s="54">
        <v>254.4</v>
      </c>
      <c r="AI23" s="55">
        <v>306.2</v>
      </c>
      <c r="AJ23" s="54">
        <v>1.2036163522012577</v>
      </c>
      <c r="AK23" s="54">
        <v>1015</v>
      </c>
      <c r="AL23" s="55">
        <v>595.35</v>
      </c>
      <c r="AM23" s="54">
        <v>0.58655172413793111</v>
      </c>
      <c r="AN23" s="54">
        <v>215</v>
      </c>
      <c r="AO23" s="55">
        <v>143.58000000000001</v>
      </c>
      <c r="AP23" s="54">
        <v>0.66781395348837214</v>
      </c>
    </row>
    <row r="24" spans="1:42" x14ac:dyDescent="0.3">
      <c r="A24" s="49" t="s">
        <v>53</v>
      </c>
      <c r="B24" s="50" t="s">
        <v>54</v>
      </c>
      <c r="C24" t="s">
        <v>1093</v>
      </c>
      <c r="D24" s="52">
        <v>54.1</v>
      </c>
      <c r="E24" s="53">
        <v>317.44</v>
      </c>
      <c r="F24" s="52">
        <v>5.8676524953789277</v>
      </c>
      <c r="G24" s="54">
        <v>4.5</v>
      </c>
      <c r="H24" s="55">
        <v>10.83</v>
      </c>
      <c r="I24" s="54">
        <v>2.4066666666666667</v>
      </c>
      <c r="J24" s="54">
        <v>1.3</v>
      </c>
      <c r="K24" s="55">
        <v>2.77</v>
      </c>
      <c r="L24" s="54">
        <v>2.1307692307692307</v>
      </c>
      <c r="M24" s="56"/>
      <c r="N24" s="55"/>
      <c r="O24" s="56"/>
      <c r="P24" s="54">
        <v>10</v>
      </c>
      <c r="Q24" s="55">
        <v>54.73</v>
      </c>
      <c r="R24" s="54">
        <v>5.4729999999999999</v>
      </c>
      <c r="S24" s="54">
        <v>1.5</v>
      </c>
      <c r="T24" s="55">
        <v>1.75</v>
      </c>
      <c r="U24" s="54">
        <v>1.1666666666666667</v>
      </c>
      <c r="V24" s="56"/>
      <c r="W24" s="55"/>
      <c r="X24" s="56"/>
      <c r="Y24" s="56"/>
      <c r="Z24" s="55"/>
      <c r="AA24" s="56"/>
      <c r="AB24" s="56"/>
      <c r="AC24" s="55"/>
      <c r="AD24" s="56"/>
      <c r="AE24" s="56"/>
      <c r="AF24" s="55"/>
      <c r="AG24" s="56"/>
      <c r="AH24" s="56"/>
      <c r="AI24" s="55"/>
      <c r="AJ24" s="56"/>
      <c r="AK24" s="54">
        <v>6.5</v>
      </c>
      <c r="AL24" s="55">
        <v>20.73</v>
      </c>
      <c r="AM24" s="54">
        <v>3.1892307692307691</v>
      </c>
      <c r="AN24" s="54">
        <v>30.3</v>
      </c>
      <c r="AO24" s="55">
        <v>226.63</v>
      </c>
      <c r="AP24" s="54">
        <v>7.4795379537953792</v>
      </c>
    </row>
    <row r="25" spans="1:42" x14ac:dyDescent="0.3">
      <c r="A25" s="49" t="s">
        <v>55</v>
      </c>
      <c r="B25" s="50" t="s">
        <v>56</v>
      </c>
      <c r="C25" t="s">
        <v>1094</v>
      </c>
      <c r="D25" s="52">
        <v>4890.6000000000004</v>
      </c>
      <c r="E25" s="53">
        <v>37122.240100000003</v>
      </c>
      <c r="F25" s="52">
        <v>7.5905287899235265</v>
      </c>
      <c r="G25" s="54">
        <v>623.1</v>
      </c>
      <c r="H25" s="55">
        <v>6127.23</v>
      </c>
      <c r="I25" s="54">
        <v>9.8334617236398643</v>
      </c>
      <c r="J25" s="54">
        <v>126.4</v>
      </c>
      <c r="K25" s="55">
        <v>1599.41</v>
      </c>
      <c r="L25" s="54">
        <v>12.653560126582278</v>
      </c>
      <c r="M25" s="54">
        <v>46</v>
      </c>
      <c r="N25" s="55">
        <v>681.28</v>
      </c>
      <c r="O25" s="54">
        <v>14.810434782608695</v>
      </c>
      <c r="P25" s="54">
        <v>2.4</v>
      </c>
      <c r="Q25" s="55">
        <v>36.659999999999997</v>
      </c>
      <c r="R25" s="54">
        <v>15.274999999999999</v>
      </c>
      <c r="S25" s="56"/>
      <c r="T25" s="55"/>
      <c r="U25" s="56"/>
      <c r="V25" s="56"/>
      <c r="W25" s="55"/>
      <c r="X25" s="56"/>
      <c r="Y25" s="56"/>
      <c r="Z25" s="55"/>
      <c r="AA25" s="56"/>
      <c r="AB25" s="56"/>
      <c r="AC25" s="55"/>
      <c r="AD25" s="56"/>
      <c r="AE25" s="54">
        <v>3.1</v>
      </c>
      <c r="AF25" s="55">
        <v>23.03</v>
      </c>
      <c r="AG25" s="54">
        <v>7.4290322580645167</v>
      </c>
      <c r="AH25" s="54">
        <v>215.2</v>
      </c>
      <c r="AI25" s="55">
        <v>1223.8900000000001</v>
      </c>
      <c r="AJ25" s="54">
        <v>5.6872211895910789</v>
      </c>
      <c r="AK25" s="54">
        <v>151.5</v>
      </c>
      <c r="AL25" s="55">
        <v>801.91</v>
      </c>
      <c r="AM25" s="54">
        <v>5.2931353135313532</v>
      </c>
      <c r="AN25" s="54">
        <v>3722.9</v>
      </c>
      <c r="AO25" s="55">
        <v>26628.830099999999</v>
      </c>
      <c r="AP25" s="54">
        <v>7.152711622659754</v>
      </c>
    </row>
    <row r="26" spans="1:42" x14ac:dyDescent="0.3">
      <c r="A26" s="49" t="s">
        <v>272</v>
      </c>
      <c r="B26" s="50" t="s">
        <v>273</v>
      </c>
      <c r="C26" t="s">
        <v>1149</v>
      </c>
      <c r="D26" s="52">
        <v>126.1</v>
      </c>
      <c r="E26" s="53">
        <v>972.33</v>
      </c>
      <c r="F26" s="52">
        <v>7.7107850911974634</v>
      </c>
      <c r="G26" s="54">
        <v>15.4</v>
      </c>
      <c r="H26" s="55">
        <v>85.36</v>
      </c>
      <c r="I26" s="54">
        <v>5.5428571428571427</v>
      </c>
      <c r="J26" s="54">
        <v>4</v>
      </c>
      <c r="K26" s="55">
        <v>16.27</v>
      </c>
      <c r="L26" s="54">
        <v>4.0674999999999999</v>
      </c>
      <c r="M26" s="54">
        <v>57.7</v>
      </c>
      <c r="N26" s="55">
        <v>491.92</v>
      </c>
      <c r="O26" s="54">
        <v>8.5254766031195839</v>
      </c>
      <c r="P26" s="54">
        <v>8.4</v>
      </c>
      <c r="Q26" s="55">
        <v>74.680000000000007</v>
      </c>
      <c r="R26" s="54">
        <v>8.8904761904761909</v>
      </c>
      <c r="S26" s="56"/>
      <c r="T26" s="55"/>
      <c r="U26" s="56"/>
      <c r="V26" s="54">
        <v>24.2</v>
      </c>
      <c r="W26" s="55">
        <v>208.1</v>
      </c>
      <c r="X26" s="54">
        <v>8.5991735537190088</v>
      </c>
      <c r="Y26" s="54">
        <v>14</v>
      </c>
      <c r="Z26" s="55">
        <v>88.2</v>
      </c>
      <c r="AA26" s="54">
        <v>6.3</v>
      </c>
      <c r="AB26" s="56"/>
      <c r="AC26" s="55"/>
      <c r="AD26" s="56"/>
      <c r="AE26" s="56"/>
      <c r="AF26" s="55"/>
      <c r="AG26" s="56"/>
      <c r="AH26" s="56"/>
      <c r="AI26" s="55"/>
      <c r="AJ26" s="56"/>
      <c r="AK26" s="54">
        <v>2.4</v>
      </c>
      <c r="AL26" s="55">
        <v>7.8</v>
      </c>
      <c r="AM26" s="54">
        <v>3.25</v>
      </c>
      <c r="AN26" s="56"/>
      <c r="AO26" s="55"/>
      <c r="AP26" s="56"/>
    </row>
    <row r="27" spans="1:42" x14ac:dyDescent="0.3">
      <c r="A27" s="49" t="s">
        <v>59</v>
      </c>
      <c r="B27" s="50" t="s">
        <v>60</v>
      </c>
      <c r="C27" t="s">
        <v>1095</v>
      </c>
      <c r="D27" s="52">
        <v>567.20000000000005</v>
      </c>
      <c r="E27" s="53">
        <v>2678.01</v>
      </c>
      <c r="F27" s="52">
        <v>4.7214562764456982</v>
      </c>
      <c r="G27" s="56"/>
      <c r="H27" s="55"/>
      <c r="I27" s="56"/>
      <c r="J27" s="56"/>
      <c r="K27" s="55"/>
      <c r="L27" s="56"/>
      <c r="M27" s="56"/>
      <c r="N27" s="55"/>
      <c r="O27" s="56"/>
      <c r="P27" s="56"/>
      <c r="Q27" s="55"/>
      <c r="R27" s="56"/>
      <c r="S27" s="56"/>
      <c r="T27" s="55"/>
      <c r="U27" s="56"/>
      <c r="V27" s="56"/>
      <c r="W27" s="55"/>
      <c r="X27" s="56"/>
      <c r="Y27" s="54">
        <v>8.8000000000000007</v>
      </c>
      <c r="Z27" s="55">
        <v>68.989999999999995</v>
      </c>
      <c r="AA27" s="54">
        <v>7.8397727272727264</v>
      </c>
      <c r="AB27" s="54">
        <v>1.3</v>
      </c>
      <c r="AC27" s="55">
        <v>5.17</v>
      </c>
      <c r="AD27" s="54">
        <v>3.9769230769230766</v>
      </c>
      <c r="AE27" s="54">
        <v>356.4</v>
      </c>
      <c r="AF27" s="55">
        <v>1806.69</v>
      </c>
      <c r="AG27" s="54">
        <v>5.0692760942760948</v>
      </c>
      <c r="AH27" s="54">
        <v>193</v>
      </c>
      <c r="AI27" s="55">
        <v>769.91</v>
      </c>
      <c r="AJ27" s="54">
        <v>3.9891709844559582</v>
      </c>
      <c r="AK27" s="54">
        <v>7.7</v>
      </c>
      <c r="AL27" s="55">
        <v>27.25</v>
      </c>
      <c r="AM27" s="54">
        <v>3.5389610389610389</v>
      </c>
      <c r="AN27" s="56"/>
      <c r="AO27" s="55"/>
      <c r="AP27" s="56"/>
    </row>
    <row r="28" spans="1:42" x14ac:dyDescent="0.3">
      <c r="A28" s="49" t="s">
        <v>61</v>
      </c>
      <c r="B28" s="50" t="s">
        <v>62</v>
      </c>
      <c r="C28" t="s">
        <v>1096</v>
      </c>
      <c r="D28" s="52">
        <v>8.4</v>
      </c>
      <c r="E28" s="53">
        <v>18.7</v>
      </c>
      <c r="F28" s="52">
        <v>2.2261904761904758</v>
      </c>
      <c r="G28" s="56"/>
      <c r="H28" s="55"/>
      <c r="I28" s="56"/>
      <c r="J28" s="56"/>
      <c r="K28" s="55"/>
      <c r="L28" s="56"/>
      <c r="M28" s="56"/>
      <c r="N28" s="55"/>
      <c r="O28" s="56"/>
      <c r="P28" s="54">
        <v>2.4</v>
      </c>
      <c r="Q28" s="55">
        <v>1.49</v>
      </c>
      <c r="R28" s="54">
        <v>0.62083333333333335</v>
      </c>
      <c r="S28" s="56"/>
      <c r="T28" s="55"/>
      <c r="U28" s="56"/>
      <c r="V28" s="54">
        <v>1.2</v>
      </c>
      <c r="W28" s="55">
        <v>0.6</v>
      </c>
      <c r="X28" s="54">
        <v>0.5</v>
      </c>
      <c r="Y28" s="56"/>
      <c r="Z28" s="55"/>
      <c r="AA28" s="56"/>
      <c r="AB28" s="54">
        <v>4.8</v>
      </c>
      <c r="AC28" s="55">
        <v>16.61</v>
      </c>
      <c r="AD28" s="54">
        <v>3.4604166666666667</v>
      </c>
      <c r="AE28" s="56"/>
      <c r="AF28" s="55"/>
      <c r="AG28" s="56"/>
      <c r="AH28" s="56"/>
      <c r="AI28" s="55"/>
      <c r="AJ28" s="56"/>
      <c r="AK28" s="56"/>
      <c r="AL28" s="55"/>
      <c r="AM28" s="56"/>
      <c r="AN28" s="56"/>
      <c r="AO28" s="55"/>
      <c r="AP28" s="56"/>
    </row>
    <row r="29" spans="1:42" x14ac:dyDescent="0.3">
      <c r="A29" s="49" t="s">
        <v>63</v>
      </c>
      <c r="B29" s="50" t="s">
        <v>64</v>
      </c>
      <c r="C29" t="s">
        <v>1097</v>
      </c>
      <c r="D29" s="52">
        <v>1758.7</v>
      </c>
      <c r="E29" s="53">
        <v>7614.44</v>
      </c>
      <c r="F29" s="52">
        <v>4.3295843520782391</v>
      </c>
      <c r="G29" s="54">
        <v>31.9</v>
      </c>
      <c r="H29" s="55">
        <v>193.84</v>
      </c>
      <c r="I29" s="54">
        <v>6.0764890282131665</v>
      </c>
      <c r="J29" s="54">
        <v>634.6</v>
      </c>
      <c r="K29" s="55">
        <v>1161.55</v>
      </c>
      <c r="L29" s="54">
        <v>1.8303655846202331</v>
      </c>
      <c r="M29" s="54">
        <v>384.3</v>
      </c>
      <c r="N29" s="55">
        <v>903.40999999999985</v>
      </c>
      <c r="O29" s="54">
        <v>2.3507936507936504</v>
      </c>
      <c r="P29" s="54">
        <v>8.1999999999999993</v>
      </c>
      <c r="Q29" s="55">
        <v>91.91</v>
      </c>
      <c r="R29" s="54">
        <v>11.208536585365854</v>
      </c>
      <c r="S29" s="54">
        <v>7.3</v>
      </c>
      <c r="T29" s="55">
        <v>85.69</v>
      </c>
      <c r="U29" s="54">
        <v>11.738356164383562</v>
      </c>
      <c r="V29" s="54">
        <v>5.2</v>
      </c>
      <c r="W29" s="55">
        <v>35.549999999999997</v>
      </c>
      <c r="X29" s="54">
        <v>6.8365384615384608</v>
      </c>
      <c r="Y29" s="54">
        <v>112.1</v>
      </c>
      <c r="Z29" s="55">
        <v>584.54999999999995</v>
      </c>
      <c r="AA29" s="54">
        <v>5.2145405887600358</v>
      </c>
      <c r="AB29" s="54">
        <v>71.400000000000006</v>
      </c>
      <c r="AC29" s="55">
        <v>457.15</v>
      </c>
      <c r="AD29" s="54">
        <v>6.4026610644257698</v>
      </c>
      <c r="AE29" s="54">
        <v>89.8</v>
      </c>
      <c r="AF29" s="55">
        <v>628.63</v>
      </c>
      <c r="AG29" s="54">
        <v>7.0003340757238313</v>
      </c>
      <c r="AH29" s="54">
        <v>88.4</v>
      </c>
      <c r="AI29" s="55">
        <v>790.74</v>
      </c>
      <c r="AJ29" s="54">
        <v>8.9450226244343884</v>
      </c>
      <c r="AK29" s="54">
        <v>205.8</v>
      </c>
      <c r="AL29" s="55">
        <v>1470.63</v>
      </c>
      <c r="AM29" s="54">
        <v>7.1459183673469386</v>
      </c>
      <c r="AN29" s="54">
        <v>119.7</v>
      </c>
      <c r="AO29" s="55">
        <v>1210.79</v>
      </c>
      <c r="AP29" s="54">
        <v>10.115204678362572</v>
      </c>
    </row>
    <row r="30" spans="1:42" x14ac:dyDescent="0.3">
      <c r="A30" s="49" t="s">
        <v>274</v>
      </c>
      <c r="B30" s="50" t="s">
        <v>275</v>
      </c>
      <c r="C30" t="s">
        <v>1150</v>
      </c>
      <c r="D30" s="52">
        <v>891.6</v>
      </c>
      <c r="E30" s="53">
        <v>2296.16</v>
      </c>
      <c r="F30" s="52">
        <v>2.575325257963212</v>
      </c>
      <c r="G30" s="54">
        <v>414.8</v>
      </c>
      <c r="H30" s="55">
        <v>923.43999999999994</v>
      </c>
      <c r="I30" s="54">
        <v>2.2262295081967212</v>
      </c>
      <c r="J30" s="54">
        <v>386</v>
      </c>
      <c r="K30" s="55">
        <v>1029.72</v>
      </c>
      <c r="L30" s="54">
        <v>2.6676683937823835</v>
      </c>
      <c r="M30" s="54">
        <v>2.7</v>
      </c>
      <c r="N30" s="55">
        <v>2.78</v>
      </c>
      <c r="O30" s="54">
        <v>1.0296296296296295</v>
      </c>
      <c r="P30" s="54">
        <v>22.9</v>
      </c>
      <c r="Q30" s="55">
        <v>80.8</v>
      </c>
      <c r="R30" s="54">
        <v>3.5283842794759828</v>
      </c>
      <c r="S30" s="54">
        <v>43.4</v>
      </c>
      <c r="T30" s="55">
        <v>102.16</v>
      </c>
      <c r="U30" s="54">
        <v>2.3539170506912441</v>
      </c>
      <c r="V30" s="54">
        <v>2.6</v>
      </c>
      <c r="W30" s="55">
        <v>3.0400000000000005</v>
      </c>
      <c r="X30" s="54">
        <v>1.1692307692307693</v>
      </c>
      <c r="Y30" s="54">
        <v>19.2</v>
      </c>
      <c r="Z30" s="55">
        <v>154.22</v>
      </c>
      <c r="AA30" s="54">
        <v>8.0322916666666675</v>
      </c>
      <c r="AB30" s="56"/>
      <c r="AC30" s="55"/>
      <c r="AD30" s="56"/>
      <c r="AE30" s="56"/>
      <c r="AF30" s="55"/>
      <c r="AG30" s="56"/>
      <c r="AH30" s="56"/>
      <c r="AI30" s="55"/>
      <c r="AJ30" s="56"/>
      <c r="AK30" s="56"/>
      <c r="AL30" s="55"/>
      <c r="AM30" s="56"/>
      <c r="AN30" s="56"/>
      <c r="AO30" s="55"/>
      <c r="AP30" s="56"/>
    </row>
    <row r="31" spans="1:42" x14ac:dyDescent="0.3">
      <c r="A31" s="49" t="s">
        <v>67</v>
      </c>
      <c r="B31" s="50" t="s">
        <v>68</v>
      </c>
      <c r="C31" t="s">
        <v>1098</v>
      </c>
      <c r="D31" s="52">
        <v>9016.7000000000007</v>
      </c>
      <c r="E31" s="53">
        <v>25699.06</v>
      </c>
      <c r="F31" s="52">
        <v>2.8501624762939879</v>
      </c>
      <c r="G31" s="54">
        <v>383.7</v>
      </c>
      <c r="H31" s="55">
        <v>1751.1900000000003</v>
      </c>
      <c r="I31" s="54">
        <v>4.5639562157935893</v>
      </c>
      <c r="J31" s="54">
        <v>283.5</v>
      </c>
      <c r="K31" s="55">
        <v>1773.74</v>
      </c>
      <c r="L31" s="54">
        <v>6.2565784832451499</v>
      </c>
      <c r="M31" s="54">
        <v>706.6</v>
      </c>
      <c r="N31" s="55">
        <v>2392.88</v>
      </c>
      <c r="O31" s="54">
        <v>3.3864704217378998</v>
      </c>
      <c r="P31" s="54">
        <v>1965.5</v>
      </c>
      <c r="Q31" s="55">
        <v>5027.4399999999996</v>
      </c>
      <c r="R31" s="54">
        <v>2.5578427880946322</v>
      </c>
      <c r="S31" s="54">
        <v>426.2</v>
      </c>
      <c r="T31" s="55">
        <v>1517.81</v>
      </c>
      <c r="U31" s="54">
        <v>3.5612623181604879</v>
      </c>
      <c r="V31" s="54">
        <v>270.60000000000002</v>
      </c>
      <c r="W31" s="55">
        <v>592.57000000000005</v>
      </c>
      <c r="X31" s="54">
        <v>2.1898373983739838</v>
      </c>
      <c r="Y31" s="54">
        <v>1646.2</v>
      </c>
      <c r="Z31" s="55">
        <v>3758.93</v>
      </c>
      <c r="AA31" s="54">
        <v>2.2833981290244196</v>
      </c>
      <c r="AB31" s="54">
        <v>1491</v>
      </c>
      <c r="AC31" s="55">
        <v>5016.3100000000004</v>
      </c>
      <c r="AD31" s="54">
        <v>3.3643930248155605</v>
      </c>
      <c r="AE31" s="54">
        <v>722.6</v>
      </c>
      <c r="AF31" s="55">
        <v>933.32</v>
      </c>
      <c r="AG31" s="54">
        <v>1.2916136174923887</v>
      </c>
      <c r="AH31" s="54">
        <v>128.69999999999999</v>
      </c>
      <c r="AI31" s="55">
        <v>864.38</v>
      </c>
      <c r="AJ31" s="54">
        <v>6.7162393162393164</v>
      </c>
      <c r="AK31" s="54">
        <v>758</v>
      </c>
      <c r="AL31" s="55">
        <v>1602.6599999999999</v>
      </c>
      <c r="AM31" s="54">
        <v>2.1143271767810026</v>
      </c>
      <c r="AN31" s="54">
        <v>234.1</v>
      </c>
      <c r="AO31" s="55">
        <v>467.83</v>
      </c>
      <c r="AP31" s="54">
        <v>1.9984194788551901</v>
      </c>
    </row>
    <row r="32" spans="1:42" x14ac:dyDescent="0.3">
      <c r="A32" s="49" t="s">
        <v>69</v>
      </c>
      <c r="B32" s="50" t="s">
        <v>70</v>
      </c>
      <c r="C32" t="s">
        <v>1099</v>
      </c>
      <c r="D32" s="52">
        <v>418.9</v>
      </c>
      <c r="E32" s="53">
        <v>271.49</v>
      </c>
      <c r="F32" s="52">
        <v>0.64810217235617096</v>
      </c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6"/>
      <c r="T32" s="55"/>
      <c r="U32" s="56"/>
      <c r="V32" s="56"/>
      <c r="W32" s="55"/>
      <c r="X32" s="56"/>
      <c r="Y32" s="54">
        <v>272.60000000000002</v>
      </c>
      <c r="Z32" s="55">
        <v>186.29</v>
      </c>
      <c r="AA32" s="54">
        <v>0.68338224504768885</v>
      </c>
      <c r="AB32" s="54">
        <v>146.30000000000001</v>
      </c>
      <c r="AC32" s="55">
        <v>85.2</v>
      </c>
      <c r="AD32" s="54">
        <v>0.58236500341763497</v>
      </c>
      <c r="AE32" s="56"/>
      <c r="AF32" s="55"/>
      <c r="AG32" s="56"/>
      <c r="AH32" s="56"/>
      <c r="AI32" s="55"/>
      <c r="AJ32" s="56"/>
      <c r="AK32" s="56"/>
      <c r="AL32" s="55"/>
      <c r="AM32" s="56"/>
      <c r="AN32" s="56"/>
      <c r="AO32" s="55"/>
      <c r="AP32" s="56"/>
    </row>
    <row r="33" spans="1:42" x14ac:dyDescent="0.3">
      <c r="A33" s="49" t="s">
        <v>73</v>
      </c>
      <c r="B33" s="50" t="s">
        <v>74</v>
      </c>
      <c r="C33" t="s">
        <v>708</v>
      </c>
      <c r="D33" s="52">
        <v>4498.8999999999996</v>
      </c>
      <c r="E33" s="53">
        <v>23088.82</v>
      </c>
      <c r="F33" s="52">
        <v>5.1321034030540806</v>
      </c>
      <c r="G33" s="54">
        <v>1580.7</v>
      </c>
      <c r="H33" s="55">
        <v>6323.6900000000005</v>
      </c>
      <c r="I33" s="54">
        <v>4.0005630416903903</v>
      </c>
      <c r="J33" s="54">
        <v>1907.3</v>
      </c>
      <c r="K33" s="55">
        <v>9048.35</v>
      </c>
      <c r="L33" s="54">
        <v>4.7440622870025697</v>
      </c>
      <c r="M33" s="54">
        <v>217.4</v>
      </c>
      <c r="N33" s="55">
        <v>1477.55</v>
      </c>
      <c r="O33" s="54">
        <v>6.796458141674333</v>
      </c>
      <c r="P33" s="54">
        <v>89.1</v>
      </c>
      <c r="Q33" s="55">
        <v>676.84</v>
      </c>
      <c r="R33" s="54">
        <v>7.596408529741864</v>
      </c>
      <c r="S33" s="54">
        <v>57.4</v>
      </c>
      <c r="T33" s="55">
        <v>445.82</v>
      </c>
      <c r="U33" s="54">
        <v>7.7668989547038327</v>
      </c>
      <c r="V33" s="54">
        <v>50</v>
      </c>
      <c r="W33" s="55">
        <v>459.74</v>
      </c>
      <c r="X33" s="54">
        <v>9.1948000000000008</v>
      </c>
      <c r="Y33" s="54">
        <v>60.2</v>
      </c>
      <c r="Z33" s="55">
        <v>572.57000000000005</v>
      </c>
      <c r="AA33" s="54">
        <v>9.5111295681063126</v>
      </c>
      <c r="AB33" s="54">
        <v>54.8</v>
      </c>
      <c r="AC33" s="55">
        <v>561.94000000000005</v>
      </c>
      <c r="AD33" s="54">
        <v>10.254379562043797</v>
      </c>
      <c r="AE33" s="54">
        <v>69.3</v>
      </c>
      <c r="AF33" s="55">
        <v>464.24</v>
      </c>
      <c r="AG33" s="54">
        <v>6.6989898989898995</v>
      </c>
      <c r="AH33" s="54">
        <v>74.5</v>
      </c>
      <c r="AI33" s="55">
        <v>547.91999999999996</v>
      </c>
      <c r="AJ33" s="54">
        <v>7.354630872483221</v>
      </c>
      <c r="AK33" s="54">
        <v>181</v>
      </c>
      <c r="AL33" s="55">
        <v>1126.47</v>
      </c>
      <c r="AM33" s="54">
        <v>6.2235911602209946</v>
      </c>
      <c r="AN33" s="54">
        <v>157.19999999999999</v>
      </c>
      <c r="AO33" s="55">
        <v>1383.69</v>
      </c>
      <c r="AP33" s="54">
        <v>8.8020992366412223</v>
      </c>
    </row>
    <row r="34" spans="1:42" x14ac:dyDescent="0.3">
      <c r="A34" s="49" t="s">
        <v>75</v>
      </c>
      <c r="B34" s="50" t="s">
        <v>76</v>
      </c>
      <c r="C34" t="s">
        <v>709</v>
      </c>
      <c r="D34" s="52">
        <v>1392.2</v>
      </c>
      <c r="E34" s="53">
        <v>2704.25</v>
      </c>
      <c r="F34" s="52">
        <v>1.9424292486711678</v>
      </c>
      <c r="G34" s="54">
        <v>380.4</v>
      </c>
      <c r="H34" s="55">
        <v>608.54999999999995</v>
      </c>
      <c r="I34" s="54">
        <v>1.599763406940063</v>
      </c>
      <c r="J34" s="54">
        <v>207.9</v>
      </c>
      <c r="K34" s="55">
        <v>449.35</v>
      </c>
      <c r="L34" s="54">
        <v>2.1613756613756614</v>
      </c>
      <c r="M34" s="54">
        <v>56.9</v>
      </c>
      <c r="N34" s="55">
        <v>160.82</v>
      </c>
      <c r="O34" s="54">
        <v>2.8263620386643233</v>
      </c>
      <c r="P34" s="54">
        <v>91.7</v>
      </c>
      <c r="Q34" s="55">
        <v>206.18</v>
      </c>
      <c r="R34" s="54">
        <v>2.2484187568157035</v>
      </c>
      <c r="S34" s="54">
        <v>12</v>
      </c>
      <c r="T34" s="55">
        <v>37.409999999999997</v>
      </c>
      <c r="U34" s="54">
        <v>3.1174999999999997</v>
      </c>
      <c r="V34" s="54">
        <v>16.3</v>
      </c>
      <c r="W34" s="55">
        <v>31.41</v>
      </c>
      <c r="X34" s="54">
        <v>1.9269938650306748</v>
      </c>
      <c r="Y34" s="54">
        <v>32.6</v>
      </c>
      <c r="Z34" s="55">
        <v>87</v>
      </c>
      <c r="AA34" s="54">
        <v>2.6687116564417175</v>
      </c>
      <c r="AB34" s="54">
        <v>448.3</v>
      </c>
      <c r="AC34" s="55">
        <v>732.49</v>
      </c>
      <c r="AD34" s="54">
        <v>1.6339281730983717</v>
      </c>
      <c r="AE34" s="54">
        <v>19.100000000000001</v>
      </c>
      <c r="AF34" s="55">
        <v>68.709999999999994</v>
      </c>
      <c r="AG34" s="54">
        <v>3.5973821989528791</v>
      </c>
      <c r="AH34" s="54">
        <v>3.4</v>
      </c>
      <c r="AI34" s="55">
        <v>5.2</v>
      </c>
      <c r="AJ34" s="54">
        <v>1.5294117647058825</v>
      </c>
      <c r="AK34" s="54">
        <v>93.5</v>
      </c>
      <c r="AL34" s="55">
        <v>213.86</v>
      </c>
      <c r="AM34" s="54">
        <v>2.2872727272727276</v>
      </c>
      <c r="AN34" s="54">
        <v>30.1</v>
      </c>
      <c r="AO34" s="55">
        <v>103.27</v>
      </c>
      <c r="AP34" s="54">
        <v>3.430897009966777</v>
      </c>
    </row>
    <row r="35" spans="1:42" x14ac:dyDescent="0.3">
      <c r="A35" s="49" t="s">
        <v>282</v>
      </c>
      <c r="B35" s="50" t="s">
        <v>283</v>
      </c>
      <c r="C35" t="s">
        <v>771</v>
      </c>
      <c r="D35" s="52">
        <v>815.7</v>
      </c>
      <c r="E35" s="53">
        <v>9317.82</v>
      </c>
      <c r="F35" s="52">
        <v>11.42309672673777</v>
      </c>
      <c r="G35" s="54">
        <v>154.80000000000001</v>
      </c>
      <c r="H35" s="55">
        <v>1377.37</v>
      </c>
      <c r="I35" s="54">
        <v>8.8977390180878544</v>
      </c>
      <c r="J35" s="54">
        <v>49.8</v>
      </c>
      <c r="K35" s="55">
        <v>519.66999999999996</v>
      </c>
      <c r="L35" s="54">
        <v>10.435140562248996</v>
      </c>
      <c r="M35" s="54">
        <v>42.6</v>
      </c>
      <c r="N35" s="55">
        <v>499.66</v>
      </c>
      <c r="O35" s="54">
        <v>11.729107981220658</v>
      </c>
      <c r="P35" s="54">
        <v>29.8</v>
      </c>
      <c r="Q35" s="55">
        <v>419.23</v>
      </c>
      <c r="R35" s="54">
        <v>14.068120805369128</v>
      </c>
      <c r="S35" s="54">
        <v>39.5</v>
      </c>
      <c r="T35" s="55">
        <v>535.28</v>
      </c>
      <c r="U35" s="54">
        <v>13.551392405063291</v>
      </c>
      <c r="V35" s="54">
        <v>20.3</v>
      </c>
      <c r="W35" s="55">
        <v>292.06</v>
      </c>
      <c r="X35" s="54">
        <v>14.387192118226601</v>
      </c>
      <c r="Y35" s="54">
        <v>25.7</v>
      </c>
      <c r="Z35" s="55">
        <v>375.77</v>
      </c>
      <c r="AA35" s="54">
        <v>14.621400778210116</v>
      </c>
      <c r="AB35" s="54">
        <v>40</v>
      </c>
      <c r="AC35" s="55">
        <v>644.94000000000005</v>
      </c>
      <c r="AD35" s="54">
        <v>16.1235</v>
      </c>
      <c r="AE35" s="54">
        <v>83.2</v>
      </c>
      <c r="AF35" s="55">
        <v>921.34000000000015</v>
      </c>
      <c r="AG35" s="54">
        <v>11.073798076923078</v>
      </c>
      <c r="AH35" s="54">
        <v>113</v>
      </c>
      <c r="AI35" s="55">
        <v>1343.59</v>
      </c>
      <c r="AJ35" s="54">
        <v>11.890176991150442</v>
      </c>
      <c r="AK35" s="54">
        <v>138.4</v>
      </c>
      <c r="AL35" s="55">
        <v>1498.05</v>
      </c>
      <c r="AM35" s="54">
        <v>10.824060693641618</v>
      </c>
      <c r="AN35" s="54">
        <v>78.599999999999994</v>
      </c>
      <c r="AO35" s="55">
        <v>890.8599999999999</v>
      </c>
      <c r="AP35" s="54">
        <v>11.334096692111959</v>
      </c>
    </row>
    <row r="36" spans="1:42" x14ac:dyDescent="0.3">
      <c r="A36" s="49" t="s">
        <v>77</v>
      </c>
      <c r="B36" s="50" t="s">
        <v>78</v>
      </c>
      <c r="C36" t="s">
        <v>710</v>
      </c>
      <c r="D36" s="52">
        <v>49.7</v>
      </c>
      <c r="E36" s="53">
        <v>100.55</v>
      </c>
      <c r="F36" s="52">
        <v>2.0231388329979878</v>
      </c>
      <c r="G36" s="54">
        <v>17.100000000000001</v>
      </c>
      <c r="H36" s="55">
        <v>29.38</v>
      </c>
      <c r="I36" s="54">
        <v>1.7181286549707599</v>
      </c>
      <c r="J36" s="54">
        <v>21.5</v>
      </c>
      <c r="K36" s="55">
        <v>33.1</v>
      </c>
      <c r="L36" s="54">
        <v>1.5395348837209304</v>
      </c>
      <c r="M36" s="56"/>
      <c r="N36" s="55"/>
      <c r="O36" s="56"/>
      <c r="P36" s="54">
        <v>3.5</v>
      </c>
      <c r="Q36" s="55">
        <v>8.7899999999999991</v>
      </c>
      <c r="R36" s="54">
        <v>2.5114285714285711</v>
      </c>
      <c r="S36" s="54">
        <v>6</v>
      </c>
      <c r="T36" s="55">
        <v>23.23</v>
      </c>
      <c r="U36" s="54">
        <v>3.8716666666666666</v>
      </c>
      <c r="V36" s="54">
        <v>1.6</v>
      </c>
      <c r="W36" s="55">
        <v>6.05</v>
      </c>
      <c r="X36" s="54">
        <v>3.7812499999999996</v>
      </c>
      <c r="Y36" s="56"/>
      <c r="Z36" s="55"/>
      <c r="AA36" s="56"/>
      <c r="AB36" s="56"/>
      <c r="AC36" s="55"/>
      <c r="AD36" s="56"/>
      <c r="AE36" s="56"/>
      <c r="AF36" s="55"/>
      <c r="AG36" s="56"/>
      <c r="AH36" s="56"/>
      <c r="AI36" s="55"/>
      <c r="AJ36" s="56"/>
      <c r="AK36" s="56"/>
      <c r="AL36" s="55"/>
      <c r="AM36" s="56"/>
      <c r="AN36" s="56"/>
      <c r="AO36" s="55"/>
      <c r="AP36" s="56"/>
    </row>
    <row r="37" spans="1:42" x14ac:dyDescent="0.3">
      <c r="A37" s="49" t="s">
        <v>79</v>
      </c>
      <c r="B37" s="50" t="s">
        <v>80</v>
      </c>
      <c r="C37" t="s">
        <v>1101</v>
      </c>
      <c r="D37" s="52">
        <v>1238.0999999999999</v>
      </c>
      <c r="E37" s="53">
        <v>18039.009999999998</v>
      </c>
      <c r="F37" s="52">
        <v>14.569913577255472</v>
      </c>
      <c r="G37" s="54">
        <v>448.1</v>
      </c>
      <c r="H37" s="55">
        <v>5673.71</v>
      </c>
      <c r="I37" s="54">
        <v>12.66170497656773</v>
      </c>
      <c r="J37" s="54">
        <v>162.1</v>
      </c>
      <c r="K37" s="55">
        <v>1868.84</v>
      </c>
      <c r="L37" s="54">
        <v>11.528932757557063</v>
      </c>
      <c r="M37" s="54">
        <v>96.8</v>
      </c>
      <c r="N37" s="55">
        <v>1846.12</v>
      </c>
      <c r="O37" s="54">
        <v>19.071487603305783</v>
      </c>
      <c r="P37" s="54">
        <v>28.1</v>
      </c>
      <c r="Q37" s="55">
        <v>508.60000000000008</v>
      </c>
      <c r="R37" s="54">
        <v>18.09964412811388</v>
      </c>
      <c r="S37" s="54">
        <v>26</v>
      </c>
      <c r="T37" s="55">
        <v>540.41</v>
      </c>
      <c r="U37" s="54">
        <v>20.785</v>
      </c>
      <c r="V37" s="54">
        <v>29.9</v>
      </c>
      <c r="W37" s="55">
        <v>624.71</v>
      </c>
      <c r="X37" s="54">
        <v>20.893311036789299</v>
      </c>
      <c r="Y37" s="54">
        <v>16.600000000000001</v>
      </c>
      <c r="Z37" s="55">
        <v>365.25</v>
      </c>
      <c r="AA37" s="54">
        <v>22.003012048192769</v>
      </c>
      <c r="AB37" s="54">
        <v>48.5</v>
      </c>
      <c r="AC37" s="55">
        <v>898.68000000000006</v>
      </c>
      <c r="AD37" s="54">
        <v>18.529484536082474</v>
      </c>
      <c r="AE37" s="54">
        <v>34.5</v>
      </c>
      <c r="AF37" s="55">
        <v>546.65</v>
      </c>
      <c r="AG37" s="54">
        <v>15.844927536231884</v>
      </c>
      <c r="AH37" s="54">
        <v>53.3</v>
      </c>
      <c r="AI37" s="55">
        <v>823.92</v>
      </c>
      <c r="AJ37" s="54">
        <v>15.458161350844279</v>
      </c>
      <c r="AK37" s="54">
        <v>164</v>
      </c>
      <c r="AL37" s="55">
        <v>2168.9899999999998</v>
      </c>
      <c r="AM37" s="54">
        <v>13.225548780487804</v>
      </c>
      <c r="AN37" s="54">
        <v>130.19999999999999</v>
      </c>
      <c r="AO37" s="55">
        <v>2173.13</v>
      </c>
      <c r="AP37" s="54">
        <v>16.690706605222736</v>
      </c>
    </row>
    <row r="38" spans="1:42" x14ac:dyDescent="0.3">
      <c r="A38" s="49" t="s">
        <v>284</v>
      </c>
      <c r="B38" s="50" t="s">
        <v>285</v>
      </c>
      <c r="C38" t="s">
        <v>772</v>
      </c>
      <c r="D38" s="52">
        <v>3.2</v>
      </c>
      <c r="E38" s="53">
        <v>2.66</v>
      </c>
      <c r="F38" s="52">
        <v>0.83125000000000004</v>
      </c>
      <c r="G38" s="56"/>
      <c r="H38" s="55"/>
      <c r="I38" s="56"/>
      <c r="J38" s="56"/>
      <c r="K38" s="55"/>
      <c r="L38" s="56"/>
      <c r="M38" s="56"/>
      <c r="N38" s="55"/>
      <c r="O38" s="56"/>
      <c r="P38" s="56"/>
      <c r="Q38" s="55"/>
      <c r="R38" s="56"/>
      <c r="S38" s="56"/>
      <c r="T38" s="55"/>
      <c r="U38" s="56"/>
      <c r="V38" s="56"/>
      <c r="W38" s="55"/>
      <c r="X38" s="56"/>
      <c r="Y38" s="56"/>
      <c r="Z38" s="55"/>
      <c r="AA38" s="56"/>
      <c r="AB38" s="56"/>
      <c r="AC38" s="55"/>
      <c r="AD38" s="56"/>
      <c r="AE38" s="56"/>
      <c r="AF38" s="55"/>
      <c r="AG38" s="56"/>
      <c r="AH38" s="56"/>
      <c r="AI38" s="55"/>
      <c r="AJ38" s="56"/>
      <c r="AK38" s="56"/>
      <c r="AL38" s="55"/>
      <c r="AM38" s="56"/>
      <c r="AN38" s="54">
        <v>3.2</v>
      </c>
      <c r="AO38" s="55">
        <v>2.66</v>
      </c>
      <c r="AP38" s="54">
        <v>0.83125000000000004</v>
      </c>
    </row>
    <row r="39" spans="1:42" x14ac:dyDescent="0.3">
      <c r="A39" s="49" t="s">
        <v>83</v>
      </c>
      <c r="B39" s="50" t="s">
        <v>84</v>
      </c>
      <c r="C39" t="s">
        <v>1102</v>
      </c>
      <c r="D39" s="52">
        <v>360.8</v>
      </c>
      <c r="E39" s="53">
        <v>2751.94</v>
      </c>
      <c r="F39" s="52">
        <v>7.6273281596452325</v>
      </c>
      <c r="G39" s="54">
        <v>65.7</v>
      </c>
      <c r="H39" s="55">
        <v>468.97</v>
      </c>
      <c r="I39" s="54">
        <v>7.1380517503805176</v>
      </c>
      <c r="J39" s="54">
        <v>39.299999999999997</v>
      </c>
      <c r="K39" s="55">
        <v>157.87</v>
      </c>
      <c r="L39" s="54">
        <v>4.0170483460559803</v>
      </c>
      <c r="M39" s="54">
        <v>114.7</v>
      </c>
      <c r="N39" s="55">
        <v>848.65</v>
      </c>
      <c r="O39" s="54">
        <v>7.3988666085440276</v>
      </c>
      <c r="P39" s="54">
        <v>45</v>
      </c>
      <c r="Q39" s="55">
        <v>373.68</v>
      </c>
      <c r="R39" s="54">
        <v>8.3040000000000003</v>
      </c>
      <c r="S39" s="54">
        <v>54</v>
      </c>
      <c r="T39" s="55">
        <v>635.04999999999995</v>
      </c>
      <c r="U39" s="54">
        <v>11.760185185185184</v>
      </c>
      <c r="V39" s="56"/>
      <c r="W39" s="55"/>
      <c r="X39" s="56"/>
      <c r="Y39" s="54">
        <v>10</v>
      </c>
      <c r="Z39" s="55">
        <v>50.47</v>
      </c>
      <c r="AA39" s="54">
        <v>5.0469999999999997</v>
      </c>
      <c r="AB39" s="54">
        <v>2</v>
      </c>
      <c r="AC39" s="55">
        <v>10.42</v>
      </c>
      <c r="AD39" s="54">
        <v>5.21</v>
      </c>
      <c r="AE39" s="54">
        <v>11.7</v>
      </c>
      <c r="AF39" s="55">
        <v>139</v>
      </c>
      <c r="AG39" s="54">
        <v>11.880341880341881</v>
      </c>
      <c r="AH39" s="54">
        <v>2.1</v>
      </c>
      <c r="AI39" s="55">
        <v>10.48</v>
      </c>
      <c r="AJ39" s="54">
        <v>4.9904761904761905</v>
      </c>
      <c r="AK39" s="54">
        <v>13.5</v>
      </c>
      <c r="AL39" s="55">
        <v>49.03</v>
      </c>
      <c r="AM39" s="54">
        <v>3.6318518518518519</v>
      </c>
      <c r="AN39" s="54">
        <v>2.8</v>
      </c>
      <c r="AO39" s="55">
        <v>8.32</v>
      </c>
      <c r="AP39" s="54">
        <v>2.9714285714285715</v>
      </c>
    </row>
    <row r="40" spans="1:42" x14ac:dyDescent="0.3">
      <c r="A40" s="49" t="s">
        <v>85</v>
      </c>
      <c r="B40" s="50" t="s">
        <v>86</v>
      </c>
      <c r="C40" t="s">
        <v>712</v>
      </c>
      <c r="D40" s="52">
        <v>24815.3</v>
      </c>
      <c r="E40" s="53">
        <v>117802.72000000002</v>
      </c>
      <c r="F40" s="52">
        <v>4.7471809730287369</v>
      </c>
      <c r="G40" s="54">
        <v>4860.8</v>
      </c>
      <c r="H40" s="55">
        <v>14528.87</v>
      </c>
      <c r="I40" s="54">
        <v>2.9889874094799209</v>
      </c>
      <c r="J40" s="54">
        <v>12607.5</v>
      </c>
      <c r="K40" s="55">
        <v>44974.239999999998</v>
      </c>
      <c r="L40" s="54">
        <v>3.5672607574856237</v>
      </c>
      <c r="M40" s="54">
        <v>4478.5</v>
      </c>
      <c r="N40" s="55">
        <v>18021.86</v>
      </c>
      <c r="O40" s="54">
        <v>4.0240839566819249</v>
      </c>
      <c r="P40" s="54">
        <v>259.3</v>
      </c>
      <c r="Q40" s="55">
        <v>1967.77</v>
      </c>
      <c r="R40" s="54">
        <v>7.5887774778249124</v>
      </c>
      <c r="S40" s="54">
        <v>398.7</v>
      </c>
      <c r="T40" s="55">
        <v>6460.45</v>
      </c>
      <c r="U40" s="54">
        <v>16.203787308753448</v>
      </c>
      <c r="V40" s="54">
        <v>286</v>
      </c>
      <c r="W40" s="55">
        <v>5025.91</v>
      </c>
      <c r="X40" s="54">
        <v>17.573111888111889</v>
      </c>
      <c r="Y40" s="54">
        <v>759.7</v>
      </c>
      <c r="Z40" s="55">
        <v>11477.26</v>
      </c>
      <c r="AA40" s="54">
        <v>15.107621429511649</v>
      </c>
      <c r="AB40" s="54">
        <v>451.5</v>
      </c>
      <c r="AC40" s="55">
        <v>8476.91</v>
      </c>
      <c r="AD40" s="54">
        <v>18.774994462901439</v>
      </c>
      <c r="AE40" s="54">
        <v>231.5</v>
      </c>
      <c r="AF40" s="55">
        <v>2495.21</v>
      </c>
      <c r="AG40" s="54">
        <v>10.778444924406047</v>
      </c>
      <c r="AH40" s="54">
        <v>118.8</v>
      </c>
      <c r="AI40" s="55">
        <v>1468.5</v>
      </c>
      <c r="AJ40" s="54">
        <v>12.361111111111111</v>
      </c>
      <c r="AK40" s="54">
        <v>313.2</v>
      </c>
      <c r="AL40" s="55">
        <v>2246.2399999999998</v>
      </c>
      <c r="AM40" s="54">
        <v>7.1719029374201781</v>
      </c>
      <c r="AN40" s="54">
        <v>49.8</v>
      </c>
      <c r="AO40" s="55">
        <v>659.5</v>
      </c>
      <c r="AP40" s="54">
        <v>13.242971887550201</v>
      </c>
    </row>
    <row r="41" spans="1:42" x14ac:dyDescent="0.3">
      <c r="A41" s="49" t="s">
        <v>87</v>
      </c>
      <c r="B41" s="50" t="s">
        <v>88</v>
      </c>
      <c r="C41" t="s">
        <v>713</v>
      </c>
      <c r="D41" s="52">
        <v>9.4</v>
      </c>
      <c r="E41" s="53">
        <v>4.7</v>
      </c>
      <c r="F41" s="52">
        <v>0.5</v>
      </c>
      <c r="G41" s="56"/>
      <c r="H41" s="55"/>
      <c r="I41" s="56"/>
      <c r="J41" s="56"/>
      <c r="K41" s="55"/>
      <c r="L41" s="56"/>
      <c r="M41" s="56"/>
      <c r="N41" s="55"/>
      <c r="O41" s="56"/>
      <c r="P41" s="56"/>
      <c r="Q41" s="55"/>
      <c r="R41" s="56"/>
      <c r="S41" s="56"/>
      <c r="T41" s="55"/>
      <c r="U41" s="56"/>
      <c r="V41" s="56"/>
      <c r="W41" s="55"/>
      <c r="X41" s="56"/>
      <c r="Y41" s="54">
        <v>9.4</v>
      </c>
      <c r="Z41" s="55">
        <v>4.7</v>
      </c>
      <c r="AA41" s="54">
        <v>0.5</v>
      </c>
      <c r="AB41" s="56"/>
      <c r="AC41" s="55"/>
      <c r="AD41" s="56"/>
      <c r="AE41" s="56"/>
      <c r="AF41" s="55"/>
      <c r="AG41" s="56"/>
      <c r="AH41" s="56"/>
      <c r="AI41" s="55"/>
      <c r="AJ41" s="56"/>
      <c r="AK41" s="56"/>
      <c r="AL41" s="55"/>
      <c r="AM41" s="56"/>
      <c r="AN41" s="56"/>
      <c r="AO41" s="55"/>
      <c r="AP41" s="56"/>
    </row>
    <row r="42" spans="1:42" x14ac:dyDescent="0.3">
      <c r="A42" s="49" t="s">
        <v>89</v>
      </c>
      <c r="B42" s="50" t="s">
        <v>90</v>
      </c>
      <c r="C42" t="s">
        <v>1103</v>
      </c>
      <c r="D42" s="52">
        <v>497.3</v>
      </c>
      <c r="E42" s="53">
        <v>3503.7</v>
      </c>
      <c r="F42" s="52">
        <v>7.0454454051880147</v>
      </c>
      <c r="G42" s="54">
        <v>30.3</v>
      </c>
      <c r="H42" s="55">
        <v>181.22</v>
      </c>
      <c r="I42" s="54">
        <v>5.9808580858085802</v>
      </c>
      <c r="J42" s="54">
        <v>14.2</v>
      </c>
      <c r="K42" s="55">
        <v>61.089999999999996</v>
      </c>
      <c r="L42" s="54">
        <v>4.3021126760563382</v>
      </c>
      <c r="M42" s="54">
        <v>50.7</v>
      </c>
      <c r="N42" s="55">
        <v>280.06</v>
      </c>
      <c r="O42" s="54">
        <v>5.5238658777120309</v>
      </c>
      <c r="P42" s="54">
        <v>23.7</v>
      </c>
      <c r="Q42" s="55">
        <v>137.09</v>
      </c>
      <c r="R42" s="54">
        <v>5.7843881856540085</v>
      </c>
      <c r="S42" s="54">
        <v>117.6</v>
      </c>
      <c r="T42" s="55">
        <v>678.87</v>
      </c>
      <c r="U42" s="54">
        <v>5.7727040816326536</v>
      </c>
      <c r="V42" s="54">
        <v>67.400000000000006</v>
      </c>
      <c r="W42" s="55">
        <v>308.90999999999997</v>
      </c>
      <c r="X42" s="54">
        <v>4.5832344213649847</v>
      </c>
      <c r="Y42" s="54">
        <v>154.30000000000001</v>
      </c>
      <c r="Z42" s="55">
        <v>1583.5199999999998</v>
      </c>
      <c r="AA42" s="54">
        <v>10.262605314322746</v>
      </c>
      <c r="AB42" s="54">
        <v>13.2</v>
      </c>
      <c r="AC42" s="55">
        <v>130.55000000000001</v>
      </c>
      <c r="AD42" s="54">
        <v>9.8901515151515174</v>
      </c>
      <c r="AE42" s="56"/>
      <c r="AF42" s="55"/>
      <c r="AG42" s="56"/>
      <c r="AH42" s="56"/>
      <c r="AI42" s="55"/>
      <c r="AJ42" s="56"/>
      <c r="AK42" s="54">
        <v>16.100000000000001</v>
      </c>
      <c r="AL42" s="55">
        <v>84.85</v>
      </c>
      <c r="AM42" s="54">
        <v>5.2701863354037259</v>
      </c>
      <c r="AN42" s="54">
        <v>9.8000000000000007</v>
      </c>
      <c r="AO42" s="55">
        <v>57.54</v>
      </c>
      <c r="AP42" s="54">
        <v>5.871428571428571</v>
      </c>
    </row>
    <row r="43" spans="1:42" x14ac:dyDescent="0.3">
      <c r="A43" s="49" t="s">
        <v>91</v>
      </c>
      <c r="B43" s="50" t="s">
        <v>92</v>
      </c>
      <c r="C43" t="s">
        <v>714</v>
      </c>
      <c r="D43" s="52">
        <v>172.1</v>
      </c>
      <c r="E43" s="53">
        <v>86.05</v>
      </c>
      <c r="F43" s="52">
        <v>0.5</v>
      </c>
      <c r="G43" s="56"/>
      <c r="H43" s="55"/>
      <c r="I43" s="56"/>
      <c r="J43" s="56"/>
      <c r="K43" s="55"/>
      <c r="L43" s="56"/>
      <c r="M43" s="56"/>
      <c r="N43" s="55"/>
      <c r="O43" s="56"/>
      <c r="P43" s="56"/>
      <c r="Q43" s="55"/>
      <c r="R43" s="56"/>
      <c r="S43" s="56"/>
      <c r="T43" s="55"/>
      <c r="U43" s="56"/>
      <c r="V43" s="56"/>
      <c r="W43" s="55"/>
      <c r="X43" s="56"/>
      <c r="Y43" s="56"/>
      <c r="Z43" s="55"/>
      <c r="AA43" s="56"/>
      <c r="AB43" s="56"/>
      <c r="AC43" s="55"/>
      <c r="AD43" s="56"/>
      <c r="AE43" s="56"/>
      <c r="AF43" s="55"/>
      <c r="AG43" s="56"/>
      <c r="AH43" s="56"/>
      <c r="AI43" s="55"/>
      <c r="AJ43" s="56"/>
      <c r="AK43" s="54">
        <v>172.1</v>
      </c>
      <c r="AL43" s="55">
        <v>86.05</v>
      </c>
      <c r="AM43" s="54">
        <v>0.5</v>
      </c>
      <c r="AN43" s="56"/>
      <c r="AO43" s="55"/>
      <c r="AP43" s="56"/>
    </row>
    <row r="44" spans="1:42" x14ac:dyDescent="0.3">
      <c r="A44" s="49" t="s">
        <v>1076</v>
      </c>
      <c r="B44" s="50" t="s">
        <v>1077</v>
      </c>
      <c r="C44" t="s">
        <v>1134</v>
      </c>
      <c r="D44" s="52">
        <v>13.6</v>
      </c>
      <c r="E44" s="53">
        <v>41.17</v>
      </c>
      <c r="F44" s="52">
        <v>3.0272058823529413</v>
      </c>
      <c r="G44" s="56"/>
      <c r="H44" s="55"/>
      <c r="I44" s="56"/>
      <c r="J44" s="56"/>
      <c r="K44" s="55"/>
      <c r="L44" s="56"/>
      <c r="M44" s="54">
        <v>8.4</v>
      </c>
      <c r="N44" s="55">
        <v>6.8</v>
      </c>
      <c r="O44" s="54">
        <v>0.80952380952380942</v>
      </c>
      <c r="P44" s="54">
        <v>5.2</v>
      </c>
      <c r="Q44" s="55">
        <v>34.369999999999997</v>
      </c>
      <c r="R44" s="54">
        <v>6.6096153846153838</v>
      </c>
      <c r="S44" s="56"/>
      <c r="T44" s="55"/>
      <c r="U44" s="56"/>
      <c r="V44" s="56"/>
      <c r="W44" s="55"/>
      <c r="X44" s="56"/>
      <c r="Y44" s="56"/>
      <c r="Z44" s="55"/>
      <c r="AA44" s="56"/>
      <c r="AB44" s="56"/>
      <c r="AC44" s="55"/>
      <c r="AD44" s="56"/>
      <c r="AE44" s="56"/>
      <c r="AF44" s="55"/>
      <c r="AG44" s="56"/>
      <c r="AH44" s="56"/>
      <c r="AI44" s="55"/>
      <c r="AJ44" s="56"/>
      <c r="AK44" s="56"/>
      <c r="AL44" s="55"/>
      <c r="AM44" s="56"/>
      <c r="AN44" s="56"/>
      <c r="AO44" s="55"/>
      <c r="AP44" s="56"/>
    </row>
    <row r="45" spans="1:42" x14ac:dyDescent="0.3">
      <c r="A45" s="49" t="s">
        <v>477</v>
      </c>
      <c r="B45" s="50" t="s">
        <v>493</v>
      </c>
      <c r="C45" t="s">
        <v>1104</v>
      </c>
      <c r="D45" s="52">
        <v>20934.3</v>
      </c>
      <c r="E45" s="53">
        <v>121070.01999999999</v>
      </c>
      <c r="F45" s="52">
        <v>5.7833326168059118</v>
      </c>
      <c r="G45" s="54">
        <v>1133.5</v>
      </c>
      <c r="H45" s="55">
        <v>5345.13</v>
      </c>
      <c r="I45" s="54">
        <v>4.7155977062196737</v>
      </c>
      <c r="J45" s="54">
        <v>1445.5</v>
      </c>
      <c r="K45" s="55">
        <v>7590.1900000000005</v>
      </c>
      <c r="L45" s="54">
        <v>5.2509097198201315</v>
      </c>
      <c r="M45" s="54">
        <v>1169.7</v>
      </c>
      <c r="N45" s="55">
        <v>7872.77</v>
      </c>
      <c r="O45" s="54">
        <v>6.7305890399247668</v>
      </c>
      <c r="P45" s="54">
        <v>1448.3</v>
      </c>
      <c r="Q45" s="55">
        <v>12438.36</v>
      </c>
      <c r="R45" s="54">
        <v>8.5882482910999105</v>
      </c>
      <c r="S45" s="54">
        <v>1354.6</v>
      </c>
      <c r="T45" s="55">
        <v>8414.98</v>
      </c>
      <c r="U45" s="54">
        <v>6.2121511885427436</v>
      </c>
      <c r="V45" s="54">
        <v>417.1</v>
      </c>
      <c r="W45" s="55">
        <v>3364.74</v>
      </c>
      <c r="X45" s="54">
        <v>8.0669863342124177</v>
      </c>
      <c r="Y45" s="54">
        <v>3824.2</v>
      </c>
      <c r="Z45" s="55">
        <v>27347.99</v>
      </c>
      <c r="AA45" s="54">
        <v>7.1512970032948076</v>
      </c>
      <c r="AB45" s="54">
        <v>3788.5</v>
      </c>
      <c r="AC45" s="55">
        <v>29553.61</v>
      </c>
      <c r="AD45" s="54">
        <v>7.8008736967137393</v>
      </c>
      <c r="AE45" s="54">
        <v>1080.4000000000001</v>
      </c>
      <c r="AF45" s="55">
        <v>3179.07</v>
      </c>
      <c r="AG45" s="54">
        <v>2.9424935209181782</v>
      </c>
      <c r="AH45" s="54">
        <v>652.9</v>
      </c>
      <c r="AI45" s="55">
        <v>2370.87</v>
      </c>
      <c r="AJ45" s="54">
        <v>3.6312911625057436</v>
      </c>
      <c r="AK45" s="54">
        <v>3203.7</v>
      </c>
      <c r="AL45" s="55">
        <v>7928.7099999999991</v>
      </c>
      <c r="AM45" s="54">
        <v>2.4748603177575927</v>
      </c>
      <c r="AN45" s="54">
        <v>1415.9</v>
      </c>
      <c r="AO45" s="55">
        <v>5663.6</v>
      </c>
      <c r="AP45" s="54">
        <v>4</v>
      </c>
    </row>
    <row r="46" spans="1:42" x14ac:dyDescent="0.3">
      <c r="A46" s="49" t="s">
        <v>1060</v>
      </c>
      <c r="B46" s="50" t="s">
        <v>1061</v>
      </c>
      <c r="C46" t="s">
        <v>1105</v>
      </c>
      <c r="D46" s="52">
        <v>3562.6</v>
      </c>
      <c r="E46" s="53">
        <v>7958.76</v>
      </c>
      <c r="F46" s="52">
        <v>2.2339751866614272</v>
      </c>
      <c r="G46" s="54">
        <v>600.29999999999995</v>
      </c>
      <c r="H46" s="55">
        <v>1019.12</v>
      </c>
      <c r="I46" s="54">
        <v>1.6976844910877895</v>
      </c>
      <c r="J46" s="54">
        <v>292.3</v>
      </c>
      <c r="K46" s="55">
        <v>540.79</v>
      </c>
      <c r="L46" s="54">
        <v>1.8501197399931575</v>
      </c>
      <c r="M46" s="54">
        <v>417.6</v>
      </c>
      <c r="N46" s="55">
        <v>1009.32</v>
      </c>
      <c r="O46" s="54">
        <v>2.4169540229885058</v>
      </c>
      <c r="P46" s="54">
        <v>415.1</v>
      </c>
      <c r="Q46" s="55">
        <v>1173.19</v>
      </c>
      <c r="R46" s="54">
        <v>2.8262828234160442</v>
      </c>
      <c r="S46" s="54">
        <v>209.5</v>
      </c>
      <c r="T46" s="55">
        <v>624.34</v>
      </c>
      <c r="U46" s="54">
        <v>2.9801431980906923</v>
      </c>
      <c r="V46" s="54">
        <v>119.5</v>
      </c>
      <c r="W46" s="55">
        <v>246.51999999999998</v>
      </c>
      <c r="X46" s="54">
        <v>2.062928870292887</v>
      </c>
      <c r="Y46" s="54">
        <v>182.5</v>
      </c>
      <c r="Z46" s="55">
        <v>511.54</v>
      </c>
      <c r="AA46" s="54">
        <v>2.8029589041095893</v>
      </c>
      <c r="AB46" s="54">
        <v>152.1</v>
      </c>
      <c r="AC46" s="55">
        <v>469.01999999999992</v>
      </c>
      <c r="AD46" s="54">
        <v>3.0836291913214988</v>
      </c>
      <c r="AE46" s="56"/>
      <c r="AF46" s="55"/>
      <c r="AG46" s="56"/>
      <c r="AH46" s="54">
        <v>159.19999999999999</v>
      </c>
      <c r="AI46" s="55">
        <v>336.09000000000003</v>
      </c>
      <c r="AJ46" s="54">
        <v>2.1111180904522615</v>
      </c>
      <c r="AK46" s="54">
        <v>540.1</v>
      </c>
      <c r="AL46" s="55">
        <v>878.16</v>
      </c>
      <c r="AM46" s="54">
        <v>1.6259211257174595</v>
      </c>
      <c r="AN46" s="54">
        <v>474.4</v>
      </c>
      <c r="AO46" s="55">
        <v>1150.67</v>
      </c>
      <c r="AP46" s="54">
        <v>2.4255269814502531</v>
      </c>
    </row>
    <row r="47" spans="1:42" x14ac:dyDescent="0.3">
      <c r="A47" s="49" t="s">
        <v>101</v>
      </c>
      <c r="B47" s="50" t="s">
        <v>102</v>
      </c>
      <c r="C47" t="s">
        <v>1106</v>
      </c>
      <c r="D47" s="52">
        <v>356.1</v>
      </c>
      <c r="E47" s="53">
        <v>1771.3900000000003</v>
      </c>
      <c r="F47" s="52">
        <v>4.9744172985116544</v>
      </c>
      <c r="G47" s="54">
        <v>30.6</v>
      </c>
      <c r="H47" s="55">
        <v>136.91999999999999</v>
      </c>
      <c r="I47" s="54">
        <v>4.4745098039215678</v>
      </c>
      <c r="J47" s="54">
        <v>48.4</v>
      </c>
      <c r="K47" s="55">
        <v>254.47</v>
      </c>
      <c r="L47" s="54">
        <v>5.2576446280991735</v>
      </c>
      <c r="M47" s="54">
        <v>57.4</v>
      </c>
      <c r="N47" s="55">
        <v>294.05</v>
      </c>
      <c r="O47" s="54">
        <v>5.1228222996515687</v>
      </c>
      <c r="P47" s="54">
        <v>45.9</v>
      </c>
      <c r="Q47" s="55">
        <v>239.9</v>
      </c>
      <c r="R47" s="54">
        <v>5.2265795206971681</v>
      </c>
      <c r="S47" s="54">
        <v>42</v>
      </c>
      <c r="T47" s="55">
        <v>205.8</v>
      </c>
      <c r="U47" s="54">
        <v>4.9000000000000004</v>
      </c>
      <c r="V47" s="54">
        <v>5.8</v>
      </c>
      <c r="W47" s="55">
        <v>30.91</v>
      </c>
      <c r="X47" s="54">
        <v>5.3293103448275865</v>
      </c>
      <c r="Y47" s="54">
        <v>40.6</v>
      </c>
      <c r="Z47" s="55">
        <v>222.33</v>
      </c>
      <c r="AA47" s="54">
        <v>5.4761083743842365</v>
      </c>
      <c r="AB47" s="54">
        <v>33.6</v>
      </c>
      <c r="AC47" s="55">
        <v>210.32000000000002</v>
      </c>
      <c r="AD47" s="54">
        <v>6.2595238095238095</v>
      </c>
      <c r="AE47" s="54">
        <v>10.3</v>
      </c>
      <c r="AF47" s="55">
        <v>50.12</v>
      </c>
      <c r="AG47" s="54">
        <v>4.8660194174757274</v>
      </c>
      <c r="AH47" s="54">
        <v>15.1</v>
      </c>
      <c r="AI47" s="55">
        <v>22.65</v>
      </c>
      <c r="AJ47" s="54">
        <v>1.5</v>
      </c>
      <c r="AK47" s="54">
        <v>12.8</v>
      </c>
      <c r="AL47" s="55">
        <v>30.899999999999995</v>
      </c>
      <c r="AM47" s="54">
        <v>2.4140624999999996</v>
      </c>
      <c r="AN47" s="54">
        <v>13.6</v>
      </c>
      <c r="AO47" s="55">
        <v>73.02</v>
      </c>
      <c r="AP47" s="54">
        <v>5.3691176470588236</v>
      </c>
    </row>
    <row r="48" spans="1:42" x14ac:dyDescent="0.3">
      <c r="A48" s="49" t="s">
        <v>442</v>
      </c>
      <c r="B48" s="50" t="s">
        <v>443</v>
      </c>
      <c r="C48" t="s">
        <v>718</v>
      </c>
      <c r="D48" s="52">
        <v>3.4</v>
      </c>
      <c r="E48" s="53">
        <v>10.1</v>
      </c>
      <c r="F48" s="52">
        <v>2.9705882352941178</v>
      </c>
      <c r="G48" s="56"/>
      <c r="H48" s="55"/>
      <c r="I48" s="56"/>
      <c r="J48" s="56"/>
      <c r="K48" s="55"/>
      <c r="L48" s="56"/>
      <c r="M48" s="56"/>
      <c r="N48" s="55"/>
      <c r="O48" s="56"/>
      <c r="P48" s="56"/>
      <c r="Q48" s="55"/>
      <c r="R48" s="56"/>
      <c r="S48" s="56"/>
      <c r="T48" s="55"/>
      <c r="U48" s="56"/>
      <c r="V48" s="56"/>
      <c r="W48" s="55"/>
      <c r="X48" s="56"/>
      <c r="Y48" s="56"/>
      <c r="Z48" s="55"/>
      <c r="AA48" s="56"/>
      <c r="AB48" s="56"/>
      <c r="AC48" s="55"/>
      <c r="AD48" s="56"/>
      <c r="AE48" s="56"/>
      <c r="AF48" s="55"/>
      <c r="AG48" s="56"/>
      <c r="AH48" s="54">
        <v>3.4</v>
      </c>
      <c r="AI48" s="55">
        <v>10.1</v>
      </c>
      <c r="AJ48" s="54">
        <v>2.9705882352941178</v>
      </c>
      <c r="AK48" s="56"/>
      <c r="AL48" s="55"/>
      <c r="AM48" s="56"/>
      <c r="AN48" s="56"/>
      <c r="AO48" s="55"/>
      <c r="AP48" s="56"/>
    </row>
    <row r="49" spans="1:42" x14ac:dyDescent="0.3">
      <c r="A49" s="49" t="s">
        <v>105</v>
      </c>
      <c r="B49" s="50" t="s">
        <v>106</v>
      </c>
      <c r="C49" t="s">
        <v>1107</v>
      </c>
      <c r="D49" s="52">
        <v>2562.1999999999998</v>
      </c>
      <c r="E49" s="53">
        <v>10207.35</v>
      </c>
      <c r="F49" s="52">
        <v>3.9838224962922495</v>
      </c>
      <c r="G49" s="54">
        <v>160</v>
      </c>
      <c r="H49" s="55">
        <v>720.63999999999987</v>
      </c>
      <c r="I49" s="54">
        <v>4.5039999999999996</v>
      </c>
      <c r="J49" s="54">
        <v>12.6</v>
      </c>
      <c r="K49" s="55">
        <v>67.41</v>
      </c>
      <c r="L49" s="54">
        <v>5.35</v>
      </c>
      <c r="M49" s="54">
        <v>81.5</v>
      </c>
      <c r="N49" s="55">
        <v>500.7</v>
      </c>
      <c r="O49" s="54">
        <v>6.1435582822085886</v>
      </c>
      <c r="P49" s="54">
        <v>39.4</v>
      </c>
      <c r="Q49" s="55">
        <v>213.11</v>
      </c>
      <c r="R49" s="54">
        <v>5.408883248730965</v>
      </c>
      <c r="S49" s="54">
        <v>22.8</v>
      </c>
      <c r="T49" s="55">
        <v>139.24</v>
      </c>
      <c r="U49" s="54">
        <v>6.1070175438596497</v>
      </c>
      <c r="V49" s="54">
        <v>1757.6</v>
      </c>
      <c r="W49" s="55">
        <v>6642.01</v>
      </c>
      <c r="X49" s="54">
        <v>3.7790225307237146</v>
      </c>
      <c r="Y49" s="54">
        <v>452.9</v>
      </c>
      <c r="Z49" s="55">
        <v>1811.21</v>
      </c>
      <c r="AA49" s="54">
        <v>3.9991388827555756</v>
      </c>
      <c r="AB49" s="56"/>
      <c r="AC49" s="55"/>
      <c r="AD49" s="56"/>
      <c r="AE49" s="54">
        <v>9.4</v>
      </c>
      <c r="AF49" s="55">
        <v>41.89</v>
      </c>
      <c r="AG49" s="54">
        <v>4.4563829787234042</v>
      </c>
      <c r="AH49" s="54">
        <v>26</v>
      </c>
      <c r="AI49" s="55">
        <v>71.14</v>
      </c>
      <c r="AJ49" s="54">
        <v>2.7361538461538464</v>
      </c>
      <c r="AK49" s="56"/>
      <c r="AL49" s="55"/>
      <c r="AM49" s="56"/>
      <c r="AN49" s="56"/>
      <c r="AO49" s="55"/>
      <c r="AP49" s="56"/>
    </row>
    <row r="50" spans="1:42" x14ac:dyDescent="0.3">
      <c r="A50" s="49" t="s">
        <v>107</v>
      </c>
      <c r="B50" s="50" t="s">
        <v>108</v>
      </c>
      <c r="C50" t="s">
        <v>719</v>
      </c>
      <c r="D50" s="52">
        <v>895</v>
      </c>
      <c r="E50" s="53">
        <v>947.53</v>
      </c>
      <c r="F50" s="52">
        <v>1.0586927374301676</v>
      </c>
      <c r="G50" s="54">
        <v>10.4</v>
      </c>
      <c r="H50" s="55">
        <v>22.64</v>
      </c>
      <c r="I50" s="54">
        <v>2.1769230769230767</v>
      </c>
      <c r="J50" s="54">
        <v>17.600000000000001</v>
      </c>
      <c r="K50" s="55">
        <v>62.49</v>
      </c>
      <c r="L50" s="54">
        <v>3.5505681818181816</v>
      </c>
      <c r="M50" s="54">
        <v>24.1</v>
      </c>
      <c r="N50" s="55">
        <v>65.97</v>
      </c>
      <c r="O50" s="54">
        <v>2.7373443983402486</v>
      </c>
      <c r="P50" s="54">
        <v>47</v>
      </c>
      <c r="Q50" s="55">
        <v>36.32</v>
      </c>
      <c r="R50" s="54">
        <v>0.77276595744680854</v>
      </c>
      <c r="S50" s="54">
        <v>25.8</v>
      </c>
      <c r="T50" s="55">
        <v>28.11</v>
      </c>
      <c r="U50" s="54">
        <v>1.0895348837209302</v>
      </c>
      <c r="V50" s="54">
        <v>20.9</v>
      </c>
      <c r="W50" s="55">
        <v>34.82</v>
      </c>
      <c r="X50" s="54">
        <v>1.6660287081339715</v>
      </c>
      <c r="Y50" s="54">
        <v>52</v>
      </c>
      <c r="Z50" s="55">
        <v>64.959999999999994</v>
      </c>
      <c r="AA50" s="54">
        <v>1.2492307692307691</v>
      </c>
      <c r="AB50" s="54">
        <v>24.7</v>
      </c>
      <c r="AC50" s="55">
        <v>20.43</v>
      </c>
      <c r="AD50" s="54">
        <v>0.82712550607287449</v>
      </c>
      <c r="AE50" s="56"/>
      <c r="AF50" s="55"/>
      <c r="AG50" s="56"/>
      <c r="AH50" s="54">
        <v>226.5</v>
      </c>
      <c r="AI50" s="55">
        <v>178.81</v>
      </c>
      <c r="AJ50" s="54">
        <v>0.78944812362030903</v>
      </c>
      <c r="AK50" s="54">
        <v>280.10000000000002</v>
      </c>
      <c r="AL50" s="55">
        <v>217.25</v>
      </c>
      <c r="AM50" s="54">
        <v>0.77561585148161361</v>
      </c>
      <c r="AN50" s="54">
        <v>165.9</v>
      </c>
      <c r="AO50" s="55">
        <v>215.73</v>
      </c>
      <c r="AP50" s="54">
        <v>1.3003616636528028</v>
      </c>
    </row>
    <row r="51" spans="1:42" x14ac:dyDescent="0.3">
      <c r="A51" s="49" t="s">
        <v>111</v>
      </c>
      <c r="B51" s="50" t="s">
        <v>112</v>
      </c>
      <c r="C51" t="s">
        <v>720</v>
      </c>
      <c r="D51" s="52">
        <v>241.8</v>
      </c>
      <c r="E51" s="53">
        <v>514.53</v>
      </c>
      <c r="F51" s="52">
        <v>2.127915632754342</v>
      </c>
      <c r="G51" s="54">
        <v>39.200000000000003</v>
      </c>
      <c r="H51" s="55">
        <v>73.400000000000006</v>
      </c>
      <c r="I51" s="54">
        <v>1.8724489795918366</v>
      </c>
      <c r="J51" s="54">
        <v>2.6</v>
      </c>
      <c r="K51" s="55">
        <v>1.8199999999999998</v>
      </c>
      <c r="L51" s="54">
        <v>0.7</v>
      </c>
      <c r="M51" s="56"/>
      <c r="N51" s="55"/>
      <c r="O51" s="56"/>
      <c r="P51" s="56"/>
      <c r="Q51" s="55"/>
      <c r="R51" s="56"/>
      <c r="S51" s="56"/>
      <c r="T51" s="55"/>
      <c r="U51" s="56"/>
      <c r="V51" s="56"/>
      <c r="W51" s="55"/>
      <c r="X51" s="56"/>
      <c r="Y51" s="56"/>
      <c r="Z51" s="55"/>
      <c r="AA51" s="56"/>
      <c r="AB51" s="56"/>
      <c r="AC51" s="55"/>
      <c r="AD51" s="56"/>
      <c r="AE51" s="54">
        <v>3.5</v>
      </c>
      <c r="AF51" s="55">
        <v>8.3699999999999992</v>
      </c>
      <c r="AG51" s="54">
        <v>2.391428571428571</v>
      </c>
      <c r="AH51" s="54">
        <v>68.099999999999994</v>
      </c>
      <c r="AI51" s="55">
        <v>99.699999999999989</v>
      </c>
      <c r="AJ51" s="54">
        <v>1.4640234948604993</v>
      </c>
      <c r="AK51" s="54">
        <v>61.4</v>
      </c>
      <c r="AL51" s="55">
        <v>121.07</v>
      </c>
      <c r="AM51" s="54">
        <v>1.9718241042345277</v>
      </c>
      <c r="AN51" s="54">
        <v>67</v>
      </c>
      <c r="AO51" s="55">
        <v>210.17</v>
      </c>
      <c r="AP51" s="54">
        <v>3.1368656716417909</v>
      </c>
    </row>
    <row r="52" spans="1:42" x14ac:dyDescent="0.3">
      <c r="A52" s="49" t="s">
        <v>1138</v>
      </c>
      <c r="B52" s="50" t="s">
        <v>1139</v>
      </c>
      <c r="C52" t="s">
        <v>1153</v>
      </c>
      <c r="D52" s="52">
        <v>10.4</v>
      </c>
      <c r="E52" s="53">
        <v>59.63</v>
      </c>
      <c r="F52" s="52">
        <v>5.733653846153846</v>
      </c>
      <c r="G52" s="56"/>
      <c r="H52" s="55"/>
      <c r="I52" s="56"/>
      <c r="J52" s="56"/>
      <c r="K52" s="55"/>
      <c r="L52" s="56"/>
      <c r="M52" s="56"/>
      <c r="N52" s="55"/>
      <c r="O52" s="56"/>
      <c r="P52" s="54">
        <v>10.4</v>
      </c>
      <c r="Q52" s="55">
        <v>59.63</v>
      </c>
      <c r="R52" s="54">
        <v>5.733653846153846</v>
      </c>
      <c r="S52" s="56"/>
      <c r="T52" s="55"/>
      <c r="U52" s="56"/>
      <c r="V52" s="56"/>
      <c r="W52" s="55"/>
      <c r="X52" s="56"/>
      <c r="Y52" s="56"/>
      <c r="Z52" s="55"/>
      <c r="AA52" s="56"/>
      <c r="AB52" s="56"/>
      <c r="AC52" s="55"/>
      <c r="AD52" s="56"/>
      <c r="AE52" s="56"/>
      <c r="AF52" s="55"/>
      <c r="AG52" s="56"/>
      <c r="AH52" s="56"/>
      <c r="AI52" s="55"/>
      <c r="AJ52" s="56"/>
      <c r="AK52" s="56"/>
      <c r="AL52" s="55"/>
      <c r="AM52" s="56"/>
      <c r="AN52" s="56"/>
      <c r="AO52" s="55"/>
      <c r="AP52" s="56"/>
    </row>
    <row r="53" spans="1:42" x14ac:dyDescent="0.3">
      <c r="A53" s="49" t="s">
        <v>119</v>
      </c>
      <c r="B53" s="50" t="s">
        <v>120</v>
      </c>
      <c r="C53" t="s">
        <v>1112</v>
      </c>
      <c r="D53" s="52">
        <v>409.7</v>
      </c>
      <c r="E53" s="53">
        <v>551.82000000000005</v>
      </c>
      <c r="F53" s="52">
        <v>1.3468879668049794</v>
      </c>
      <c r="G53" s="54">
        <v>8.3000000000000007</v>
      </c>
      <c r="H53" s="55">
        <v>6.97</v>
      </c>
      <c r="I53" s="54">
        <v>0.83975903614457825</v>
      </c>
      <c r="J53" s="56"/>
      <c r="K53" s="55"/>
      <c r="L53" s="56"/>
      <c r="M53" s="54">
        <v>8.5</v>
      </c>
      <c r="N53" s="55">
        <v>29.53</v>
      </c>
      <c r="O53" s="54">
        <v>3.4741176470588235</v>
      </c>
      <c r="P53" s="54">
        <v>10.9</v>
      </c>
      <c r="Q53" s="55">
        <v>23.359999999999996</v>
      </c>
      <c r="R53" s="54">
        <v>2.1431192660550455</v>
      </c>
      <c r="S53" s="54">
        <v>6.9</v>
      </c>
      <c r="T53" s="55">
        <v>11.32</v>
      </c>
      <c r="U53" s="54">
        <v>1.6405797101449275</v>
      </c>
      <c r="V53" s="54">
        <v>1.1000000000000001</v>
      </c>
      <c r="W53" s="55">
        <v>0.88</v>
      </c>
      <c r="X53" s="54">
        <v>0.79999999999999993</v>
      </c>
      <c r="Y53" s="54">
        <v>1.2</v>
      </c>
      <c r="Z53" s="55">
        <v>2.2400000000000002</v>
      </c>
      <c r="AA53" s="54">
        <v>1.8666666666666669</v>
      </c>
      <c r="AB53" s="54">
        <v>5</v>
      </c>
      <c r="AC53" s="55">
        <v>11.65</v>
      </c>
      <c r="AD53" s="54">
        <v>2.33</v>
      </c>
      <c r="AE53" s="54">
        <v>4.4000000000000004</v>
      </c>
      <c r="AF53" s="55">
        <v>11.7</v>
      </c>
      <c r="AG53" s="54">
        <v>2.6590909090909087</v>
      </c>
      <c r="AH53" s="54">
        <v>1.8</v>
      </c>
      <c r="AI53" s="55">
        <v>5.22</v>
      </c>
      <c r="AJ53" s="54">
        <v>2.9</v>
      </c>
      <c r="AK53" s="54">
        <v>361.6</v>
      </c>
      <c r="AL53" s="55">
        <v>448.95</v>
      </c>
      <c r="AM53" s="54">
        <v>1.2415652654867255</v>
      </c>
      <c r="AN53" s="56"/>
      <c r="AO53" s="55"/>
      <c r="AP53" s="56"/>
    </row>
    <row r="54" spans="1:42" x14ac:dyDescent="0.3">
      <c r="A54" s="49" t="s">
        <v>850</v>
      </c>
      <c r="B54" s="50" t="s">
        <v>851</v>
      </c>
      <c r="C54" t="s">
        <v>1113</v>
      </c>
      <c r="D54" s="52">
        <v>3166.6</v>
      </c>
      <c r="E54" s="53">
        <v>16840.22</v>
      </c>
      <c r="F54" s="52">
        <v>5.3180761700246322</v>
      </c>
      <c r="G54" s="54">
        <v>189.5</v>
      </c>
      <c r="H54" s="55">
        <v>639.03</v>
      </c>
      <c r="I54" s="54">
        <v>3.3721899736147756</v>
      </c>
      <c r="J54" s="54">
        <v>281.10000000000002</v>
      </c>
      <c r="K54" s="55">
        <v>913.27</v>
      </c>
      <c r="L54" s="54">
        <v>3.2489149768765562</v>
      </c>
      <c r="M54" s="54">
        <v>204.9</v>
      </c>
      <c r="N54" s="55">
        <v>865.68</v>
      </c>
      <c r="O54" s="54">
        <v>4.2248901903367493</v>
      </c>
      <c r="P54" s="54">
        <v>286.5</v>
      </c>
      <c r="Q54" s="55">
        <v>820.42</v>
      </c>
      <c r="R54" s="54">
        <v>2.8635951134380453</v>
      </c>
      <c r="S54" s="54">
        <v>241.7</v>
      </c>
      <c r="T54" s="55">
        <v>733.75</v>
      </c>
      <c r="U54" s="54">
        <v>3.035788167149359</v>
      </c>
      <c r="V54" s="54">
        <v>209.8</v>
      </c>
      <c r="W54" s="55">
        <v>694.24</v>
      </c>
      <c r="X54" s="54">
        <v>3.3090562440419444</v>
      </c>
      <c r="Y54" s="54">
        <v>223.1</v>
      </c>
      <c r="Z54" s="55">
        <v>2049.2600000000002</v>
      </c>
      <c r="AA54" s="54">
        <v>9.1853877185118797</v>
      </c>
      <c r="AB54" s="54">
        <v>137.4</v>
      </c>
      <c r="AC54" s="55">
        <v>1309.52</v>
      </c>
      <c r="AD54" s="54">
        <v>9.530713245997088</v>
      </c>
      <c r="AE54" s="54">
        <v>219.3</v>
      </c>
      <c r="AF54" s="55">
        <v>2042.49</v>
      </c>
      <c r="AG54" s="54">
        <v>9.3136798905608753</v>
      </c>
      <c r="AH54" s="54">
        <v>344.2</v>
      </c>
      <c r="AI54" s="55">
        <v>2911.32</v>
      </c>
      <c r="AJ54" s="54">
        <v>8.4582219639744345</v>
      </c>
      <c r="AK54" s="54">
        <v>575.4</v>
      </c>
      <c r="AL54" s="55">
        <v>2584.44</v>
      </c>
      <c r="AM54" s="54">
        <v>4.4915537017726805</v>
      </c>
      <c r="AN54" s="54">
        <v>253.7</v>
      </c>
      <c r="AO54" s="55">
        <v>1276.8</v>
      </c>
      <c r="AP54" s="54">
        <v>5.0327158060701613</v>
      </c>
    </row>
    <row r="55" spans="1:42" x14ac:dyDescent="0.3">
      <c r="A55" s="49" t="s">
        <v>846</v>
      </c>
      <c r="B55" s="50" t="s">
        <v>847</v>
      </c>
      <c r="C55" t="s">
        <v>1114</v>
      </c>
      <c r="D55" s="52">
        <v>1214.4000000000001</v>
      </c>
      <c r="E55" s="53">
        <v>5084.29</v>
      </c>
      <c r="F55" s="52">
        <v>4.186668313570487</v>
      </c>
      <c r="G55" s="54">
        <v>230.3</v>
      </c>
      <c r="H55" s="55">
        <v>1223.79</v>
      </c>
      <c r="I55" s="54">
        <v>5.3138949196699956</v>
      </c>
      <c r="J55" s="54">
        <v>124.3</v>
      </c>
      <c r="K55" s="55">
        <v>582.61</v>
      </c>
      <c r="L55" s="54">
        <v>4.6871279163314563</v>
      </c>
      <c r="M55" s="54">
        <v>219.7</v>
      </c>
      <c r="N55" s="55">
        <v>964.79</v>
      </c>
      <c r="O55" s="54">
        <v>4.3913973600364136</v>
      </c>
      <c r="P55" s="54">
        <v>63.2</v>
      </c>
      <c r="Q55" s="55">
        <v>307.39</v>
      </c>
      <c r="R55" s="54">
        <v>4.86376582278481</v>
      </c>
      <c r="S55" s="54">
        <v>77.7</v>
      </c>
      <c r="T55" s="55">
        <v>290.52</v>
      </c>
      <c r="U55" s="54">
        <v>3.7389961389961388</v>
      </c>
      <c r="V55" s="54">
        <v>12.1</v>
      </c>
      <c r="W55" s="55">
        <v>50.62</v>
      </c>
      <c r="X55" s="54">
        <v>4.1834710743801651</v>
      </c>
      <c r="Y55" s="54">
        <v>35.700000000000003</v>
      </c>
      <c r="Z55" s="55">
        <v>139.80000000000001</v>
      </c>
      <c r="AA55" s="54">
        <v>3.9159663865546217</v>
      </c>
      <c r="AB55" s="56"/>
      <c r="AC55" s="55"/>
      <c r="AD55" s="56"/>
      <c r="AE55" s="56"/>
      <c r="AF55" s="55"/>
      <c r="AG55" s="56"/>
      <c r="AH55" s="54">
        <v>5.9</v>
      </c>
      <c r="AI55" s="55">
        <v>34.869999999999997</v>
      </c>
      <c r="AJ55" s="54">
        <v>5.9101694915254228</v>
      </c>
      <c r="AK55" s="54">
        <v>224.1</v>
      </c>
      <c r="AL55" s="55">
        <v>533.52</v>
      </c>
      <c r="AM55" s="54">
        <v>2.3807228915662648</v>
      </c>
      <c r="AN55" s="54">
        <v>221.4</v>
      </c>
      <c r="AO55" s="55">
        <v>956.38</v>
      </c>
      <c r="AP55" s="54">
        <v>4.3196928635953027</v>
      </c>
    </row>
    <row r="56" spans="1:42" x14ac:dyDescent="0.3">
      <c r="A56" s="49" t="s">
        <v>1062</v>
      </c>
      <c r="B56" s="50" t="s">
        <v>1063</v>
      </c>
      <c r="C56" t="s">
        <v>1115</v>
      </c>
      <c r="D56" s="52">
        <v>894.3</v>
      </c>
      <c r="E56" s="53">
        <v>16519.34</v>
      </c>
      <c r="F56" s="52">
        <v>18.471810354467181</v>
      </c>
      <c r="G56" s="54">
        <v>80.400000000000006</v>
      </c>
      <c r="H56" s="55">
        <v>1365.5399999999997</v>
      </c>
      <c r="I56" s="54">
        <v>16.984328358208952</v>
      </c>
      <c r="J56" s="54">
        <v>14.6</v>
      </c>
      <c r="K56" s="55">
        <v>259.67</v>
      </c>
      <c r="L56" s="54">
        <v>17.785616438356165</v>
      </c>
      <c r="M56" s="54">
        <v>53.4</v>
      </c>
      <c r="N56" s="55">
        <v>963.87</v>
      </c>
      <c r="O56" s="54">
        <v>18.05</v>
      </c>
      <c r="P56" s="54">
        <v>27.9</v>
      </c>
      <c r="Q56" s="55">
        <v>507.39999999999992</v>
      </c>
      <c r="R56" s="54">
        <v>18.186379928315411</v>
      </c>
      <c r="S56" s="54">
        <v>53.5</v>
      </c>
      <c r="T56" s="55">
        <v>1053.3599999999999</v>
      </c>
      <c r="U56" s="54">
        <v>19.688971962616822</v>
      </c>
      <c r="V56" s="54">
        <v>21.8</v>
      </c>
      <c r="W56" s="55">
        <v>377.76</v>
      </c>
      <c r="X56" s="54">
        <v>17.328440366972476</v>
      </c>
      <c r="Y56" s="54">
        <v>9.4</v>
      </c>
      <c r="Z56" s="55">
        <v>205.29999999999998</v>
      </c>
      <c r="AA56" s="54">
        <v>21.840425531914892</v>
      </c>
      <c r="AB56" s="54">
        <v>5.3</v>
      </c>
      <c r="AC56" s="55">
        <v>113.63</v>
      </c>
      <c r="AD56" s="54">
        <v>21.439622641509434</v>
      </c>
      <c r="AE56" s="54">
        <v>16.899999999999999</v>
      </c>
      <c r="AF56" s="55">
        <v>255.21</v>
      </c>
      <c r="AG56" s="54">
        <v>15.101183431952665</v>
      </c>
      <c r="AH56" s="54">
        <v>9.5</v>
      </c>
      <c r="AI56" s="55">
        <v>158.63</v>
      </c>
      <c r="AJ56" s="54">
        <v>16.697894736842105</v>
      </c>
      <c r="AK56" s="54">
        <v>472.7</v>
      </c>
      <c r="AL56" s="55">
        <v>8678.6299999999992</v>
      </c>
      <c r="AM56" s="54">
        <v>18.359699598053734</v>
      </c>
      <c r="AN56" s="54">
        <v>128.9</v>
      </c>
      <c r="AO56" s="55">
        <v>2580.34</v>
      </c>
      <c r="AP56" s="54">
        <v>20.018153607447633</v>
      </c>
    </row>
    <row r="57" spans="1:42" x14ac:dyDescent="0.3">
      <c r="A57" s="49" t="s">
        <v>131</v>
      </c>
      <c r="B57" s="50" t="s">
        <v>132</v>
      </c>
      <c r="C57" t="s">
        <v>1116</v>
      </c>
      <c r="D57" s="52">
        <v>491.5</v>
      </c>
      <c r="E57" s="53">
        <v>2768.64</v>
      </c>
      <c r="F57" s="52">
        <v>5.6330417090539164</v>
      </c>
      <c r="G57" s="54">
        <v>8.8000000000000007</v>
      </c>
      <c r="H57" s="55">
        <v>88.37</v>
      </c>
      <c r="I57" s="54">
        <v>10.042045454545454</v>
      </c>
      <c r="J57" s="56"/>
      <c r="K57" s="55"/>
      <c r="L57" s="56"/>
      <c r="M57" s="54">
        <v>7.5</v>
      </c>
      <c r="N57" s="55">
        <v>96.44</v>
      </c>
      <c r="O57" s="54">
        <v>12.858666666666666</v>
      </c>
      <c r="P57" s="54">
        <v>2.2999999999999998</v>
      </c>
      <c r="Q57" s="55">
        <v>26.01</v>
      </c>
      <c r="R57" s="54">
        <v>11.308695652173915</v>
      </c>
      <c r="S57" s="54">
        <v>150.69999999999999</v>
      </c>
      <c r="T57" s="55">
        <v>1072.7</v>
      </c>
      <c r="U57" s="54">
        <v>7.118115461181155</v>
      </c>
      <c r="V57" s="54">
        <v>313.60000000000002</v>
      </c>
      <c r="W57" s="55">
        <v>1419.1100000000001</v>
      </c>
      <c r="X57" s="54">
        <v>4.5252232142857141</v>
      </c>
      <c r="Y57" s="56"/>
      <c r="Z57" s="55"/>
      <c r="AA57" s="56"/>
      <c r="AB57" s="56"/>
      <c r="AC57" s="55"/>
      <c r="AD57" s="56"/>
      <c r="AE57" s="56"/>
      <c r="AF57" s="55"/>
      <c r="AG57" s="56"/>
      <c r="AH57" s="56"/>
      <c r="AI57" s="55"/>
      <c r="AJ57" s="56"/>
      <c r="AK57" s="54">
        <v>7.7</v>
      </c>
      <c r="AL57" s="55">
        <v>58.86</v>
      </c>
      <c r="AM57" s="54">
        <v>7.6441558441558435</v>
      </c>
      <c r="AN57" s="54">
        <v>0.9</v>
      </c>
      <c r="AO57" s="55">
        <v>7.15</v>
      </c>
      <c r="AP57" s="54">
        <v>7.9444444444444446</v>
      </c>
    </row>
    <row r="58" spans="1:42" x14ac:dyDescent="0.3">
      <c r="A58" s="49" t="s">
        <v>394</v>
      </c>
      <c r="B58" s="50" t="s">
        <v>395</v>
      </c>
      <c r="C58" t="s">
        <v>785</v>
      </c>
      <c r="D58" s="52">
        <v>234.2</v>
      </c>
      <c r="E58" s="53">
        <v>588.03</v>
      </c>
      <c r="F58" s="52">
        <v>2.5108027327070879</v>
      </c>
      <c r="G58" s="54">
        <v>2.7</v>
      </c>
      <c r="H58" s="55">
        <v>11.770000000000001</v>
      </c>
      <c r="I58" s="54">
        <v>4.3592592592592592</v>
      </c>
      <c r="J58" s="54">
        <v>4.8</v>
      </c>
      <c r="K58" s="55">
        <v>13.21</v>
      </c>
      <c r="L58" s="54">
        <v>2.7520833333333337</v>
      </c>
      <c r="M58" s="54">
        <v>42.8</v>
      </c>
      <c r="N58" s="55">
        <v>142.79</v>
      </c>
      <c r="O58" s="54">
        <v>3.3362149532710279</v>
      </c>
      <c r="P58" s="54">
        <v>34.799999999999997</v>
      </c>
      <c r="Q58" s="55">
        <v>83.5</v>
      </c>
      <c r="R58" s="54">
        <v>2.3994252873563222</v>
      </c>
      <c r="S58" s="54">
        <v>123.5</v>
      </c>
      <c r="T58" s="55">
        <v>290.68</v>
      </c>
      <c r="U58" s="54">
        <v>2.3536842105263158</v>
      </c>
      <c r="V58" s="54">
        <v>1.5</v>
      </c>
      <c r="W58" s="55">
        <v>3.66</v>
      </c>
      <c r="X58" s="54">
        <v>2.44</v>
      </c>
      <c r="Y58" s="56"/>
      <c r="Z58" s="55"/>
      <c r="AA58" s="56"/>
      <c r="AB58" s="56"/>
      <c r="AC58" s="55"/>
      <c r="AD58" s="56"/>
      <c r="AE58" s="56"/>
      <c r="AF58" s="55"/>
      <c r="AG58" s="56"/>
      <c r="AH58" s="56"/>
      <c r="AI58" s="55"/>
      <c r="AJ58" s="56"/>
      <c r="AK58" s="54">
        <v>11.2</v>
      </c>
      <c r="AL58" s="55">
        <v>28.45</v>
      </c>
      <c r="AM58" s="54">
        <v>2.5401785714285716</v>
      </c>
      <c r="AN58" s="54">
        <v>12.9</v>
      </c>
      <c r="AO58" s="55">
        <v>13.970000000000002</v>
      </c>
      <c r="AP58" s="54">
        <v>1.0829457364341086</v>
      </c>
    </row>
    <row r="59" spans="1:42" x14ac:dyDescent="0.3">
      <c r="A59" s="49" t="s">
        <v>446</v>
      </c>
      <c r="B59" s="50" t="s">
        <v>447</v>
      </c>
      <c r="C59" t="s">
        <v>1117</v>
      </c>
      <c r="D59" s="52">
        <v>562.4</v>
      </c>
      <c r="E59" s="53">
        <v>3093.36</v>
      </c>
      <c r="F59" s="52">
        <v>5.5002844950213374</v>
      </c>
      <c r="G59" s="54">
        <v>84</v>
      </c>
      <c r="H59" s="55">
        <v>435.31</v>
      </c>
      <c r="I59" s="54">
        <v>5.182261904761905</v>
      </c>
      <c r="J59" s="54">
        <v>162.4</v>
      </c>
      <c r="K59" s="55">
        <v>693.63</v>
      </c>
      <c r="L59" s="54">
        <v>4.2711206896551719</v>
      </c>
      <c r="M59" s="54">
        <v>41.3</v>
      </c>
      <c r="N59" s="55">
        <v>204.79</v>
      </c>
      <c r="O59" s="54">
        <v>4.9585956416464896</v>
      </c>
      <c r="P59" s="54">
        <v>13.5</v>
      </c>
      <c r="Q59" s="55">
        <v>131.28</v>
      </c>
      <c r="R59" s="54">
        <v>9.724444444444444</v>
      </c>
      <c r="S59" s="54">
        <v>21.8</v>
      </c>
      <c r="T59" s="55">
        <v>145.36000000000001</v>
      </c>
      <c r="U59" s="54">
        <v>6.667889908256881</v>
      </c>
      <c r="V59" s="54">
        <v>14.9</v>
      </c>
      <c r="W59" s="55">
        <v>104.03</v>
      </c>
      <c r="X59" s="54">
        <v>6.9818791946308725</v>
      </c>
      <c r="Y59" s="54">
        <v>2.4</v>
      </c>
      <c r="Z59" s="55">
        <v>18.38</v>
      </c>
      <c r="AA59" s="54">
        <v>7.6583333333333332</v>
      </c>
      <c r="AB59" s="56"/>
      <c r="AC59" s="55"/>
      <c r="AD59" s="56"/>
      <c r="AE59" s="56"/>
      <c r="AF59" s="55"/>
      <c r="AG59" s="56"/>
      <c r="AH59" s="54">
        <v>87.5</v>
      </c>
      <c r="AI59" s="55">
        <v>709.38000000000011</v>
      </c>
      <c r="AJ59" s="54">
        <v>8.1072000000000006</v>
      </c>
      <c r="AK59" s="54">
        <v>109</v>
      </c>
      <c r="AL59" s="55">
        <v>487.05000000000007</v>
      </c>
      <c r="AM59" s="54">
        <v>4.4683486238532115</v>
      </c>
      <c r="AN59" s="54">
        <v>25.6</v>
      </c>
      <c r="AO59" s="55">
        <v>164.15</v>
      </c>
      <c r="AP59" s="54">
        <v>6.412109375</v>
      </c>
    </row>
    <row r="60" spans="1:42" x14ac:dyDescent="0.3">
      <c r="A60" s="49" t="s">
        <v>223</v>
      </c>
      <c r="B60" s="50" t="s">
        <v>224</v>
      </c>
      <c r="C60" t="s">
        <v>753</v>
      </c>
      <c r="D60" s="52">
        <v>85.1</v>
      </c>
      <c r="E60" s="53">
        <v>1627.3300000000002</v>
      </c>
      <c r="F60" s="52">
        <v>19.122561692126911</v>
      </c>
      <c r="G60" s="54">
        <v>3.2</v>
      </c>
      <c r="H60" s="55">
        <v>24.73</v>
      </c>
      <c r="I60" s="54">
        <v>7.7281249999999995</v>
      </c>
      <c r="J60" s="54">
        <v>4.5</v>
      </c>
      <c r="K60" s="55">
        <v>83.49</v>
      </c>
      <c r="L60" s="54">
        <v>18.553333333333331</v>
      </c>
      <c r="M60" s="54">
        <v>17.3</v>
      </c>
      <c r="N60" s="55">
        <v>344.21</v>
      </c>
      <c r="O60" s="54">
        <v>19.896531791907513</v>
      </c>
      <c r="P60" s="54">
        <v>0.5</v>
      </c>
      <c r="Q60" s="55">
        <v>6.46</v>
      </c>
      <c r="R60" s="54">
        <v>12.92</v>
      </c>
      <c r="S60" s="56"/>
      <c r="T60" s="55"/>
      <c r="U60" s="56"/>
      <c r="V60" s="54">
        <v>1.1000000000000001</v>
      </c>
      <c r="W60" s="55">
        <v>24.6</v>
      </c>
      <c r="X60" s="54">
        <v>22.363636363636363</v>
      </c>
      <c r="Y60" s="54">
        <v>6.9</v>
      </c>
      <c r="Z60" s="55">
        <v>146.99</v>
      </c>
      <c r="AA60" s="54">
        <v>21.302898550724638</v>
      </c>
      <c r="AB60" s="54">
        <v>9.1</v>
      </c>
      <c r="AC60" s="55">
        <v>203.96</v>
      </c>
      <c r="AD60" s="54">
        <v>22.413186813186815</v>
      </c>
      <c r="AE60" s="54">
        <v>4</v>
      </c>
      <c r="AF60" s="55">
        <v>75.900000000000006</v>
      </c>
      <c r="AG60" s="54">
        <v>18.975000000000001</v>
      </c>
      <c r="AH60" s="56"/>
      <c r="AI60" s="55"/>
      <c r="AJ60" s="56"/>
      <c r="AK60" s="54">
        <v>25.3</v>
      </c>
      <c r="AL60" s="55">
        <v>491.01</v>
      </c>
      <c r="AM60" s="54">
        <v>19.407509881422925</v>
      </c>
      <c r="AN60" s="54">
        <v>13.2</v>
      </c>
      <c r="AO60" s="55">
        <v>225.98000000000002</v>
      </c>
      <c r="AP60" s="54">
        <v>17.119696969696971</v>
      </c>
    </row>
    <row r="61" spans="1:42" x14ac:dyDescent="0.3">
      <c r="A61" s="49" t="s">
        <v>137</v>
      </c>
      <c r="B61" s="50" t="s">
        <v>138</v>
      </c>
      <c r="C61" t="s">
        <v>1119</v>
      </c>
      <c r="D61" s="52">
        <v>2440.1999999999998</v>
      </c>
      <c r="E61" s="53">
        <v>13524.38</v>
      </c>
      <c r="F61" s="52">
        <v>5.5423243996393738</v>
      </c>
      <c r="G61" s="54">
        <v>337.7</v>
      </c>
      <c r="H61" s="55">
        <v>1490.87</v>
      </c>
      <c r="I61" s="54">
        <v>4.4147764287829432</v>
      </c>
      <c r="J61" s="54">
        <v>182.8</v>
      </c>
      <c r="K61" s="55">
        <v>924.92999999999984</v>
      </c>
      <c r="L61" s="54">
        <v>5.0597921225382922</v>
      </c>
      <c r="M61" s="54">
        <v>124.1</v>
      </c>
      <c r="N61" s="55">
        <v>688.76</v>
      </c>
      <c r="O61" s="54">
        <v>5.5500402900886385</v>
      </c>
      <c r="P61" s="54">
        <v>240.7</v>
      </c>
      <c r="Q61" s="55">
        <v>1501.84</v>
      </c>
      <c r="R61" s="54">
        <v>6.2394682176983798</v>
      </c>
      <c r="S61" s="54">
        <v>77.3</v>
      </c>
      <c r="T61" s="55">
        <v>512.16999999999996</v>
      </c>
      <c r="U61" s="54">
        <v>6.6257438551099606</v>
      </c>
      <c r="V61" s="54">
        <v>28.1</v>
      </c>
      <c r="W61" s="55">
        <v>227.27</v>
      </c>
      <c r="X61" s="54">
        <v>8.087900355871886</v>
      </c>
      <c r="Y61" s="54">
        <v>189.1</v>
      </c>
      <c r="Z61" s="55">
        <v>1610.59</v>
      </c>
      <c r="AA61" s="54">
        <v>8.5171337916446319</v>
      </c>
      <c r="AB61" s="54">
        <v>239.2</v>
      </c>
      <c r="AC61" s="55">
        <v>2043.1099999999997</v>
      </c>
      <c r="AD61" s="54">
        <v>8.5414297658862868</v>
      </c>
      <c r="AE61" s="54">
        <v>175.2</v>
      </c>
      <c r="AF61" s="55">
        <v>978.63</v>
      </c>
      <c r="AG61" s="54">
        <v>5.5857876712328771</v>
      </c>
      <c r="AH61" s="54">
        <v>16.399999999999999</v>
      </c>
      <c r="AI61" s="55">
        <v>103.1</v>
      </c>
      <c r="AJ61" s="54">
        <v>6.286585365853659</v>
      </c>
      <c r="AK61" s="54">
        <v>431.1</v>
      </c>
      <c r="AL61" s="55">
        <v>1466.33</v>
      </c>
      <c r="AM61" s="54">
        <v>3.4013685919740198</v>
      </c>
      <c r="AN61" s="54">
        <v>398.5</v>
      </c>
      <c r="AO61" s="55">
        <v>1976.78</v>
      </c>
      <c r="AP61" s="54">
        <v>4.9605520702634882</v>
      </c>
    </row>
    <row r="62" spans="1:42" x14ac:dyDescent="0.3">
      <c r="A62" s="49" t="s">
        <v>1251</v>
      </c>
      <c r="B62" s="50" t="s">
        <v>1252</v>
      </c>
      <c r="C62" t="s">
        <v>1255</v>
      </c>
      <c r="D62" s="52">
        <v>23</v>
      </c>
      <c r="E62" s="53">
        <v>53.11</v>
      </c>
      <c r="F62" s="52">
        <v>2.3091304347826087</v>
      </c>
      <c r="G62" s="56"/>
      <c r="H62" s="55"/>
      <c r="I62" s="56"/>
      <c r="J62" s="56"/>
      <c r="K62" s="55"/>
      <c r="L62" s="56"/>
      <c r="M62" s="54">
        <v>0.9</v>
      </c>
      <c r="N62" s="55">
        <v>0.65</v>
      </c>
      <c r="O62" s="54">
        <v>0.72222222222222221</v>
      </c>
      <c r="P62" s="56"/>
      <c r="Q62" s="55"/>
      <c r="R62" s="56"/>
      <c r="S62" s="54">
        <v>10.5</v>
      </c>
      <c r="T62" s="55">
        <v>31.149999999999995</v>
      </c>
      <c r="U62" s="54">
        <v>2.9666666666666663</v>
      </c>
      <c r="V62" s="54">
        <v>8.3000000000000007</v>
      </c>
      <c r="W62" s="55">
        <v>10.94</v>
      </c>
      <c r="X62" s="54">
        <v>1.3180722891566263</v>
      </c>
      <c r="Y62" s="56"/>
      <c r="Z62" s="55"/>
      <c r="AA62" s="56"/>
      <c r="AB62" s="54">
        <v>3.3</v>
      </c>
      <c r="AC62" s="55">
        <v>10.37</v>
      </c>
      <c r="AD62" s="54">
        <v>3.1424242424242426</v>
      </c>
      <c r="AE62" s="56"/>
      <c r="AF62" s="55"/>
      <c r="AG62" s="56"/>
      <c r="AH62" s="56"/>
      <c r="AI62" s="55"/>
      <c r="AJ62" s="56"/>
      <c r="AK62" s="56"/>
      <c r="AL62" s="55"/>
      <c r="AM62" s="56"/>
      <c r="AN62" s="56"/>
      <c r="AO62" s="55"/>
      <c r="AP62" s="56"/>
    </row>
    <row r="63" spans="1:42" x14ac:dyDescent="0.3">
      <c r="A63" s="49" t="s">
        <v>399</v>
      </c>
      <c r="B63" s="50" t="s">
        <v>400</v>
      </c>
      <c r="C63" t="s">
        <v>1120</v>
      </c>
      <c r="D63" s="52">
        <v>6550.8</v>
      </c>
      <c r="E63" s="53">
        <v>44755.73</v>
      </c>
      <c r="F63" s="52">
        <v>6.8321014227269954</v>
      </c>
      <c r="G63" s="54">
        <v>517.79999999999995</v>
      </c>
      <c r="H63" s="55">
        <v>3834.63</v>
      </c>
      <c r="I63" s="54">
        <v>7.4056199304750878</v>
      </c>
      <c r="J63" s="54">
        <v>867.4</v>
      </c>
      <c r="K63" s="55">
        <v>4848.97</v>
      </c>
      <c r="L63" s="54">
        <v>5.5902351856121744</v>
      </c>
      <c r="M63" s="54">
        <v>680.1</v>
      </c>
      <c r="N63" s="55">
        <v>4611.46</v>
      </c>
      <c r="O63" s="54">
        <v>6.7805616821055725</v>
      </c>
      <c r="P63" s="54">
        <v>525.29999999999995</v>
      </c>
      <c r="Q63" s="55">
        <v>3814.97</v>
      </c>
      <c r="R63" s="54">
        <v>7.2624595469255668</v>
      </c>
      <c r="S63" s="54">
        <v>452.6</v>
      </c>
      <c r="T63" s="55">
        <v>3159.64</v>
      </c>
      <c r="U63" s="54">
        <v>6.981087052585063</v>
      </c>
      <c r="V63" s="54">
        <v>160.30000000000001</v>
      </c>
      <c r="W63" s="55">
        <v>1180.9000000000001</v>
      </c>
      <c r="X63" s="54">
        <v>7.3668122270742362</v>
      </c>
      <c r="Y63" s="54">
        <v>346.5</v>
      </c>
      <c r="Z63" s="55">
        <v>2938.34</v>
      </c>
      <c r="AA63" s="54">
        <v>8.4800577200577205</v>
      </c>
      <c r="AB63" s="54">
        <v>127.9</v>
      </c>
      <c r="AC63" s="55">
        <v>1350.9</v>
      </c>
      <c r="AD63" s="54">
        <v>10.562157935887413</v>
      </c>
      <c r="AE63" s="54">
        <v>52.3</v>
      </c>
      <c r="AF63" s="55">
        <v>315.25</v>
      </c>
      <c r="AG63" s="54">
        <v>6.02772466539197</v>
      </c>
      <c r="AH63" s="54">
        <v>421.4</v>
      </c>
      <c r="AI63" s="55">
        <v>3212.73</v>
      </c>
      <c r="AJ63" s="54">
        <v>7.623943996203133</v>
      </c>
      <c r="AK63" s="54">
        <v>1336.5</v>
      </c>
      <c r="AL63" s="55">
        <v>7687.0200000000013</v>
      </c>
      <c r="AM63" s="54">
        <v>5.7516049382716057</v>
      </c>
      <c r="AN63" s="54">
        <v>1062.7</v>
      </c>
      <c r="AO63" s="55">
        <v>7800.92</v>
      </c>
      <c r="AP63" s="54">
        <v>7.3406605815375929</v>
      </c>
    </row>
    <row r="64" spans="1:42" x14ac:dyDescent="0.3">
      <c r="A64" s="49" t="s">
        <v>1064</v>
      </c>
      <c r="B64" s="50" t="s">
        <v>1065</v>
      </c>
      <c r="C64" t="s">
        <v>1121</v>
      </c>
      <c r="D64" s="52">
        <v>9632</v>
      </c>
      <c r="E64" s="53">
        <v>26788.97</v>
      </c>
      <c r="F64" s="52">
        <v>2.78124688538206</v>
      </c>
      <c r="G64" s="54">
        <v>1208.5999999999999</v>
      </c>
      <c r="H64" s="55">
        <v>2208.98</v>
      </c>
      <c r="I64" s="54">
        <v>1.827718020850571</v>
      </c>
      <c r="J64" s="54">
        <v>1219.9000000000001</v>
      </c>
      <c r="K64" s="55">
        <v>2032.17</v>
      </c>
      <c r="L64" s="54">
        <v>1.6658496598081809</v>
      </c>
      <c r="M64" s="54">
        <v>955.2</v>
      </c>
      <c r="N64" s="55">
        <v>3071.56</v>
      </c>
      <c r="O64" s="54">
        <v>3.2156197654941372</v>
      </c>
      <c r="P64" s="54">
        <v>739.8</v>
      </c>
      <c r="Q64" s="55">
        <v>2147.33</v>
      </c>
      <c r="R64" s="54">
        <v>2.902581778859151</v>
      </c>
      <c r="S64" s="54">
        <v>710.7</v>
      </c>
      <c r="T64" s="55">
        <v>1865.4099999999999</v>
      </c>
      <c r="U64" s="54">
        <v>2.624750246236105</v>
      </c>
      <c r="V64" s="54">
        <v>346.8</v>
      </c>
      <c r="W64" s="55">
        <v>1051.8399999999999</v>
      </c>
      <c r="X64" s="54">
        <v>3.0329873125720872</v>
      </c>
      <c r="Y64" s="54">
        <v>971</v>
      </c>
      <c r="Z64" s="55">
        <v>3517.83</v>
      </c>
      <c r="AA64" s="54">
        <v>3.6228939237899072</v>
      </c>
      <c r="AB64" s="54">
        <v>832.3</v>
      </c>
      <c r="AC64" s="55">
        <v>3747.81</v>
      </c>
      <c r="AD64" s="54">
        <v>4.502955665024631</v>
      </c>
      <c r="AE64" s="54">
        <v>364.7</v>
      </c>
      <c r="AF64" s="55">
        <v>950.25999999999988</v>
      </c>
      <c r="AG64" s="54">
        <v>2.6055936386070742</v>
      </c>
      <c r="AH64" s="54">
        <v>360.3</v>
      </c>
      <c r="AI64" s="55">
        <v>1092.21</v>
      </c>
      <c r="AJ64" s="54">
        <v>3.0313905079100749</v>
      </c>
      <c r="AK64" s="54">
        <v>1119.5999999999999</v>
      </c>
      <c r="AL64" s="55">
        <v>2229.59</v>
      </c>
      <c r="AM64" s="54">
        <v>1.9914165773490535</v>
      </c>
      <c r="AN64" s="54">
        <v>803.1</v>
      </c>
      <c r="AO64" s="55">
        <v>2873.98</v>
      </c>
      <c r="AP64" s="54">
        <v>3.5786078944091644</v>
      </c>
    </row>
    <row r="65" spans="1:42" x14ac:dyDescent="0.3">
      <c r="A65" s="49" t="s">
        <v>141</v>
      </c>
      <c r="B65" s="50" t="s">
        <v>142</v>
      </c>
      <c r="C65" t="s">
        <v>731</v>
      </c>
      <c r="D65" s="52">
        <v>1904.9</v>
      </c>
      <c r="E65" s="53">
        <v>9880.84</v>
      </c>
      <c r="F65" s="52">
        <v>5.1870649377920097</v>
      </c>
      <c r="G65" s="54">
        <v>314.5</v>
      </c>
      <c r="H65" s="55">
        <v>997.53</v>
      </c>
      <c r="I65" s="54">
        <v>3.1717965023847374</v>
      </c>
      <c r="J65" s="54">
        <v>111.2</v>
      </c>
      <c r="K65" s="55">
        <v>515.16</v>
      </c>
      <c r="L65" s="54">
        <v>4.63273381294964</v>
      </c>
      <c r="M65" s="54">
        <v>127</v>
      </c>
      <c r="N65" s="55">
        <v>845.98</v>
      </c>
      <c r="O65" s="54">
        <v>6.6612598425196854</v>
      </c>
      <c r="P65" s="54">
        <v>177.8</v>
      </c>
      <c r="Q65" s="55">
        <v>1224.6600000000001</v>
      </c>
      <c r="R65" s="54">
        <v>6.8878515185601801</v>
      </c>
      <c r="S65" s="54">
        <v>6.2</v>
      </c>
      <c r="T65" s="55">
        <v>44.34</v>
      </c>
      <c r="U65" s="54">
        <v>7.1516129032258071</v>
      </c>
      <c r="V65" s="54">
        <v>15.8</v>
      </c>
      <c r="W65" s="55">
        <v>133.74</v>
      </c>
      <c r="X65" s="54">
        <v>8.4645569620253163</v>
      </c>
      <c r="Y65" s="54">
        <v>112.8</v>
      </c>
      <c r="Z65" s="55">
        <v>1046.8800000000001</v>
      </c>
      <c r="AA65" s="54">
        <v>9.2808510638297879</v>
      </c>
      <c r="AB65" s="54">
        <v>240.4</v>
      </c>
      <c r="AC65" s="55">
        <v>2012.9499999999998</v>
      </c>
      <c r="AD65" s="54">
        <v>8.3733361064891838</v>
      </c>
      <c r="AE65" s="54">
        <v>346.5</v>
      </c>
      <c r="AF65" s="55">
        <v>1297.71</v>
      </c>
      <c r="AG65" s="54">
        <v>3.7451948051948052</v>
      </c>
      <c r="AH65" s="54">
        <v>10.8</v>
      </c>
      <c r="AI65" s="55">
        <v>77.8</v>
      </c>
      <c r="AJ65" s="54">
        <v>7.2037037037037033</v>
      </c>
      <c r="AK65" s="54">
        <v>198.3</v>
      </c>
      <c r="AL65" s="55">
        <v>878.62999999999988</v>
      </c>
      <c r="AM65" s="54">
        <v>4.4308119011598581</v>
      </c>
      <c r="AN65" s="54">
        <v>243.6</v>
      </c>
      <c r="AO65" s="55">
        <v>805.46</v>
      </c>
      <c r="AP65" s="54">
        <v>3.3064860426929394</v>
      </c>
    </row>
    <row r="66" spans="1:42" x14ac:dyDescent="0.3">
      <c r="A66" s="49" t="s">
        <v>143</v>
      </c>
      <c r="B66" s="50" t="s">
        <v>1066</v>
      </c>
      <c r="C66" t="s">
        <v>1122</v>
      </c>
      <c r="D66" s="52">
        <v>413.8</v>
      </c>
      <c r="E66" s="53">
        <v>8845.74</v>
      </c>
      <c r="F66" s="52">
        <v>21.376848719188011</v>
      </c>
      <c r="G66" s="54">
        <v>0.7</v>
      </c>
      <c r="H66" s="55">
        <v>17.37</v>
      </c>
      <c r="I66" s="54">
        <v>24.814285714285717</v>
      </c>
      <c r="J66" s="54">
        <v>15.7</v>
      </c>
      <c r="K66" s="55">
        <v>375.2</v>
      </c>
      <c r="L66" s="54">
        <v>23.898089171974522</v>
      </c>
      <c r="M66" s="56"/>
      <c r="N66" s="55"/>
      <c r="O66" s="56"/>
      <c r="P66" s="54">
        <v>156.80000000000001</v>
      </c>
      <c r="Q66" s="55">
        <v>3699.9</v>
      </c>
      <c r="R66" s="54">
        <v>23.596301020408163</v>
      </c>
      <c r="S66" s="54">
        <v>112.6</v>
      </c>
      <c r="T66" s="55">
        <v>2273.9699999999998</v>
      </c>
      <c r="U66" s="54">
        <v>20.195115452930729</v>
      </c>
      <c r="V66" s="56"/>
      <c r="W66" s="55"/>
      <c r="X66" s="56"/>
      <c r="Y66" s="56"/>
      <c r="Z66" s="55"/>
      <c r="AA66" s="56"/>
      <c r="AB66" s="54">
        <v>4.8</v>
      </c>
      <c r="AC66" s="55">
        <v>130</v>
      </c>
      <c r="AD66" s="54">
        <v>27.083333333333336</v>
      </c>
      <c r="AE66" s="54">
        <v>70</v>
      </c>
      <c r="AF66" s="55">
        <v>1202.32</v>
      </c>
      <c r="AG66" s="54">
        <v>17.175999999999998</v>
      </c>
      <c r="AH66" s="54">
        <v>4.5999999999999996</v>
      </c>
      <c r="AI66" s="55">
        <v>101.38</v>
      </c>
      <c r="AJ66" s="54">
        <v>22.03913043478261</v>
      </c>
      <c r="AK66" s="54">
        <v>36.200000000000003</v>
      </c>
      <c r="AL66" s="55">
        <v>657.99</v>
      </c>
      <c r="AM66" s="54">
        <v>18.176519337016572</v>
      </c>
      <c r="AN66" s="54">
        <v>12.4</v>
      </c>
      <c r="AO66" s="55">
        <v>387.61</v>
      </c>
      <c r="AP66" s="54">
        <v>31.258870967741935</v>
      </c>
    </row>
    <row r="67" spans="1:42" x14ac:dyDescent="0.3">
      <c r="A67" s="49" t="s">
        <v>145</v>
      </c>
      <c r="B67" s="50" t="s">
        <v>146</v>
      </c>
      <c r="C67" t="s">
        <v>1154</v>
      </c>
      <c r="D67" s="52">
        <v>1354.5</v>
      </c>
      <c r="E67" s="53">
        <v>10541.12</v>
      </c>
      <c r="F67" s="52">
        <v>7.7822960502030272</v>
      </c>
      <c r="G67" s="54">
        <v>78.3</v>
      </c>
      <c r="H67" s="55">
        <v>857.42</v>
      </c>
      <c r="I67" s="54">
        <v>10.95044699872286</v>
      </c>
      <c r="J67" s="54">
        <v>236.9</v>
      </c>
      <c r="K67" s="55">
        <v>2084.37</v>
      </c>
      <c r="L67" s="54">
        <v>8.7985225833685092</v>
      </c>
      <c r="M67" s="54">
        <v>213.6</v>
      </c>
      <c r="N67" s="55">
        <v>1597.05</v>
      </c>
      <c r="O67" s="54">
        <v>7.4768258426966296</v>
      </c>
      <c r="P67" s="54">
        <v>78.099999999999994</v>
      </c>
      <c r="Q67" s="55">
        <v>888.14</v>
      </c>
      <c r="R67" s="54">
        <v>11.371830985915494</v>
      </c>
      <c r="S67" s="54">
        <v>83.4</v>
      </c>
      <c r="T67" s="55">
        <v>942.83999999999992</v>
      </c>
      <c r="U67" s="54">
        <v>11.30503597122302</v>
      </c>
      <c r="V67" s="54">
        <v>86</v>
      </c>
      <c r="W67" s="55">
        <v>727.61</v>
      </c>
      <c r="X67" s="54">
        <v>8.4605813953488376</v>
      </c>
      <c r="Y67" s="54">
        <v>32.299999999999997</v>
      </c>
      <c r="Z67" s="55">
        <v>374.14</v>
      </c>
      <c r="AA67" s="54">
        <v>11.58328173374613</v>
      </c>
      <c r="AB67" s="56"/>
      <c r="AC67" s="55"/>
      <c r="AD67" s="56"/>
      <c r="AE67" s="56"/>
      <c r="AF67" s="55"/>
      <c r="AG67" s="56"/>
      <c r="AH67" s="54">
        <v>13.7</v>
      </c>
      <c r="AI67" s="55">
        <v>204.61</v>
      </c>
      <c r="AJ67" s="54">
        <v>14.935036496350367</v>
      </c>
      <c r="AK67" s="54">
        <v>265.2</v>
      </c>
      <c r="AL67" s="55">
        <v>1451.7900000000002</v>
      </c>
      <c r="AM67" s="54">
        <v>5.4743212669683263</v>
      </c>
      <c r="AN67" s="54">
        <v>267</v>
      </c>
      <c r="AO67" s="55">
        <v>1413.15</v>
      </c>
      <c r="AP67" s="54">
        <v>5.2926966292134834</v>
      </c>
    </row>
    <row r="68" spans="1:42" x14ac:dyDescent="0.3">
      <c r="A68" s="49" t="s">
        <v>349</v>
      </c>
      <c r="B68" s="50" t="s">
        <v>350</v>
      </c>
      <c r="C68" t="s">
        <v>1166</v>
      </c>
      <c r="D68" s="52">
        <v>21.6</v>
      </c>
      <c r="E68" s="53">
        <v>1363.2</v>
      </c>
      <c r="F68" s="52">
        <v>63.111111111111107</v>
      </c>
      <c r="G68" s="56"/>
      <c r="H68" s="55"/>
      <c r="I68" s="56"/>
      <c r="J68" s="56"/>
      <c r="K68" s="55"/>
      <c r="L68" s="56"/>
      <c r="M68" s="56"/>
      <c r="N68" s="55"/>
      <c r="O68" s="56"/>
      <c r="P68" s="56"/>
      <c r="Q68" s="55"/>
      <c r="R68" s="56"/>
      <c r="S68" s="56"/>
      <c r="T68" s="55"/>
      <c r="U68" s="56"/>
      <c r="V68" s="56"/>
      <c r="W68" s="55"/>
      <c r="X68" s="56"/>
      <c r="Y68" s="56"/>
      <c r="Z68" s="55"/>
      <c r="AA68" s="56"/>
      <c r="AB68" s="56"/>
      <c r="AC68" s="55"/>
      <c r="AD68" s="56"/>
      <c r="AE68" s="56"/>
      <c r="AF68" s="55"/>
      <c r="AG68" s="56"/>
      <c r="AH68" s="56"/>
      <c r="AI68" s="55"/>
      <c r="AJ68" s="56"/>
      <c r="AK68" s="56"/>
      <c r="AL68" s="55"/>
      <c r="AM68" s="56"/>
      <c r="AN68" s="54">
        <v>21.6</v>
      </c>
      <c r="AO68" s="55">
        <v>1363.2</v>
      </c>
      <c r="AP68" s="54">
        <v>63.111111111111107</v>
      </c>
    </row>
    <row r="69" spans="1:42" x14ac:dyDescent="0.3">
      <c r="A69" s="49" t="s">
        <v>1140</v>
      </c>
      <c r="B69" s="50" t="s">
        <v>1141</v>
      </c>
      <c r="C69" t="s">
        <v>1155</v>
      </c>
      <c r="D69" s="52">
        <v>77.099999999999994</v>
      </c>
      <c r="E69" s="53">
        <v>372.86</v>
      </c>
      <c r="F69" s="52">
        <v>4.8360570687418942</v>
      </c>
      <c r="G69" s="54">
        <v>12.3</v>
      </c>
      <c r="H69" s="55">
        <v>51.899999999999991</v>
      </c>
      <c r="I69" s="54">
        <v>4.2195121951219505</v>
      </c>
      <c r="J69" s="54">
        <v>55.4</v>
      </c>
      <c r="K69" s="55">
        <v>249.56</v>
      </c>
      <c r="L69" s="54">
        <v>4.5046931407942239</v>
      </c>
      <c r="M69" s="54">
        <v>6.8</v>
      </c>
      <c r="N69" s="55">
        <v>46</v>
      </c>
      <c r="O69" s="54">
        <v>6.7647058823529411</v>
      </c>
      <c r="P69" s="54">
        <v>2.6</v>
      </c>
      <c r="Q69" s="55">
        <v>25.4</v>
      </c>
      <c r="R69" s="54">
        <v>9.7692307692307683</v>
      </c>
      <c r="S69" s="56"/>
      <c r="T69" s="55"/>
      <c r="U69" s="56"/>
      <c r="V69" s="56"/>
      <c r="W69" s="55"/>
      <c r="X69" s="56"/>
      <c r="Y69" s="56"/>
      <c r="Z69" s="55"/>
      <c r="AA69" s="56"/>
      <c r="AB69" s="56"/>
      <c r="AC69" s="55"/>
      <c r="AD69" s="56"/>
      <c r="AE69" s="56"/>
      <c r="AF69" s="55"/>
      <c r="AG69" s="56"/>
      <c r="AH69" s="56"/>
      <c r="AI69" s="55"/>
      <c r="AJ69" s="56"/>
      <c r="AK69" s="56"/>
      <c r="AL69" s="55"/>
      <c r="AM69" s="56"/>
      <c r="AN69" s="56"/>
      <c r="AO69" s="55"/>
      <c r="AP69" s="56"/>
    </row>
    <row r="70" spans="1:42" x14ac:dyDescent="0.3">
      <c r="A70" s="49" t="s">
        <v>147</v>
      </c>
      <c r="B70" s="50" t="s">
        <v>148</v>
      </c>
      <c r="C70" t="s">
        <v>733</v>
      </c>
      <c r="D70" s="52">
        <v>48.7</v>
      </c>
      <c r="E70" s="53">
        <v>1333.13</v>
      </c>
      <c r="F70" s="52">
        <v>27.374332648870638</v>
      </c>
      <c r="G70" s="54">
        <v>0.4</v>
      </c>
      <c r="H70" s="55">
        <v>10.130000000000001</v>
      </c>
      <c r="I70" s="54">
        <v>25.324999999999999</v>
      </c>
      <c r="J70" s="54">
        <v>2.8</v>
      </c>
      <c r="K70" s="55">
        <v>64.72</v>
      </c>
      <c r="L70" s="54">
        <v>23.114285714285714</v>
      </c>
      <c r="M70" s="54">
        <v>3.7</v>
      </c>
      <c r="N70" s="55">
        <v>106.27</v>
      </c>
      <c r="O70" s="54">
        <v>28.721621621621619</v>
      </c>
      <c r="P70" s="54">
        <v>8.3000000000000007</v>
      </c>
      <c r="Q70" s="55">
        <v>240.04</v>
      </c>
      <c r="R70" s="54">
        <v>28.920481927710838</v>
      </c>
      <c r="S70" s="54">
        <v>12.3</v>
      </c>
      <c r="T70" s="55">
        <v>354.55</v>
      </c>
      <c r="U70" s="54">
        <v>28.825203252032519</v>
      </c>
      <c r="V70" s="54">
        <v>1.3</v>
      </c>
      <c r="W70" s="55">
        <v>34.28</v>
      </c>
      <c r="X70" s="54">
        <v>26.369230769230768</v>
      </c>
      <c r="Y70" s="54">
        <v>4.9000000000000004</v>
      </c>
      <c r="Z70" s="55">
        <v>144.86000000000001</v>
      </c>
      <c r="AA70" s="54">
        <v>29.56326530612245</v>
      </c>
      <c r="AB70" s="54">
        <v>3.5</v>
      </c>
      <c r="AC70" s="55">
        <v>116.02000000000001</v>
      </c>
      <c r="AD70" s="54">
        <v>33.148571428571429</v>
      </c>
      <c r="AE70" s="56"/>
      <c r="AF70" s="55"/>
      <c r="AG70" s="56"/>
      <c r="AH70" s="54">
        <v>1.7</v>
      </c>
      <c r="AI70" s="55">
        <v>47.41</v>
      </c>
      <c r="AJ70" s="54">
        <v>27.888235294117646</v>
      </c>
      <c r="AK70" s="54">
        <v>6.1</v>
      </c>
      <c r="AL70" s="55">
        <v>131.38999999999999</v>
      </c>
      <c r="AM70" s="54">
        <v>21.539344262295081</v>
      </c>
      <c r="AN70" s="54">
        <v>3.7</v>
      </c>
      <c r="AO70" s="55">
        <v>83.46</v>
      </c>
      <c r="AP70" s="54">
        <v>22.556756756756755</v>
      </c>
    </row>
    <row r="71" spans="1:42" x14ac:dyDescent="0.3">
      <c r="A71" s="49" t="s">
        <v>1142</v>
      </c>
      <c r="B71" s="50" t="s">
        <v>1143</v>
      </c>
      <c r="C71" t="s">
        <v>1156</v>
      </c>
      <c r="D71" s="52">
        <v>3.9</v>
      </c>
      <c r="E71" s="53">
        <v>90.89</v>
      </c>
      <c r="F71" s="52">
        <v>23.305128205128206</v>
      </c>
      <c r="G71" s="56"/>
      <c r="H71" s="55"/>
      <c r="I71" s="56"/>
      <c r="J71" s="56"/>
      <c r="K71" s="55"/>
      <c r="L71" s="56"/>
      <c r="M71" s="56"/>
      <c r="N71" s="55"/>
      <c r="O71" s="56"/>
      <c r="P71" s="56"/>
      <c r="Q71" s="55"/>
      <c r="R71" s="56"/>
      <c r="S71" s="56"/>
      <c r="T71" s="55"/>
      <c r="U71" s="56"/>
      <c r="V71" s="56"/>
      <c r="W71" s="55"/>
      <c r="X71" s="56"/>
      <c r="Y71" s="56"/>
      <c r="Z71" s="55"/>
      <c r="AA71" s="56"/>
      <c r="AB71" s="56"/>
      <c r="AC71" s="55"/>
      <c r="AD71" s="56"/>
      <c r="AE71" s="54">
        <v>3.4</v>
      </c>
      <c r="AF71" s="55">
        <v>74.02</v>
      </c>
      <c r="AG71" s="54">
        <v>21.770588235294117</v>
      </c>
      <c r="AH71" s="56"/>
      <c r="AI71" s="55"/>
      <c r="AJ71" s="56"/>
      <c r="AK71" s="56"/>
      <c r="AL71" s="55"/>
      <c r="AM71" s="56"/>
      <c r="AN71" s="54">
        <v>0.5</v>
      </c>
      <c r="AO71" s="55">
        <v>16.87</v>
      </c>
      <c r="AP71" s="54">
        <v>33.74</v>
      </c>
    </row>
    <row r="72" spans="1:42" x14ac:dyDescent="0.3">
      <c r="A72" s="49" t="s">
        <v>149</v>
      </c>
      <c r="B72" s="50" t="s">
        <v>150</v>
      </c>
      <c r="C72" t="s">
        <v>734</v>
      </c>
      <c r="D72" s="52">
        <v>253.5</v>
      </c>
      <c r="E72" s="53">
        <v>5306.1</v>
      </c>
      <c r="F72" s="52">
        <v>20.931360946745563</v>
      </c>
      <c r="G72" s="54">
        <v>9.3000000000000007</v>
      </c>
      <c r="H72" s="55">
        <v>139.94999999999999</v>
      </c>
      <c r="I72" s="54">
        <v>15.04838709677419</v>
      </c>
      <c r="J72" s="54">
        <v>6.1</v>
      </c>
      <c r="K72" s="55">
        <v>116.91999999999999</v>
      </c>
      <c r="L72" s="54">
        <v>19.167213114754098</v>
      </c>
      <c r="M72" s="54">
        <v>1.3</v>
      </c>
      <c r="N72" s="55">
        <v>33.22</v>
      </c>
      <c r="O72" s="54">
        <v>25.553846153846152</v>
      </c>
      <c r="P72" s="54">
        <v>232.7</v>
      </c>
      <c r="Q72" s="55">
        <v>4911.0600000000004</v>
      </c>
      <c r="R72" s="54">
        <v>21.104684142672973</v>
      </c>
      <c r="S72" s="56"/>
      <c r="T72" s="55"/>
      <c r="U72" s="56"/>
      <c r="V72" s="56"/>
      <c r="W72" s="55"/>
      <c r="X72" s="56"/>
      <c r="Y72" s="56"/>
      <c r="Z72" s="55"/>
      <c r="AA72" s="56"/>
      <c r="AB72" s="56"/>
      <c r="AC72" s="55"/>
      <c r="AD72" s="56"/>
      <c r="AE72" s="56"/>
      <c r="AF72" s="55"/>
      <c r="AG72" s="56"/>
      <c r="AH72" s="56"/>
      <c r="AI72" s="55"/>
      <c r="AJ72" s="56"/>
      <c r="AK72" s="54">
        <v>2.1</v>
      </c>
      <c r="AL72" s="55">
        <v>50.3</v>
      </c>
      <c r="AM72" s="54">
        <v>23.952380952380949</v>
      </c>
      <c r="AN72" s="54">
        <v>2</v>
      </c>
      <c r="AO72" s="55">
        <v>54.65</v>
      </c>
      <c r="AP72" s="54">
        <v>27.324999999999999</v>
      </c>
    </row>
    <row r="73" spans="1:42" x14ac:dyDescent="0.3">
      <c r="A73" s="49" t="s">
        <v>151</v>
      </c>
      <c r="B73" s="50" t="s">
        <v>152</v>
      </c>
      <c r="C73" t="s">
        <v>1124</v>
      </c>
      <c r="D73" s="52">
        <v>6.3</v>
      </c>
      <c r="E73" s="53">
        <v>156.38</v>
      </c>
      <c r="F73" s="52">
        <v>24.822222222222223</v>
      </c>
      <c r="G73" s="56"/>
      <c r="H73" s="55"/>
      <c r="I73" s="56"/>
      <c r="J73" s="56"/>
      <c r="K73" s="55"/>
      <c r="L73" s="56"/>
      <c r="M73" s="56"/>
      <c r="N73" s="55"/>
      <c r="O73" s="56"/>
      <c r="P73" s="56"/>
      <c r="Q73" s="55"/>
      <c r="R73" s="56"/>
      <c r="S73" s="54">
        <v>1.7</v>
      </c>
      <c r="T73" s="55">
        <v>40.700000000000003</v>
      </c>
      <c r="U73" s="54">
        <v>23.941176470588239</v>
      </c>
      <c r="V73" s="56"/>
      <c r="W73" s="55"/>
      <c r="X73" s="56"/>
      <c r="Y73" s="54">
        <v>1.6</v>
      </c>
      <c r="Z73" s="55">
        <v>38.700000000000003</v>
      </c>
      <c r="AA73" s="54">
        <v>24.1875</v>
      </c>
      <c r="AB73" s="54">
        <v>3</v>
      </c>
      <c r="AC73" s="55">
        <v>76.98</v>
      </c>
      <c r="AD73" s="54">
        <v>25.66</v>
      </c>
      <c r="AE73" s="56"/>
      <c r="AF73" s="55"/>
      <c r="AG73" s="56"/>
      <c r="AH73" s="56"/>
      <c r="AI73" s="55"/>
      <c r="AJ73" s="56"/>
      <c r="AK73" s="56"/>
      <c r="AL73" s="55"/>
      <c r="AM73" s="56"/>
      <c r="AN73" s="56"/>
      <c r="AO73" s="55"/>
      <c r="AP73" s="56"/>
    </row>
    <row r="74" spans="1:42" x14ac:dyDescent="0.3">
      <c r="A74" s="49" t="s">
        <v>155</v>
      </c>
      <c r="B74" s="50" t="s">
        <v>156</v>
      </c>
      <c r="C74" t="s">
        <v>1125</v>
      </c>
      <c r="D74" s="52">
        <v>47.6</v>
      </c>
      <c r="E74" s="53">
        <v>108.59</v>
      </c>
      <c r="F74" s="52">
        <v>2.2813025210084033</v>
      </c>
      <c r="G74" s="56"/>
      <c r="H74" s="55"/>
      <c r="I74" s="56"/>
      <c r="J74" s="56"/>
      <c r="K74" s="55"/>
      <c r="L74" s="56"/>
      <c r="M74" s="56"/>
      <c r="N74" s="55"/>
      <c r="O74" s="56"/>
      <c r="P74" s="54">
        <v>31.9</v>
      </c>
      <c r="Q74" s="55">
        <v>86.55</v>
      </c>
      <c r="R74" s="54">
        <v>2.7131661442006272</v>
      </c>
      <c r="S74" s="54">
        <v>3.3</v>
      </c>
      <c r="T74" s="55">
        <v>10.63</v>
      </c>
      <c r="U74" s="54">
        <v>3.2212121212121216</v>
      </c>
      <c r="V74" s="56"/>
      <c r="W74" s="55"/>
      <c r="X74" s="56"/>
      <c r="Y74" s="56"/>
      <c r="Z74" s="55"/>
      <c r="AA74" s="56"/>
      <c r="AB74" s="56"/>
      <c r="AC74" s="55"/>
      <c r="AD74" s="56"/>
      <c r="AE74" s="56"/>
      <c r="AF74" s="55"/>
      <c r="AG74" s="56"/>
      <c r="AH74" s="56"/>
      <c r="AI74" s="55"/>
      <c r="AJ74" s="56"/>
      <c r="AK74" s="56"/>
      <c r="AL74" s="55"/>
      <c r="AM74" s="56"/>
      <c r="AN74" s="54">
        <v>12.4</v>
      </c>
      <c r="AO74" s="55">
        <v>11.41</v>
      </c>
      <c r="AP74" s="54">
        <v>0.92016129032258065</v>
      </c>
    </row>
    <row r="75" spans="1:42" x14ac:dyDescent="0.3">
      <c r="A75" s="49" t="s">
        <v>157</v>
      </c>
      <c r="B75" s="50" t="s">
        <v>158</v>
      </c>
      <c r="C75" t="s">
        <v>1127</v>
      </c>
      <c r="D75" s="52">
        <v>290.7</v>
      </c>
      <c r="E75" s="53">
        <v>2113.37</v>
      </c>
      <c r="F75" s="52">
        <v>7.2699346405228757</v>
      </c>
      <c r="G75" s="54">
        <v>4.7</v>
      </c>
      <c r="H75" s="55">
        <v>43.88</v>
      </c>
      <c r="I75" s="54">
        <v>9.3361702127659569</v>
      </c>
      <c r="J75" s="54">
        <v>2.4</v>
      </c>
      <c r="K75" s="55">
        <v>15.81</v>
      </c>
      <c r="L75" s="54">
        <v>6.5875000000000004</v>
      </c>
      <c r="M75" s="54">
        <v>52.2</v>
      </c>
      <c r="N75" s="55">
        <v>528.92999999999995</v>
      </c>
      <c r="O75" s="54">
        <v>10.132758620689653</v>
      </c>
      <c r="P75" s="54">
        <v>36.5</v>
      </c>
      <c r="Q75" s="55">
        <v>238.86</v>
      </c>
      <c r="R75" s="54">
        <v>6.5441095890410965</v>
      </c>
      <c r="S75" s="54">
        <v>52.6</v>
      </c>
      <c r="T75" s="55">
        <v>375.11</v>
      </c>
      <c r="U75" s="54">
        <v>7.1313688212927762</v>
      </c>
      <c r="V75" s="54">
        <v>11.5</v>
      </c>
      <c r="W75" s="55">
        <v>27.36</v>
      </c>
      <c r="X75" s="54">
        <v>2.3791304347826085</v>
      </c>
      <c r="Y75" s="54">
        <v>5.9</v>
      </c>
      <c r="Z75" s="55">
        <v>49.329999999999991</v>
      </c>
      <c r="AA75" s="54">
        <v>8.3610169491525408</v>
      </c>
      <c r="AB75" s="54">
        <v>8.6999999999999993</v>
      </c>
      <c r="AC75" s="55">
        <v>101.82</v>
      </c>
      <c r="AD75" s="54">
        <v>11.703448275862069</v>
      </c>
      <c r="AE75" s="54">
        <v>77.599999999999994</v>
      </c>
      <c r="AF75" s="55">
        <v>447.65999999999997</v>
      </c>
      <c r="AG75" s="54">
        <v>5.7688144329896911</v>
      </c>
      <c r="AH75" s="54">
        <v>3.6</v>
      </c>
      <c r="AI75" s="55">
        <v>28.28</v>
      </c>
      <c r="AJ75" s="54">
        <v>7.8555555555555561</v>
      </c>
      <c r="AK75" s="54">
        <v>33</v>
      </c>
      <c r="AL75" s="55">
        <v>236.86</v>
      </c>
      <c r="AM75" s="54">
        <v>7.1775757575757577</v>
      </c>
      <c r="AN75" s="54">
        <v>2</v>
      </c>
      <c r="AO75" s="55">
        <v>19.47</v>
      </c>
      <c r="AP75" s="54">
        <v>9.7349999999999994</v>
      </c>
    </row>
    <row r="76" spans="1:42" x14ac:dyDescent="0.3">
      <c r="A76" s="49" t="s">
        <v>365</v>
      </c>
      <c r="B76" s="50" t="s">
        <v>366</v>
      </c>
      <c r="C76" t="s">
        <v>1022</v>
      </c>
      <c r="D76" s="52">
        <v>8.4</v>
      </c>
      <c r="E76" s="53">
        <v>41.07</v>
      </c>
      <c r="F76" s="52">
        <v>4.8892857142857142</v>
      </c>
      <c r="G76" s="56"/>
      <c r="H76" s="55"/>
      <c r="I76" s="56"/>
      <c r="J76" s="56"/>
      <c r="K76" s="55"/>
      <c r="L76" s="56"/>
      <c r="M76" s="56"/>
      <c r="N76" s="55"/>
      <c r="O76" s="56"/>
      <c r="P76" s="56"/>
      <c r="Q76" s="55"/>
      <c r="R76" s="56"/>
      <c r="S76" s="56"/>
      <c r="T76" s="55"/>
      <c r="U76" s="56"/>
      <c r="V76" s="56"/>
      <c r="W76" s="55"/>
      <c r="X76" s="56"/>
      <c r="Y76" s="56"/>
      <c r="Z76" s="55"/>
      <c r="AA76" s="56"/>
      <c r="AB76" s="56"/>
      <c r="AC76" s="55"/>
      <c r="AD76" s="56"/>
      <c r="AE76" s="56"/>
      <c r="AF76" s="55"/>
      <c r="AG76" s="56"/>
      <c r="AH76" s="56"/>
      <c r="AI76" s="55"/>
      <c r="AJ76" s="56"/>
      <c r="AK76" s="54">
        <v>4.8</v>
      </c>
      <c r="AL76" s="55">
        <v>22.53</v>
      </c>
      <c r="AM76" s="54">
        <v>4.6937500000000005</v>
      </c>
      <c r="AN76" s="54">
        <v>3.6</v>
      </c>
      <c r="AO76" s="55">
        <v>18.54</v>
      </c>
      <c r="AP76" s="54">
        <v>5.1499999999999995</v>
      </c>
    </row>
    <row r="77" spans="1:42" x14ac:dyDescent="0.3">
      <c r="A77" s="49" t="s">
        <v>1253</v>
      </c>
      <c r="B77" s="50" t="s">
        <v>1254</v>
      </c>
      <c r="C77" t="s">
        <v>1256</v>
      </c>
      <c r="D77" s="52">
        <v>78.2</v>
      </c>
      <c r="E77" s="53">
        <v>74.19</v>
      </c>
      <c r="F77" s="52">
        <v>0.94872122762148337</v>
      </c>
      <c r="G77" s="56"/>
      <c r="H77" s="55"/>
      <c r="I77" s="56"/>
      <c r="J77" s="56"/>
      <c r="K77" s="55"/>
      <c r="L77" s="56"/>
      <c r="M77" s="56"/>
      <c r="N77" s="55"/>
      <c r="O77" s="56"/>
      <c r="P77" s="54">
        <v>13.6</v>
      </c>
      <c r="Q77" s="55">
        <v>14.14</v>
      </c>
      <c r="R77" s="54">
        <v>1.0397058823529413</v>
      </c>
      <c r="S77" s="54">
        <v>27.7</v>
      </c>
      <c r="T77" s="55">
        <v>27.15</v>
      </c>
      <c r="U77" s="54">
        <v>0.9801444043321299</v>
      </c>
      <c r="V77" s="56"/>
      <c r="W77" s="55"/>
      <c r="X77" s="56"/>
      <c r="Y77" s="56"/>
      <c r="Z77" s="55"/>
      <c r="AA77" s="56"/>
      <c r="AB77" s="56"/>
      <c r="AC77" s="55"/>
      <c r="AD77" s="56"/>
      <c r="AE77" s="56"/>
      <c r="AF77" s="55"/>
      <c r="AG77" s="56"/>
      <c r="AH77" s="56"/>
      <c r="AI77" s="55"/>
      <c r="AJ77" s="56"/>
      <c r="AK77" s="54">
        <v>16.899999999999999</v>
      </c>
      <c r="AL77" s="55">
        <v>12</v>
      </c>
      <c r="AM77" s="54">
        <v>0.71005917159763321</v>
      </c>
      <c r="AN77" s="54">
        <v>20</v>
      </c>
      <c r="AO77" s="55">
        <v>20.9</v>
      </c>
      <c r="AP77" s="54">
        <v>1.0449999999999999</v>
      </c>
    </row>
    <row r="78" spans="1:42" x14ac:dyDescent="0.3">
      <c r="A78" s="49" t="s">
        <v>1069</v>
      </c>
      <c r="B78" s="50" t="s">
        <v>1070</v>
      </c>
      <c r="C78" t="s">
        <v>1128</v>
      </c>
      <c r="D78" s="52">
        <v>10688.8</v>
      </c>
      <c r="E78" s="53">
        <v>78648.44</v>
      </c>
      <c r="F78" s="52">
        <v>7.358023351545544</v>
      </c>
      <c r="G78" s="54">
        <v>1805.9</v>
      </c>
      <c r="H78" s="55">
        <v>11062.4</v>
      </c>
      <c r="I78" s="54">
        <v>6.1256990974029568</v>
      </c>
      <c r="J78" s="54">
        <v>1031.0999999999999</v>
      </c>
      <c r="K78" s="55">
        <v>7699.89</v>
      </c>
      <c r="L78" s="54">
        <v>7.4676462030840858</v>
      </c>
      <c r="M78" s="54">
        <v>1943.2</v>
      </c>
      <c r="N78" s="55">
        <v>13421.01</v>
      </c>
      <c r="O78" s="54">
        <v>6.9066539728283241</v>
      </c>
      <c r="P78" s="54">
        <v>1172.9000000000001</v>
      </c>
      <c r="Q78" s="55">
        <v>9115.9699999999993</v>
      </c>
      <c r="R78" s="54">
        <v>7.772163014749764</v>
      </c>
      <c r="S78" s="54">
        <v>803.7</v>
      </c>
      <c r="T78" s="55">
        <v>7037.1900000000005</v>
      </c>
      <c r="U78" s="54">
        <v>8.7559910414333704</v>
      </c>
      <c r="V78" s="54">
        <v>268</v>
      </c>
      <c r="W78" s="55">
        <v>2960.25</v>
      </c>
      <c r="X78" s="54">
        <v>11.04570895522388</v>
      </c>
      <c r="Y78" s="54">
        <v>126.2</v>
      </c>
      <c r="Z78" s="55">
        <v>1556.74</v>
      </c>
      <c r="AA78" s="54">
        <v>12.335499207606972</v>
      </c>
      <c r="AB78" s="54">
        <v>228.5</v>
      </c>
      <c r="AC78" s="55">
        <v>2120.69</v>
      </c>
      <c r="AD78" s="54">
        <v>9.2809190371991246</v>
      </c>
      <c r="AE78" s="54">
        <v>717.8</v>
      </c>
      <c r="AF78" s="55">
        <v>3150.34</v>
      </c>
      <c r="AG78" s="54">
        <v>4.3888826971301205</v>
      </c>
      <c r="AH78" s="54">
        <v>92</v>
      </c>
      <c r="AI78" s="55">
        <v>753.75</v>
      </c>
      <c r="AJ78" s="54">
        <v>8.1929347826086953</v>
      </c>
      <c r="AK78" s="54">
        <v>1522.8</v>
      </c>
      <c r="AL78" s="55">
        <v>10355.120000000001</v>
      </c>
      <c r="AM78" s="54">
        <v>6.8000525348043084</v>
      </c>
      <c r="AN78" s="54">
        <v>976.7</v>
      </c>
      <c r="AO78" s="55">
        <v>9415.09</v>
      </c>
      <c r="AP78" s="54">
        <v>9.6396948909593529</v>
      </c>
    </row>
    <row r="79" spans="1:42" x14ac:dyDescent="0.3">
      <c r="A79" s="49" t="s">
        <v>163</v>
      </c>
      <c r="B79" s="50" t="s">
        <v>164</v>
      </c>
      <c r="C79" t="s">
        <v>1129</v>
      </c>
      <c r="D79" s="52">
        <v>1615.8</v>
      </c>
      <c r="E79" s="53">
        <v>22450.59</v>
      </c>
      <c r="F79" s="52">
        <v>13.894411437059043</v>
      </c>
      <c r="G79" s="54">
        <v>153.6</v>
      </c>
      <c r="H79" s="55">
        <v>1958.06</v>
      </c>
      <c r="I79" s="54">
        <v>12.747786458333334</v>
      </c>
      <c r="J79" s="54">
        <v>115.7</v>
      </c>
      <c r="K79" s="55">
        <v>1535.5</v>
      </c>
      <c r="L79" s="54">
        <v>13.271391529818496</v>
      </c>
      <c r="M79" s="54">
        <v>45</v>
      </c>
      <c r="N79" s="55">
        <v>681.18</v>
      </c>
      <c r="O79" s="54">
        <v>15.137333333333332</v>
      </c>
      <c r="P79" s="54">
        <v>2.1</v>
      </c>
      <c r="Q79" s="55">
        <v>34.630000000000003</v>
      </c>
      <c r="R79" s="54">
        <v>16.490476190476191</v>
      </c>
      <c r="S79" s="54">
        <v>2.2000000000000002</v>
      </c>
      <c r="T79" s="55">
        <v>39.229999999999997</v>
      </c>
      <c r="U79" s="54">
        <v>17.831818181818178</v>
      </c>
      <c r="V79" s="56"/>
      <c r="W79" s="55"/>
      <c r="X79" s="56"/>
      <c r="Y79" s="54">
        <v>38.700000000000003</v>
      </c>
      <c r="Z79" s="55">
        <v>756.58999999999992</v>
      </c>
      <c r="AA79" s="54">
        <v>19.550129198966406</v>
      </c>
      <c r="AB79" s="54">
        <v>267.2</v>
      </c>
      <c r="AC79" s="55">
        <v>4877.1400000000003</v>
      </c>
      <c r="AD79" s="54">
        <v>18.252769461077847</v>
      </c>
      <c r="AE79" s="54">
        <v>347.8</v>
      </c>
      <c r="AF79" s="55">
        <v>4307.25</v>
      </c>
      <c r="AG79" s="54">
        <v>12.384272570442782</v>
      </c>
      <c r="AH79" s="54">
        <v>70.900000000000006</v>
      </c>
      <c r="AI79" s="55">
        <v>923</v>
      </c>
      <c r="AJ79" s="54">
        <v>13.018335684062059</v>
      </c>
      <c r="AK79" s="54">
        <v>382.9</v>
      </c>
      <c r="AL79" s="55">
        <v>4649.84</v>
      </c>
      <c r="AM79" s="54">
        <v>12.143745103160095</v>
      </c>
      <c r="AN79" s="54">
        <v>189.7</v>
      </c>
      <c r="AO79" s="55">
        <v>2688.17</v>
      </c>
      <c r="AP79" s="54">
        <v>14.170637849235636</v>
      </c>
    </row>
    <row r="80" spans="1:42" x14ac:dyDescent="0.3">
      <c r="A80" s="49" t="s">
        <v>1078</v>
      </c>
      <c r="B80" s="50" t="s">
        <v>1079</v>
      </c>
      <c r="C80" t="s">
        <v>1135</v>
      </c>
      <c r="D80" s="52">
        <v>285.7</v>
      </c>
      <c r="E80" s="53">
        <v>4448.51</v>
      </c>
      <c r="F80" s="52">
        <v>15.570563528176411</v>
      </c>
      <c r="G80" s="54">
        <v>8.5</v>
      </c>
      <c r="H80" s="55">
        <v>128.91</v>
      </c>
      <c r="I80" s="54">
        <v>15.165882352941177</v>
      </c>
      <c r="J80" s="54">
        <v>61.6</v>
      </c>
      <c r="K80" s="55">
        <v>864.97</v>
      </c>
      <c r="L80" s="54">
        <v>14.04172077922078</v>
      </c>
      <c r="M80" s="54">
        <v>135.5</v>
      </c>
      <c r="N80" s="55">
        <v>1973.12</v>
      </c>
      <c r="O80" s="54">
        <v>14.561771217712176</v>
      </c>
      <c r="P80" s="54">
        <v>38.200000000000003</v>
      </c>
      <c r="Q80" s="55">
        <v>709.23</v>
      </c>
      <c r="R80" s="54">
        <v>18.566230366492146</v>
      </c>
      <c r="S80" s="54">
        <v>13.7</v>
      </c>
      <c r="T80" s="55">
        <v>233.51000000000002</v>
      </c>
      <c r="U80" s="54">
        <v>17.044525547445257</v>
      </c>
      <c r="V80" s="54">
        <v>6.9</v>
      </c>
      <c r="W80" s="55">
        <v>126.70999999999998</v>
      </c>
      <c r="X80" s="54">
        <v>18.363768115942026</v>
      </c>
      <c r="Y80" s="54">
        <v>12.1</v>
      </c>
      <c r="Z80" s="55">
        <v>256.87</v>
      </c>
      <c r="AA80" s="54">
        <v>21.228925619834712</v>
      </c>
      <c r="AB80" s="54">
        <v>3.6</v>
      </c>
      <c r="AC80" s="55">
        <v>65.2</v>
      </c>
      <c r="AD80" s="54">
        <v>18.111111111111111</v>
      </c>
      <c r="AE80" s="56"/>
      <c r="AF80" s="55"/>
      <c r="AG80" s="56"/>
      <c r="AH80" s="54">
        <v>5.6</v>
      </c>
      <c r="AI80" s="55">
        <v>89.99</v>
      </c>
      <c r="AJ80" s="54">
        <v>16.069642857142856</v>
      </c>
      <c r="AK80" s="56"/>
      <c r="AL80" s="55"/>
      <c r="AM80" s="56"/>
      <c r="AN80" s="56"/>
      <c r="AO80" s="55"/>
      <c r="AP80" s="56"/>
    </row>
    <row r="81" spans="1:42" x14ac:dyDescent="0.3">
      <c r="A81" s="49" t="s">
        <v>599</v>
      </c>
      <c r="B81" s="50" t="s">
        <v>605</v>
      </c>
      <c r="C81" t="s">
        <v>1130</v>
      </c>
      <c r="D81" s="52">
        <v>6090.4</v>
      </c>
      <c r="E81" s="53">
        <v>19632.04</v>
      </c>
      <c r="F81" s="52">
        <v>3.2234401681334561</v>
      </c>
      <c r="G81" s="54">
        <v>462.3</v>
      </c>
      <c r="H81" s="55">
        <v>1335.1</v>
      </c>
      <c r="I81" s="54">
        <v>2.8879515466147518</v>
      </c>
      <c r="J81" s="54">
        <v>684</v>
      </c>
      <c r="K81" s="55">
        <v>2375.67</v>
      </c>
      <c r="L81" s="54">
        <v>3.4732017543859652</v>
      </c>
      <c r="M81" s="54">
        <v>484.7</v>
      </c>
      <c r="N81" s="55">
        <v>2261.9499999999998</v>
      </c>
      <c r="O81" s="54">
        <v>4.6667010521972347</v>
      </c>
      <c r="P81" s="54">
        <v>573.5</v>
      </c>
      <c r="Q81" s="55">
        <v>2331.77</v>
      </c>
      <c r="R81" s="54">
        <v>4.0658587619877942</v>
      </c>
      <c r="S81" s="54">
        <v>907.3</v>
      </c>
      <c r="T81" s="55">
        <v>2837.68</v>
      </c>
      <c r="U81" s="54">
        <v>3.1276093904992837</v>
      </c>
      <c r="V81" s="54">
        <v>390.7</v>
      </c>
      <c r="W81" s="55">
        <v>655.20000000000005</v>
      </c>
      <c r="X81" s="54">
        <v>1.6769900179165602</v>
      </c>
      <c r="Y81" s="54">
        <v>988.5</v>
      </c>
      <c r="Z81" s="55">
        <v>2350.6799999999998</v>
      </c>
      <c r="AA81" s="54">
        <v>2.3780273141122912</v>
      </c>
      <c r="AB81" s="54">
        <v>224.8</v>
      </c>
      <c r="AC81" s="55">
        <v>876.96</v>
      </c>
      <c r="AD81" s="54">
        <v>3.9010676156583628</v>
      </c>
      <c r="AE81" s="54">
        <v>98.2</v>
      </c>
      <c r="AF81" s="55">
        <v>318.27</v>
      </c>
      <c r="AG81" s="54">
        <v>3.2410386965376778</v>
      </c>
      <c r="AH81" s="54">
        <v>165.7</v>
      </c>
      <c r="AI81" s="55">
        <v>604.42999999999995</v>
      </c>
      <c r="AJ81" s="54">
        <v>3.6477368738684368</v>
      </c>
      <c r="AK81" s="54">
        <v>522.9</v>
      </c>
      <c r="AL81" s="55">
        <v>1577.36</v>
      </c>
      <c r="AM81" s="54">
        <v>3.0165614840313637</v>
      </c>
      <c r="AN81" s="54">
        <v>587.79999999999995</v>
      </c>
      <c r="AO81" s="55">
        <v>2106.9699999999998</v>
      </c>
      <c r="AP81" s="54">
        <v>3.5845015311330384</v>
      </c>
    </row>
    <row r="82" spans="1:42" x14ac:dyDescent="0.3">
      <c r="A82" s="49" t="s">
        <v>169</v>
      </c>
      <c r="B82" s="50" t="s">
        <v>170</v>
      </c>
      <c r="C82" t="s">
        <v>1131</v>
      </c>
      <c r="D82" s="52">
        <v>48271</v>
      </c>
      <c r="E82" s="53">
        <v>343003.5001</v>
      </c>
      <c r="F82" s="52">
        <v>7.1057881564500427</v>
      </c>
      <c r="G82" s="54">
        <v>2858.4</v>
      </c>
      <c r="H82" s="55">
        <v>12017.26</v>
      </c>
      <c r="I82" s="54">
        <v>4.204191155891408</v>
      </c>
      <c r="J82" s="54">
        <v>3364.2</v>
      </c>
      <c r="K82" s="55">
        <v>19711.75</v>
      </c>
      <c r="L82" s="54">
        <v>5.8592681766839076</v>
      </c>
      <c r="M82" s="54">
        <v>7477.9</v>
      </c>
      <c r="N82" s="55">
        <v>51905.9</v>
      </c>
      <c r="O82" s="54">
        <v>6.9412401877532464</v>
      </c>
      <c r="P82" s="54">
        <v>8010.3</v>
      </c>
      <c r="Q82" s="55">
        <v>60964.070099999997</v>
      </c>
      <c r="R82" s="54">
        <v>7.6107099734092349</v>
      </c>
      <c r="S82" s="54">
        <v>10224.700000000001</v>
      </c>
      <c r="T82" s="55">
        <v>73796.539999999994</v>
      </c>
      <c r="U82" s="54">
        <v>7.2174772853971252</v>
      </c>
      <c r="V82" s="54">
        <v>9599.7000000000007</v>
      </c>
      <c r="W82" s="55">
        <v>72622.11</v>
      </c>
      <c r="X82" s="54">
        <v>7.5650395324853896</v>
      </c>
      <c r="Y82" s="54">
        <v>3186.7</v>
      </c>
      <c r="Z82" s="55">
        <v>25373.72</v>
      </c>
      <c r="AA82" s="54">
        <v>7.9623811466407259</v>
      </c>
      <c r="AB82" s="54">
        <v>148.4</v>
      </c>
      <c r="AC82" s="55">
        <v>1142.83</v>
      </c>
      <c r="AD82" s="54">
        <v>7.7010107816711582</v>
      </c>
      <c r="AE82" s="54">
        <v>108.7</v>
      </c>
      <c r="AF82" s="55">
        <v>583.64</v>
      </c>
      <c r="AG82" s="54">
        <v>5.3692732290708367</v>
      </c>
      <c r="AH82" s="54">
        <v>130</v>
      </c>
      <c r="AI82" s="55">
        <v>832.38</v>
      </c>
      <c r="AJ82" s="54">
        <v>6.4029230769230772</v>
      </c>
      <c r="AK82" s="54">
        <v>1361.9</v>
      </c>
      <c r="AL82" s="55">
        <v>8139.97</v>
      </c>
      <c r="AM82" s="54">
        <v>5.9769219472795356</v>
      </c>
      <c r="AN82" s="54">
        <v>1800.1</v>
      </c>
      <c r="AO82" s="55">
        <v>15913.33</v>
      </c>
      <c r="AP82" s="54">
        <v>8.8402477640131103</v>
      </c>
    </row>
    <row r="83" spans="1:42" x14ac:dyDescent="0.3">
      <c r="A83" s="49" t="s">
        <v>1071</v>
      </c>
      <c r="B83" s="50" t="s">
        <v>1072</v>
      </c>
      <c r="C83" t="s">
        <v>1132</v>
      </c>
      <c r="D83" s="52">
        <v>7590</v>
      </c>
      <c r="E83" s="53">
        <v>19828.189999999999</v>
      </c>
      <c r="F83" s="52">
        <v>2.6124097496706189</v>
      </c>
      <c r="G83" s="54">
        <v>944.2</v>
      </c>
      <c r="H83" s="55">
        <v>1968.95</v>
      </c>
      <c r="I83" s="54">
        <v>2.0853103156110993</v>
      </c>
      <c r="J83" s="54">
        <v>1249</v>
      </c>
      <c r="K83" s="55">
        <v>2737.52</v>
      </c>
      <c r="L83" s="54">
        <v>2.1917694155324261</v>
      </c>
      <c r="M83" s="54">
        <v>1212.3</v>
      </c>
      <c r="N83" s="55">
        <v>2999.7300000000005</v>
      </c>
      <c r="O83" s="54">
        <v>2.4744122741895573</v>
      </c>
      <c r="P83" s="54">
        <v>715.4</v>
      </c>
      <c r="Q83" s="55">
        <v>1968.2800000000002</v>
      </c>
      <c r="R83" s="54">
        <v>2.7512999720436122</v>
      </c>
      <c r="S83" s="54">
        <v>622.20000000000005</v>
      </c>
      <c r="T83" s="55">
        <v>2260.14</v>
      </c>
      <c r="U83" s="54">
        <v>3.6324975891996139</v>
      </c>
      <c r="V83" s="54">
        <v>36.6</v>
      </c>
      <c r="W83" s="55">
        <v>116.27</v>
      </c>
      <c r="X83" s="54">
        <v>3.1767759562841529</v>
      </c>
      <c r="Y83" s="54">
        <v>3.7</v>
      </c>
      <c r="Z83" s="55">
        <v>14.06</v>
      </c>
      <c r="AA83" s="54">
        <v>3.8</v>
      </c>
      <c r="AB83" s="54">
        <v>13.8</v>
      </c>
      <c r="AC83" s="55">
        <v>50.92</v>
      </c>
      <c r="AD83" s="54">
        <v>3.689855072463768</v>
      </c>
      <c r="AE83" s="54">
        <v>213.6</v>
      </c>
      <c r="AF83" s="55">
        <v>707.29</v>
      </c>
      <c r="AG83" s="54">
        <v>3.3112827715355806</v>
      </c>
      <c r="AH83" s="54">
        <v>213.8</v>
      </c>
      <c r="AI83" s="55">
        <v>749.33</v>
      </c>
      <c r="AJ83" s="54">
        <v>3.5048175865294668</v>
      </c>
      <c r="AK83" s="54">
        <v>1187.4000000000001</v>
      </c>
      <c r="AL83" s="55">
        <v>2775.5300000000007</v>
      </c>
      <c r="AM83" s="54">
        <v>2.3374852619167932</v>
      </c>
      <c r="AN83" s="54">
        <v>1178</v>
      </c>
      <c r="AO83" s="55">
        <v>3480.17</v>
      </c>
      <c r="AP83" s="54">
        <v>2.9543039049235995</v>
      </c>
    </row>
    <row r="84" spans="1:42" s="5" customFormat="1" x14ac:dyDescent="0.3">
      <c r="A84" s="51" t="s">
        <v>1075</v>
      </c>
      <c r="B84" s="51" t="s">
        <v>1075</v>
      </c>
      <c r="C84" s="51" t="s">
        <v>742</v>
      </c>
      <c r="D84" s="52">
        <v>224181.4</v>
      </c>
      <c r="E84" s="53">
        <v>1213024.3001999999</v>
      </c>
      <c r="F84" s="52">
        <v>5.4109051874954837</v>
      </c>
      <c r="G84" s="52">
        <v>25325.8</v>
      </c>
      <c r="H84" s="53">
        <v>104417.81</v>
      </c>
      <c r="I84" s="52">
        <v>4.1229817024536244</v>
      </c>
      <c r="J84" s="52">
        <v>33539.4</v>
      </c>
      <c r="K84" s="53">
        <v>142996.54</v>
      </c>
      <c r="L84" s="52">
        <v>4.2635390018903143</v>
      </c>
      <c r="M84" s="52">
        <v>26661.5</v>
      </c>
      <c r="N84" s="53">
        <v>145971.75</v>
      </c>
      <c r="O84" s="52">
        <v>5.4750014065225141</v>
      </c>
      <c r="P84" s="52">
        <v>20945.099999999999</v>
      </c>
      <c r="Q84" s="53">
        <v>132904.45009999999</v>
      </c>
      <c r="R84" s="52">
        <v>6.3453719533446966</v>
      </c>
      <c r="S84" s="52">
        <v>19772.2</v>
      </c>
      <c r="T84" s="53">
        <v>130389.39</v>
      </c>
      <c r="U84" s="52">
        <v>6.5945817865487903</v>
      </c>
      <c r="V84" s="52">
        <v>15431.2</v>
      </c>
      <c r="W84" s="53">
        <v>104937.79</v>
      </c>
      <c r="X84" s="52">
        <v>6.8003648452485868</v>
      </c>
      <c r="Y84" s="52">
        <v>16200.3</v>
      </c>
      <c r="Z84" s="53">
        <v>102960.26</v>
      </c>
      <c r="AA84" s="52">
        <v>6.355453911347321</v>
      </c>
      <c r="AB84" s="52">
        <v>12048.7</v>
      </c>
      <c r="AC84" s="53">
        <v>77557.78</v>
      </c>
      <c r="AD84" s="52">
        <v>6.4370247412583925</v>
      </c>
      <c r="AE84" s="52">
        <v>6753.1</v>
      </c>
      <c r="AF84" s="53">
        <v>30983.540000000005</v>
      </c>
      <c r="AG84" s="52">
        <v>4.5880469710207166</v>
      </c>
      <c r="AH84" s="52">
        <v>7296.1</v>
      </c>
      <c r="AI84" s="53">
        <v>38306.97</v>
      </c>
      <c r="AJ84" s="52">
        <v>5.250335110538507</v>
      </c>
      <c r="AK84" s="52">
        <v>21868.400000000001</v>
      </c>
      <c r="AL84" s="53">
        <v>91065.72</v>
      </c>
      <c r="AM84" s="52">
        <v>4.164260759817819</v>
      </c>
      <c r="AN84" s="52">
        <v>18339.599999999999</v>
      </c>
      <c r="AO84" s="53">
        <v>110532.30009999999</v>
      </c>
      <c r="AP84" s="52">
        <v>6.026974421470479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885A-D76F-489B-99D3-32D358E543A8}">
  <dimension ref="A1:AP69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5.6640625" customWidth="1"/>
    <col min="2" max="2" width="24.44140625" customWidth="1"/>
    <col min="3" max="3" width="30.44140625" style="1" customWidth="1"/>
    <col min="5" max="5" width="12.33203125" customWidth="1"/>
    <col min="6" max="6" width="13.21875" customWidth="1"/>
  </cols>
  <sheetData>
    <row r="1" spans="1:42" x14ac:dyDescent="0.3">
      <c r="A1" s="79" t="s">
        <v>391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t="s">
        <v>1080</v>
      </c>
      <c r="D4" s="52">
        <v>22.3</v>
      </c>
      <c r="E4" s="53">
        <v>26.76</v>
      </c>
      <c r="F4" s="52">
        <v>1.2</v>
      </c>
      <c r="G4" s="56"/>
      <c r="H4" s="55"/>
      <c r="I4" s="56"/>
      <c r="J4" s="56"/>
      <c r="K4" s="55"/>
      <c r="L4" s="56"/>
      <c r="M4" s="54">
        <v>22.3</v>
      </c>
      <c r="N4" s="55">
        <v>26.76</v>
      </c>
      <c r="O4" s="54">
        <v>1.2</v>
      </c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6"/>
      <c r="AC4" s="55"/>
      <c r="AD4" s="56"/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6"/>
    </row>
    <row r="5" spans="1:42" x14ac:dyDescent="0.3">
      <c r="A5" s="49" t="s">
        <v>232</v>
      </c>
      <c r="B5" s="50" t="s">
        <v>233</v>
      </c>
      <c r="C5" t="s">
        <v>1144</v>
      </c>
      <c r="D5" s="52">
        <v>226</v>
      </c>
      <c r="E5" s="53">
        <v>215</v>
      </c>
      <c r="F5" s="52">
        <v>0.95132743362831862</v>
      </c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6"/>
      <c r="T5" s="55"/>
      <c r="U5" s="56"/>
      <c r="V5" s="56"/>
      <c r="W5" s="55"/>
      <c r="X5" s="56"/>
      <c r="Y5" s="56"/>
      <c r="Z5" s="55"/>
      <c r="AA5" s="56"/>
      <c r="AB5" s="56"/>
      <c r="AC5" s="55"/>
      <c r="AD5" s="56"/>
      <c r="AE5" s="54">
        <v>144.5</v>
      </c>
      <c r="AF5" s="55">
        <v>133.5</v>
      </c>
      <c r="AG5" s="54">
        <v>0.92387543252595161</v>
      </c>
      <c r="AH5" s="54">
        <v>81.5</v>
      </c>
      <c r="AI5" s="55">
        <v>81.5</v>
      </c>
      <c r="AJ5" s="54">
        <v>1</v>
      </c>
      <c r="AK5" s="56"/>
      <c r="AL5" s="55"/>
      <c r="AM5" s="56"/>
      <c r="AN5" s="56"/>
      <c r="AO5" s="55"/>
      <c r="AP5" s="56"/>
    </row>
    <row r="6" spans="1:42" x14ac:dyDescent="0.3">
      <c r="A6" s="49" t="s">
        <v>5</v>
      </c>
      <c r="B6" s="50" t="s">
        <v>6</v>
      </c>
      <c r="C6" t="s">
        <v>692</v>
      </c>
      <c r="D6" s="52">
        <v>336</v>
      </c>
      <c r="E6" s="53">
        <v>990.48</v>
      </c>
      <c r="F6" s="52">
        <v>2.947857142857143</v>
      </c>
      <c r="G6" s="54">
        <v>141.19999999999999</v>
      </c>
      <c r="H6" s="55">
        <v>334.40999999999997</v>
      </c>
      <c r="I6" s="54">
        <v>2.3683427762039662</v>
      </c>
      <c r="J6" s="54">
        <v>58.9</v>
      </c>
      <c r="K6" s="55">
        <v>80.05</v>
      </c>
      <c r="L6" s="54">
        <v>1.3590831918505941</v>
      </c>
      <c r="M6" s="54">
        <v>36.799999999999997</v>
      </c>
      <c r="N6" s="55">
        <v>149.4</v>
      </c>
      <c r="O6" s="54">
        <v>4.0597826086956523</v>
      </c>
      <c r="P6" s="54">
        <v>26.6</v>
      </c>
      <c r="Q6" s="55">
        <v>75.23</v>
      </c>
      <c r="R6" s="54">
        <v>2.8281954887218044</v>
      </c>
      <c r="S6" s="54">
        <v>30.1</v>
      </c>
      <c r="T6" s="55">
        <v>99.7</v>
      </c>
      <c r="U6" s="54">
        <v>3.3122923588039868</v>
      </c>
      <c r="V6" s="54">
        <v>7.3</v>
      </c>
      <c r="W6" s="55">
        <v>43.8</v>
      </c>
      <c r="X6" s="54">
        <v>6</v>
      </c>
      <c r="Y6" s="54">
        <v>5.8</v>
      </c>
      <c r="Z6" s="55">
        <v>46.4</v>
      </c>
      <c r="AA6" s="54">
        <v>8</v>
      </c>
      <c r="AB6" s="54">
        <v>4.3</v>
      </c>
      <c r="AC6" s="55">
        <v>5.63</v>
      </c>
      <c r="AD6" s="54">
        <v>1.3093023255813954</v>
      </c>
      <c r="AE6" s="56"/>
      <c r="AF6" s="55"/>
      <c r="AG6" s="56"/>
      <c r="AH6" s="56"/>
      <c r="AI6" s="55"/>
      <c r="AJ6" s="56"/>
      <c r="AK6" s="54">
        <v>6.3</v>
      </c>
      <c r="AL6" s="55">
        <v>29.490000000000002</v>
      </c>
      <c r="AM6" s="54">
        <v>4.6809523809523812</v>
      </c>
      <c r="AN6" s="54">
        <v>18.7</v>
      </c>
      <c r="AO6" s="55">
        <v>126.37000000000002</v>
      </c>
      <c r="AP6" s="54">
        <v>6.7577540106951881</v>
      </c>
    </row>
    <row r="7" spans="1:42" x14ac:dyDescent="0.3">
      <c r="A7" s="49" t="s">
        <v>1051</v>
      </c>
      <c r="B7" s="50" t="s">
        <v>1052</v>
      </c>
      <c r="C7" t="s">
        <v>1081</v>
      </c>
      <c r="D7" s="52">
        <v>330.4</v>
      </c>
      <c r="E7" s="53">
        <v>539.97</v>
      </c>
      <c r="F7" s="52">
        <v>1.6342917675544797</v>
      </c>
      <c r="G7" s="54">
        <v>68.2</v>
      </c>
      <c r="H7" s="55">
        <v>71.129999999999981</v>
      </c>
      <c r="I7" s="54">
        <v>1.0429618768328444</v>
      </c>
      <c r="J7" s="54">
        <v>49</v>
      </c>
      <c r="K7" s="55">
        <v>67.77</v>
      </c>
      <c r="L7" s="54">
        <v>1.3830612244897957</v>
      </c>
      <c r="M7" s="54">
        <v>46.4</v>
      </c>
      <c r="N7" s="55">
        <v>76.55</v>
      </c>
      <c r="O7" s="54">
        <v>1.6497844827586208</v>
      </c>
      <c r="P7" s="54">
        <v>17.2</v>
      </c>
      <c r="Q7" s="55">
        <v>44.6</v>
      </c>
      <c r="R7" s="54">
        <v>2.5930232558139537</v>
      </c>
      <c r="S7" s="54">
        <v>6.8</v>
      </c>
      <c r="T7" s="55">
        <v>7.0000000000000009</v>
      </c>
      <c r="U7" s="54">
        <v>1.0294117647058825</v>
      </c>
      <c r="V7" s="54">
        <v>18.5</v>
      </c>
      <c r="W7" s="55">
        <v>75.010000000000005</v>
      </c>
      <c r="X7" s="54">
        <v>4.0545945945945947</v>
      </c>
      <c r="Y7" s="54">
        <v>27</v>
      </c>
      <c r="Z7" s="55">
        <v>23.47</v>
      </c>
      <c r="AA7" s="54">
        <v>0.86925925925925918</v>
      </c>
      <c r="AB7" s="54">
        <v>5.7</v>
      </c>
      <c r="AC7" s="55">
        <v>2.85</v>
      </c>
      <c r="AD7" s="54">
        <v>0.5</v>
      </c>
      <c r="AE7" s="54">
        <v>5.7</v>
      </c>
      <c r="AF7" s="55">
        <v>12.03</v>
      </c>
      <c r="AG7" s="54">
        <v>2.1105263157894734</v>
      </c>
      <c r="AH7" s="54">
        <v>3.3</v>
      </c>
      <c r="AI7" s="55">
        <v>3.9299999999999997</v>
      </c>
      <c r="AJ7" s="54">
        <v>1.1909090909090909</v>
      </c>
      <c r="AK7" s="54">
        <v>47.5</v>
      </c>
      <c r="AL7" s="55">
        <v>60.480000000000004</v>
      </c>
      <c r="AM7" s="54">
        <v>1.2732631578947369</v>
      </c>
      <c r="AN7" s="54">
        <v>35.1</v>
      </c>
      <c r="AO7" s="55">
        <v>95.149999999999991</v>
      </c>
      <c r="AP7" s="54">
        <v>2.7108262108262107</v>
      </c>
    </row>
    <row r="8" spans="1:42" x14ac:dyDescent="0.3">
      <c r="A8" s="49" t="s">
        <v>9</v>
      </c>
      <c r="B8" s="50" t="s">
        <v>10</v>
      </c>
      <c r="C8" t="s">
        <v>694</v>
      </c>
      <c r="D8" s="52">
        <v>1775.8</v>
      </c>
      <c r="E8" s="53">
        <v>6809.7</v>
      </c>
      <c r="F8" s="52">
        <v>3.8347223786462439</v>
      </c>
      <c r="G8" s="54">
        <v>74.400000000000006</v>
      </c>
      <c r="H8" s="55">
        <v>320.12</v>
      </c>
      <c r="I8" s="54">
        <v>4.3026881720430108</v>
      </c>
      <c r="J8" s="54">
        <v>50.7</v>
      </c>
      <c r="K8" s="55">
        <v>231.84</v>
      </c>
      <c r="L8" s="54">
        <v>4.5727810650887575</v>
      </c>
      <c r="M8" s="54">
        <v>129</v>
      </c>
      <c r="N8" s="55">
        <v>499.95</v>
      </c>
      <c r="O8" s="54">
        <v>3.8755813953488372</v>
      </c>
      <c r="P8" s="54">
        <v>127.4</v>
      </c>
      <c r="Q8" s="55">
        <v>583.66999999999996</v>
      </c>
      <c r="R8" s="54">
        <v>4.5813971742543167</v>
      </c>
      <c r="S8" s="54">
        <v>97.1</v>
      </c>
      <c r="T8" s="55">
        <v>413.65</v>
      </c>
      <c r="U8" s="54">
        <v>4.2600411946446961</v>
      </c>
      <c r="V8" s="54">
        <v>149.1</v>
      </c>
      <c r="W8" s="55">
        <v>653.39</v>
      </c>
      <c r="X8" s="54">
        <v>4.3822266934942995</v>
      </c>
      <c r="Y8" s="54">
        <v>415.3</v>
      </c>
      <c r="Z8" s="55">
        <v>1470.98</v>
      </c>
      <c r="AA8" s="54">
        <v>3.5419696604863953</v>
      </c>
      <c r="AB8" s="54">
        <v>351</v>
      </c>
      <c r="AC8" s="55">
        <v>798.91999999999985</v>
      </c>
      <c r="AD8" s="54">
        <v>2.2761253561253558</v>
      </c>
      <c r="AE8" s="54">
        <v>120</v>
      </c>
      <c r="AF8" s="55">
        <v>539.36</v>
      </c>
      <c r="AG8" s="54">
        <v>4.4946666666666664</v>
      </c>
      <c r="AH8" s="54">
        <v>28.4</v>
      </c>
      <c r="AI8" s="55">
        <v>136.16</v>
      </c>
      <c r="AJ8" s="54">
        <v>4.7943661971830984</v>
      </c>
      <c r="AK8" s="54">
        <v>150.19999999999999</v>
      </c>
      <c r="AL8" s="55">
        <v>755.28</v>
      </c>
      <c r="AM8" s="54">
        <v>5.0284953395472707</v>
      </c>
      <c r="AN8" s="54">
        <v>83.2</v>
      </c>
      <c r="AO8" s="55">
        <v>406.38</v>
      </c>
      <c r="AP8" s="54">
        <v>4.8843749999999995</v>
      </c>
    </row>
    <row r="9" spans="1:42" x14ac:dyDescent="0.3">
      <c r="A9" s="49" t="s">
        <v>15</v>
      </c>
      <c r="B9" s="50" t="s">
        <v>16</v>
      </c>
      <c r="C9" t="s">
        <v>696</v>
      </c>
      <c r="D9" s="52">
        <v>67</v>
      </c>
      <c r="E9" s="53">
        <v>83.56</v>
      </c>
      <c r="F9" s="52">
        <v>1.2471641791044776</v>
      </c>
      <c r="G9" s="56"/>
      <c r="H9" s="55"/>
      <c r="I9" s="56"/>
      <c r="J9" s="54">
        <v>33.799999999999997</v>
      </c>
      <c r="K9" s="55">
        <v>40.56</v>
      </c>
      <c r="L9" s="54">
        <v>1.2000000000000002</v>
      </c>
      <c r="M9" s="54">
        <v>29.1</v>
      </c>
      <c r="N9" s="55">
        <v>34.92</v>
      </c>
      <c r="O9" s="54">
        <v>1.2</v>
      </c>
      <c r="P9" s="56"/>
      <c r="Q9" s="55"/>
      <c r="R9" s="56"/>
      <c r="S9" s="56"/>
      <c r="T9" s="55"/>
      <c r="U9" s="56"/>
      <c r="V9" s="54">
        <v>4.0999999999999996</v>
      </c>
      <c r="W9" s="55">
        <v>8.08</v>
      </c>
      <c r="X9" s="54">
        <v>1.9707317073170734</v>
      </c>
      <c r="Y9" s="56"/>
      <c r="Z9" s="55"/>
      <c r="AA9" s="56"/>
      <c r="AB9" s="56"/>
      <c r="AC9" s="55"/>
      <c r="AD9" s="56"/>
      <c r="AE9" s="56"/>
      <c r="AF9" s="55"/>
      <c r="AG9" s="56"/>
      <c r="AH9" s="56"/>
      <c r="AI9" s="55"/>
      <c r="AJ9" s="56"/>
      <c r="AK9" s="56"/>
      <c r="AL9" s="55"/>
      <c r="AM9" s="56"/>
      <c r="AN9" s="56"/>
      <c r="AO9" s="55"/>
      <c r="AP9" s="56"/>
    </row>
    <row r="10" spans="1:42" x14ac:dyDescent="0.3">
      <c r="A10" s="49" t="s">
        <v>17</v>
      </c>
      <c r="B10" s="50" t="s">
        <v>18</v>
      </c>
      <c r="C10" t="s">
        <v>697</v>
      </c>
      <c r="D10" s="52">
        <v>1896</v>
      </c>
      <c r="E10" s="53">
        <v>2238.64</v>
      </c>
      <c r="F10" s="52">
        <v>1.180717299578059</v>
      </c>
      <c r="G10" s="54">
        <v>1124.3</v>
      </c>
      <c r="H10" s="55">
        <v>956.37</v>
      </c>
      <c r="I10" s="54">
        <v>0.85063595125856095</v>
      </c>
      <c r="J10" s="54">
        <v>109.5</v>
      </c>
      <c r="K10" s="55">
        <v>124.04000000000002</v>
      </c>
      <c r="L10" s="54">
        <v>1.132785388127854</v>
      </c>
      <c r="M10" s="54">
        <v>83.6</v>
      </c>
      <c r="N10" s="55">
        <v>69.239999999999995</v>
      </c>
      <c r="O10" s="54">
        <v>0.82822966507177032</v>
      </c>
      <c r="P10" s="56"/>
      <c r="Q10" s="55"/>
      <c r="R10" s="56"/>
      <c r="S10" s="54">
        <v>6.6</v>
      </c>
      <c r="T10" s="55">
        <v>3.3</v>
      </c>
      <c r="U10" s="54">
        <v>0.5</v>
      </c>
      <c r="V10" s="54">
        <v>64</v>
      </c>
      <c r="W10" s="55">
        <v>34.14</v>
      </c>
      <c r="X10" s="54">
        <v>0.53343750000000001</v>
      </c>
      <c r="Y10" s="56"/>
      <c r="Z10" s="55"/>
      <c r="AA10" s="56"/>
      <c r="AB10" s="56"/>
      <c r="AC10" s="55"/>
      <c r="AD10" s="56"/>
      <c r="AE10" s="54">
        <v>480.5</v>
      </c>
      <c r="AF10" s="55">
        <v>1033.5</v>
      </c>
      <c r="AG10" s="54">
        <v>2.1508844953173778</v>
      </c>
      <c r="AH10" s="56"/>
      <c r="AI10" s="55"/>
      <c r="AJ10" s="56"/>
      <c r="AK10" s="54">
        <v>27.5</v>
      </c>
      <c r="AL10" s="55">
        <v>18.05</v>
      </c>
      <c r="AM10" s="54">
        <v>0.65636363636363637</v>
      </c>
      <c r="AN10" s="56"/>
      <c r="AO10" s="55"/>
      <c r="AP10" s="56"/>
    </row>
    <row r="11" spans="1:42" x14ac:dyDescent="0.3">
      <c r="A11" s="49" t="s">
        <v>19</v>
      </c>
      <c r="B11" s="50" t="s">
        <v>20</v>
      </c>
      <c r="C11" t="s">
        <v>1082</v>
      </c>
      <c r="D11" s="52">
        <v>33089.699999999997</v>
      </c>
      <c r="E11" s="53">
        <v>73977.250499999995</v>
      </c>
      <c r="F11" s="52">
        <v>2.2356579388752391</v>
      </c>
      <c r="G11" s="54">
        <v>588.20000000000005</v>
      </c>
      <c r="H11" s="55">
        <v>698.22</v>
      </c>
      <c r="I11" s="54">
        <v>1.1870452227133628</v>
      </c>
      <c r="J11" s="54">
        <v>142.69999999999999</v>
      </c>
      <c r="K11" s="55">
        <v>171.24</v>
      </c>
      <c r="L11" s="54">
        <v>1.2000000000000002</v>
      </c>
      <c r="M11" s="54">
        <v>2706.7</v>
      </c>
      <c r="N11" s="55">
        <v>1743.56</v>
      </c>
      <c r="O11" s="54">
        <v>0.64416448073299593</v>
      </c>
      <c r="P11" s="56"/>
      <c r="Q11" s="55"/>
      <c r="R11" s="56"/>
      <c r="S11" s="54">
        <v>6096.2001</v>
      </c>
      <c r="T11" s="55">
        <v>16086.4102</v>
      </c>
      <c r="U11" s="54">
        <v>2.6387602008011517</v>
      </c>
      <c r="V11" s="54">
        <v>2429.1999999999998</v>
      </c>
      <c r="W11" s="55">
        <v>4649.3801000000003</v>
      </c>
      <c r="X11" s="54">
        <v>1.9139552527581098</v>
      </c>
      <c r="Y11" s="54">
        <v>3426.3</v>
      </c>
      <c r="Z11" s="55">
        <v>9328.7598999999991</v>
      </c>
      <c r="AA11" s="54">
        <v>2.7226920876747509</v>
      </c>
      <c r="AB11" s="54">
        <v>171.1</v>
      </c>
      <c r="AC11" s="55">
        <v>321.89999999999998</v>
      </c>
      <c r="AD11" s="54">
        <v>1.8813559322033897</v>
      </c>
      <c r="AE11" s="54">
        <v>13454.599899999999</v>
      </c>
      <c r="AF11" s="55">
        <v>31077.790099999998</v>
      </c>
      <c r="AG11" s="54">
        <v>2.3098264036822083</v>
      </c>
      <c r="AH11" s="54">
        <v>3676</v>
      </c>
      <c r="AI11" s="55">
        <v>9569.7001999999993</v>
      </c>
      <c r="AJ11" s="54">
        <v>2.6032916757344937</v>
      </c>
      <c r="AK11" s="54">
        <v>387.8</v>
      </c>
      <c r="AL11" s="55">
        <v>319.17</v>
      </c>
      <c r="AM11" s="54">
        <v>0.82302733367715319</v>
      </c>
      <c r="AN11" s="54">
        <v>10.9</v>
      </c>
      <c r="AO11" s="55">
        <v>11.12</v>
      </c>
      <c r="AP11" s="54">
        <v>1.0201834862385319</v>
      </c>
    </row>
    <row r="12" spans="1:42" x14ac:dyDescent="0.3">
      <c r="A12" s="49" t="s">
        <v>1053</v>
      </c>
      <c r="B12" s="50" t="s">
        <v>1054</v>
      </c>
      <c r="C12" t="s">
        <v>1084</v>
      </c>
      <c r="D12" s="52">
        <v>481.9</v>
      </c>
      <c r="E12" s="53">
        <v>1498.77</v>
      </c>
      <c r="F12" s="52">
        <v>3.1101265822784812</v>
      </c>
      <c r="G12" s="54">
        <v>44.8</v>
      </c>
      <c r="H12" s="55">
        <v>36.03</v>
      </c>
      <c r="I12" s="54">
        <v>0.80424107142857149</v>
      </c>
      <c r="J12" s="54">
        <v>8.1</v>
      </c>
      <c r="K12" s="55">
        <v>11.17</v>
      </c>
      <c r="L12" s="54">
        <v>1.3790123456790124</v>
      </c>
      <c r="M12" s="54">
        <v>93.6</v>
      </c>
      <c r="N12" s="55">
        <v>181.23</v>
      </c>
      <c r="O12" s="54">
        <v>1.9362179487179487</v>
      </c>
      <c r="P12" s="54">
        <v>14.1</v>
      </c>
      <c r="Q12" s="55">
        <v>51.12</v>
      </c>
      <c r="R12" s="54">
        <v>3.6255319148936169</v>
      </c>
      <c r="S12" s="54">
        <v>50.6</v>
      </c>
      <c r="T12" s="55">
        <v>87.3</v>
      </c>
      <c r="U12" s="54">
        <v>1.7252964426877468</v>
      </c>
      <c r="V12" s="54">
        <v>126.2</v>
      </c>
      <c r="W12" s="55">
        <v>498.27</v>
      </c>
      <c r="X12" s="54">
        <v>3.948256735340729</v>
      </c>
      <c r="Y12" s="54">
        <v>68.8</v>
      </c>
      <c r="Z12" s="55">
        <v>310.01</v>
      </c>
      <c r="AA12" s="54">
        <v>4.5059593023255813</v>
      </c>
      <c r="AB12" s="54">
        <v>14.7</v>
      </c>
      <c r="AC12" s="55">
        <v>46.75</v>
      </c>
      <c r="AD12" s="54">
        <v>3.1802721088435377</v>
      </c>
      <c r="AE12" s="54">
        <v>5.8</v>
      </c>
      <c r="AF12" s="55">
        <v>30.46</v>
      </c>
      <c r="AG12" s="54">
        <v>5.2517241379310349</v>
      </c>
      <c r="AH12" s="54">
        <v>1.7</v>
      </c>
      <c r="AI12" s="55">
        <v>8.33</v>
      </c>
      <c r="AJ12" s="54">
        <v>4.9000000000000004</v>
      </c>
      <c r="AK12" s="54">
        <v>9.9</v>
      </c>
      <c r="AL12" s="55">
        <v>46.35</v>
      </c>
      <c r="AM12" s="54">
        <v>4.6818181818181817</v>
      </c>
      <c r="AN12" s="54">
        <v>43.6</v>
      </c>
      <c r="AO12" s="55">
        <v>191.75000000000003</v>
      </c>
      <c r="AP12" s="54">
        <v>4.397935779816514</v>
      </c>
    </row>
    <row r="13" spans="1:42" x14ac:dyDescent="0.3">
      <c r="A13" s="49" t="s">
        <v>258</v>
      </c>
      <c r="B13" s="50" t="s">
        <v>259</v>
      </c>
      <c r="C13" t="s">
        <v>1148</v>
      </c>
      <c r="D13" s="52">
        <v>12584.6</v>
      </c>
      <c r="E13" s="53">
        <v>30042.859999999997</v>
      </c>
      <c r="F13" s="52">
        <v>2.3872717448309837</v>
      </c>
      <c r="G13" s="54">
        <v>2573.6999999999998</v>
      </c>
      <c r="H13" s="55">
        <v>2755.9</v>
      </c>
      <c r="I13" s="54">
        <v>1.0707930217197033</v>
      </c>
      <c r="J13" s="54">
        <v>2298.3000000000002</v>
      </c>
      <c r="K13" s="55">
        <v>3264.84</v>
      </c>
      <c r="L13" s="54">
        <v>1.420545620676152</v>
      </c>
      <c r="M13" s="54">
        <v>1591.5</v>
      </c>
      <c r="N13" s="55">
        <v>3111.41</v>
      </c>
      <c r="O13" s="54">
        <v>1.9550172792962612</v>
      </c>
      <c r="P13" s="54">
        <v>438</v>
      </c>
      <c r="Q13" s="55">
        <v>1301.05</v>
      </c>
      <c r="R13" s="54">
        <v>2.9704337899543378</v>
      </c>
      <c r="S13" s="54">
        <v>569.1</v>
      </c>
      <c r="T13" s="55">
        <v>1866.58</v>
      </c>
      <c r="U13" s="54">
        <v>3.2798805130908448</v>
      </c>
      <c r="V13" s="54">
        <v>533.70000000000005</v>
      </c>
      <c r="W13" s="55">
        <v>2025.78</v>
      </c>
      <c r="X13" s="54">
        <v>3.7957279370432824</v>
      </c>
      <c r="Y13" s="54">
        <v>638.5</v>
      </c>
      <c r="Z13" s="55">
        <v>3373.56</v>
      </c>
      <c r="AA13" s="54">
        <v>5.2835708692247456</v>
      </c>
      <c r="AB13" s="54">
        <v>1027</v>
      </c>
      <c r="AC13" s="55">
        <v>4710.16</v>
      </c>
      <c r="AD13" s="54">
        <v>4.5863291139240507</v>
      </c>
      <c r="AE13" s="54">
        <v>874</v>
      </c>
      <c r="AF13" s="55">
        <v>4011.97</v>
      </c>
      <c r="AG13" s="54">
        <v>4.5903546910755146</v>
      </c>
      <c r="AH13" s="56"/>
      <c r="AI13" s="55"/>
      <c r="AJ13" s="56"/>
      <c r="AK13" s="54">
        <v>1088.7</v>
      </c>
      <c r="AL13" s="55">
        <v>2061</v>
      </c>
      <c r="AM13" s="54">
        <v>1.8930834940755028</v>
      </c>
      <c r="AN13" s="54">
        <v>952.1</v>
      </c>
      <c r="AO13" s="55">
        <v>1560.61</v>
      </c>
      <c r="AP13" s="54">
        <v>1.6391240415922697</v>
      </c>
    </row>
    <row r="14" spans="1:42" x14ac:dyDescent="0.3">
      <c r="A14" s="49" t="s">
        <v>31</v>
      </c>
      <c r="B14" s="50" t="s">
        <v>32</v>
      </c>
      <c r="C14" t="s">
        <v>701</v>
      </c>
      <c r="D14" s="52">
        <v>7106.4</v>
      </c>
      <c r="E14" s="53">
        <v>33204.79</v>
      </c>
      <c r="F14" s="52">
        <v>4.6725191376787123</v>
      </c>
      <c r="G14" s="54">
        <v>534.79999999999995</v>
      </c>
      <c r="H14" s="55">
        <v>1999.04</v>
      </c>
      <c r="I14" s="54">
        <v>3.7379207180254301</v>
      </c>
      <c r="J14" s="54">
        <v>370.6</v>
      </c>
      <c r="K14" s="55">
        <v>1544.39</v>
      </c>
      <c r="L14" s="54">
        <v>4.1672692930383164</v>
      </c>
      <c r="M14" s="54">
        <v>815.3</v>
      </c>
      <c r="N14" s="55">
        <v>3662.9100000000003</v>
      </c>
      <c r="O14" s="54">
        <v>4.492714338280388</v>
      </c>
      <c r="P14" s="54">
        <v>946.9</v>
      </c>
      <c r="Q14" s="55">
        <v>5251.35</v>
      </c>
      <c r="R14" s="54">
        <v>5.5458337733657199</v>
      </c>
      <c r="S14" s="54">
        <v>1122.9000000000001</v>
      </c>
      <c r="T14" s="55">
        <v>6118.73</v>
      </c>
      <c r="U14" s="54">
        <v>5.4490426574049327</v>
      </c>
      <c r="V14" s="54">
        <v>531.9</v>
      </c>
      <c r="W14" s="55">
        <v>3015.67</v>
      </c>
      <c r="X14" s="54">
        <v>5.6696183493137813</v>
      </c>
      <c r="Y14" s="54">
        <v>691.6</v>
      </c>
      <c r="Z14" s="55">
        <v>3734.9499999999994</v>
      </c>
      <c r="AA14" s="54">
        <v>5.4004482359745509</v>
      </c>
      <c r="AB14" s="54">
        <v>328</v>
      </c>
      <c r="AC14" s="55">
        <v>1418.5599999999997</v>
      </c>
      <c r="AD14" s="54">
        <v>4.3248780487804872</v>
      </c>
      <c r="AE14" s="54">
        <v>305.3</v>
      </c>
      <c r="AF14" s="55">
        <v>1465.86</v>
      </c>
      <c r="AG14" s="54">
        <v>4.8013756960366845</v>
      </c>
      <c r="AH14" s="56"/>
      <c r="AI14" s="55"/>
      <c r="AJ14" s="56"/>
      <c r="AK14" s="54">
        <v>501.4</v>
      </c>
      <c r="AL14" s="55">
        <v>1172.26</v>
      </c>
      <c r="AM14" s="54">
        <v>2.3379736737136021</v>
      </c>
      <c r="AN14" s="54">
        <v>957.7</v>
      </c>
      <c r="AO14" s="55">
        <v>3821.07</v>
      </c>
      <c r="AP14" s="54">
        <v>3.98984024224705</v>
      </c>
    </row>
    <row r="15" spans="1:42" x14ac:dyDescent="0.3">
      <c r="A15" s="49" t="s">
        <v>33</v>
      </c>
      <c r="B15" s="50" t="s">
        <v>34</v>
      </c>
      <c r="C15" t="s">
        <v>972</v>
      </c>
      <c r="D15" s="52">
        <v>15167.4</v>
      </c>
      <c r="E15" s="53">
        <v>119590.03</v>
      </c>
      <c r="F15" s="52">
        <v>7.8846756860107865</v>
      </c>
      <c r="G15" s="54">
        <v>2013.5</v>
      </c>
      <c r="H15" s="55">
        <v>12533.09</v>
      </c>
      <c r="I15" s="54">
        <v>6.2245294263719888</v>
      </c>
      <c r="J15" s="54">
        <v>2689.1</v>
      </c>
      <c r="K15" s="55">
        <v>17031.05</v>
      </c>
      <c r="L15" s="54">
        <v>6.333364322635826</v>
      </c>
      <c r="M15" s="54">
        <v>1359.5</v>
      </c>
      <c r="N15" s="55">
        <v>10732.87</v>
      </c>
      <c r="O15" s="54">
        <v>7.8947186465612367</v>
      </c>
      <c r="P15" s="54">
        <v>511.8</v>
      </c>
      <c r="Q15" s="55">
        <v>4426.05</v>
      </c>
      <c r="R15" s="54">
        <v>8.648007033997656</v>
      </c>
      <c r="S15" s="54">
        <v>558.6</v>
      </c>
      <c r="T15" s="55">
        <v>5115.5600000000004</v>
      </c>
      <c r="U15" s="54">
        <v>9.1578231292517014</v>
      </c>
      <c r="V15" s="54">
        <v>712.3</v>
      </c>
      <c r="W15" s="55">
        <v>7781.27</v>
      </c>
      <c r="X15" s="54">
        <v>10.924147129018673</v>
      </c>
      <c r="Y15" s="54">
        <v>710.4</v>
      </c>
      <c r="Z15" s="55">
        <v>7511.77</v>
      </c>
      <c r="AA15" s="54">
        <v>10.574000563063064</v>
      </c>
      <c r="AB15" s="54">
        <v>1343.4</v>
      </c>
      <c r="AC15" s="55">
        <v>11147.43</v>
      </c>
      <c r="AD15" s="54">
        <v>8.2979231799910664</v>
      </c>
      <c r="AE15" s="54">
        <v>1684.4</v>
      </c>
      <c r="AF15" s="55">
        <v>15216.43</v>
      </c>
      <c r="AG15" s="54">
        <v>9.0337390168606024</v>
      </c>
      <c r="AH15" s="54">
        <v>1.2</v>
      </c>
      <c r="AI15" s="55">
        <v>5.76</v>
      </c>
      <c r="AJ15" s="54">
        <v>4.8</v>
      </c>
      <c r="AK15" s="54">
        <v>1940.3</v>
      </c>
      <c r="AL15" s="55">
        <v>14094.18</v>
      </c>
      <c r="AM15" s="54">
        <v>7.2639179508323455</v>
      </c>
      <c r="AN15" s="54">
        <v>1642.9</v>
      </c>
      <c r="AO15" s="55">
        <v>13994.57</v>
      </c>
      <c r="AP15" s="54">
        <v>8.5182116988252474</v>
      </c>
    </row>
    <row r="16" spans="1:42" x14ac:dyDescent="0.3">
      <c r="A16" s="49" t="s">
        <v>35</v>
      </c>
      <c r="B16" s="50" t="s">
        <v>36</v>
      </c>
      <c r="C16" t="s">
        <v>1086</v>
      </c>
      <c r="D16" s="52">
        <v>267.8</v>
      </c>
      <c r="E16" s="53">
        <v>5312.32</v>
      </c>
      <c r="F16" s="52">
        <v>19.836893203883495</v>
      </c>
      <c r="G16" s="54">
        <v>5.2</v>
      </c>
      <c r="H16" s="55">
        <v>70.97</v>
      </c>
      <c r="I16" s="54">
        <v>13.648076923076923</v>
      </c>
      <c r="J16" s="54">
        <v>11.2</v>
      </c>
      <c r="K16" s="55">
        <v>163.07</v>
      </c>
      <c r="L16" s="54">
        <v>14.559821428571428</v>
      </c>
      <c r="M16" s="54">
        <v>8.6999999999999993</v>
      </c>
      <c r="N16" s="55">
        <v>121.9</v>
      </c>
      <c r="O16" s="54">
        <v>14.011494252873565</v>
      </c>
      <c r="P16" s="54">
        <v>23.1</v>
      </c>
      <c r="Q16" s="55">
        <v>496.88</v>
      </c>
      <c r="R16" s="54">
        <v>21.509956709956707</v>
      </c>
      <c r="S16" s="54">
        <v>15.7</v>
      </c>
      <c r="T16" s="55">
        <v>266.20999999999998</v>
      </c>
      <c r="U16" s="54">
        <v>16.956050955414014</v>
      </c>
      <c r="V16" s="54">
        <v>14.8</v>
      </c>
      <c r="W16" s="55">
        <v>258.49</v>
      </c>
      <c r="X16" s="54">
        <v>17.465540540540541</v>
      </c>
      <c r="Y16" s="54">
        <v>51.5</v>
      </c>
      <c r="Z16" s="55">
        <v>1001.5300000000001</v>
      </c>
      <c r="AA16" s="54">
        <v>19.447184466019419</v>
      </c>
      <c r="AB16" s="54">
        <v>92.1</v>
      </c>
      <c r="AC16" s="55">
        <v>2069.3000000000002</v>
      </c>
      <c r="AD16" s="54">
        <v>22.467969598262762</v>
      </c>
      <c r="AE16" s="54">
        <v>30.7</v>
      </c>
      <c r="AF16" s="55">
        <v>589.28</v>
      </c>
      <c r="AG16" s="54">
        <v>19.194788273615636</v>
      </c>
      <c r="AH16" s="54">
        <v>1.6</v>
      </c>
      <c r="AI16" s="55">
        <v>23.01</v>
      </c>
      <c r="AJ16" s="54">
        <v>14.38125</v>
      </c>
      <c r="AK16" s="54">
        <v>8.8000000000000007</v>
      </c>
      <c r="AL16" s="55">
        <v>176.34000000000003</v>
      </c>
      <c r="AM16" s="54">
        <v>20.038636363636364</v>
      </c>
      <c r="AN16" s="54">
        <v>4.4000000000000004</v>
      </c>
      <c r="AO16" s="55">
        <v>75.34</v>
      </c>
      <c r="AP16" s="54">
        <v>17.122727272727271</v>
      </c>
    </row>
    <row r="17" spans="1:42" x14ac:dyDescent="0.3">
      <c r="A17" s="49" t="s">
        <v>1055</v>
      </c>
      <c r="B17" s="50" t="s">
        <v>1056</v>
      </c>
      <c r="C17" t="s">
        <v>1087</v>
      </c>
      <c r="D17" s="52">
        <v>395.2</v>
      </c>
      <c r="E17" s="53">
        <v>1773.15</v>
      </c>
      <c r="F17" s="52">
        <v>4.486715587044535</v>
      </c>
      <c r="G17" s="56"/>
      <c r="H17" s="55"/>
      <c r="I17" s="56"/>
      <c r="J17" s="56"/>
      <c r="K17" s="55"/>
      <c r="L17" s="56"/>
      <c r="M17" s="54">
        <v>19.2</v>
      </c>
      <c r="N17" s="55">
        <v>87.56</v>
      </c>
      <c r="O17" s="54">
        <v>4.5604166666666668</v>
      </c>
      <c r="P17" s="54">
        <v>64.599999999999994</v>
      </c>
      <c r="Q17" s="55">
        <v>314.43</v>
      </c>
      <c r="R17" s="54">
        <v>4.86733746130031</v>
      </c>
      <c r="S17" s="54">
        <v>41.5</v>
      </c>
      <c r="T17" s="55">
        <v>211.62</v>
      </c>
      <c r="U17" s="54">
        <v>5.0992771084337347</v>
      </c>
      <c r="V17" s="54">
        <v>56.3</v>
      </c>
      <c r="W17" s="55">
        <v>243.21000000000004</v>
      </c>
      <c r="X17" s="54">
        <v>4.3198934280639438</v>
      </c>
      <c r="Y17" s="54">
        <v>51.8</v>
      </c>
      <c r="Z17" s="55">
        <v>250.58999999999997</v>
      </c>
      <c r="AA17" s="54">
        <v>4.8376447876447877</v>
      </c>
      <c r="AB17" s="54">
        <v>69.3</v>
      </c>
      <c r="AC17" s="55">
        <v>325.70999999999998</v>
      </c>
      <c r="AD17" s="54">
        <v>4.7</v>
      </c>
      <c r="AE17" s="54">
        <v>28.3</v>
      </c>
      <c r="AF17" s="55">
        <v>126</v>
      </c>
      <c r="AG17" s="54">
        <v>4.4522968197879855</v>
      </c>
      <c r="AH17" s="56"/>
      <c r="AI17" s="55"/>
      <c r="AJ17" s="56"/>
      <c r="AK17" s="54">
        <v>39.5</v>
      </c>
      <c r="AL17" s="55">
        <v>115.76</v>
      </c>
      <c r="AM17" s="54">
        <v>2.9306329113924052</v>
      </c>
      <c r="AN17" s="54">
        <v>24.7</v>
      </c>
      <c r="AO17" s="55">
        <v>98.27</v>
      </c>
      <c r="AP17" s="54">
        <v>3.9785425101214575</v>
      </c>
    </row>
    <row r="18" spans="1:42" x14ac:dyDescent="0.3">
      <c r="A18" s="49" t="s">
        <v>840</v>
      </c>
      <c r="B18" s="50" t="s">
        <v>841</v>
      </c>
      <c r="C18" t="s">
        <v>1088</v>
      </c>
      <c r="D18" s="52">
        <v>2186.8000000000002</v>
      </c>
      <c r="E18" s="53">
        <v>2585.2600000000002</v>
      </c>
      <c r="F18" s="52">
        <v>1.1822114505213097</v>
      </c>
      <c r="G18" s="54">
        <v>164.1</v>
      </c>
      <c r="H18" s="55">
        <v>176.97</v>
      </c>
      <c r="I18" s="54">
        <v>1.0784277879341866</v>
      </c>
      <c r="J18" s="54">
        <v>358.1</v>
      </c>
      <c r="K18" s="55">
        <v>429.72</v>
      </c>
      <c r="L18" s="54">
        <v>1.2</v>
      </c>
      <c r="M18" s="54">
        <v>339.9</v>
      </c>
      <c r="N18" s="55">
        <v>407.88000000000005</v>
      </c>
      <c r="O18" s="54">
        <v>1.2000000000000002</v>
      </c>
      <c r="P18" s="54">
        <v>63.6</v>
      </c>
      <c r="Q18" s="55">
        <v>50.1</v>
      </c>
      <c r="R18" s="54">
        <v>0.78773584905660377</v>
      </c>
      <c r="S18" s="54">
        <v>64</v>
      </c>
      <c r="T18" s="55">
        <v>108.79</v>
      </c>
      <c r="U18" s="54">
        <v>1.6998437500000001</v>
      </c>
      <c r="V18" s="54">
        <v>23.6</v>
      </c>
      <c r="W18" s="55">
        <v>50.57</v>
      </c>
      <c r="X18" s="54">
        <v>2.1427966101694915</v>
      </c>
      <c r="Y18" s="54">
        <v>32.5</v>
      </c>
      <c r="Z18" s="55">
        <v>71.23</v>
      </c>
      <c r="AA18" s="54">
        <v>2.1916923076923078</v>
      </c>
      <c r="AB18" s="56"/>
      <c r="AC18" s="55"/>
      <c r="AD18" s="56"/>
      <c r="AE18" s="56"/>
      <c r="AF18" s="55"/>
      <c r="AG18" s="56"/>
      <c r="AH18" s="54">
        <v>662.1</v>
      </c>
      <c r="AI18" s="55">
        <v>679.45000000000016</v>
      </c>
      <c r="AJ18" s="54">
        <v>1.0262045008306904</v>
      </c>
      <c r="AK18" s="54">
        <v>478.9</v>
      </c>
      <c r="AL18" s="55">
        <v>610.54999999999995</v>
      </c>
      <c r="AM18" s="54">
        <v>1.2749008143662559</v>
      </c>
      <c r="AN18" s="56"/>
      <c r="AO18" s="55"/>
      <c r="AP18" s="56"/>
    </row>
    <row r="19" spans="1:42" x14ac:dyDescent="0.3">
      <c r="A19" s="49" t="s">
        <v>41</v>
      </c>
      <c r="B19" s="50" t="s">
        <v>42</v>
      </c>
      <c r="C19" t="s">
        <v>704</v>
      </c>
      <c r="D19" s="52">
        <v>124.5</v>
      </c>
      <c r="E19" s="53">
        <v>2983.43</v>
      </c>
      <c r="F19" s="52">
        <v>23.963293172690761</v>
      </c>
      <c r="G19" s="54">
        <v>71.900000000000006</v>
      </c>
      <c r="H19" s="55">
        <v>1664.2600000000002</v>
      </c>
      <c r="I19" s="54">
        <v>23.146870653685674</v>
      </c>
      <c r="J19" s="54">
        <v>7.8</v>
      </c>
      <c r="K19" s="55">
        <v>203.06</v>
      </c>
      <c r="L19" s="54">
        <v>26.033333333333335</v>
      </c>
      <c r="M19" s="54">
        <v>3.8</v>
      </c>
      <c r="N19" s="55">
        <v>109.22</v>
      </c>
      <c r="O19" s="54">
        <v>28.742105263157896</v>
      </c>
      <c r="P19" s="54">
        <v>7.9</v>
      </c>
      <c r="Q19" s="55">
        <v>211.08</v>
      </c>
      <c r="R19" s="54">
        <v>26.718987341772152</v>
      </c>
      <c r="S19" s="54">
        <v>4</v>
      </c>
      <c r="T19" s="55">
        <v>85.69</v>
      </c>
      <c r="U19" s="54">
        <v>21.422499999999999</v>
      </c>
      <c r="V19" s="54">
        <v>3</v>
      </c>
      <c r="W19" s="55">
        <v>84.25</v>
      </c>
      <c r="X19" s="54">
        <v>28.083333333333332</v>
      </c>
      <c r="Y19" s="54">
        <v>8</v>
      </c>
      <c r="Z19" s="55">
        <v>193.28</v>
      </c>
      <c r="AA19" s="54">
        <v>24.16</v>
      </c>
      <c r="AB19" s="54">
        <v>11.5</v>
      </c>
      <c r="AC19" s="55">
        <v>225.1</v>
      </c>
      <c r="AD19" s="54">
        <v>19.57391304347826</v>
      </c>
      <c r="AE19" s="56"/>
      <c r="AF19" s="55"/>
      <c r="AG19" s="56"/>
      <c r="AH19" s="54">
        <v>1.4</v>
      </c>
      <c r="AI19" s="55">
        <v>44.24</v>
      </c>
      <c r="AJ19" s="54">
        <v>31.600000000000005</v>
      </c>
      <c r="AK19" s="54">
        <v>0.6</v>
      </c>
      <c r="AL19" s="55">
        <v>13.41</v>
      </c>
      <c r="AM19" s="54">
        <v>22.35</v>
      </c>
      <c r="AN19" s="54">
        <v>4.5999999999999996</v>
      </c>
      <c r="AO19" s="55">
        <v>149.84</v>
      </c>
      <c r="AP19" s="54">
        <v>32.573913043478264</v>
      </c>
    </row>
    <row r="20" spans="1:42" x14ac:dyDescent="0.3">
      <c r="A20" s="49" t="s">
        <v>45</v>
      </c>
      <c r="B20" s="50" t="s">
        <v>46</v>
      </c>
      <c r="C20" t="s">
        <v>1090</v>
      </c>
      <c r="D20" s="52">
        <v>1698.7</v>
      </c>
      <c r="E20" s="53">
        <v>8641.2000000000007</v>
      </c>
      <c r="F20" s="52">
        <v>5.0869488432330607</v>
      </c>
      <c r="G20" s="54">
        <v>800.5</v>
      </c>
      <c r="H20" s="55">
        <v>3543.87</v>
      </c>
      <c r="I20" s="54">
        <v>4.4270705808869453</v>
      </c>
      <c r="J20" s="54">
        <v>709.7</v>
      </c>
      <c r="K20" s="55">
        <v>3524.2700000000004</v>
      </c>
      <c r="L20" s="54">
        <v>4.9658588135832042</v>
      </c>
      <c r="M20" s="54">
        <v>133.5</v>
      </c>
      <c r="N20" s="55">
        <v>934.39</v>
      </c>
      <c r="O20" s="54">
        <v>6.9991760299625465</v>
      </c>
      <c r="P20" s="54">
        <v>24.4</v>
      </c>
      <c r="Q20" s="55">
        <v>183.91</v>
      </c>
      <c r="R20" s="54">
        <v>7.5372950819672138</v>
      </c>
      <c r="S20" s="54">
        <v>18.600000000000001</v>
      </c>
      <c r="T20" s="55">
        <v>214.22</v>
      </c>
      <c r="U20" s="54">
        <v>11.517204301075267</v>
      </c>
      <c r="V20" s="54">
        <v>2.2000000000000002</v>
      </c>
      <c r="W20" s="55">
        <v>26.17</v>
      </c>
      <c r="X20" s="54">
        <v>11.895454545454545</v>
      </c>
      <c r="Y20" s="54">
        <v>1.1000000000000001</v>
      </c>
      <c r="Z20" s="55">
        <v>13.86</v>
      </c>
      <c r="AA20" s="54">
        <v>12.599999999999998</v>
      </c>
      <c r="AB20" s="54">
        <v>1.7</v>
      </c>
      <c r="AC20" s="55">
        <v>41.05</v>
      </c>
      <c r="AD20" s="54">
        <v>24.147058823529409</v>
      </c>
      <c r="AE20" s="54">
        <v>0.6</v>
      </c>
      <c r="AF20" s="55">
        <v>14.1</v>
      </c>
      <c r="AG20" s="54">
        <v>23.5</v>
      </c>
      <c r="AH20" s="54">
        <v>2.9</v>
      </c>
      <c r="AI20" s="55">
        <v>61.58</v>
      </c>
      <c r="AJ20" s="54">
        <v>21.23448275862069</v>
      </c>
      <c r="AK20" s="54">
        <v>0.9</v>
      </c>
      <c r="AL20" s="55">
        <v>16.25</v>
      </c>
      <c r="AM20" s="54">
        <v>18.055555555555554</v>
      </c>
      <c r="AN20" s="54">
        <v>2.6</v>
      </c>
      <c r="AO20" s="55">
        <v>67.53</v>
      </c>
      <c r="AP20" s="54">
        <v>25.973076923076924</v>
      </c>
    </row>
    <row r="21" spans="1:42" x14ac:dyDescent="0.3">
      <c r="A21" s="49" t="s">
        <v>47</v>
      </c>
      <c r="B21" s="50" t="s">
        <v>1057</v>
      </c>
      <c r="C21" t="s">
        <v>1091</v>
      </c>
      <c r="D21" s="52">
        <v>18.899999999999999</v>
      </c>
      <c r="E21" s="53">
        <v>19.04</v>
      </c>
      <c r="F21" s="52">
        <v>1.0074074074074075</v>
      </c>
      <c r="G21" s="56"/>
      <c r="H21" s="55"/>
      <c r="I21" s="56"/>
      <c r="J21" s="56"/>
      <c r="K21" s="55"/>
      <c r="L21" s="56"/>
      <c r="M21" s="56"/>
      <c r="N21" s="55"/>
      <c r="O21" s="56"/>
      <c r="P21" s="56"/>
      <c r="Q21" s="55"/>
      <c r="R21" s="56"/>
      <c r="S21" s="56"/>
      <c r="T21" s="55"/>
      <c r="U21" s="56"/>
      <c r="V21" s="56"/>
      <c r="W21" s="55"/>
      <c r="X21" s="56"/>
      <c r="Y21" s="56"/>
      <c r="Z21" s="55"/>
      <c r="AA21" s="56"/>
      <c r="AB21" s="56"/>
      <c r="AC21" s="55"/>
      <c r="AD21" s="56"/>
      <c r="AE21" s="54">
        <v>0.4</v>
      </c>
      <c r="AF21" s="55">
        <v>1.32</v>
      </c>
      <c r="AG21" s="54">
        <v>3.3</v>
      </c>
      <c r="AH21" s="54">
        <v>11.8</v>
      </c>
      <c r="AI21" s="55">
        <v>14.370000000000001</v>
      </c>
      <c r="AJ21" s="54">
        <v>1.2177966101694915</v>
      </c>
      <c r="AK21" s="54">
        <v>6.7</v>
      </c>
      <c r="AL21" s="55">
        <v>3.35</v>
      </c>
      <c r="AM21" s="54">
        <v>0.5</v>
      </c>
      <c r="AN21" s="56"/>
      <c r="AO21" s="55"/>
      <c r="AP21" s="56"/>
    </row>
    <row r="22" spans="1:42" x14ac:dyDescent="0.3">
      <c r="A22" s="49" t="s">
        <v>1058</v>
      </c>
      <c r="B22" s="50" t="s">
        <v>1059</v>
      </c>
      <c r="C22" t="s">
        <v>1092</v>
      </c>
      <c r="D22" s="52">
        <v>3983.1</v>
      </c>
      <c r="E22" s="53">
        <v>5007.1899999999996</v>
      </c>
      <c r="F22" s="52">
        <v>1.2571087846149982</v>
      </c>
      <c r="G22" s="54">
        <v>364.3</v>
      </c>
      <c r="H22" s="55">
        <v>353.78</v>
      </c>
      <c r="I22" s="54">
        <v>0.9711227010705461</v>
      </c>
      <c r="J22" s="54">
        <v>461.4</v>
      </c>
      <c r="K22" s="55">
        <v>590.30999999999995</v>
      </c>
      <c r="L22" s="54">
        <v>1.2793888166449934</v>
      </c>
      <c r="M22" s="54">
        <v>146.30000000000001</v>
      </c>
      <c r="N22" s="55">
        <v>172.40999999999997</v>
      </c>
      <c r="O22" s="54">
        <v>1.1784688995215309</v>
      </c>
      <c r="P22" s="54">
        <v>150.9</v>
      </c>
      <c r="Q22" s="55">
        <v>293.33</v>
      </c>
      <c r="R22" s="54">
        <v>1.9438701126573887</v>
      </c>
      <c r="S22" s="54">
        <v>237.8</v>
      </c>
      <c r="T22" s="55">
        <v>588.34</v>
      </c>
      <c r="U22" s="54">
        <v>2.4740958788898233</v>
      </c>
      <c r="V22" s="54">
        <v>288.3</v>
      </c>
      <c r="W22" s="55">
        <v>453.52</v>
      </c>
      <c r="X22" s="54">
        <v>1.5730835934790148</v>
      </c>
      <c r="Y22" s="54">
        <v>577.29999999999995</v>
      </c>
      <c r="Z22" s="55">
        <v>654.14</v>
      </c>
      <c r="AA22" s="54">
        <v>1.1331023731162309</v>
      </c>
      <c r="AB22" s="54">
        <v>446.3</v>
      </c>
      <c r="AC22" s="55">
        <v>380.98</v>
      </c>
      <c r="AD22" s="54">
        <v>0.85364104862200318</v>
      </c>
      <c r="AE22" s="54">
        <v>316.7</v>
      </c>
      <c r="AF22" s="55">
        <v>328.43</v>
      </c>
      <c r="AG22" s="54">
        <v>1.0370382065045785</v>
      </c>
      <c r="AH22" s="54">
        <v>580.70000000000005</v>
      </c>
      <c r="AI22" s="55">
        <v>888.84</v>
      </c>
      <c r="AJ22" s="54">
        <v>1.5306354399862234</v>
      </c>
      <c r="AK22" s="54">
        <v>334.6</v>
      </c>
      <c r="AL22" s="55">
        <v>226.91</v>
      </c>
      <c r="AM22" s="54">
        <v>0.67815301852958754</v>
      </c>
      <c r="AN22" s="54">
        <v>78.5</v>
      </c>
      <c r="AO22" s="55">
        <v>76.2</v>
      </c>
      <c r="AP22" s="54">
        <v>0.97070063694267517</v>
      </c>
    </row>
    <row r="23" spans="1:42" x14ac:dyDescent="0.3">
      <c r="A23" s="49" t="s">
        <v>55</v>
      </c>
      <c r="B23" s="50" t="s">
        <v>56</v>
      </c>
      <c r="C23" t="s">
        <v>1094</v>
      </c>
      <c r="D23" s="52">
        <v>2530.8000000000002</v>
      </c>
      <c r="E23" s="53">
        <v>20965.41</v>
      </c>
      <c r="F23" s="52">
        <v>8.2841038406827874</v>
      </c>
      <c r="G23" s="54">
        <v>342.7</v>
      </c>
      <c r="H23" s="55">
        <v>3689.86</v>
      </c>
      <c r="I23" s="54">
        <v>10.767026553837177</v>
      </c>
      <c r="J23" s="54">
        <v>152.80000000000001</v>
      </c>
      <c r="K23" s="55">
        <v>1698.67</v>
      </c>
      <c r="L23" s="54">
        <v>11.116950261780104</v>
      </c>
      <c r="M23" s="54">
        <v>8.3000000000000007</v>
      </c>
      <c r="N23" s="55">
        <v>117.41</v>
      </c>
      <c r="O23" s="54">
        <v>14.145783132530118</v>
      </c>
      <c r="P23" s="54">
        <v>17.600000000000001</v>
      </c>
      <c r="Q23" s="55">
        <v>283.36</v>
      </c>
      <c r="R23" s="54">
        <v>16.099999999999998</v>
      </c>
      <c r="S23" s="54">
        <v>4.5999999999999996</v>
      </c>
      <c r="T23" s="55">
        <v>81.510000000000005</v>
      </c>
      <c r="U23" s="54">
        <v>17.719565217391306</v>
      </c>
      <c r="V23" s="56"/>
      <c r="W23" s="55"/>
      <c r="X23" s="56"/>
      <c r="Y23" s="54">
        <v>1.4</v>
      </c>
      <c r="Z23" s="55">
        <v>12.81</v>
      </c>
      <c r="AA23" s="54">
        <v>9.15</v>
      </c>
      <c r="AB23" s="56"/>
      <c r="AC23" s="55"/>
      <c r="AD23" s="56"/>
      <c r="AE23" s="54">
        <v>30</v>
      </c>
      <c r="AF23" s="55">
        <v>284.27</v>
      </c>
      <c r="AG23" s="54">
        <v>9.4756666666666653</v>
      </c>
      <c r="AH23" s="54">
        <v>641.9</v>
      </c>
      <c r="AI23" s="55">
        <v>3482.26</v>
      </c>
      <c r="AJ23" s="54">
        <v>5.4249260009347253</v>
      </c>
      <c r="AK23" s="54">
        <v>1100.5999999999999</v>
      </c>
      <c r="AL23" s="55">
        <v>8819.35</v>
      </c>
      <c r="AM23" s="54">
        <v>8.013220061784482</v>
      </c>
      <c r="AN23" s="54">
        <v>230.9</v>
      </c>
      <c r="AO23" s="55">
        <v>2495.91</v>
      </c>
      <c r="AP23" s="54">
        <v>10.809484625378952</v>
      </c>
    </row>
    <row r="24" spans="1:42" x14ac:dyDescent="0.3">
      <c r="A24" s="49" t="s">
        <v>272</v>
      </c>
      <c r="B24" s="50" t="s">
        <v>273</v>
      </c>
      <c r="C24" t="s">
        <v>1149</v>
      </c>
      <c r="D24" s="52">
        <v>160.6</v>
      </c>
      <c r="E24" s="53">
        <v>1022.66</v>
      </c>
      <c r="F24" s="52">
        <v>6.3677459526774598</v>
      </c>
      <c r="G24" s="54">
        <v>41.8</v>
      </c>
      <c r="H24" s="55">
        <v>101.24</v>
      </c>
      <c r="I24" s="54">
        <v>2.4220095693779906</v>
      </c>
      <c r="J24" s="56"/>
      <c r="K24" s="55"/>
      <c r="L24" s="56"/>
      <c r="M24" s="54">
        <v>1.6</v>
      </c>
      <c r="N24" s="55">
        <v>6.11</v>
      </c>
      <c r="O24" s="54">
        <v>3.8187500000000001</v>
      </c>
      <c r="P24" s="54">
        <v>7.5</v>
      </c>
      <c r="Q24" s="55">
        <v>55.5</v>
      </c>
      <c r="R24" s="54">
        <v>7.4</v>
      </c>
      <c r="S24" s="54">
        <v>27.5</v>
      </c>
      <c r="T24" s="55">
        <v>220.15</v>
      </c>
      <c r="U24" s="54">
        <v>8.0054545454545458</v>
      </c>
      <c r="V24" s="54">
        <v>1.4</v>
      </c>
      <c r="W24" s="55">
        <v>10.36</v>
      </c>
      <c r="X24" s="54">
        <v>7.4</v>
      </c>
      <c r="Y24" s="56"/>
      <c r="Z24" s="55"/>
      <c r="AA24" s="56"/>
      <c r="AB24" s="54">
        <v>7.3</v>
      </c>
      <c r="AC24" s="55">
        <v>70.08</v>
      </c>
      <c r="AD24" s="54">
        <v>9.6</v>
      </c>
      <c r="AE24" s="56"/>
      <c r="AF24" s="55"/>
      <c r="AG24" s="56"/>
      <c r="AH24" s="56"/>
      <c r="AI24" s="55"/>
      <c r="AJ24" s="56"/>
      <c r="AK24" s="54">
        <v>27.8</v>
      </c>
      <c r="AL24" s="55">
        <v>172.87</v>
      </c>
      <c r="AM24" s="54">
        <v>6.2183453237410076</v>
      </c>
      <c r="AN24" s="54">
        <v>45.7</v>
      </c>
      <c r="AO24" s="55">
        <v>386.35</v>
      </c>
      <c r="AP24" s="54">
        <v>8.4540481400437635</v>
      </c>
    </row>
    <row r="25" spans="1:42" x14ac:dyDescent="0.3">
      <c r="A25" s="49" t="s">
        <v>63</v>
      </c>
      <c r="B25" s="50" t="s">
        <v>64</v>
      </c>
      <c r="C25" t="s">
        <v>1097</v>
      </c>
      <c r="D25" s="52">
        <v>5250</v>
      </c>
      <c r="E25" s="53">
        <v>19974.7</v>
      </c>
      <c r="F25" s="52">
        <v>3.804704761904762</v>
      </c>
      <c r="G25" s="54">
        <v>1140.2</v>
      </c>
      <c r="H25" s="55">
        <v>2743.82</v>
      </c>
      <c r="I25" s="54">
        <v>2.4064374671110333</v>
      </c>
      <c r="J25" s="54">
        <v>1701.3</v>
      </c>
      <c r="K25" s="55">
        <v>4094.3</v>
      </c>
      <c r="L25" s="54">
        <v>2.4065714453653091</v>
      </c>
      <c r="M25" s="54">
        <v>344.4</v>
      </c>
      <c r="N25" s="55">
        <v>1225.22</v>
      </c>
      <c r="O25" s="54">
        <v>3.5575493612078981</v>
      </c>
      <c r="P25" s="54">
        <v>105.4</v>
      </c>
      <c r="Q25" s="55">
        <v>883.7</v>
      </c>
      <c r="R25" s="54">
        <v>8.3842504743833022</v>
      </c>
      <c r="S25" s="54">
        <v>267.7</v>
      </c>
      <c r="T25" s="55">
        <v>1164.23</v>
      </c>
      <c r="U25" s="54">
        <v>4.3490100859170715</v>
      </c>
      <c r="V25" s="54">
        <v>308.8</v>
      </c>
      <c r="W25" s="55">
        <v>1303.3800000000001</v>
      </c>
      <c r="X25" s="54">
        <v>4.2207901554404144</v>
      </c>
      <c r="Y25" s="54">
        <v>324.3</v>
      </c>
      <c r="Z25" s="55">
        <v>1878.21</v>
      </c>
      <c r="AA25" s="54">
        <v>5.7915818686401481</v>
      </c>
      <c r="AB25" s="54">
        <v>183.1</v>
      </c>
      <c r="AC25" s="55">
        <v>1315.69</v>
      </c>
      <c r="AD25" s="54">
        <v>7.1856362643364289</v>
      </c>
      <c r="AE25" s="54">
        <v>143.6</v>
      </c>
      <c r="AF25" s="55">
        <v>790.36</v>
      </c>
      <c r="AG25" s="54">
        <v>5.5038997214484686</v>
      </c>
      <c r="AH25" s="54">
        <v>344</v>
      </c>
      <c r="AI25" s="55">
        <v>2064.2199999999998</v>
      </c>
      <c r="AJ25" s="54">
        <v>6.00063953488372</v>
      </c>
      <c r="AK25" s="54">
        <v>238.4</v>
      </c>
      <c r="AL25" s="55">
        <v>1368.12</v>
      </c>
      <c r="AM25" s="54">
        <v>5.7387583892617444</v>
      </c>
      <c r="AN25" s="54">
        <v>148.80000000000001</v>
      </c>
      <c r="AO25" s="55">
        <v>1143.45</v>
      </c>
      <c r="AP25" s="54">
        <v>7.684475806451613</v>
      </c>
    </row>
    <row r="26" spans="1:42" x14ac:dyDescent="0.3">
      <c r="A26" s="49" t="s">
        <v>278</v>
      </c>
      <c r="B26" s="50" t="s">
        <v>279</v>
      </c>
      <c r="C26" t="s">
        <v>1151</v>
      </c>
      <c r="D26" s="52">
        <v>6.7</v>
      </c>
      <c r="E26" s="53">
        <v>133.56</v>
      </c>
      <c r="F26" s="52">
        <v>19.934328358208955</v>
      </c>
      <c r="G26" s="56"/>
      <c r="H26" s="55"/>
      <c r="I26" s="56"/>
      <c r="J26" s="56"/>
      <c r="K26" s="55"/>
      <c r="L26" s="56"/>
      <c r="M26" s="54">
        <v>1.3</v>
      </c>
      <c r="N26" s="55">
        <v>37.51</v>
      </c>
      <c r="O26" s="54">
        <v>28.853846153846153</v>
      </c>
      <c r="P26" s="56"/>
      <c r="Q26" s="55"/>
      <c r="R26" s="56"/>
      <c r="S26" s="56"/>
      <c r="T26" s="55"/>
      <c r="U26" s="56"/>
      <c r="V26" s="56"/>
      <c r="W26" s="55"/>
      <c r="X26" s="56"/>
      <c r="Y26" s="56"/>
      <c r="Z26" s="55"/>
      <c r="AA26" s="56"/>
      <c r="AB26" s="56"/>
      <c r="AC26" s="55"/>
      <c r="AD26" s="56"/>
      <c r="AE26" s="56"/>
      <c r="AF26" s="55"/>
      <c r="AG26" s="56"/>
      <c r="AH26" s="56"/>
      <c r="AI26" s="55"/>
      <c r="AJ26" s="56"/>
      <c r="AK26" s="54">
        <v>4.9000000000000004</v>
      </c>
      <c r="AL26" s="55">
        <v>82.199999999999989</v>
      </c>
      <c r="AM26" s="54">
        <v>16.77551020408163</v>
      </c>
      <c r="AN26" s="54">
        <v>0.5</v>
      </c>
      <c r="AO26" s="55">
        <v>13.85</v>
      </c>
      <c r="AP26" s="54">
        <v>27.7</v>
      </c>
    </row>
    <row r="27" spans="1:42" x14ac:dyDescent="0.3">
      <c r="A27" s="49" t="s">
        <v>67</v>
      </c>
      <c r="B27" s="50" t="s">
        <v>68</v>
      </c>
      <c r="C27" t="s">
        <v>1098</v>
      </c>
      <c r="D27" s="52">
        <v>8938.5</v>
      </c>
      <c r="E27" s="53">
        <v>28000.21</v>
      </c>
      <c r="F27" s="52">
        <v>3.1325401353694691</v>
      </c>
      <c r="G27" s="54">
        <v>1634.4</v>
      </c>
      <c r="H27" s="55">
        <v>4428.3</v>
      </c>
      <c r="I27" s="54">
        <v>2.7094346549192365</v>
      </c>
      <c r="J27" s="54">
        <v>1513.8</v>
      </c>
      <c r="K27" s="55">
        <v>3677.8899999999994</v>
      </c>
      <c r="L27" s="54">
        <v>2.4295745805258289</v>
      </c>
      <c r="M27" s="54">
        <v>2038.7</v>
      </c>
      <c r="N27" s="55">
        <v>2901.5</v>
      </c>
      <c r="O27" s="54">
        <v>1.4232108696718497</v>
      </c>
      <c r="P27" s="54">
        <v>868.6</v>
      </c>
      <c r="Q27" s="55">
        <v>3287.37</v>
      </c>
      <c r="R27" s="54">
        <v>3.7846764909049044</v>
      </c>
      <c r="S27" s="54">
        <v>557.9</v>
      </c>
      <c r="T27" s="55">
        <v>1419.83</v>
      </c>
      <c r="U27" s="54">
        <v>2.5449542928840292</v>
      </c>
      <c r="V27" s="54">
        <v>391.6</v>
      </c>
      <c r="W27" s="55">
        <v>1194.17</v>
      </c>
      <c r="X27" s="54">
        <v>3.0494637385086825</v>
      </c>
      <c r="Y27" s="54">
        <v>373.1</v>
      </c>
      <c r="Z27" s="55">
        <v>1460.67</v>
      </c>
      <c r="AA27" s="54">
        <v>3.9149557759313858</v>
      </c>
      <c r="AB27" s="54">
        <v>549.70000000000005</v>
      </c>
      <c r="AC27" s="55">
        <v>3011.7</v>
      </c>
      <c r="AD27" s="54">
        <v>5.478806621793705</v>
      </c>
      <c r="AE27" s="54">
        <v>230.2</v>
      </c>
      <c r="AF27" s="55">
        <v>897.45</v>
      </c>
      <c r="AG27" s="54">
        <v>3.8985664639443964</v>
      </c>
      <c r="AH27" s="54">
        <v>220.4</v>
      </c>
      <c r="AI27" s="55">
        <v>1222.46</v>
      </c>
      <c r="AJ27" s="54">
        <v>5.546551724137931</v>
      </c>
      <c r="AK27" s="54">
        <v>448.4</v>
      </c>
      <c r="AL27" s="55">
        <v>3606.61</v>
      </c>
      <c r="AM27" s="54">
        <v>8.0432872435325606</v>
      </c>
      <c r="AN27" s="54">
        <v>111.7</v>
      </c>
      <c r="AO27" s="55">
        <v>892.26</v>
      </c>
      <c r="AP27" s="54">
        <v>7.9880035810205907</v>
      </c>
    </row>
    <row r="28" spans="1:42" x14ac:dyDescent="0.3">
      <c r="A28" s="49" t="s">
        <v>69</v>
      </c>
      <c r="B28" s="50" t="s">
        <v>70</v>
      </c>
      <c r="C28" t="s">
        <v>1099</v>
      </c>
      <c r="D28" s="52">
        <v>315.7</v>
      </c>
      <c r="E28" s="53">
        <v>167.47</v>
      </c>
      <c r="F28" s="52">
        <v>0.5304719670573329</v>
      </c>
      <c r="G28" s="54">
        <v>8.9</v>
      </c>
      <c r="H28" s="55">
        <v>10.68</v>
      </c>
      <c r="I28" s="54">
        <v>1.2</v>
      </c>
      <c r="J28" s="56"/>
      <c r="K28" s="55"/>
      <c r="L28" s="56"/>
      <c r="M28" s="56"/>
      <c r="N28" s="55"/>
      <c r="O28" s="56"/>
      <c r="P28" s="56"/>
      <c r="Q28" s="55"/>
      <c r="R28" s="56"/>
      <c r="S28" s="54">
        <v>24.9</v>
      </c>
      <c r="T28" s="55">
        <v>13.6</v>
      </c>
      <c r="U28" s="54">
        <v>0.54618473895582331</v>
      </c>
      <c r="V28" s="54">
        <v>66</v>
      </c>
      <c r="W28" s="55">
        <v>34.96</v>
      </c>
      <c r="X28" s="54">
        <v>0.52969696969696967</v>
      </c>
      <c r="Y28" s="54">
        <v>41.5</v>
      </c>
      <c r="Z28" s="55">
        <v>20.75</v>
      </c>
      <c r="AA28" s="54">
        <v>0.5</v>
      </c>
      <c r="AB28" s="54">
        <v>33.9</v>
      </c>
      <c r="AC28" s="55">
        <v>17.23</v>
      </c>
      <c r="AD28" s="54">
        <v>0.508259587020649</v>
      </c>
      <c r="AE28" s="54">
        <v>135.4</v>
      </c>
      <c r="AF28" s="55">
        <v>67.7</v>
      </c>
      <c r="AG28" s="54">
        <v>0.5</v>
      </c>
      <c r="AH28" s="56"/>
      <c r="AI28" s="55"/>
      <c r="AJ28" s="56"/>
      <c r="AK28" s="54">
        <v>5.0999999999999996</v>
      </c>
      <c r="AL28" s="55">
        <v>2.5499999999999998</v>
      </c>
      <c r="AM28" s="54">
        <v>0.5</v>
      </c>
      <c r="AN28" s="56"/>
      <c r="AO28" s="55"/>
      <c r="AP28" s="56"/>
    </row>
    <row r="29" spans="1:42" x14ac:dyDescent="0.3">
      <c r="A29" s="49" t="s">
        <v>73</v>
      </c>
      <c r="B29" s="50" t="s">
        <v>74</v>
      </c>
      <c r="C29" t="s">
        <v>708</v>
      </c>
      <c r="D29" s="52">
        <v>4965.2</v>
      </c>
      <c r="E29" s="53">
        <v>27225.17</v>
      </c>
      <c r="F29" s="52">
        <v>5.4831970514782888</v>
      </c>
      <c r="G29" s="54">
        <v>996.1</v>
      </c>
      <c r="H29" s="55">
        <v>4296.47</v>
      </c>
      <c r="I29" s="54">
        <v>4.3132918381688583</v>
      </c>
      <c r="J29" s="54">
        <v>1965.1</v>
      </c>
      <c r="K29" s="55">
        <v>7603</v>
      </c>
      <c r="L29" s="54">
        <v>3.869014299526742</v>
      </c>
      <c r="M29" s="54">
        <v>655.29999999999995</v>
      </c>
      <c r="N29" s="55">
        <v>3411.66</v>
      </c>
      <c r="O29" s="54">
        <v>5.2062566763314511</v>
      </c>
      <c r="P29" s="54">
        <v>546.1</v>
      </c>
      <c r="Q29" s="55">
        <v>3672.64</v>
      </c>
      <c r="R29" s="54">
        <v>6.7252151620582303</v>
      </c>
      <c r="S29" s="54">
        <v>28.2</v>
      </c>
      <c r="T29" s="55">
        <v>242.25</v>
      </c>
      <c r="U29" s="54">
        <v>8.5904255319148941</v>
      </c>
      <c r="V29" s="54">
        <v>37.799999999999997</v>
      </c>
      <c r="W29" s="55">
        <v>339.56</v>
      </c>
      <c r="X29" s="54">
        <v>8.9830687830687843</v>
      </c>
      <c r="Y29" s="54">
        <v>48.7</v>
      </c>
      <c r="Z29" s="55">
        <v>560.03</v>
      </c>
      <c r="AA29" s="54">
        <v>11.499589322381929</v>
      </c>
      <c r="AB29" s="54">
        <v>70.8</v>
      </c>
      <c r="AC29" s="55">
        <v>1482.47</v>
      </c>
      <c r="AD29" s="54">
        <v>20.938841807909604</v>
      </c>
      <c r="AE29" s="54">
        <v>75.5</v>
      </c>
      <c r="AF29" s="55">
        <v>1260.81</v>
      </c>
      <c r="AG29" s="54">
        <v>16.699470198675495</v>
      </c>
      <c r="AH29" s="54">
        <v>144.80000000000001</v>
      </c>
      <c r="AI29" s="55">
        <v>1226.22</v>
      </c>
      <c r="AJ29" s="54">
        <v>8.4683701657458563</v>
      </c>
      <c r="AK29" s="54">
        <v>199.5</v>
      </c>
      <c r="AL29" s="55">
        <v>1679.72</v>
      </c>
      <c r="AM29" s="54">
        <v>8.4196491228070176</v>
      </c>
      <c r="AN29" s="54">
        <v>197.3</v>
      </c>
      <c r="AO29" s="55">
        <v>1450.34</v>
      </c>
      <c r="AP29" s="54">
        <v>7.35093765838824</v>
      </c>
    </row>
    <row r="30" spans="1:42" x14ac:dyDescent="0.3">
      <c r="A30" s="49" t="s">
        <v>75</v>
      </c>
      <c r="B30" s="50" t="s">
        <v>76</v>
      </c>
      <c r="C30" t="s">
        <v>709</v>
      </c>
      <c r="D30" s="52">
        <v>1496</v>
      </c>
      <c r="E30" s="53">
        <v>2013.5</v>
      </c>
      <c r="F30" s="52">
        <v>1.3459224598930482</v>
      </c>
      <c r="G30" s="54">
        <v>142</v>
      </c>
      <c r="H30" s="55">
        <v>150.80000000000001</v>
      </c>
      <c r="I30" s="54">
        <v>1.0619718309859156</v>
      </c>
      <c r="J30" s="54">
        <v>247.4</v>
      </c>
      <c r="K30" s="55">
        <v>280.92</v>
      </c>
      <c r="L30" s="54">
        <v>1.1354890864995959</v>
      </c>
      <c r="M30" s="54">
        <v>130.4</v>
      </c>
      <c r="N30" s="55">
        <v>156.18</v>
      </c>
      <c r="O30" s="54">
        <v>1.1976993865030674</v>
      </c>
      <c r="P30" s="54">
        <v>77.099999999999994</v>
      </c>
      <c r="Q30" s="55">
        <v>150.32</v>
      </c>
      <c r="R30" s="54">
        <v>1.9496757457846952</v>
      </c>
      <c r="S30" s="54">
        <v>119.1</v>
      </c>
      <c r="T30" s="55">
        <v>206.81</v>
      </c>
      <c r="U30" s="54">
        <v>1.7364399664147776</v>
      </c>
      <c r="V30" s="54">
        <v>98.8</v>
      </c>
      <c r="W30" s="55">
        <v>124.93</v>
      </c>
      <c r="X30" s="54">
        <v>1.2644736842105264</v>
      </c>
      <c r="Y30" s="54">
        <v>130.6</v>
      </c>
      <c r="Z30" s="55">
        <v>157.09</v>
      </c>
      <c r="AA30" s="54">
        <v>1.2028330781010721</v>
      </c>
      <c r="AB30" s="54">
        <v>348.3</v>
      </c>
      <c r="AC30" s="55">
        <v>419.13</v>
      </c>
      <c r="AD30" s="54">
        <v>1.2033591731266149</v>
      </c>
      <c r="AE30" s="54">
        <v>30.4</v>
      </c>
      <c r="AF30" s="55">
        <v>47.62</v>
      </c>
      <c r="AG30" s="54">
        <v>1.5664473684210527</v>
      </c>
      <c r="AH30" s="54">
        <v>24.3</v>
      </c>
      <c r="AI30" s="55">
        <v>57.01</v>
      </c>
      <c r="AJ30" s="54">
        <v>2.3460905349794237</v>
      </c>
      <c r="AK30" s="54">
        <v>141.19999999999999</v>
      </c>
      <c r="AL30" s="55">
        <v>250.53</v>
      </c>
      <c r="AM30" s="54">
        <v>1.7742917847025497</v>
      </c>
      <c r="AN30" s="54">
        <v>6.4</v>
      </c>
      <c r="AO30" s="55">
        <v>12.16</v>
      </c>
      <c r="AP30" s="54">
        <v>1.9</v>
      </c>
    </row>
    <row r="31" spans="1:42" x14ac:dyDescent="0.3">
      <c r="A31" s="49" t="s">
        <v>79</v>
      </c>
      <c r="B31" s="50" t="s">
        <v>80</v>
      </c>
      <c r="C31" t="s">
        <v>1101</v>
      </c>
      <c r="D31" s="52">
        <v>1448.2</v>
      </c>
      <c r="E31" s="53">
        <v>23440.25</v>
      </c>
      <c r="F31" s="52">
        <v>16.185782350504073</v>
      </c>
      <c r="G31" s="54">
        <v>364.6</v>
      </c>
      <c r="H31" s="55">
        <v>4484.87</v>
      </c>
      <c r="I31" s="54">
        <v>12.30079539221064</v>
      </c>
      <c r="J31" s="54">
        <v>185.7</v>
      </c>
      <c r="K31" s="55">
        <v>2628.92</v>
      </c>
      <c r="L31" s="54">
        <v>14.156812062466345</v>
      </c>
      <c r="M31" s="54">
        <v>61.9</v>
      </c>
      <c r="N31" s="55">
        <v>1163.27</v>
      </c>
      <c r="O31" s="54">
        <v>18.792730210016156</v>
      </c>
      <c r="P31" s="54">
        <v>216.9</v>
      </c>
      <c r="Q31" s="55">
        <v>4377.28</v>
      </c>
      <c r="R31" s="54">
        <v>20.181097279852466</v>
      </c>
      <c r="S31" s="54">
        <v>48.2</v>
      </c>
      <c r="T31" s="55">
        <v>900.19</v>
      </c>
      <c r="U31" s="54">
        <v>18.676141078838175</v>
      </c>
      <c r="V31" s="54">
        <v>24.1</v>
      </c>
      <c r="W31" s="55">
        <v>551.45000000000005</v>
      </c>
      <c r="X31" s="54">
        <v>22.881742738589214</v>
      </c>
      <c r="Y31" s="54">
        <v>67.099999999999994</v>
      </c>
      <c r="Z31" s="55">
        <v>1482.07</v>
      </c>
      <c r="AA31" s="54">
        <v>22.087481371087929</v>
      </c>
      <c r="AB31" s="54">
        <v>50.8</v>
      </c>
      <c r="AC31" s="55">
        <v>1273.77</v>
      </c>
      <c r="AD31" s="54">
        <v>25.074212598425198</v>
      </c>
      <c r="AE31" s="54">
        <v>31.2</v>
      </c>
      <c r="AF31" s="55">
        <v>593.59</v>
      </c>
      <c r="AG31" s="54">
        <v>19.025320512820514</v>
      </c>
      <c r="AH31" s="54">
        <v>97.2</v>
      </c>
      <c r="AI31" s="55">
        <v>1150.3599999999999</v>
      </c>
      <c r="AJ31" s="54">
        <v>11.834979423868312</v>
      </c>
      <c r="AK31" s="54">
        <v>169.7</v>
      </c>
      <c r="AL31" s="55">
        <v>2122.5500000000002</v>
      </c>
      <c r="AM31" s="54">
        <v>12.507660577489689</v>
      </c>
      <c r="AN31" s="54">
        <v>130.80000000000001</v>
      </c>
      <c r="AO31" s="55">
        <v>2711.93</v>
      </c>
      <c r="AP31" s="54">
        <v>20.733409785932718</v>
      </c>
    </row>
    <row r="32" spans="1:42" x14ac:dyDescent="0.3">
      <c r="A32" s="49" t="s">
        <v>83</v>
      </c>
      <c r="B32" s="50" t="s">
        <v>84</v>
      </c>
      <c r="C32" t="s">
        <v>1102</v>
      </c>
      <c r="D32" s="52">
        <v>202.7</v>
      </c>
      <c r="E32" s="53">
        <v>804.07</v>
      </c>
      <c r="F32" s="52">
        <v>3.96679822397632</v>
      </c>
      <c r="G32" s="54">
        <v>86.4</v>
      </c>
      <c r="H32" s="55">
        <v>189.43</v>
      </c>
      <c r="I32" s="54">
        <v>2.1924768518518518</v>
      </c>
      <c r="J32" s="54">
        <v>11.3</v>
      </c>
      <c r="K32" s="55">
        <v>52.73</v>
      </c>
      <c r="L32" s="54">
        <v>4.6663716814159288</v>
      </c>
      <c r="M32" s="54">
        <v>0.4</v>
      </c>
      <c r="N32" s="55">
        <v>3</v>
      </c>
      <c r="O32" s="54">
        <v>7.5</v>
      </c>
      <c r="P32" s="54">
        <v>68.900000000000006</v>
      </c>
      <c r="Q32" s="55">
        <v>260.77999999999997</v>
      </c>
      <c r="R32" s="54">
        <v>3.7849056603773579</v>
      </c>
      <c r="S32" s="54">
        <v>17.899999999999999</v>
      </c>
      <c r="T32" s="55">
        <v>95.54</v>
      </c>
      <c r="U32" s="54">
        <v>5.3374301675977662</v>
      </c>
      <c r="V32" s="54">
        <v>7.3</v>
      </c>
      <c r="W32" s="55">
        <v>118.35000000000001</v>
      </c>
      <c r="X32" s="54">
        <v>16.212328767123289</v>
      </c>
      <c r="Y32" s="54">
        <v>1.7</v>
      </c>
      <c r="Z32" s="55">
        <v>20.14</v>
      </c>
      <c r="AA32" s="54">
        <v>11.847058823529412</v>
      </c>
      <c r="AB32" s="54">
        <v>3.7</v>
      </c>
      <c r="AC32" s="55">
        <v>19.079999999999998</v>
      </c>
      <c r="AD32" s="54">
        <v>5.1567567567567565</v>
      </c>
      <c r="AE32" s="56"/>
      <c r="AF32" s="55"/>
      <c r="AG32" s="56"/>
      <c r="AH32" s="54">
        <v>2.9</v>
      </c>
      <c r="AI32" s="55">
        <v>14.44</v>
      </c>
      <c r="AJ32" s="54">
        <v>4.9793103448275859</v>
      </c>
      <c r="AK32" s="54">
        <v>2.2000000000000002</v>
      </c>
      <c r="AL32" s="55">
        <v>30.58</v>
      </c>
      <c r="AM32" s="54">
        <v>13.899999999999999</v>
      </c>
      <c r="AN32" s="56"/>
      <c r="AO32" s="55"/>
      <c r="AP32" s="56"/>
    </row>
    <row r="33" spans="1:42" x14ac:dyDescent="0.3">
      <c r="A33" s="49" t="s">
        <v>85</v>
      </c>
      <c r="B33" s="50" t="s">
        <v>86</v>
      </c>
      <c r="C33" t="s">
        <v>712</v>
      </c>
      <c r="D33" s="52">
        <v>28771.5</v>
      </c>
      <c r="E33" s="53">
        <v>104989.12</v>
      </c>
      <c r="F33" s="52">
        <v>3.6490666110560794</v>
      </c>
      <c r="G33" s="54">
        <v>8028.2</v>
      </c>
      <c r="H33" s="55">
        <v>19063.03</v>
      </c>
      <c r="I33" s="54">
        <v>2.3745086071597616</v>
      </c>
      <c r="J33" s="54">
        <v>13482.7</v>
      </c>
      <c r="K33" s="55">
        <v>42600.3</v>
      </c>
      <c r="L33" s="54">
        <v>3.1596267809860041</v>
      </c>
      <c r="M33" s="54">
        <v>1102.5999999999999</v>
      </c>
      <c r="N33" s="55">
        <v>5371.11</v>
      </c>
      <c r="O33" s="54">
        <v>4.8713132595682929</v>
      </c>
      <c r="P33" s="54">
        <v>659.7</v>
      </c>
      <c r="Q33" s="55">
        <v>3669.6</v>
      </c>
      <c r="R33" s="54">
        <v>5.5625284220100042</v>
      </c>
      <c r="S33" s="54">
        <v>644.79999999999995</v>
      </c>
      <c r="T33" s="55">
        <v>3813.02</v>
      </c>
      <c r="U33" s="54">
        <v>5.9134925558312661</v>
      </c>
      <c r="V33" s="54">
        <v>1173.4000000000001</v>
      </c>
      <c r="W33" s="55">
        <v>7677.82</v>
      </c>
      <c r="X33" s="54">
        <v>6.5432248167717733</v>
      </c>
      <c r="Y33" s="54">
        <v>846.8</v>
      </c>
      <c r="Z33" s="55">
        <v>4880.21</v>
      </c>
      <c r="AA33" s="54">
        <v>5.763119981105338</v>
      </c>
      <c r="AB33" s="54">
        <v>299.39999999999998</v>
      </c>
      <c r="AC33" s="55">
        <v>1939.0199999999998</v>
      </c>
      <c r="AD33" s="54">
        <v>6.4763527054108216</v>
      </c>
      <c r="AE33" s="54">
        <v>487.3</v>
      </c>
      <c r="AF33" s="55">
        <v>4096.49</v>
      </c>
      <c r="AG33" s="54">
        <v>8.4065052329160679</v>
      </c>
      <c r="AH33" s="54">
        <v>83.4</v>
      </c>
      <c r="AI33" s="55">
        <v>791.09</v>
      </c>
      <c r="AJ33" s="54">
        <v>9.4854916067146284</v>
      </c>
      <c r="AK33" s="54">
        <v>1759.6</v>
      </c>
      <c r="AL33" s="55">
        <v>9461.34</v>
      </c>
      <c r="AM33" s="54">
        <v>5.3769834053193915</v>
      </c>
      <c r="AN33" s="54">
        <v>203.6</v>
      </c>
      <c r="AO33" s="55">
        <v>1626.09</v>
      </c>
      <c r="AP33" s="54">
        <v>7.9866895874263255</v>
      </c>
    </row>
    <row r="34" spans="1:42" x14ac:dyDescent="0.3">
      <c r="A34" s="49" t="s">
        <v>87</v>
      </c>
      <c r="B34" s="50" t="s">
        <v>88</v>
      </c>
      <c r="C34" t="s">
        <v>713</v>
      </c>
      <c r="D34" s="52">
        <v>230</v>
      </c>
      <c r="E34" s="53">
        <v>274.61</v>
      </c>
      <c r="F34" s="52">
        <v>1.1939565217391306</v>
      </c>
      <c r="G34" s="56"/>
      <c r="H34" s="55"/>
      <c r="I34" s="56"/>
      <c r="J34" s="54">
        <v>53</v>
      </c>
      <c r="K34" s="55">
        <v>63.599999999999994</v>
      </c>
      <c r="L34" s="54">
        <v>1.2</v>
      </c>
      <c r="M34" s="54">
        <v>167.7</v>
      </c>
      <c r="N34" s="55">
        <v>201.24</v>
      </c>
      <c r="O34" s="54">
        <v>1.2000000000000002</v>
      </c>
      <c r="P34" s="56"/>
      <c r="Q34" s="55"/>
      <c r="R34" s="56"/>
      <c r="S34" s="56"/>
      <c r="T34" s="55"/>
      <c r="U34" s="56"/>
      <c r="V34" s="56"/>
      <c r="W34" s="55"/>
      <c r="X34" s="56"/>
      <c r="Y34" s="56"/>
      <c r="Z34" s="55"/>
      <c r="AA34" s="56"/>
      <c r="AB34" s="56"/>
      <c r="AC34" s="55"/>
      <c r="AD34" s="56"/>
      <c r="AE34" s="56"/>
      <c r="AF34" s="55"/>
      <c r="AG34" s="56"/>
      <c r="AH34" s="56"/>
      <c r="AI34" s="55"/>
      <c r="AJ34" s="56"/>
      <c r="AK34" s="56"/>
      <c r="AL34" s="55"/>
      <c r="AM34" s="56"/>
      <c r="AN34" s="54">
        <v>9.3000000000000007</v>
      </c>
      <c r="AO34" s="55">
        <v>9.7699999999999978</v>
      </c>
      <c r="AP34" s="54">
        <v>1.0505376344086019</v>
      </c>
    </row>
    <row r="35" spans="1:42" x14ac:dyDescent="0.3">
      <c r="A35" s="49" t="s">
        <v>89</v>
      </c>
      <c r="B35" s="50" t="s">
        <v>90</v>
      </c>
      <c r="C35" t="s">
        <v>1103</v>
      </c>
      <c r="D35" s="52">
        <v>7663.4</v>
      </c>
      <c r="E35" s="53">
        <v>50644.03</v>
      </c>
      <c r="F35" s="52">
        <v>6.6085588642117079</v>
      </c>
      <c r="G35" s="54">
        <v>279.10000000000002</v>
      </c>
      <c r="H35" s="55">
        <v>820.72</v>
      </c>
      <c r="I35" s="54">
        <v>2.9405947689000356</v>
      </c>
      <c r="J35" s="54">
        <v>691.6</v>
      </c>
      <c r="K35" s="55">
        <v>2810.09</v>
      </c>
      <c r="L35" s="54">
        <v>4.0631723539618276</v>
      </c>
      <c r="M35" s="54">
        <v>975.6</v>
      </c>
      <c r="N35" s="55">
        <v>3310.73</v>
      </c>
      <c r="O35" s="54">
        <v>3.393532185321853</v>
      </c>
      <c r="P35" s="54">
        <v>432.7</v>
      </c>
      <c r="Q35" s="55">
        <v>2428.4299999999998</v>
      </c>
      <c r="R35" s="54">
        <v>5.6122717818349894</v>
      </c>
      <c r="S35" s="54">
        <v>2087.1999999999998</v>
      </c>
      <c r="T35" s="55">
        <v>15772.87</v>
      </c>
      <c r="U35" s="54">
        <v>7.556951897278652</v>
      </c>
      <c r="V35" s="54">
        <v>989</v>
      </c>
      <c r="W35" s="55">
        <v>7307.56</v>
      </c>
      <c r="X35" s="54">
        <v>7.3888372093023262</v>
      </c>
      <c r="Y35" s="54">
        <v>1206.4000000000001</v>
      </c>
      <c r="Z35" s="55">
        <v>10941.62</v>
      </c>
      <c r="AA35" s="54">
        <v>9.0696452254641908</v>
      </c>
      <c r="AB35" s="54">
        <v>143</v>
      </c>
      <c r="AC35" s="55">
        <v>1537.64</v>
      </c>
      <c r="AD35" s="54">
        <v>10.752727272727274</v>
      </c>
      <c r="AE35" s="54">
        <v>154.6</v>
      </c>
      <c r="AF35" s="55">
        <v>1217.5999999999999</v>
      </c>
      <c r="AG35" s="54">
        <v>7.8758085381630014</v>
      </c>
      <c r="AH35" s="54">
        <v>368.6</v>
      </c>
      <c r="AI35" s="55">
        <v>2174.09</v>
      </c>
      <c r="AJ35" s="54">
        <v>5.8982365708084643</v>
      </c>
      <c r="AK35" s="54">
        <v>133.4</v>
      </c>
      <c r="AL35" s="55">
        <v>890.82</v>
      </c>
      <c r="AM35" s="54">
        <v>6.6778110944527738</v>
      </c>
      <c r="AN35" s="54">
        <v>202.2</v>
      </c>
      <c r="AO35" s="55">
        <v>1431.86</v>
      </c>
      <c r="AP35" s="54">
        <v>7.0814045499505438</v>
      </c>
    </row>
    <row r="36" spans="1:42" x14ac:dyDescent="0.3">
      <c r="A36" s="49" t="s">
        <v>477</v>
      </c>
      <c r="B36" s="50" t="s">
        <v>493</v>
      </c>
      <c r="C36" t="s">
        <v>1104</v>
      </c>
      <c r="D36" s="52">
        <v>45866.2</v>
      </c>
      <c r="E36" s="53">
        <v>269117.23</v>
      </c>
      <c r="F36" s="52">
        <v>5.8674411658258148</v>
      </c>
      <c r="G36" s="54">
        <v>2025.7</v>
      </c>
      <c r="H36" s="55">
        <v>9755.33</v>
      </c>
      <c r="I36" s="54">
        <v>4.8157821987461125</v>
      </c>
      <c r="J36" s="54">
        <v>1841.4</v>
      </c>
      <c r="K36" s="55">
        <v>11443.36</v>
      </c>
      <c r="L36" s="54">
        <v>6.2144889757792985</v>
      </c>
      <c r="M36" s="54">
        <v>1358.5</v>
      </c>
      <c r="N36" s="55">
        <v>11202.620000000003</v>
      </c>
      <c r="O36" s="54">
        <v>8.2463157894736856</v>
      </c>
      <c r="P36" s="54">
        <v>2795.6</v>
      </c>
      <c r="Q36" s="55">
        <v>22172.57</v>
      </c>
      <c r="R36" s="54">
        <v>7.9312383745886397</v>
      </c>
      <c r="S36" s="54">
        <v>3824.8</v>
      </c>
      <c r="T36" s="55">
        <v>23365.919999999998</v>
      </c>
      <c r="U36" s="54">
        <v>6.1090566827023629</v>
      </c>
      <c r="V36" s="54">
        <v>4245.7</v>
      </c>
      <c r="W36" s="55">
        <v>31276.5</v>
      </c>
      <c r="X36" s="54">
        <v>7.366629766587371</v>
      </c>
      <c r="Y36" s="54">
        <v>9710.7999999999993</v>
      </c>
      <c r="Z36" s="55">
        <v>58708.18</v>
      </c>
      <c r="AA36" s="54">
        <v>6.0456584421468884</v>
      </c>
      <c r="AB36" s="54">
        <v>6782</v>
      </c>
      <c r="AC36" s="55">
        <v>54442.09</v>
      </c>
      <c r="AD36" s="54">
        <v>8.0274388086110289</v>
      </c>
      <c r="AE36" s="54">
        <v>5632.2</v>
      </c>
      <c r="AF36" s="55">
        <v>21237.86</v>
      </c>
      <c r="AG36" s="54">
        <v>3.7707929405915985</v>
      </c>
      <c r="AH36" s="54">
        <v>262.5</v>
      </c>
      <c r="AI36" s="55">
        <v>1031.19</v>
      </c>
      <c r="AJ36" s="54">
        <v>3.9283428571428574</v>
      </c>
      <c r="AK36" s="54">
        <v>5487.8</v>
      </c>
      <c r="AL36" s="55">
        <v>15421.53</v>
      </c>
      <c r="AM36" s="54">
        <v>2.8101479645759686</v>
      </c>
      <c r="AN36" s="54">
        <v>1899.2</v>
      </c>
      <c r="AO36" s="55">
        <v>9060.08</v>
      </c>
      <c r="AP36" s="54">
        <v>4.7704717775905641</v>
      </c>
    </row>
    <row r="37" spans="1:42" x14ac:dyDescent="0.3">
      <c r="A37" s="49" t="s">
        <v>1060</v>
      </c>
      <c r="B37" s="50" t="s">
        <v>1061</v>
      </c>
      <c r="C37" t="s">
        <v>1105</v>
      </c>
      <c r="D37" s="52">
        <v>60.1</v>
      </c>
      <c r="E37" s="53">
        <v>139.87</v>
      </c>
      <c r="F37" s="52">
        <v>2.3272878535773711</v>
      </c>
      <c r="G37" s="56"/>
      <c r="H37" s="55"/>
      <c r="I37" s="56"/>
      <c r="J37" s="56"/>
      <c r="K37" s="55"/>
      <c r="L37" s="56"/>
      <c r="M37" s="56"/>
      <c r="N37" s="55"/>
      <c r="O37" s="56"/>
      <c r="P37" s="56"/>
      <c r="Q37" s="55"/>
      <c r="R37" s="56"/>
      <c r="S37" s="54">
        <v>4.2</v>
      </c>
      <c r="T37" s="55">
        <v>13.57</v>
      </c>
      <c r="U37" s="54">
        <v>3.230952380952381</v>
      </c>
      <c r="V37" s="56"/>
      <c r="W37" s="55"/>
      <c r="X37" s="56"/>
      <c r="Y37" s="56"/>
      <c r="Z37" s="55"/>
      <c r="AA37" s="56"/>
      <c r="AB37" s="54">
        <v>12.2</v>
      </c>
      <c r="AC37" s="55">
        <v>38.450000000000003</v>
      </c>
      <c r="AD37" s="54">
        <v>3.1516393442622954</v>
      </c>
      <c r="AE37" s="56"/>
      <c r="AF37" s="55"/>
      <c r="AG37" s="56"/>
      <c r="AH37" s="56"/>
      <c r="AI37" s="55"/>
      <c r="AJ37" s="56"/>
      <c r="AK37" s="54">
        <v>32.9</v>
      </c>
      <c r="AL37" s="55">
        <v>64.709999999999994</v>
      </c>
      <c r="AM37" s="54">
        <v>1.9668693009118541</v>
      </c>
      <c r="AN37" s="54">
        <v>10.8</v>
      </c>
      <c r="AO37" s="55">
        <v>23.14</v>
      </c>
      <c r="AP37" s="54">
        <v>2.1425925925925924</v>
      </c>
    </row>
    <row r="38" spans="1:42" x14ac:dyDescent="0.3">
      <c r="A38" s="49" t="s">
        <v>101</v>
      </c>
      <c r="B38" s="50" t="s">
        <v>102</v>
      </c>
      <c r="C38" t="s">
        <v>1106</v>
      </c>
      <c r="D38" s="52">
        <v>2943.6</v>
      </c>
      <c r="E38" s="53">
        <v>10284.99</v>
      </c>
      <c r="F38" s="52">
        <v>3.4940175295556464</v>
      </c>
      <c r="G38" s="54">
        <v>341.3</v>
      </c>
      <c r="H38" s="55">
        <v>1087.8399999999999</v>
      </c>
      <c r="I38" s="54">
        <v>3.1873425139173746</v>
      </c>
      <c r="J38" s="54">
        <v>262.39999999999998</v>
      </c>
      <c r="K38" s="55">
        <v>921.59</v>
      </c>
      <c r="L38" s="54">
        <v>3.5121570121951224</v>
      </c>
      <c r="M38" s="54">
        <v>194.9</v>
      </c>
      <c r="N38" s="55">
        <v>755.68</v>
      </c>
      <c r="O38" s="54">
        <v>3.877270395074397</v>
      </c>
      <c r="P38" s="54">
        <v>118.2</v>
      </c>
      <c r="Q38" s="55">
        <v>443.59</v>
      </c>
      <c r="R38" s="54">
        <v>3.7528764805414547</v>
      </c>
      <c r="S38" s="54">
        <v>352</v>
      </c>
      <c r="T38" s="55">
        <v>1233.17</v>
      </c>
      <c r="U38" s="54">
        <v>3.5033238636363637</v>
      </c>
      <c r="V38" s="54">
        <v>456.5</v>
      </c>
      <c r="W38" s="55">
        <v>1415.19</v>
      </c>
      <c r="X38" s="54">
        <v>3.1000876232201535</v>
      </c>
      <c r="Y38" s="54">
        <v>283.89999999999998</v>
      </c>
      <c r="Z38" s="55">
        <v>973.05</v>
      </c>
      <c r="AA38" s="54">
        <v>3.4274392391687214</v>
      </c>
      <c r="AB38" s="54">
        <v>334.1</v>
      </c>
      <c r="AC38" s="55">
        <v>935.56000000000006</v>
      </c>
      <c r="AD38" s="54">
        <v>2.8002394492666864</v>
      </c>
      <c r="AE38" s="54">
        <v>237.8</v>
      </c>
      <c r="AF38" s="55">
        <v>922.31</v>
      </c>
      <c r="AG38" s="54">
        <v>3.8785113540790577</v>
      </c>
      <c r="AH38" s="54">
        <v>42.1</v>
      </c>
      <c r="AI38" s="55">
        <v>183.54</v>
      </c>
      <c r="AJ38" s="54">
        <v>4.3596199524940618</v>
      </c>
      <c r="AK38" s="54">
        <v>219.2</v>
      </c>
      <c r="AL38" s="55">
        <v>907.54999999999984</v>
      </c>
      <c r="AM38" s="54">
        <v>4.1402828467153281</v>
      </c>
      <c r="AN38" s="54">
        <v>101.2</v>
      </c>
      <c r="AO38" s="55">
        <v>505.92000000000007</v>
      </c>
      <c r="AP38" s="54">
        <v>4.9992094861660084</v>
      </c>
    </row>
    <row r="39" spans="1:42" x14ac:dyDescent="0.3">
      <c r="A39" s="49" t="s">
        <v>105</v>
      </c>
      <c r="B39" s="50" t="s">
        <v>106</v>
      </c>
      <c r="C39" t="s">
        <v>1107</v>
      </c>
      <c r="D39" s="52">
        <v>2090.6999999999998</v>
      </c>
      <c r="E39" s="53">
        <v>8329.7900000000009</v>
      </c>
      <c r="F39" s="52">
        <v>3.9842110297986326</v>
      </c>
      <c r="G39" s="54">
        <v>654.1</v>
      </c>
      <c r="H39" s="55">
        <v>1967.1800000000003</v>
      </c>
      <c r="I39" s="54">
        <v>3.0074606329307447</v>
      </c>
      <c r="J39" s="54">
        <v>316.60000000000002</v>
      </c>
      <c r="K39" s="55">
        <v>1714.38</v>
      </c>
      <c r="L39" s="54">
        <v>5.4149715729627292</v>
      </c>
      <c r="M39" s="54">
        <v>35.200000000000003</v>
      </c>
      <c r="N39" s="55">
        <v>275.33999999999997</v>
      </c>
      <c r="O39" s="54">
        <v>7.8221590909090892</v>
      </c>
      <c r="P39" s="54">
        <v>73.8</v>
      </c>
      <c r="Q39" s="55">
        <v>542.98</v>
      </c>
      <c r="R39" s="54">
        <v>7.3574525745257455</v>
      </c>
      <c r="S39" s="54">
        <v>17.600000000000001</v>
      </c>
      <c r="T39" s="55">
        <v>98.659999999999982</v>
      </c>
      <c r="U39" s="54">
        <v>5.6056818181818171</v>
      </c>
      <c r="V39" s="54">
        <v>4.2</v>
      </c>
      <c r="W39" s="55">
        <v>29.79</v>
      </c>
      <c r="X39" s="54">
        <v>7.0928571428571425</v>
      </c>
      <c r="Y39" s="54">
        <v>12</v>
      </c>
      <c r="Z39" s="55">
        <v>41.05</v>
      </c>
      <c r="AA39" s="54">
        <v>3.4208333333333329</v>
      </c>
      <c r="AB39" s="54">
        <v>8.3000000000000007</v>
      </c>
      <c r="AC39" s="55">
        <v>67.430000000000007</v>
      </c>
      <c r="AD39" s="54">
        <v>8.1240963855421686</v>
      </c>
      <c r="AE39" s="54">
        <v>17.2</v>
      </c>
      <c r="AF39" s="55">
        <v>111.96</v>
      </c>
      <c r="AG39" s="54">
        <v>6.5093023255813955</v>
      </c>
      <c r="AH39" s="54">
        <v>246.5</v>
      </c>
      <c r="AI39" s="55">
        <v>749.09</v>
      </c>
      <c r="AJ39" s="54">
        <v>3.0389046653144018</v>
      </c>
      <c r="AK39" s="54">
        <v>597.29999999999995</v>
      </c>
      <c r="AL39" s="55">
        <v>2144.4499999999998</v>
      </c>
      <c r="AM39" s="54">
        <v>3.5902394106813995</v>
      </c>
      <c r="AN39" s="54">
        <v>107.9</v>
      </c>
      <c r="AO39" s="55">
        <v>587.48</v>
      </c>
      <c r="AP39" s="54">
        <v>5.4446709916589437</v>
      </c>
    </row>
    <row r="40" spans="1:42" x14ac:dyDescent="0.3">
      <c r="A40" s="49" t="s">
        <v>107</v>
      </c>
      <c r="B40" s="50" t="s">
        <v>108</v>
      </c>
      <c r="C40" t="s">
        <v>719</v>
      </c>
      <c r="D40" s="52">
        <v>18.600000000000001</v>
      </c>
      <c r="E40" s="53">
        <v>17.63</v>
      </c>
      <c r="F40" s="52">
        <v>0.94784946236559131</v>
      </c>
      <c r="G40" s="56"/>
      <c r="H40" s="55"/>
      <c r="I40" s="56"/>
      <c r="J40" s="56"/>
      <c r="K40" s="55"/>
      <c r="L40" s="56"/>
      <c r="M40" s="54">
        <v>11.9</v>
      </c>
      <c r="N40" s="55">
        <v>14.28</v>
      </c>
      <c r="O40" s="54">
        <v>1.2</v>
      </c>
      <c r="P40" s="54">
        <v>6.7</v>
      </c>
      <c r="Q40" s="55">
        <v>3.35</v>
      </c>
      <c r="R40" s="54">
        <v>0.5</v>
      </c>
      <c r="S40" s="56"/>
      <c r="T40" s="55"/>
      <c r="U40" s="56"/>
      <c r="V40" s="56"/>
      <c r="W40" s="55"/>
      <c r="X40" s="56"/>
      <c r="Y40" s="56"/>
      <c r="Z40" s="55"/>
      <c r="AA40" s="56"/>
      <c r="AB40" s="56"/>
      <c r="AC40" s="55"/>
      <c r="AD40" s="56"/>
      <c r="AE40" s="56"/>
      <c r="AF40" s="55"/>
      <c r="AG40" s="56"/>
      <c r="AH40" s="56"/>
      <c r="AI40" s="55"/>
      <c r="AJ40" s="56"/>
      <c r="AK40" s="56"/>
      <c r="AL40" s="55"/>
      <c r="AM40" s="56"/>
      <c r="AN40" s="56"/>
      <c r="AO40" s="55"/>
      <c r="AP40" s="56"/>
    </row>
    <row r="41" spans="1:42" x14ac:dyDescent="0.3">
      <c r="A41" s="49" t="s">
        <v>109</v>
      </c>
      <c r="B41" s="50" t="s">
        <v>110</v>
      </c>
      <c r="C41" t="s">
        <v>1108</v>
      </c>
      <c r="D41" s="52">
        <v>870</v>
      </c>
      <c r="E41" s="53">
        <v>690.93</v>
      </c>
      <c r="F41" s="52">
        <v>0.79417241379310344</v>
      </c>
      <c r="G41" s="54">
        <v>199.2</v>
      </c>
      <c r="H41" s="55">
        <v>144.4</v>
      </c>
      <c r="I41" s="54">
        <v>0.72489959839357432</v>
      </c>
      <c r="J41" s="54">
        <v>112.7</v>
      </c>
      <c r="K41" s="55">
        <v>175.4</v>
      </c>
      <c r="L41" s="54">
        <v>1.5563442768411713</v>
      </c>
      <c r="M41" s="54">
        <v>5.3</v>
      </c>
      <c r="N41" s="55">
        <v>6.36</v>
      </c>
      <c r="O41" s="54">
        <v>1.2000000000000002</v>
      </c>
      <c r="P41" s="54">
        <v>49.9</v>
      </c>
      <c r="Q41" s="55">
        <v>34.6</v>
      </c>
      <c r="R41" s="54">
        <v>0.69338677354709422</v>
      </c>
      <c r="S41" s="54">
        <v>168.6</v>
      </c>
      <c r="T41" s="55">
        <v>118.44</v>
      </c>
      <c r="U41" s="54">
        <v>0.70249110320284702</v>
      </c>
      <c r="V41" s="54">
        <v>34.1</v>
      </c>
      <c r="W41" s="55">
        <v>29.89</v>
      </c>
      <c r="X41" s="54">
        <v>0.87653958944281518</v>
      </c>
      <c r="Y41" s="54">
        <v>22.6</v>
      </c>
      <c r="Z41" s="55">
        <v>15.08</v>
      </c>
      <c r="AA41" s="54">
        <v>0.66725663716814154</v>
      </c>
      <c r="AB41" s="54">
        <v>23</v>
      </c>
      <c r="AC41" s="55">
        <v>11.5</v>
      </c>
      <c r="AD41" s="54">
        <v>0.5</v>
      </c>
      <c r="AE41" s="54">
        <v>136.30000000000001</v>
      </c>
      <c r="AF41" s="55">
        <v>72.980000000000018</v>
      </c>
      <c r="AG41" s="54">
        <v>0.53543653705062366</v>
      </c>
      <c r="AH41" s="56"/>
      <c r="AI41" s="55"/>
      <c r="AJ41" s="56"/>
      <c r="AK41" s="54">
        <v>86.8</v>
      </c>
      <c r="AL41" s="55">
        <v>56.140000000000008</v>
      </c>
      <c r="AM41" s="54">
        <v>0.64677419354838717</v>
      </c>
      <c r="AN41" s="54">
        <v>31.5</v>
      </c>
      <c r="AO41" s="55">
        <v>26.14</v>
      </c>
      <c r="AP41" s="54">
        <v>0.82984126984126982</v>
      </c>
    </row>
    <row r="42" spans="1:42" x14ac:dyDescent="0.3">
      <c r="A42" s="49" t="s">
        <v>341</v>
      </c>
      <c r="B42" s="50" t="s">
        <v>342</v>
      </c>
      <c r="C42" t="s">
        <v>1164</v>
      </c>
      <c r="D42" s="52">
        <v>83.4</v>
      </c>
      <c r="E42" s="53">
        <v>90.2</v>
      </c>
      <c r="F42" s="52">
        <v>1.0815347721822541</v>
      </c>
      <c r="G42" s="56"/>
      <c r="H42" s="55"/>
      <c r="I42" s="56"/>
      <c r="J42" s="56"/>
      <c r="K42" s="55"/>
      <c r="L42" s="56"/>
      <c r="M42" s="56"/>
      <c r="N42" s="55"/>
      <c r="O42" s="56"/>
      <c r="P42" s="56"/>
      <c r="Q42" s="55"/>
      <c r="R42" s="56"/>
      <c r="S42" s="56"/>
      <c r="T42" s="55"/>
      <c r="U42" s="56"/>
      <c r="V42" s="56"/>
      <c r="W42" s="55"/>
      <c r="X42" s="56"/>
      <c r="Y42" s="56"/>
      <c r="Z42" s="55"/>
      <c r="AA42" s="56"/>
      <c r="AB42" s="56"/>
      <c r="AC42" s="55"/>
      <c r="AD42" s="56"/>
      <c r="AE42" s="54">
        <v>17.399999999999999</v>
      </c>
      <c r="AF42" s="55">
        <v>24.199999999999996</v>
      </c>
      <c r="AG42" s="54">
        <v>1.3908045977011494</v>
      </c>
      <c r="AH42" s="54">
        <v>66</v>
      </c>
      <c r="AI42" s="55">
        <v>66</v>
      </c>
      <c r="AJ42" s="54">
        <v>1</v>
      </c>
      <c r="AK42" s="56"/>
      <c r="AL42" s="55"/>
      <c r="AM42" s="56"/>
      <c r="AN42" s="56"/>
      <c r="AO42" s="55"/>
      <c r="AP42" s="56"/>
    </row>
    <row r="43" spans="1:42" x14ac:dyDescent="0.3">
      <c r="A43" s="49" t="s">
        <v>117</v>
      </c>
      <c r="B43" s="50" t="s">
        <v>118</v>
      </c>
      <c r="C43" t="s">
        <v>1111</v>
      </c>
      <c r="D43" s="52">
        <v>23067.9</v>
      </c>
      <c r="E43" s="53">
        <v>162052.32860000001</v>
      </c>
      <c r="F43" s="52">
        <v>7.0250143532787988</v>
      </c>
      <c r="G43" s="56"/>
      <c r="H43" s="55"/>
      <c r="I43" s="56"/>
      <c r="J43" s="56"/>
      <c r="K43" s="55"/>
      <c r="L43" s="56"/>
      <c r="M43" s="56"/>
      <c r="N43" s="55"/>
      <c r="O43" s="56"/>
      <c r="P43" s="56"/>
      <c r="Q43" s="55"/>
      <c r="R43" s="56"/>
      <c r="S43" s="56"/>
      <c r="T43" s="55"/>
      <c r="U43" s="56"/>
      <c r="V43" s="56"/>
      <c r="W43" s="55"/>
      <c r="X43" s="56"/>
      <c r="Y43" s="56"/>
      <c r="Z43" s="55"/>
      <c r="AA43" s="56"/>
      <c r="AB43" s="56"/>
      <c r="AC43" s="55"/>
      <c r="AD43" s="56"/>
      <c r="AE43" s="54">
        <v>8767.5</v>
      </c>
      <c r="AF43" s="55">
        <v>76632.938500000004</v>
      </c>
      <c r="AG43" s="54">
        <v>8.7405689763330479</v>
      </c>
      <c r="AH43" s="54">
        <v>14268.5</v>
      </c>
      <c r="AI43" s="55">
        <v>85224.1201</v>
      </c>
      <c r="AJ43" s="54">
        <v>5.9728857343098429</v>
      </c>
      <c r="AK43" s="56"/>
      <c r="AL43" s="55"/>
      <c r="AM43" s="56"/>
      <c r="AN43" s="54">
        <v>31.9</v>
      </c>
      <c r="AO43" s="55">
        <v>195.27</v>
      </c>
      <c r="AP43" s="54">
        <v>6.1213166144200635</v>
      </c>
    </row>
    <row r="44" spans="1:42" x14ac:dyDescent="0.3">
      <c r="A44" s="49" t="s">
        <v>119</v>
      </c>
      <c r="B44" s="50" t="s">
        <v>120</v>
      </c>
      <c r="C44" t="s">
        <v>1112</v>
      </c>
      <c r="D44" s="52">
        <v>4.9000000000000004</v>
      </c>
      <c r="E44" s="53">
        <v>8.3800000000000008</v>
      </c>
      <c r="F44" s="52">
        <v>1.7102040816326531</v>
      </c>
      <c r="G44" s="56"/>
      <c r="H44" s="55"/>
      <c r="I44" s="56"/>
      <c r="J44" s="56"/>
      <c r="K44" s="55"/>
      <c r="L44" s="56"/>
      <c r="M44" s="56"/>
      <c r="N44" s="55"/>
      <c r="O44" s="56"/>
      <c r="P44" s="54">
        <v>4.9000000000000004</v>
      </c>
      <c r="Q44" s="55">
        <v>8.3800000000000008</v>
      </c>
      <c r="R44" s="54">
        <v>1.7102040816326531</v>
      </c>
      <c r="S44" s="56"/>
      <c r="T44" s="55"/>
      <c r="U44" s="56"/>
      <c r="V44" s="56"/>
      <c r="W44" s="55"/>
      <c r="X44" s="56"/>
      <c r="Y44" s="56"/>
      <c r="Z44" s="55"/>
      <c r="AA44" s="56"/>
      <c r="AB44" s="56"/>
      <c r="AC44" s="55"/>
      <c r="AD44" s="56"/>
      <c r="AE44" s="56"/>
      <c r="AF44" s="55"/>
      <c r="AG44" s="56"/>
      <c r="AH44" s="56"/>
      <c r="AI44" s="55"/>
      <c r="AJ44" s="56"/>
      <c r="AK44" s="56"/>
      <c r="AL44" s="55"/>
      <c r="AM44" s="56"/>
      <c r="AN44" s="56"/>
      <c r="AO44" s="55"/>
      <c r="AP44" s="56"/>
    </row>
    <row r="45" spans="1:42" x14ac:dyDescent="0.3">
      <c r="A45" s="49" t="s">
        <v>850</v>
      </c>
      <c r="B45" s="50" t="s">
        <v>851</v>
      </c>
      <c r="C45" t="s">
        <v>1113</v>
      </c>
      <c r="D45" s="52">
        <v>2608.3000000000002</v>
      </c>
      <c r="E45" s="53">
        <v>37601.47</v>
      </c>
      <c r="F45" s="52">
        <v>14.416083272629681</v>
      </c>
      <c r="G45" s="54">
        <v>120.2</v>
      </c>
      <c r="H45" s="55">
        <v>1352.68</v>
      </c>
      <c r="I45" s="54">
        <v>11.253577371048253</v>
      </c>
      <c r="J45" s="54">
        <v>51.6</v>
      </c>
      <c r="K45" s="55">
        <v>578.41999999999996</v>
      </c>
      <c r="L45" s="54">
        <v>11.209689922480619</v>
      </c>
      <c r="M45" s="54">
        <v>112.9</v>
      </c>
      <c r="N45" s="55">
        <v>1340.64</v>
      </c>
      <c r="O45" s="54">
        <v>11.874579273693534</v>
      </c>
      <c r="P45" s="54">
        <v>108.7</v>
      </c>
      <c r="Q45" s="55">
        <v>1213.8399999999999</v>
      </c>
      <c r="R45" s="54">
        <v>11.16688132474701</v>
      </c>
      <c r="S45" s="54">
        <v>396</v>
      </c>
      <c r="T45" s="55">
        <v>2275.1999999999998</v>
      </c>
      <c r="U45" s="54">
        <v>5.7454545454545451</v>
      </c>
      <c r="V45" s="54">
        <v>215.5</v>
      </c>
      <c r="W45" s="55">
        <v>3519.65</v>
      </c>
      <c r="X45" s="54">
        <v>16.332482598607889</v>
      </c>
      <c r="Y45" s="54">
        <v>341.6</v>
      </c>
      <c r="Z45" s="55">
        <v>6444.11</v>
      </c>
      <c r="AA45" s="54">
        <v>18.8644906323185</v>
      </c>
      <c r="AB45" s="54">
        <v>615.6</v>
      </c>
      <c r="AC45" s="55">
        <v>12230.39</v>
      </c>
      <c r="AD45" s="54">
        <v>19.867430149447692</v>
      </c>
      <c r="AE45" s="54">
        <v>124.7</v>
      </c>
      <c r="AF45" s="55">
        <v>2283.7399999999998</v>
      </c>
      <c r="AG45" s="54">
        <v>18.313873295910181</v>
      </c>
      <c r="AH45" s="54">
        <v>233.3</v>
      </c>
      <c r="AI45" s="55">
        <v>2781.79</v>
      </c>
      <c r="AJ45" s="54">
        <v>11.923660522931847</v>
      </c>
      <c r="AK45" s="54">
        <v>241.9</v>
      </c>
      <c r="AL45" s="55">
        <v>2958.81</v>
      </c>
      <c r="AM45" s="54">
        <v>12.231541959487391</v>
      </c>
      <c r="AN45" s="54">
        <v>46.3</v>
      </c>
      <c r="AO45" s="55">
        <v>622.20000000000005</v>
      </c>
      <c r="AP45" s="54">
        <v>13.438444924406049</v>
      </c>
    </row>
    <row r="46" spans="1:42" x14ac:dyDescent="0.3">
      <c r="A46" s="49" t="s">
        <v>846</v>
      </c>
      <c r="B46" s="50" t="s">
        <v>847</v>
      </c>
      <c r="C46" t="s">
        <v>1114</v>
      </c>
      <c r="D46" s="52">
        <v>2016.3</v>
      </c>
      <c r="E46" s="53">
        <v>2913.08</v>
      </c>
      <c r="F46" s="52">
        <v>1.4447651639141001</v>
      </c>
      <c r="G46" s="54">
        <v>731.6</v>
      </c>
      <c r="H46" s="55">
        <v>731.72</v>
      </c>
      <c r="I46" s="54">
        <v>1.0001640240568617</v>
      </c>
      <c r="J46" s="54">
        <v>628.70000000000005</v>
      </c>
      <c r="K46" s="55">
        <v>844.15</v>
      </c>
      <c r="L46" s="54">
        <v>1.3426912676952441</v>
      </c>
      <c r="M46" s="54">
        <v>493.3</v>
      </c>
      <c r="N46" s="55">
        <v>602.17999999999995</v>
      </c>
      <c r="O46" s="54">
        <v>1.2207176160551387</v>
      </c>
      <c r="P46" s="54">
        <v>2.5</v>
      </c>
      <c r="Q46" s="55">
        <v>14.6</v>
      </c>
      <c r="R46" s="54">
        <v>5.84</v>
      </c>
      <c r="S46" s="54">
        <v>12</v>
      </c>
      <c r="T46" s="55">
        <v>61.819999999999993</v>
      </c>
      <c r="U46" s="54">
        <v>5.1516666666666664</v>
      </c>
      <c r="V46" s="56"/>
      <c r="W46" s="55"/>
      <c r="X46" s="56"/>
      <c r="Y46" s="56"/>
      <c r="Z46" s="55"/>
      <c r="AA46" s="56"/>
      <c r="AB46" s="54">
        <v>39.9</v>
      </c>
      <c r="AC46" s="55">
        <v>121.93</v>
      </c>
      <c r="AD46" s="54">
        <v>3.0558897243107772</v>
      </c>
      <c r="AE46" s="54">
        <v>1.4</v>
      </c>
      <c r="AF46" s="55">
        <v>13.86</v>
      </c>
      <c r="AG46" s="54">
        <v>9.9</v>
      </c>
      <c r="AH46" s="56"/>
      <c r="AI46" s="55"/>
      <c r="AJ46" s="56"/>
      <c r="AK46" s="54">
        <v>69.099999999999994</v>
      </c>
      <c r="AL46" s="55">
        <v>318.69</v>
      </c>
      <c r="AM46" s="54">
        <v>4.6120115774240231</v>
      </c>
      <c r="AN46" s="54">
        <v>37.799999999999997</v>
      </c>
      <c r="AO46" s="55">
        <v>204.13</v>
      </c>
      <c r="AP46" s="54">
        <v>5.4002645502645503</v>
      </c>
    </row>
    <row r="47" spans="1:42" x14ac:dyDescent="0.3">
      <c r="A47" s="49" t="s">
        <v>1062</v>
      </c>
      <c r="B47" s="50" t="s">
        <v>1063</v>
      </c>
      <c r="C47" t="s">
        <v>1115</v>
      </c>
      <c r="D47" s="52">
        <v>3054.2</v>
      </c>
      <c r="E47" s="53">
        <v>46430.74</v>
      </c>
      <c r="F47" s="52">
        <v>15.202259184074389</v>
      </c>
      <c r="G47" s="54">
        <v>108.7</v>
      </c>
      <c r="H47" s="55">
        <v>1907.3499999999997</v>
      </c>
      <c r="I47" s="54">
        <v>17.546918123275066</v>
      </c>
      <c r="J47" s="54">
        <v>142</v>
      </c>
      <c r="K47" s="55">
        <v>2689.08</v>
      </c>
      <c r="L47" s="54">
        <v>18.93718309859155</v>
      </c>
      <c r="M47" s="54">
        <v>131.5</v>
      </c>
      <c r="N47" s="55">
        <v>2447.69</v>
      </c>
      <c r="O47" s="54">
        <v>18.613612167300381</v>
      </c>
      <c r="P47" s="54">
        <v>139.30000000000001</v>
      </c>
      <c r="Q47" s="55">
        <v>2650.79</v>
      </c>
      <c r="R47" s="54">
        <v>19.029361091170134</v>
      </c>
      <c r="S47" s="54">
        <v>524.1</v>
      </c>
      <c r="T47" s="55">
        <v>6086</v>
      </c>
      <c r="U47" s="54">
        <v>11.612287731348978</v>
      </c>
      <c r="V47" s="54">
        <v>547.4</v>
      </c>
      <c r="W47" s="55">
        <v>5066.93</v>
      </c>
      <c r="X47" s="54">
        <v>9.2563573255389127</v>
      </c>
      <c r="Y47" s="54">
        <v>202.5</v>
      </c>
      <c r="Z47" s="55">
        <v>3490.3400000000006</v>
      </c>
      <c r="AA47" s="54">
        <v>17.236246913580249</v>
      </c>
      <c r="AB47" s="54">
        <v>84.6</v>
      </c>
      <c r="AC47" s="55">
        <v>1669.22</v>
      </c>
      <c r="AD47" s="54">
        <v>19.730732860520096</v>
      </c>
      <c r="AE47" s="54">
        <v>154.69999999999999</v>
      </c>
      <c r="AF47" s="55">
        <v>3143.78</v>
      </c>
      <c r="AG47" s="54">
        <v>20.321784098254689</v>
      </c>
      <c r="AH47" s="54">
        <v>651.4</v>
      </c>
      <c r="AI47" s="55">
        <v>9803.5400000000009</v>
      </c>
      <c r="AJ47" s="54">
        <v>15.049953945348483</v>
      </c>
      <c r="AK47" s="54">
        <v>249.8</v>
      </c>
      <c r="AL47" s="55">
        <v>4895.71</v>
      </c>
      <c r="AM47" s="54">
        <v>19.598518815052042</v>
      </c>
      <c r="AN47" s="54">
        <v>118.2</v>
      </c>
      <c r="AO47" s="55">
        <v>2580.31</v>
      </c>
      <c r="AP47" s="54">
        <v>21.830033840947547</v>
      </c>
    </row>
    <row r="48" spans="1:42" x14ac:dyDescent="0.3">
      <c r="A48" s="49" t="s">
        <v>394</v>
      </c>
      <c r="B48" s="50" t="s">
        <v>395</v>
      </c>
      <c r="C48" t="s">
        <v>785</v>
      </c>
      <c r="D48" s="52">
        <v>1153.7</v>
      </c>
      <c r="E48" s="53">
        <v>5925.94</v>
      </c>
      <c r="F48" s="52">
        <v>5.1364652856028421</v>
      </c>
      <c r="G48" s="54">
        <v>64.5</v>
      </c>
      <c r="H48" s="55">
        <v>309.44</v>
      </c>
      <c r="I48" s="54">
        <v>4.7975193798449611</v>
      </c>
      <c r="J48" s="54">
        <v>87.6</v>
      </c>
      <c r="K48" s="55">
        <v>493.6</v>
      </c>
      <c r="L48" s="54">
        <v>5.6347031963470329</v>
      </c>
      <c r="M48" s="54">
        <v>152.80000000000001</v>
      </c>
      <c r="N48" s="55">
        <v>877.43</v>
      </c>
      <c r="O48" s="54">
        <v>5.7423429319371717</v>
      </c>
      <c r="P48" s="54">
        <v>177.5</v>
      </c>
      <c r="Q48" s="55">
        <v>1049.8399999999999</v>
      </c>
      <c r="R48" s="54">
        <v>5.9145915492957739</v>
      </c>
      <c r="S48" s="54">
        <v>217.8</v>
      </c>
      <c r="T48" s="55">
        <v>1008.5</v>
      </c>
      <c r="U48" s="54">
        <v>4.6303948576675849</v>
      </c>
      <c r="V48" s="54">
        <v>110.7</v>
      </c>
      <c r="W48" s="55">
        <v>397.14</v>
      </c>
      <c r="X48" s="54">
        <v>3.5875338753387531</v>
      </c>
      <c r="Y48" s="54">
        <v>90.8</v>
      </c>
      <c r="Z48" s="55">
        <v>435.09</v>
      </c>
      <c r="AA48" s="54">
        <v>4.791740088105727</v>
      </c>
      <c r="AB48" s="56"/>
      <c r="AC48" s="55"/>
      <c r="AD48" s="56"/>
      <c r="AE48" s="54">
        <v>168</v>
      </c>
      <c r="AF48" s="55">
        <v>1030.17</v>
      </c>
      <c r="AG48" s="54">
        <v>6.131964285714286</v>
      </c>
      <c r="AH48" s="54">
        <v>58.3</v>
      </c>
      <c r="AI48" s="55">
        <v>187.68</v>
      </c>
      <c r="AJ48" s="54">
        <v>3.2192109777015441</v>
      </c>
      <c r="AK48" s="54">
        <v>5.2</v>
      </c>
      <c r="AL48" s="55">
        <v>24.6</v>
      </c>
      <c r="AM48" s="54">
        <v>4.7307692307692308</v>
      </c>
      <c r="AN48" s="54">
        <v>20.5</v>
      </c>
      <c r="AO48" s="55">
        <v>112.45</v>
      </c>
      <c r="AP48" s="54">
        <v>5.4853658536585366</v>
      </c>
    </row>
    <row r="49" spans="1:42" x14ac:dyDescent="0.3">
      <c r="A49" s="49" t="s">
        <v>446</v>
      </c>
      <c r="B49" s="50" t="s">
        <v>447</v>
      </c>
      <c r="C49" t="s">
        <v>1117</v>
      </c>
      <c r="D49" s="52">
        <v>318.2</v>
      </c>
      <c r="E49" s="53">
        <v>2229.19</v>
      </c>
      <c r="F49" s="52">
        <v>7.0056253928346957</v>
      </c>
      <c r="G49" s="54">
        <v>25.6</v>
      </c>
      <c r="H49" s="55">
        <v>73.59</v>
      </c>
      <c r="I49" s="54">
        <v>2.8746093749999999</v>
      </c>
      <c r="J49" s="54">
        <v>14.5</v>
      </c>
      <c r="K49" s="55">
        <v>65.91</v>
      </c>
      <c r="L49" s="54">
        <v>4.5455172413793097</v>
      </c>
      <c r="M49" s="54">
        <v>24.4</v>
      </c>
      <c r="N49" s="55">
        <v>160.12</v>
      </c>
      <c r="O49" s="54">
        <v>6.5622950819672141</v>
      </c>
      <c r="P49" s="54">
        <v>35.4</v>
      </c>
      <c r="Q49" s="55">
        <v>226.91</v>
      </c>
      <c r="R49" s="54">
        <v>6.4098870056497175</v>
      </c>
      <c r="S49" s="54">
        <v>71.5</v>
      </c>
      <c r="T49" s="55">
        <v>521.08000000000004</v>
      </c>
      <c r="U49" s="54">
        <v>7.2878321678321685</v>
      </c>
      <c r="V49" s="54">
        <v>37.9</v>
      </c>
      <c r="W49" s="55">
        <v>297.69</v>
      </c>
      <c r="X49" s="54">
        <v>7.854617414248021</v>
      </c>
      <c r="Y49" s="54">
        <v>12.9</v>
      </c>
      <c r="Z49" s="55">
        <v>140.72</v>
      </c>
      <c r="AA49" s="54">
        <v>10.908527131782945</v>
      </c>
      <c r="AB49" s="54">
        <v>56.6</v>
      </c>
      <c r="AC49" s="55">
        <v>393.15</v>
      </c>
      <c r="AD49" s="54">
        <v>6.9461130742049466</v>
      </c>
      <c r="AE49" s="54">
        <v>10.8</v>
      </c>
      <c r="AF49" s="55">
        <v>103.62000000000002</v>
      </c>
      <c r="AG49" s="54">
        <v>9.594444444444445</v>
      </c>
      <c r="AH49" s="56"/>
      <c r="AI49" s="55"/>
      <c r="AJ49" s="56"/>
      <c r="AK49" s="54">
        <v>15.9</v>
      </c>
      <c r="AL49" s="55">
        <v>125.72</v>
      </c>
      <c r="AM49" s="54">
        <v>7.9069182389937103</v>
      </c>
      <c r="AN49" s="54">
        <v>12.7</v>
      </c>
      <c r="AO49" s="55">
        <v>120.68000000000002</v>
      </c>
      <c r="AP49" s="54">
        <v>9.5023622047244114</v>
      </c>
    </row>
    <row r="50" spans="1:42" x14ac:dyDescent="0.3">
      <c r="A50" s="49" t="s">
        <v>135</v>
      </c>
      <c r="B50" s="50" t="s">
        <v>136</v>
      </c>
      <c r="C50" t="s">
        <v>1118</v>
      </c>
      <c r="D50" s="52">
        <v>199.4</v>
      </c>
      <c r="E50" s="53">
        <v>4711.09</v>
      </c>
      <c r="F50" s="52">
        <v>23.626328986960882</v>
      </c>
      <c r="G50" s="54">
        <v>7.6</v>
      </c>
      <c r="H50" s="55">
        <v>125.88999999999999</v>
      </c>
      <c r="I50" s="54">
        <v>16.564473684210526</v>
      </c>
      <c r="J50" s="54">
        <v>11</v>
      </c>
      <c r="K50" s="55">
        <v>130.19999999999999</v>
      </c>
      <c r="L50" s="54">
        <v>11.836363636363636</v>
      </c>
      <c r="M50" s="54">
        <v>18.100000000000001</v>
      </c>
      <c r="N50" s="55">
        <v>239.39</v>
      </c>
      <c r="O50" s="54">
        <v>13.225966850828728</v>
      </c>
      <c r="P50" s="54">
        <v>5.9</v>
      </c>
      <c r="Q50" s="55">
        <v>145.88999999999999</v>
      </c>
      <c r="R50" s="54">
        <v>24.727118644067794</v>
      </c>
      <c r="S50" s="54">
        <v>6</v>
      </c>
      <c r="T50" s="55">
        <v>138.55000000000001</v>
      </c>
      <c r="U50" s="54">
        <v>23.091666666666669</v>
      </c>
      <c r="V50" s="54">
        <v>12.3</v>
      </c>
      <c r="W50" s="55">
        <v>362.05</v>
      </c>
      <c r="X50" s="54">
        <v>29.434959349593495</v>
      </c>
      <c r="Y50" s="54">
        <v>72.099999999999994</v>
      </c>
      <c r="Z50" s="55">
        <v>1913.85</v>
      </c>
      <c r="AA50" s="54">
        <v>26.544382801664355</v>
      </c>
      <c r="AB50" s="54">
        <v>34</v>
      </c>
      <c r="AC50" s="55">
        <v>842.41</v>
      </c>
      <c r="AD50" s="54">
        <v>24.776764705882353</v>
      </c>
      <c r="AE50" s="54">
        <v>13.2</v>
      </c>
      <c r="AF50" s="55">
        <v>329.68</v>
      </c>
      <c r="AG50" s="54">
        <v>24.975757575757576</v>
      </c>
      <c r="AH50" s="54">
        <v>5.7</v>
      </c>
      <c r="AI50" s="55">
        <v>121.40999999999998</v>
      </c>
      <c r="AJ50" s="54">
        <v>21.299999999999997</v>
      </c>
      <c r="AK50" s="54">
        <v>8.6</v>
      </c>
      <c r="AL50" s="55">
        <v>217.56</v>
      </c>
      <c r="AM50" s="54">
        <v>25.297674418604654</v>
      </c>
      <c r="AN50" s="54">
        <v>4.9000000000000004</v>
      </c>
      <c r="AO50" s="55">
        <v>144.21</v>
      </c>
      <c r="AP50" s="54">
        <v>29.430612244897958</v>
      </c>
    </row>
    <row r="51" spans="1:42" x14ac:dyDescent="0.3">
      <c r="A51" s="49" t="s">
        <v>137</v>
      </c>
      <c r="B51" s="50" t="s">
        <v>138</v>
      </c>
      <c r="C51" t="s">
        <v>1119</v>
      </c>
      <c r="D51" s="52">
        <v>6070.2</v>
      </c>
      <c r="E51" s="53">
        <v>44122.27</v>
      </c>
      <c r="F51" s="52">
        <v>7.2686682481631575</v>
      </c>
      <c r="G51" s="54">
        <v>907.3</v>
      </c>
      <c r="H51" s="55">
        <v>4709.57</v>
      </c>
      <c r="I51" s="54">
        <v>5.1907527829824751</v>
      </c>
      <c r="J51" s="54">
        <v>452.2</v>
      </c>
      <c r="K51" s="55">
        <v>2634.99</v>
      </c>
      <c r="L51" s="54">
        <v>5.8270455550641307</v>
      </c>
      <c r="M51" s="54">
        <v>418.9</v>
      </c>
      <c r="N51" s="55">
        <v>2848.79</v>
      </c>
      <c r="O51" s="54">
        <v>6.8006445452375273</v>
      </c>
      <c r="P51" s="54">
        <v>280.3</v>
      </c>
      <c r="Q51" s="55">
        <v>1914.53</v>
      </c>
      <c r="R51" s="54">
        <v>6.8302889760970382</v>
      </c>
      <c r="S51" s="54">
        <v>449.9</v>
      </c>
      <c r="T51" s="55">
        <v>3245.58</v>
      </c>
      <c r="U51" s="54">
        <v>7.2140031118026231</v>
      </c>
      <c r="V51" s="54">
        <v>497.5</v>
      </c>
      <c r="W51" s="55">
        <v>4177.1000000000004</v>
      </c>
      <c r="X51" s="54">
        <v>8.3961809045226143</v>
      </c>
      <c r="Y51" s="54">
        <v>555.9</v>
      </c>
      <c r="Z51" s="55">
        <v>5485.35</v>
      </c>
      <c r="AA51" s="54">
        <v>9.8675121424716679</v>
      </c>
      <c r="AB51" s="54">
        <v>539.20000000000005</v>
      </c>
      <c r="AC51" s="55">
        <v>4706</v>
      </c>
      <c r="AD51" s="54">
        <v>8.7277448071216615</v>
      </c>
      <c r="AE51" s="54">
        <v>707.2</v>
      </c>
      <c r="AF51" s="55">
        <v>6030.5300000000007</v>
      </c>
      <c r="AG51" s="54">
        <v>8.5273331447963798</v>
      </c>
      <c r="AH51" s="56"/>
      <c r="AI51" s="55"/>
      <c r="AJ51" s="56"/>
      <c r="AK51" s="54">
        <v>576.9</v>
      </c>
      <c r="AL51" s="55">
        <v>4162.6400000000003</v>
      </c>
      <c r="AM51" s="54">
        <v>7.2155312879181839</v>
      </c>
      <c r="AN51" s="54">
        <v>684.9</v>
      </c>
      <c r="AO51" s="55">
        <v>4207.1899999999996</v>
      </c>
      <c r="AP51" s="54">
        <v>6.1427799678785222</v>
      </c>
    </row>
    <row r="52" spans="1:42" x14ac:dyDescent="0.3">
      <c r="A52" s="49" t="s">
        <v>399</v>
      </c>
      <c r="B52" s="50" t="s">
        <v>400</v>
      </c>
      <c r="C52" t="s">
        <v>1120</v>
      </c>
      <c r="D52" s="52">
        <v>10675.5</v>
      </c>
      <c r="E52" s="53">
        <v>70025.83</v>
      </c>
      <c r="F52" s="52">
        <v>6.559489485270011</v>
      </c>
      <c r="G52" s="54">
        <v>583.9</v>
      </c>
      <c r="H52" s="55">
        <v>3939.56</v>
      </c>
      <c r="I52" s="54">
        <v>6.746977222127077</v>
      </c>
      <c r="J52" s="54">
        <v>956.7</v>
      </c>
      <c r="K52" s="55">
        <v>5991.55</v>
      </c>
      <c r="L52" s="54">
        <v>6.2627260374202987</v>
      </c>
      <c r="M52" s="54">
        <v>1018.6</v>
      </c>
      <c r="N52" s="55">
        <v>6663.43</v>
      </c>
      <c r="O52" s="54">
        <v>6.5417533870017675</v>
      </c>
      <c r="P52" s="54">
        <v>711.4</v>
      </c>
      <c r="Q52" s="55">
        <v>4867.5600000000004</v>
      </c>
      <c r="R52" s="54">
        <v>6.8422265954456014</v>
      </c>
      <c r="S52" s="54">
        <v>899.5</v>
      </c>
      <c r="T52" s="55">
        <v>5812.3</v>
      </c>
      <c r="U52" s="54">
        <v>6.4617009449694276</v>
      </c>
      <c r="V52" s="54">
        <v>764</v>
      </c>
      <c r="W52" s="55">
        <v>5178.07</v>
      </c>
      <c r="X52" s="54">
        <v>6.777578534031413</v>
      </c>
      <c r="Y52" s="54">
        <v>697.9</v>
      </c>
      <c r="Z52" s="55">
        <v>5207.08</v>
      </c>
      <c r="AA52" s="54">
        <v>7.4610689210488612</v>
      </c>
      <c r="AB52" s="54">
        <v>1338.7</v>
      </c>
      <c r="AC52" s="55">
        <v>9002.58</v>
      </c>
      <c r="AD52" s="54">
        <v>6.7248674086800628</v>
      </c>
      <c r="AE52" s="54">
        <v>1308.9000000000001</v>
      </c>
      <c r="AF52" s="55">
        <v>7415.3900000000012</v>
      </c>
      <c r="AG52" s="54">
        <v>5.6653602261440907</v>
      </c>
      <c r="AH52" s="54">
        <v>1.8</v>
      </c>
      <c r="AI52" s="55">
        <v>10.98</v>
      </c>
      <c r="AJ52" s="54">
        <v>6.1</v>
      </c>
      <c r="AK52" s="54">
        <v>1235.3</v>
      </c>
      <c r="AL52" s="55">
        <v>7644.72</v>
      </c>
      <c r="AM52" s="54">
        <v>6.1885533878410106</v>
      </c>
      <c r="AN52" s="54">
        <v>1158.8</v>
      </c>
      <c r="AO52" s="55">
        <v>8292.61</v>
      </c>
      <c r="AP52" s="54">
        <v>7.1562046945115645</v>
      </c>
    </row>
    <row r="53" spans="1:42" x14ac:dyDescent="0.3">
      <c r="A53" s="49" t="s">
        <v>1064</v>
      </c>
      <c r="B53" s="50" t="s">
        <v>1065</v>
      </c>
      <c r="C53" t="s">
        <v>1121</v>
      </c>
      <c r="D53" s="52">
        <v>18202.2</v>
      </c>
      <c r="E53" s="53">
        <v>44403.49</v>
      </c>
      <c r="F53" s="52">
        <v>2.4394573183461339</v>
      </c>
      <c r="G53" s="54">
        <v>1281.7</v>
      </c>
      <c r="H53" s="55">
        <v>2886.25</v>
      </c>
      <c r="I53" s="54">
        <v>2.2518920184130451</v>
      </c>
      <c r="J53" s="54">
        <v>1259.4000000000001</v>
      </c>
      <c r="K53" s="55">
        <v>3133.09</v>
      </c>
      <c r="L53" s="54">
        <v>2.4877640146101316</v>
      </c>
      <c r="M53" s="54">
        <v>1219.7</v>
      </c>
      <c r="N53" s="55">
        <v>3325.61</v>
      </c>
      <c r="O53" s="54">
        <v>2.7265803066327785</v>
      </c>
      <c r="P53" s="54">
        <v>1140.5999999999999</v>
      </c>
      <c r="Q53" s="55">
        <v>2629.77</v>
      </c>
      <c r="R53" s="54">
        <v>2.3056023145712783</v>
      </c>
      <c r="S53" s="54">
        <v>1838.4</v>
      </c>
      <c r="T53" s="55">
        <v>3116.39</v>
      </c>
      <c r="U53" s="54">
        <v>1.6951642732811139</v>
      </c>
      <c r="V53" s="54">
        <v>2007.4</v>
      </c>
      <c r="W53" s="55">
        <v>4422.2</v>
      </c>
      <c r="X53" s="54">
        <v>2.2029490883730198</v>
      </c>
      <c r="Y53" s="54">
        <v>2319</v>
      </c>
      <c r="Z53" s="55">
        <v>5428.79</v>
      </c>
      <c r="AA53" s="54">
        <v>2.3410047434238894</v>
      </c>
      <c r="AB53" s="54">
        <v>2655.7</v>
      </c>
      <c r="AC53" s="55">
        <v>6288.19</v>
      </c>
      <c r="AD53" s="54">
        <v>2.3678088639530066</v>
      </c>
      <c r="AE53" s="54">
        <v>1974.9</v>
      </c>
      <c r="AF53" s="55">
        <v>5114.8999999999996</v>
      </c>
      <c r="AG53" s="54">
        <v>2.5899539217175551</v>
      </c>
      <c r="AH53" s="54">
        <v>40.6</v>
      </c>
      <c r="AI53" s="55">
        <v>113.71000000000001</v>
      </c>
      <c r="AJ53" s="54">
        <v>2.8007389162561576</v>
      </c>
      <c r="AK53" s="54">
        <v>1399.5</v>
      </c>
      <c r="AL53" s="55">
        <v>4183.5200000000004</v>
      </c>
      <c r="AM53" s="54">
        <v>2.9892961772061453</v>
      </c>
      <c r="AN53" s="54">
        <v>1065.3</v>
      </c>
      <c r="AO53" s="55">
        <v>3761.07</v>
      </c>
      <c r="AP53" s="54">
        <v>3.5305266122219097</v>
      </c>
    </row>
    <row r="54" spans="1:42" x14ac:dyDescent="0.3">
      <c r="A54" s="49" t="s">
        <v>141</v>
      </c>
      <c r="B54" s="50" t="s">
        <v>142</v>
      </c>
      <c r="C54" t="s">
        <v>731</v>
      </c>
      <c r="D54" s="52">
        <v>8302.9</v>
      </c>
      <c r="E54" s="53">
        <v>44971.59</v>
      </c>
      <c r="F54" s="52">
        <v>5.4163713883101083</v>
      </c>
      <c r="G54" s="54">
        <v>1299.4000000000001</v>
      </c>
      <c r="H54" s="55">
        <v>3316.31</v>
      </c>
      <c r="I54" s="54">
        <v>2.5521856241342156</v>
      </c>
      <c r="J54" s="54">
        <v>476.3</v>
      </c>
      <c r="K54" s="55">
        <v>1863.12</v>
      </c>
      <c r="L54" s="54">
        <v>3.9116523199664073</v>
      </c>
      <c r="M54" s="54">
        <v>868.6</v>
      </c>
      <c r="N54" s="55">
        <v>3521.5299999999997</v>
      </c>
      <c r="O54" s="54">
        <v>4.054259728298411</v>
      </c>
      <c r="P54" s="54">
        <v>455.6</v>
      </c>
      <c r="Q54" s="55">
        <v>3768.78</v>
      </c>
      <c r="R54" s="54">
        <v>8.2721246707638283</v>
      </c>
      <c r="S54" s="54">
        <v>686</v>
      </c>
      <c r="T54" s="55">
        <v>5413.9</v>
      </c>
      <c r="U54" s="54">
        <v>7.8919825072886294</v>
      </c>
      <c r="V54" s="54">
        <v>684.1</v>
      </c>
      <c r="W54" s="55">
        <v>5634.1400000000012</v>
      </c>
      <c r="X54" s="54">
        <v>8.235842713053648</v>
      </c>
      <c r="Y54" s="54">
        <v>867.8</v>
      </c>
      <c r="Z54" s="55">
        <v>7655.1000000000013</v>
      </c>
      <c r="AA54" s="54">
        <v>8.8212721825305387</v>
      </c>
      <c r="AB54" s="54">
        <v>388.1</v>
      </c>
      <c r="AC54" s="55">
        <v>2863.93</v>
      </c>
      <c r="AD54" s="54">
        <v>7.3793609894357113</v>
      </c>
      <c r="AE54" s="54">
        <v>922.8</v>
      </c>
      <c r="AF54" s="55">
        <v>3962.7000000000003</v>
      </c>
      <c r="AG54" s="54">
        <v>4.2942132639791941</v>
      </c>
      <c r="AH54" s="56"/>
      <c r="AI54" s="55"/>
      <c r="AJ54" s="56"/>
      <c r="AK54" s="54">
        <v>537.5</v>
      </c>
      <c r="AL54" s="55">
        <v>2755.99</v>
      </c>
      <c r="AM54" s="54">
        <v>5.1274232558139534</v>
      </c>
      <c r="AN54" s="54">
        <v>1116.7</v>
      </c>
      <c r="AO54" s="55">
        <v>4216.09</v>
      </c>
      <c r="AP54" s="54">
        <v>3.7754902838721232</v>
      </c>
    </row>
    <row r="55" spans="1:42" x14ac:dyDescent="0.3">
      <c r="A55" s="49" t="s">
        <v>143</v>
      </c>
      <c r="B55" s="50" t="s">
        <v>1066</v>
      </c>
      <c r="C55" t="s">
        <v>1122</v>
      </c>
      <c r="D55" s="52">
        <v>233.1</v>
      </c>
      <c r="E55" s="53">
        <v>5592.08</v>
      </c>
      <c r="F55" s="52">
        <v>23.990047190047189</v>
      </c>
      <c r="G55" s="54">
        <v>3.6</v>
      </c>
      <c r="H55" s="55">
        <v>109.31</v>
      </c>
      <c r="I55" s="54">
        <v>30.363888888888887</v>
      </c>
      <c r="J55" s="56"/>
      <c r="K55" s="55"/>
      <c r="L55" s="56"/>
      <c r="M55" s="56"/>
      <c r="N55" s="55"/>
      <c r="O55" s="56"/>
      <c r="P55" s="54">
        <v>0.3</v>
      </c>
      <c r="Q55" s="55">
        <v>7.8</v>
      </c>
      <c r="R55" s="54">
        <v>26</v>
      </c>
      <c r="S55" s="54">
        <v>121.1</v>
      </c>
      <c r="T55" s="55">
        <v>3113.55</v>
      </c>
      <c r="U55" s="54">
        <v>25.710569777043769</v>
      </c>
      <c r="V55" s="54">
        <v>4.2</v>
      </c>
      <c r="W55" s="55">
        <v>82.32</v>
      </c>
      <c r="X55" s="54">
        <v>19.599999999999998</v>
      </c>
      <c r="Y55" s="56"/>
      <c r="Z55" s="55"/>
      <c r="AA55" s="56"/>
      <c r="AB55" s="56"/>
      <c r="AC55" s="55"/>
      <c r="AD55" s="56"/>
      <c r="AE55" s="54">
        <v>85.7</v>
      </c>
      <c r="AF55" s="55">
        <v>1841.4400000000003</v>
      </c>
      <c r="AG55" s="54">
        <v>21.487047841306886</v>
      </c>
      <c r="AH55" s="56"/>
      <c r="AI55" s="55"/>
      <c r="AJ55" s="56"/>
      <c r="AK55" s="54">
        <v>15.6</v>
      </c>
      <c r="AL55" s="55">
        <v>367.35</v>
      </c>
      <c r="AM55" s="54">
        <v>23.548076923076923</v>
      </c>
      <c r="AN55" s="54">
        <v>2.6</v>
      </c>
      <c r="AO55" s="55">
        <v>70.31</v>
      </c>
      <c r="AP55" s="54">
        <v>27.042307692307691</v>
      </c>
    </row>
    <row r="56" spans="1:42" x14ac:dyDescent="0.3">
      <c r="A56" s="49" t="s">
        <v>145</v>
      </c>
      <c r="B56" s="50" t="s">
        <v>146</v>
      </c>
      <c r="C56" t="s">
        <v>1154</v>
      </c>
      <c r="D56" s="52">
        <v>2501.9</v>
      </c>
      <c r="E56" s="53">
        <v>23418.71</v>
      </c>
      <c r="F56" s="52">
        <v>9.3603701187097794</v>
      </c>
      <c r="G56" s="54">
        <v>105.3</v>
      </c>
      <c r="H56" s="55">
        <v>596.25</v>
      </c>
      <c r="I56" s="54">
        <v>5.6623931623931627</v>
      </c>
      <c r="J56" s="54">
        <v>369.8</v>
      </c>
      <c r="K56" s="55">
        <v>1625.87</v>
      </c>
      <c r="L56" s="54">
        <v>4.3966197944835042</v>
      </c>
      <c r="M56" s="54">
        <v>273.10000000000002</v>
      </c>
      <c r="N56" s="55">
        <v>1400.9100000000003</v>
      </c>
      <c r="O56" s="54">
        <v>5.1296594653972907</v>
      </c>
      <c r="P56" s="54">
        <v>129.9</v>
      </c>
      <c r="Q56" s="55">
        <v>1649.3</v>
      </c>
      <c r="R56" s="54">
        <v>12.696689761354888</v>
      </c>
      <c r="S56" s="54">
        <v>230.9</v>
      </c>
      <c r="T56" s="55">
        <v>3189.91</v>
      </c>
      <c r="U56" s="54">
        <v>13.815114768297963</v>
      </c>
      <c r="V56" s="54">
        <v>373.8</v>
      </c>
      <c r="W56" s="55">
        <v>4205.3599999999997</v>
      </c>
      <c r="X56" s="54">
        <v>11.250294275013374</v>
      </c>
      <c r="Y56" s="54">
        <v>261.7</v>
      </c>
      <c r="Z56" s="55">
        <v>3007.81</v>
      </c>
      <c r="AA56" s="54">
        <v>11.49335116545663</v>
      </c>
      <c r="AB56" s="54">
        <v>157.19999999999999</v>
      </c>
      <c r="AC56" s="55">
        <v>2038.74</v>
      </c>
      <c r="AD56" s="54">
        <v>12.96908396946565</v>
      </c>
      <c r="AE56" s="54">
        <v>236</v>
      </c>
      <c r="AF56" s="55">
        <v>2582.0500000000002</v>
      </c>
      <c r="AG56" s="54">
        <v>10.940889830508475</v>
      </c>
      <c r="AH56" s="56"/>
      <c r="AI56" s="55"/>
      <c r="AJ56" s="56"/>
      <c r="AK56" s="54">
        <v>165.1</v>
      </c>
      <c r="AL56" s="55">
        <v>1458.69</v>
      </c>
      <c r="AM56" s="54">
        <v>8.8351907934585103</v>
      </c>
      <c r="AN56" s="54">
        <v>199.1</v>
      </c>
      <c r="AO56" s="55">
        <v>1663.82</v>
      </c>
      <c r="AP56" s="54">
        <v>8.3567051732797584</v>
      </c>
    </row>
    <row r="57" spans="1:42" x14ac:dyDescent="0.3">
      <c r="A57" s="49" t="s">
        <v>349</v>
      </c>
      <c r="B57" s="50" t="s">
        <v>350</v>
      </c>
      <c r="C57" t="s">
        <v>1166</v>
      </c>
      <c r="D57" s="52">
        <v>720.65</v>
      </c>
      <c r="E57" s="53">
        <v>36200.960099999997</v>
      </c>
      <c r="F57" s="52">
        <v>50.233761326580165</v>
      </c>
      <c r="G57" s="54">
        <v>9.6999999999999993</v>
      </c>
      <c r="H57" s="55">
        <v>390.02</v>
      </c>
      <c r="I57" s="54">
        <v>40.208247422680415</v>
      </c>
      <c r="J57" s="56"/>
      <c r="K57" s="55"/>
      <c r="L57" s="56"/>
      <c r="M57" s="54">
        <v>49.2</v>
      </c>
      <c r="N57" s="55">
        <v>1969.77</v>
      </c>
      <c r="O57" s="54">
        <v>40.035975609756093</v>
      </c>
      <c r="P57" s="56"/>
      <c r="Q57" s="55"/>
      <c r="R57" s="56"/>
      <c r="S57" s="56"/>
      <c r="T57" s="55"/>
      <c r="U57" s="56"/>
      <c r="V57" s="54">
        <v>5</v>
      </c>
      <c r="W57" s="55">
        <v>316.89999999999998</v>
      </c>
      <c r="X57" s="54">
        <v>63.379999999999995</v>
      </c>
      <c r="Y57" s="56"/>
      <c r="Z57" s="55"/>
      <c r="AA57" s="56"/>
      <c r="AB57" s="56"/>
      <c r="AC57" s="55"/>
      <c r="AD57" s="56"/>
      <c r="AE57" s="56"/>
      <c r="AF57" s="55"/>
      <c r="AG57" s="56"/>
      <c r="AH57" s="56"/>
      <c r="AI57" s="55"/>
      <c r="AJ57" s="56"/>
      <c r="AK57" s="54">
        <v>113.4</v>
      </c>
      <c r="AL57" s="55">
        <v>5254.36</v>
      </c>
      <c r="AM57" s="54">
        <v>46.334744268077593</v>
      </c>
      <c r="AN57" s="54">
        <v>543.35</v>
      </c>
      <c r="AO57" s="55">
        <v>28269.910100000001</v>
      </c>
      <c r="AP57" s="54">
        <v>52.028913407564183</v>
      </c>
    </row>
    <row r="58" spans="1:42" x14ac:dyDescent="0.3">
      <c r="A58" s="49" t="s">
        <v>1140</v>
      </c>
      <c r="B58" s="50" t="s">
        <v>1141</v>
      </c>
      <c r="C58" t="s">
        <v>1155</v>
      </c>
      <c r="D58" s="52">
        <v>1461.2</v>
      </c>
      <c r="E58" s="53">
        <v>20644.39</v>
      </c>
      <c r="F58" s="52">
        <v>14.128380782918148</v>
      </c>
      <c r="G58" s="54">
        <v>78.599999999999994</v>
      </c>
      <c r="H58" s="55">
        <v>761.65</v>
      </c>
      <c r="I58" s="54">
        <v>9.690203562340967</v>
      </c>
      <c r="J58" s="54">
        <v>180.6</v>
      </c>
      <c r="K58" s="55">
        <v>2292.21</v>
      </c>
      <c r="L58" s="54">
        <v>12.6921926910299</v>
      </c>
      <c r="M58" s="54">
        <v>419.6</v>
      </c>
      <c r="N58" s="55">
        <v>4307.22</v>
      </c>
      <c r="O58" s="54">
        <v>10.265061963775024</v>
      </c>
      <c r="P58" s="54">
        <v>175.8</v>
      </c>
      <c r="Q58" s="55">
        <v>3280.14</v>
      </c>
      <c r="R58" s="54">
        <v>18.658361774744026</v>
      </c>
      <c r="S58" s="54">
        <v>273.8</v>
      </c>
      <c r="T58" s="55">
        <v>4393.88</v>
      </c>
      <c r="U58" s="54">
        <v>16.047772096420744</v>
      </c>
      <c r="V58" s="54">
        <v>96.6</v>
      </c>
      <c r="W58" s="55">
        <v>1632.03</v>
      </c>
      <c r="X58" s="54">
        <v>16.894720496894411</v>
      </c>
      <c r="Y58" s="54">
        <v>35.4</v>
      </c>
      <c r="Z58" s="55">
        <v>682.63</v>
      </c>
      <c r="AA58" s="54">
        <v>19.283333333333335</v>
      </c>
      <c r="AB58" s="54">
        <v>41.7</v>
      </c>
      <c r="AC58" s="55">
        <v>706.83</v>
      </c>
      <c r="AD58" s="54">
        <v>16.950359712230217</v>
      </c>
      <c r="AE58" s="54">
        <v>12.2</v>
      </c>
      <c r="AF58" s="55">
        <v>275.33999999999997</v>
      </c>
      <c r="AG58" s="54">
        <v>22.568852459016394</v>
      </c>
      <c r="AH58" s="56"/>
      <c r="AI58" s="55"/>
      <c r="AJ58" s="56"/>
      <c r="AK58" s="54">
        <v>69.099999999999994</v>
      </c>
      <c r="AL58" s="55">
        <v>836.65</v>
      </c>
      <c r="AM58" s="54">
        <v>12.10781476121563</v>
      </c>
      <c r="AN58" s="54">
        <v>77.8</v>
      </c>
      <c r="AO58" s="55">
        <v>1475.81</v>
      </c>
      <c r="AP58" s="54">
        <v>18.969280205655526</v>
      </c>
    </row>
    <row r="59" spans="1:42" x14ac:dyDescent="0.3">
      <c r="A59" s="49" t="s">
        <v>147</v>
      </c>
      <c r="B59" s="50" t="s">
        <v>148</v>
      </c>
      <c r="C59" t="s">
        <v>733</v>
      </c>
      <c r="D59" s="52">
        <v>587.4</v>
      </c>
      <c r="E59" s="53">
        <v>19417.63</v>
      </c>
      <c r="F59" s="52">
        <v>33.056911814776988</v>
      </c>
      <c r="G59" s="54">
        <v>38.5</v>
      </c>
      <c r="H59" s="55">
        <v>1146.97</v>
      </c>
      <c r="I59" s="54">
        <v>29.791428571428572</v>
      </c>
      <c r="J59" s="54">
        <v>25.5</v>
      </c>
      <c r="K59" s="55">
        <v>796.22</v>
      </c>
      <c r="L59" s="54">
        <v>31.224313725490198</v>
      </c>
      <c r="M59" s="54">
        <v>41.4</v>
      </c>
      <c r="N59" s="55">
        <v>1500.32</v>
      </c>
      <c r="O59" s="54">
        <v>36.239613526570047</v>
      </c>
      <c r="P59" s="54">
        <v>76.7</v>
      </c>
      <c r="Q59" s="55">
        <v>2670.57</v>
      </c>
      <c r="R59" s="54">
        <v>34.818383311603654</v>
      </c>
      <c r="S59" s="54">
        <v>70.8</v>
      </c>
      <c r="T59" s="55">
        <v>2225.52</v>
      </c>
      <c r="U59" s="54">
        <v>31.433898305084746</v>
      </c>
      <c r="V59" s="54">
        <v>38.4</v>
      </c>
      <c r="W59" s="55">
        <v>1248.1400000000001</v>
      </c>
      <c r="X59" s="54">
        <v>32.503645833333337</v>
      </c>
      <c r="Y59" s="54">
        <v>108.9</v>
      </c>
      <c r="Z59" s="55">
        <v>3286.34</v>
      </c>
      <c r="AA59" s="54">
        <v>30.177594123048667</v>
      </c>
      <c r="AB59" s="54">
        <v>93.9</v>
      </c>
      <c r="AC59" s="55">
        <v>2823.56</v>
      </c>
      <c r="AD59" s="54">
        <v>30.069861554845577</v>
      </c>
      <c r="AE59" s="54">
        <v>17.2</v>
      </c>
      <c r="AF59" s="55">
        <v>641.19000000000005</v>
      </c>
      <c r="AG59" s="54">
        <v>37.27848837209303</v>
      </c>
      <c r="AH59" s="54">
        <v>31.3</v>
      </c>
      <c r="AI59" s="55">
        <v>1191.6400000000001</v>
      </c>
      <c r="AJ59" s="54">
        <v>38.071565495207672</v>
      </c>
      <c r="AK59" s="54">
        <v>27.4</v>
      </c>
      <c r="AL59" s="55">
        <v>1021.36</v>
      </c>
      <c r="AM59" s="54">
        <v>37.275912408759126</v>
      </c>
      <c r="AN59" s="54">
        <v>17.399999999999999</v>
      </c>
      <c r="AO59" s="55">
        <v>865.8</v>
      </c>
      <c r="AP59" s="54">
        <v>49.758620689655174</v>
      </c>
    </row>
    <row r="60" spans="1:42" x14ac:dyDescent="0.3">
      <c r="A60" s="49" t="s">
        <v>1142</v>
      </c>
      <c r="B60" s="50" t="s">
        <v>1143</v>
      </c>
      <c r="C60" t="s">
        <v>1156</v>
      </c>
      <c r="D60" s="52">
        <v>43</v>
      </c>
      <c r="E60" s="53">
        <v>1730.31</v>
      </c>
      <c r="F60" s="52">
        <v>40.239767441860465</v>
      </c>
      <c r="G60" s="54">
        <v>3.3</v>
      </c>
      <c r="H60" s="55">
        <v>118.27000000000001</v>
      </c>
      <c r="I60" s="54">
        <v>35.839393939393943</v>
      </c>
      <c r="J60" s="54">
        <v>5.0999999999999996</v>
      </c>
      <c r="K60" s="55">
        <v>202.09000000000003</v>
      </c>
      <c r="L60" s="54">
        <v>39.625490196078438</v>
      </c>
      <c r="M60" s="54">
        <v>1.3</v>
      </c>
      <c r="N60" s="55">
        <v>51.35</v>
      </c>
      <c r="O60" s="54">
        <v>39.5</v>
      </c>
      <c r="P60" s="54">
        <v>4</v>
      </c>
      <c r="Q60" s="55">
        <v>158.44999999999999</v>
      </c>
      <c r="R60" s="54">
        <v>39.612499999999997</v>
      </c>
      <c r="S60" s="54">
        <v>0.7</v>
      </c>
      <c r="T60" s="55">
        <v>27.37</v>
      </c>
      <c r="U60" s="54">
        <v>39.1</v>
      </c>
      <c r="V60" s="54">
        <v>4</v>
      </c>
      <c r="W60" s="55">
        <v>164.88</v>
      </c>
      <c r="X60" s="54">
        <v>41.22</v>
      </c>
      <c r="Y60" s="54">
        <v>7</v>
      </c>
      <c r="Z60" s="55">
        <v>289.79000000000002</v>
      </c>
      <c r="AA60" s="54">
        <v>41.398571428571429</v>
      </c>
      <c r="AB60" s="54">
        <v>8.4</v>
      </c>
      <c r="AC60" s="55">
        <v>342.35</v>
      </c>
      <c r="AD60" s="54">
        <v>40.75595238095238</v>
      </c>
      <c r="AE60" s="54">
        <v>2.2999999999999998</v>
      </c>
      <c r="AF60" s="55">
        <v>86.809999999999988</v>
      </c>
      <c r="AG60" s="54">
        <v>37.743478260869566</v>
      </c>
      <c r="AH60" s="54">
        <v>0.7</v>
      </c>
      <c r="AI60" s="55">
        <v>28.07</v>
      </c>
      <c r="AJ60" s="54">
        <v>40.1</v>
      </c>
      <c r="AK60" s="54">
        <v>3.6</v>
      </c>
      <c r="AL60" s="55">
        <v>146.15</v>
      </c>
      <c r="AM60" s="54">
        <v>40.597222222222221</v>
      </c>
      <c r="AN60" s="54">
        <v>2.6</v>
      </c>
      <c r="AO60" s="55">
        <v>114.73</v>
      </c>
      <c r="AP60" s="54">
        <v>44.126923076923077</v>
      </c>
    </row>
    <row r="61" spans="1:42" x14ac:dyDescent="0.3">
      <c r="A61" s="49" t="s">
        <v>149</v>
      </c>
      <c r="B61" s="50" t="s">
        <v>150</v>
      </c>
      <c r="C61" t="s">
        <v>734</v>
      </c>
      <c r="D61" s="52">
        <v>5791.9</v>
      </c>
      <c r="E61" s="53">
        <v>136399.15</v>
      </c>
      <c r="F61" s="52">
        <v>23.549983597783111</v>
      </c>
      <c r="G61" s="54">
        <v>410.1</v>
      </c>
      <c r="H61" s="55">
        <v>8644.24</v>
      </c>
      <c r="I61" s="54">
        <v>21.078371128992927</v>
      </c>
      <c r="J61" s="54">
        <v>352.5</v>
      </c>
      <c r="K61" s="55">
        <v>9167.61</v>
      </c>
      <c r="L61" s="54">
        <v>26.007404255319152</v>
      </c>
      <c r="M61" s="54">
        <v>1272.4000000000001</v>
      </c>
      <c r="N61" s="55">
        <v>23535.82</v>
      </c>
      <c r="O61" s="54">
        <v>18.497186419364979</v>
      </c>
      <c r="P61" s="54">
        <v>681.4</v>
      </c>
      <c r="Q61" s="55">
        <v>16117.86</v>
      </c>
      <c r="R61" s="54">
        <v>23.654035808629295</v>
      </c>
      <c r="S61" s="54">
        <v>996.4</v>
      </c>
      <c r="T61" s="55">
        <v>22467.51</v>
      </c>
      <c r="U61" s="54">
        <v>22.548685266961058</v>
      </c>
      <c r="V61" s="54">
        <v>967.3</v>
      </c>
      <c r="W61" s="55">
        <v>19113.169999999998</v>
      </c>
      <c r="X61" s="54">
        <v>19.759299079913159</v>
      </c>
      <c r="Y61" s="54">
        <v>510</v>
      </c>
      <c r="Z61" s="55">
        <v>13328.46</v>
      </c>
      <c r="AA61" s="54">
        <v>26.134235294117644</v>
      </c>
      <c r="AB61" s="54">
        <v>199.9</v>
      </c>
      <c r="AC61" s="55">
        <v>7219.74</v>
      </c>
      <c r="AD61" s="54">
        <v>36.116758379189591</v>
      </c>
      <c r="AE61" s="54">
        <v>158.9</v>
      </c>
      <c r="AF61" s="55">
        <v>5372.41</v>
      </c>
      <c r="AG61" s="54">
        <v>33.810006293266206</v>
      </c>
      <c r="AH61" s="56"/>
      <c r="AI61" s="55"/>
      <c r="AJ61" s="56"/>
      <c r="AK61" s="54">
        <v>109.1</v>
      </c>
      <c r="AL61" s="55">
        <v>3799.8100000000004</v>
      </c>
      <c r="AM61" s="54">
        <v>34.82868927589368</v>
      </c>
      <c r="AN61" s="54">
        <v>133.9</v>
      </c>
      <c r="AO61" s="55">
        <v>7632.52</v>
      </c>
      <c r="AP61" s="54">
        <v>57.001643017176995</v>
      </c>
    </row>
    <row r="62" spans="1:42" x14ac:dyDescent="0.3">
      <c r="A62" s="49" t="s">
        <v>155</v>
      </c>
      <c r="B62" s="50" t="s">
        <v>156</v>
      </c>
      <c r="C62" t="s">
        <v>1125</v>
      </c>
      <c r="D62" s="52">
        <v>1074.7</v>
      </c>
      <c r="E62" s="53">
        <v>3168.56</v>
      </c>
      <c r="F62" s="52">
        <v>2.9483204615241463</v>
      </c>
      <c r="G62" s="54">
        <v>136.4</v>
      </c>
      <c r="H62" s="55">
        <v>213.73999999999998</v>
      </c>
      <c r="I62" s="54">
        <v>1.5670087976539588</v>
      </c>
      <c r="J62" s="54">
        <v>106.6</v>
      </c>
      <c r="K62" s="55">
        <v>177.21</v>
      </c>
      <c r="L62" s="54">
        <v>1.6623827392120076</v>
      </c>
      <c r="M62" s="54">
        <v>199</v>
      </c>
      <c r="N62" s="55">
        <v>409.63</v>
      </c>
      <c r="O62" s="54">
        <v>2.0584422110552762</v>
      </c>
      <c r="P62" s="54">
        <v>75.599999999999994</v>
      </c>
      <c r="Q62" s="55">
        <v>250.3</v>
      </c>
      <c r="R62" s="54">
        <v>3.3108465608465614</v>
      </c>
      <c r="S62" s="54">
        <v>206.9</v>
      </c>
      <c r="T62" s="55">
        <v>645.63</v>
      </c>
      <c r="U62" s="54">
        <v>3.1204929917834701</v>
      </c>
      <c r="V62" s="54">
        <v>79.8</v>
      </c>
      <c r="W62" s="55">
        <v>305.94</v>
      </c>
      <c r="X62" s="54">
        <v>3.8338345864661654</v>
      </c>
      <c r="Y62" s="54">
        <v>9.1</v>
      </c>
      <c r="Z62" s="55">
        <v>39.700000000000003</v>
      </c>
      <c r="AA62" s="54">
        <v>4.3626373626373631</v>
      </c>
      <c r="AB62" s="54">
        <v>74.3</v>
      </c>
      <c r="AC62" s="55">
        <v>332.13</v>
      </c>
      <c r="AD62" s="54">
        <v>4.4701211305518171</v>
      </c>
      <c r="AE62" s="54">
        <v>136.4</v>
      </c>
      <c r="AF62" s="55">
        <v>578.76</v>
      </c>
      <c r="AG62" s="54">
        <v>4.243108504398827</v>
      </c>
      <c r="AH62" s="56"/>
      <c r="AI62" s="55"/>
      <c r="AJ62" s="56"/>
      <c r="AK62" s="54">
        <v>25.1</v>
      </c>
      <c r="AL62" s="55">
        <v>98.35</v>
      </c>
      <c r="AM62" s="54">
        <v>3.9183266932270913</v>
      </c>
      <c r="AN62" s="54">
        <v>25.5</v>
      </c>
      <c r="AO62" s="55">
        <v>117.17</v>
      </c>
      <c r="AP62" s="54">
        <v>4.5949019607843136</v>
      </c>
    </row>
    <row r="63" spans="1:42" x14ac:dyDescent="0.3">
      <c r="A63" s="49" t="s">
        <v>157</v>
      </c>
      <c r="B63" s="50" t="s">
        <v>158</v>
      </c>
      <c r="C63" t="s">
        <v>1127</v>
      </c>
      <c r="D63" s="52">
        <v>1094.9000000000001</v>
      </c>
      <c r="E63" s="53">
        <v>9089.94</v>
      </c>
      <c r="F63" s="52">
        <v>8.3020732486985107</v>
      </c>
      <c r="G63" s="54">
        <v>2.6</v>
      </c>
      <c r="H63" s="55">
        <v>22.16</v>
      </c>
      <c r="I63" s="54">
        <v>8.523076923076923</v>
      </c>
      <c r="J63" s="54">
        <v>35.4</v>
      </c>
      <c r="K63" s="55">
        <v>286.44</v>
      </c>
      <c r="L63" s="54">
        <v>8.0915254237288146</v>
      </c>
      <c r="M63" s="54">
        <v>221.8</v>
      </c>
      <c r="N63" s="55">
        <v>1784.4299999999998</v>
      </c>
      <c r="O63" s="54">
        <v>8.0452209197475195</v>
      </c>
      <c r="P63" s="54">
        <v>206.2</v>
      </c>
      <c r="Q63" s="55">
        <v>1640.31</v>
      </c>
      <c r="R63" s="54">
        <v>7.9549466537342388</v>
      </c>
      <c r="S63" s="54">
        <v>211.5</v>
      </c>
      <c r="T63" s="55">
        <v>1476.27</v>
      </c>
      <c r="U63" s="54">
        <v>6.9799999999999995</v>
      </c>
      <c r="V63" s="54">
        <v>175.2</v>
      </c>
      <c r="W63" s="55">
        <v>1355.46</v>
      </c>
      <c r="X63" s="54">
        <v>7.7366438356164391</v>
      </c>
      <c r="Y63" s="54">
        <v>64.3</v>
      </c>
      <c r="Z63" s="55">
        <v>656.1</v>
      </c>
      <c r="AA63" s="54">
        <v>10.203732503888025</v>
      </c>
      <c r="AB63" s="54">
        <v>81.8</v>
      </c>
      <c r="AC63" s="55">
        <v>900.41</v>
      </c>
      <c r="AD63" s="54">
        <v>11.007457212713936</v>
      </c>
      <c r="AE63" s="54">
        <v>58.3</v>
      </c>
      <c r="AF63" s="55">
        <v>625.63</v>
      </c>
      <c r="AG63" s="54">
        <v>10.731217838765009</v>
      </c>
      <c r="AH63" s="54">
        <v>11.7</v>
      </c>
      <c r="AI63" s="55">
        <v>129.56</v>
      </c>
      <c r="AJ63" s="54">
        <v>11.073504273504275</v>
      </c>
      <c r="AK63" s="54">
        <v>22.1</v>
      </c>
      <c r="AL63" s="55">
        <v>167.74</v>
      </c>
      <c r="AM63" s="54">
        <v>7.590045248868778</v>
      </c>
      <c r="AN63" s="54">
        <v>4</v>
      </c>
      <c r="AO63" s="55">
        <v>45.43</v>
      </c>
      <c r="AP63" s="54">
        <v>11.3575</v>
      </c>
    </row>
    <row r="64" spans="1:42" x14ac:dyDescent="0.3">
      <c r="A64" s="49" t="s">
        <v>1069</v>
      </c>
      <c r="B64" s="50" t="s">
        <v>1070</v>
      </c>
      <c r="C64" t="s">
        <v>1128</v>
      </c>
      <c r="D64" s="52">
        <v>32209.1</v>
      </c>
      <c r="E64" s="53">
        <v>267422.09999999998</v>
      </c>
      <c r="F64" s="52">
        <v>8.3026877497353233</v>
      </c>
      <c r="G64" s="54">
        <v>4626.7</v>
      </c>
      <c r="H64" s="55">
        <v>28976.03</v>
      </c>
      <c r="I64" s="54">
        <v>6.2627855707091449</v>
      </c>
      <c r="J64" s="54">
        <v>3458.3</v>
      </c>
      <c r="K64" s="55">
        <v>25469.63</v>
      </c>
      <c r="L64" s="54">
        <v>7.3647832750195183</v>
      </c>
      <c r="M64" s="54">
        <v>6508.5</v>
      </c>
      <c r="N64" s="55">
        <v>45971.38</v>
      </c>
      <c r="O64" s="54">
        <v>7.0632833986325574</v>
      </c>
      <c r="P64" s="54">
        <v>3399.6</v>
      </c>
      <c r="Q64" s="55">
        <v>29957.98</v>
      </c>
      <c r="R64" s="54">
        <v>8.8122073185080598</v>
      </c>
      <c r="S64" s="54">
        <v>3229.8</v>
      </c>
      <c r="T64" s="55">
        <v>30762.290000000005</v>
      </c>
      <c r="U64" s="54">
        <v>9.524518546040003</v>
      </c>
      <c r="V64" s="54">
        <v>1290.8</v>
      </c>
      <c r="W64" s="55">
        <v>15988.8</v>
      </c>
      <c r="X64" s="54">
        <v>12.386736907344282</v>
      </c>
      <c r="Y64" s="54">
        <v>835.5</v>
      </c>
      <c r="Z64" s="55">
        <v>11543.45</v>
      </c>
      <c r="AA64" s="54">
        <v>13.816217833632557</v>
      </c>
      <c r="AB64" s="54">
        <v>647.9</v>
      </c>
      <c r="AC64" s="55">
        <v>8853.89</v>
      </c>
      <c r="AD64" s="54">
        <v>13.66551937027319</v>
      </c>
      <c r="AE64" s="54">
        <v>2878.5</v>
      </c>
      <c r="AF64" s="55">
        <v>20865.7</v>
      </c>
      <c r="AG64" s="54">
        <v>7.2488101441723121</v>
      </c>
      <c r="AH64" s="54">
        <v>289.7</v>
      </c>
      <c r="AI64" s="55">
        <v>2649.44</v>
      </c>
      <c r="AJ64" s="54">
        <v>9.1454608215395243</v>
      </c>
      <c r="AK64" s="54">
        <v>3123.8</v>
      </c>
      <c r="AL64" s="55">
        <v>24413.19</v>
      </c>
      <c r="AM64" s="54">
        <v>7.8152218451885513</v>
      </c>
      <c r="AN64" s="54">
        <v>1920</v>
      </c>
      <c r="AO64" s="55">
        <v>21970.32</v>
      </c>
      <c r="AP64" s="54">
        <v>11.442874999999999</v>
      </c>
    </row>
    <row r="65" spans="1:42" x14ac:dyDescent="0.3">
      <c r="A65" s="49" t="s">
        <v>1078</v>
      </c>
      <c r="B65" s="50" t="s">
        <v>1079</v>
      </c>
      <c r="C65" t="s">
        <v>1135</v>
      </c>
      <c r="D65" s="52">
        <v>1211.4000000000001</v>
      </c>
      <c r="E65" s="53">
        <v>22753.3</v>
      </c>
      <c r="F65" s="52">
        <v>18.782648175664519</v>
      </c>
      <c r="G65" s="54">
        <v>43.6</v>
      </c>
      <c r="H65" s="55">
        <v>700.59</v>
      </c>
      <c r="I65" s="54">
        <v>16.068577981651377</v>
      </c>
      <c r="J65" s="54">
        <v>94.6</v>
      </c>
      <c r="K65" s="55">
        <v>1538.98</v>
      </c>
      <c r="L65" s="54">
        <v>16.268287526427063</v>
      </c>
      <c r="M65" s="54">
        <v>129.19999999999999</v>
      </c>
      <c r="N65" s="55">
        <v>2403.17</v>
      </c>
      <c r="O65" s="54">
        <v>18.600386996904028</v>
      </c>
      <c r="P65" s="54">
        <v>72.5</v>
      </c>
      <c r="Q65" s="55">
        <v>1556.68</v>
      </c>
      <c r="R65" s="54">
        <v>21.47144827586207</v>
      </c>
      <c r="S65" s="54">
        <v>103.4</v>
      </c>
      <c r="T65" s="55">
        <v>2251.38</v>
      </c>
      <c r="U65" s="54">
        <v>21.77350096711799</v>
      </c>
      <c r="V65" s="54">
        <v>93.2</v>
      </c>
      <c r="W65" s="55">
        <v>2236.4699999999998</v>
      </c>
      <c r="X65" s="54">
        <v>23.99645922746781</v>
      </c>
      <c r="Y65" s="54">
        <v>86.4</v>
      </c>
      <c r="Z65" s="55">
        <v>1842.81</v>
      </c>
      <c r="AA65" s="54">
        <v>21.328819444444441</v>
      </c>
      <c r="AB65" s="54">
        <v>106.7</v>
      </c>
      <c r="AC65" s="55">
        <v>1850.57</v>
      </c>
      <c r="AD65" s="54">
        <v>17.343673851921274</v>
      </c>
      <c r="AE65" s="54">
        <v>204.3</v>
      </c>
      <c r="AF65" s="55">
        <v>3248.61</v>
      </c>
      <c r="AG65" s="54">
        <v>15.901174743024963</v>
      </c>
      <c r="AH65" s="56"/>
      <c r="AI65" s="55"/>
      <c r="AJ65" s="56"/>
      <c r="AK65" s="54">
        <v>166.9</v>
      </c>
      <c r="AL65" s="55">
        <v>2920.91</v>
      </c>
      <c r="AM65" s="54">
        <v>17.500958657878968</v>
      </c>
      <c r="AN65" s="54">
        <v>110.6</v>
      </c>
      <c r="AO65" s="55">
        <v>2203.13</v>
      </c>
      <c r="AP65" s="54">
        <v>19.919801084990961</v>
      </c>
    </row>
    <row r="66" spans="1:42" x14ac:dyDescent="0.3">
      <c r="A66" s="49" t="s">
        <v>599</v>
      </c>
      <c r="B66" s="50" t="s">
        <v>605</v>
      </c>
      <c r="C66" t="s">
        <v>1130</v>
      </c>
      <c r="D66" s="52">
        <v>16469.3</v>
      </c>
      <c r="E66" s="53">
        <v>66967.63</v>
      </c>
      <c r="F66" s="52">
        <v>4.0662098571281113</v>
      </c>
      <c r="G66" s="54">
        <v>536.20000000000005</v>
      </c>
      <c r="H66" s="55">
        <v>3089.45</v>
      </c>
      <c r="I66" s="54">
        <v>5.7617493472584851</v>
      </c>
      <c r="J66" s="54">
        <v>515.1</v>
      </c>
      <c r="K66" s="55">
        <v>2697.6</v>
      </c>
      <c r="L66" s="54">
        <v>5.2370413511939429</v>
      </c>
      <c r="M66" s="54">
        <v>530.5</v>
      </c>
      <c r="N66" s="55">
        <v>1520.9</v>
      </c>
      <c r="O66" s="54">
        <v>2.8669180018850144</v>
      </c>
      <c r="P66" s="54">
        <v>142.5</v>
      </c>
      <c r="Q66" s="55">
        <v>806.97</v>
      </c>
      <c r="R66" s="54">
        <v>5.6629473684210527</v>
      </c>
      <c r="S66" s="54">
        <v>1014.2</v>
      </c>
      <c r="T66" s="55">
        <v>3711.47</v>
      </c>
      <c r="U66" s="54">
        <v>3.6595050285939652</v>
      </c>
      <c r="V66" s="54">
        <v>979.9</v>
      </c>
      <c r="W66" s="55">
        <v>2655.29</v>
      </c>
      <c r="X66" s="54">
        <v>2.7097560975609758</v>
      </c>
      <c r="Y66" s="54">
        <v>2833.9</v>
      </c>
      <c r="Z66" s="55">
        <v>6674.77</v>
      </c>
      <c r="AA66" s="54">
        <v>2.3553301104484987</v>
      </c>
      <c r="AB66" s="54">
        <v>4366.7</v>
      </c>
      <c r="AC66" s="55">
        <v>15495.33</v>
      </c>
      <c r="AD66" s="54">
        <v>3.5485217670094125</v>
      </c>
      <c r="AE66" s="54">
        <v>3860.7</v>
      </c>
      <c r="AF66" s="55">
        <v>17309.18</v>
      </c>
      <c r="AG66" s="54">
        <v>4.4834304659776727</v>
      </c>
      <c r="AH66" s="56"/>
      <c r="AI66" s="55"/>
      <c r="AJ66" s="56"/>
      <c r="AK66" s="54">
        <v>849.7</v>
      </c>
      <c r="AL66" s="55">
        <v>8394.6299999999992</v>
      </c>
      <c r="AM66" s="54">
        <v>9.87952218430034</v>
      </c>
      <c r="AN66" s="54">
        <v>839.9</v>
      </c>
      <c r="AO66" s="55">
        <v>4612.04</v>
      </c>
      <c r="AP66" s="54">
        <v>5.4911775211334684</v>
      </c>
    </row>
    <row r="67" spans="1:42" x14ac:dyDescent="0.3">
      <c r="A67" s="49" t="s">
        <v>169</v>
      </c>
      <c r="B67" s="50" t="s">
        <v>170</v>
      </c>
      <c r="C67" t="s">
        <v>1131</v>
      </c>
      <c r="D67" s="52">
        <v>48091.7</v>
      </c>
      <c r="E67" s="53">
        <v>359288.59009999997</v>
      </c>
      <c r="F67" s="52">
        <v>7.4709064162838912</v>
      </c>
      <c r="G67" s="54">
        <v>5205.6000000000004</v>
      </c>
      <c r="H67" s="55">
        <v>29584.71</v>
      </c>
      <c r="I67" s="54">
        <v>5.6832468879668046</v>
      </c>
      <c r="J67" s="54">
        <v>4984.3999999999996</v>
      </c>
      <c r="K67" s="55">
        <v>33097.31</v>
      </c>
      <c r="L67" s="54">
        <v>6.6401793596019578</v>
      </c>
      <c r="M67" s="54">
        <v>5716.9</v>
      </c>
      <c r="N67" s="55">
        <v>41817.81</v>
      </c>
      <c r="O67" s="54">
        <v>7.3147702426140038</v>
      </c>
      <c r="P67" s="54">
        <v>4833.5</v>
      </c>
      <c r="Q67" s="55">
        <v>39050.93</v>
      </c>
      <c r="R67" s="54">
        <v>8.0792241646839766</v>
      </c>
      <c r="S67" s="54">
        <v>10309.5</v>
      </c>
      <c r="T67" s="55">
        <v>77548.149999999994</v>
      </c>
      <c r="U67" s="54">
        <v>7.5220088268102234</v>
      </c>
      <c r="V67" s="54">
        <v>9310</v>
      </c>
      <c r="W67" s="55">
        <v>72457.88</v>
      </c>
      <c r="X67" s="54">
        <v>7.7828012889366276</v>
      </c>
      <c r="Y67" s="54">
        <v>4292.7</v>
      </c>
      <c r="Z67" s="55">
        <v>35419.950100000002</v>
      </c>
      <c r="AA67" s="54">
        <v>8.2512055582733481</v>
      </c>
      <c r="AB67" s="54">
        <v>543.70000000000005</v>
      </c>
      <c r="AC67" s="55">
        <v>4574.4399999999996</v>
      </c>
      <c r="AD67" s="54">
        <v>8.4135368769542005</v>
      </c>
      <c r="AE67" s="54">
        <v>308.89999999999998</v>
      </c>
      <c r="AF67" s="55">
        <v>2647.29</v>
      </c>
      <c r="AG67" s="54">
        <v>8.5700550339915829</v>
      </c>
      <c r="AH67" s="54">
        <v>113.1</v>
      </c>
      <c r="AI67" s="55">
        <v>869.45</v>
      </c>
      <c r="AJ67" s="54">
        <v>7.6874447391688783</v>
      </c>
      <c r="AK67" s="54">
        <v>719.4</v>
      </c>
      <c r="AL67" s="55">
        <v>5844.829999999999</v>
      </c>
      <c r="AM67" s="54">
        <v>8.1245899360578253</v>
      </c>
      <c r="AN67" s="54">
        <v>1754</v>
      </c>
      <c r="AO67" s="55">
        <v>16375.839999999998</v>
      </c>
      <c r="AP67" s="54">
        <v>9.336282782212086</v>
      </c>
    </row>
    <row r="68" spans="1:42" x14ac:dyDescent="0.3">
      <c r="A68" s="49" t="s">
        <v>1071</v>
      </c>
      <c r="B68" s="50" t="s">
        <v>1072</v>
      </c>
      <c r="C68" t="s">
        <v>1132</v>
      </c>
      <c r="D68" s="52">
        <v>9285.2000000000007</v>
      </c>
      <c r="E68" s="53">
        <v>24173.06</v>
      </c>
      <c r="F68" s="52">
        <v>2.6033968035152717</v>
      </c>
      <c r="G68" s="54">
        <v>1431.5</v>
      </c>
      <c r="H68" s="55">
        <v>2430.17</v>
      </c>
      <c r="I68" s="54">
        <v>1.6976388403772267</v>
      </c>
      <c r="J68" s="54">
        <v>1716.9</v>
      </c>
      <c r="K68" s="55">
        <v>3775.77</v>
      </c>
      <c r="L68" s="54">
        <v>2.1991787524025859</v>
      </c>
      <c r="M68" s="54">
        <v>1543.8</v>
      </c>
      <c r="N68" s="55">
        <v>3543.82</v>
      </c>
      <c r="O68" s="54">
        <v>2.2955175540873172</v>
      </c>
      <c r="P68" s="54">
        <v>652.5</v>
      </c>
      <c r="Q68" s="55">
        <v>1888.99</v>
      </c>
      <c r="R68" s="54">
        <v>2.8950038314176245</v>
      </c>
      <c r="S68" s="54">
        <v>861.8</v>
      </c>
      <c r="T68" s="55">
        <v>2893.75</v>
      </c>
      <c r="U68" s="54">
        <v>3.3577976328614532</v>
      </c>
      <c r="V68" s="54">
        <v>686.7</v>
      </c>
      <c r="W68" s="55">
        <v>2182.2600000000002</v>
      </c>
      <c r="X68" s="54">
        <v>3.1778942769768457</v>
      </c>
      <c r="Y68" s="54">
        <v>58.9</v>
      </c>
      <c r="Z68" s="55">
        <v>215.36</v>
      </c>
      <c r="AA68" s="54">
        <v>3.6563667232597625</v>
      </c>
      <c r="AB68" s="54">
        <v>62.9</v>
      </c>
      <c r="AC68" s="55">
        <v>355.07</v>
      </c>
      <c r="AD68" s="54">
        <v>5.6449920508744036</v>
      </c>
      <c r="AE68" s="54">
        <v>291.89999999999998</v>
      </c>
      <c r="AF68" s="55">
        <v>1074.8399999999999</v>
      </c>
      <c r="AG68" s="54">
        <v>3.6822199383350465</v>
      </c>
      <c r="AH68" s="56"/>
      <c r="AI68" s="55"/>
      <c r="AJ68" s="56"/>
      <c r="AK68" s="54">
        <v>1008.6</v>
      </c>
      <c r="AL68" s="55">
        <v>2987.32</v>
      </c>
      <c r="AM68" s="54">
        <v>2.9618481062859412</v>
      </c>
      <c r="AN68" s="54">
        <v>969.7</v>
      </c>
      <c r="AO68" s="55">
        <v>2825.71</v>
      </c>
      <c r="AP68" s="54">
        <v>2.9140043312364647</v>
      </c>
    </row>
    <row r="69" spans="1:42" s="5" customFormat="1" x14ac:dyDescent="0.3">
      <c r="A69" s="51" t="s">
        <v>1075</v>
      </c>
      <c r="B69" s="51" t="s">
        <v>1075</v>
      </c>
      <c r="C69" s="51" t="s">
        <v>742</v>
      </c>
      <c r="D69" s="52">
        <v>392119.55</v>
      </c>
      <c r="E69" s="53">
        <v>2325526.6093000001</v>
      </c>
      <c r="F69" s="52">
        <v>5.9306571409153159</v>
      </c>
      <c r="G69" s="52">
        <v>42616</v>
      </c>
      <c r="H69" s="53">
        <v>174584.05</v>
      </c>
      <c r="I69" s="52">
        <v>4.096678477567111</v>
      </c>
      <c r="J69" s="52">
        <v>45821.5</v>
      </c>
      <c r="K69" s="53">
        <v>206793.58</v>
      </c>
      <c r="L69" s="52">
        <v>4.5130251083006883</v>
      </c>
      <c r="M69" s="52">
        <v>36024.699999999997</v>
      </c>
      <c r="N69" s="53">
        <v>204524.72</v>
      </c>
      <c r="O69" s="52">
        <v>5.6773469314109493</v>
      </c>
      <c r="P69" s="52">
        <v>21973.8</v>
      </c>
      <c r="Q69" s="53">
        <v>173076.04</v>
      </c>
      <c r="R69" s="52">
        <v>7.8764728904422547</v>
      </c>
      <c r="S69" s="52">
        <v>39846.8001</v>
      </c>
      <c r="T69" s="53">
        <v>262418.8602</v>
      </c>
      <c r="U69" s="52">
        <v>6.5856946992338283</v>
      </c>
      <c r="V69" s="52">
        <v>31784.9</v>
      </c>
      <c r="W69" s="53">
        <v>224314.7801</v>
      </c>
      <c r="X69" s="52">
        <v>7.0572749985055792</v>
      </c>
      <c r="Y69" s="52">
        <v>34041.1</v>
      </c>
      <c r="Z69" s="53">
        <v>222323.09</v>
      </c>
      <c r="AA69" s="52">
        <v>6.5310195616475379</v>
      </c>
      <c r="AB69" s="52">
        <v>24853.200000000001</v>
      </c>
      <c r="AC69" s="53">
        <v>171686.04</v>
      </c>
      <c r="AD69" s="52">
        <v>6.9080054077543336</v>
      </c>
      <c r="AE69" s="52">
        <v>47215.999900000003</v>
      </c>
      <c r="AF69" s="53">
        <v>249415.78859999997</v>
      </c>
      <c r="AG69" s="52">
        <v>5.282442162153596</v>
      </c>
      <c r="AH69" s="52">
        <v>23303.3</v>
      </c>
      <c r="AI69" s="53">
        <v>128840.2303</v>
      </c>
      <c r="AJ69" s="52">
        <v>5.5288405633536879</v>
      </c>
      <c r="AK69" s="52">
        <v>26443</v>
      </c>
      <c r="AL69" s="53">
        <v>151799.75</v>
      </c>
      <c r="AM69" s="52">
        <v>5.7406402450554026</v>
      </c>
      <c r="AN69" s="52">
        <v>18195.25</v>
      </c>
      <c r="AO69" s="53">
        <v>155749.6801</v>
      </c>
      <c r="AP69" s="52">
        <v>8.5599087728940244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B533-8824-416C-A7A7-A4F33055BE1D}">
  <dimension ref="A1:AP94"/>
  <sheetViews>
    <sheetView zoomScale="70" zoomScaleNormal="70" workbookViewId="0">
      <selection activeCell="C5" sqref="C5"/>
    </sheetView>
  </sheetViews>
  <sheetFormatPr baseColWidth="10" defaultRowHeight="14.4" x14ac:dyDescent="0.3"/>
  <cols>
    <col min="1" max="1" width="6.77734375" customWidth="1"/>
    <col min="2" max="2" width="23.109375" customWidth="1"/>
    <col min="3" max="3" width="29.88671875" customWidth="1"/>
    <col min="5" max="5" width="12.77734375" customWidth="1"/>
    <col min="6" max="6" width="13.6640625" customWidth="1"/>
  </cols>
  <sheetData>
    <row r="1" spans="1:42" x14ac:dyDescent="0.3">
      <c r="A1" s="79" t="s">
        <v>398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325</v>
      </c>
      <c r="B4" s="50" t="s">
        <v>326</v>
      </c>
      <c r="C4" t="s">
        <v>1159</v>
      </c>
      <c r="D4" s="52">
        <v>189.2</v>
      </c>
      <c r="E4" s="53">
        <v>673.68</v>
      </c>
      <c r="F4" s="52">
        <v>3.560676532769556</v>
      </c>
      <c r="G4" s="56"/>
      <c r="H4" s="55"/>
      <c r="I4" s="56"/>
      <c r="J4" s="56"/>
      <c r="K4" s="55"/>
      <c r="L4" s="56"/>
      <c r="M4" s="56"/>
      <c r="N4" s="55"/>
      <c r="O4" s="56"/>
      <c r="P4" s="56"/>
      <c r="Q4" s="55"/>
      <c r="R4" s="56"/>
      <c r="S4" s="54">
        <v>15.05</v>
      </c>
      <c r="T4" s="55">
        <v>81.02</v>
      </c>
      <c r="U4" s="54">
        <v>5.3833887043189366</v>
      </c>
      <c r="V4" s="56"/>
      <c r="W4" s="55"/>
      <c r="X4" s="56"/>
      <c r="Y4" s="54">
        <v>8.3000000000000007</v>
      </c>
      <c r="Z4" s="55">
        <v>39.43</v>
      </c>
      <c r="AA4" s="54">
        <v>4.750602409638554</v>
      </c>
      <c r="AB4" s="54">
        <v>2.8</v>
      </c>
      <c r="AC4" s="55">
        <v>11.31</v>
      </c>
      <c r="AD4" s="54">
        <v>4.0392857142857146</v>
      </c>
      <c r="AE4" s="54">
        <v>34.299999999999997</v>
      </c>
      <c r="AF4" s="55">
        <v>154.30000000000001</v>
      </c>
      <c r="AG4" s="54">
        <v>4.498542274052479</v>
      </c>
      <c r="AH4" s="56"/>
      <c r="AI4" s="55"/>
      <c r="AJ4" s="56"/>
      <c r="AK4" s="54">
        <v>92.65</v>
      </c>
      <c r="AL4" s="55">
        <v>243.11</v>
      </c>
      <c r="AM4" s="54">
        <v>2.6239611440906638</v>
      </c>
      <c r="AN4" s="54">
        <v>36.1</v>
      </c>
      <c r="AO4" s="55">
        <v>144.51</v>
      </c>
      <c r="AP4" s="54">
        <v>4.0030470914127418</v>
      </c>
    </row>
    <row r="5" spans="1:42" x14ac:dyDescent="0.3">
      <c r="A5" s="49" t="s">
        <v>1049</v>
      </c>
      <c r="B5" s="50" t="s">
        <v>1050</v>
      </c>
      <c r="C5" t="s">
        <v>1080</v>
      </c>
      <c r="D5" s="52">
        <v>8.8000000000000007</v>
      </c>
      <c r="E5" s="53">
        <v>5.28</v>
      </c>
      <c r="F5" s="52">
        <v>0.6</v>
      </c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6"/>
      <c r="T5" s="55"/>
      <c r="U5" s="56"/>
      <c r="V5" s="56"/>
      <c r="W5" s="55"/>
      <c r="X5" s="56"/>
      <c r="Y5" s="54">
        <v>8.8000000000000007</v>
      </c>
      <c r="Z5" s="55">
        <v>5.28</v>
      </c>
      <c r="AA5" s="54">
        <v>0.6</v>
      </c>
      <c r="AB5" s="56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6"/>
    </row>
    <row r="6" spans="1:42" x14ac:dyDescent="0.3">
      <c r="A6" s="49" t="s">
        <v>5</v>
      </c>
      <c r="B6" s="50" t="s">
        <v>6</v>
      </c>
      <c r="C6" t="s">
        <v>692</v>
      </c>
      <c r="D6" s="52">
        <v>1855.2</v>
      </c>
      <c r="E6" s="53">
        <v>3526.52</v>
      </c>
      <c r="F6" s="52">
        <v>1.9008840017248814</v>
      </c>
      <c r="G6" s="54">
        <v>163.44999999999999</v>
      </c>
      <c r="H6" s="55">
        <v>416.39</v>
      </c>
      <c r="I6" s="54">
        <v>2.5475068828387886</v>
      </c>
      <c r="J6" s="54">
        <v>80.45</v>
      </c>
      <c r="K6" s="55">
        <v>235.62999999999997</v>
      </c>
      <c r="L6" s="54">
        <v>2.9288999378495957</v>
      </c>
      <c r="M6" s="54">
        <v>42.5</v>
      </c>
      <c r="N6" s="55">
        <v>121.35999999999999</v>
      </c>
      <c r="O6" s="54">
        <v>2.8555294117647056</v>
      </c>
      <c r="P6" s="54">
        <v>39.049999999999997</v>
      </c>
      <c r="Q6" s="55">
        <v>92.64</v>
      </c>
      <c r="R6" s="54">
        <v>2.3723431498079388</v>
      </c>
      <c r="S6" s="54">
        <v>119.35</v>
      </c>
      <c r="T6" s="55">
        <v>364.95</v>
      </c>
      <c r="U6" s="54">
        <v>3.0578131545873481</v>
      </c>
      <c r="V6" s="54">
        <v>74.2</v>
      </c>
      <c r="W6" s="55">
        <v>168.59</v>
      </c>
      <c r="X6" s="54">
        <v>2.2721024258760107</v>
      </c>
      <c r="Y6" s="54">
        <v>80.95</v>
      </c>
      <c r="Z6" s="55">
        <v>192.24000000000004</v>
      </c>
      <c r="AA6" s="54">
        <v>2.3747992588017297</v>
      </c>
      <c r="AB6" s="54">
        <v>494.55</v>
      </c>
      <c r="AC6" s="55">
        <v>684.86</v>
      </c>
      <c r="AD6" s="54">
        <v>1.3848144778081084</v>
      </c>
      <c r="AE6" s="54">
        <v>327.75</v>
      </c>
      <c r="AF6" s="55">
        <v>599.91999999999996</v>
      </c>
      <c r="AG6" s="54">
        <v>1.8304195270785659</v>
      </c>
      <c r="AH6" s="54">
        <v>132.30000000000001</v>
      </c>
      <c r="AI6" s="55">
        <v>172.22</v>
      </c>
      <c r="AJ6" s="54">
        <v>1.3017384731670445</v>
      </c>
      <c r="AK6" s="54">
        <v>230.6</v>
      </c>
      <c r="AL6" s="55">
        <v>309.05</v>
      </c>
      <c r="AM6" s="54">
        <v>1.3401994796183869</v>
      </c>
      <c r="AN6" s="54">
        <v>70.05</v>
      </c>
      <c r="AO6" s="55">
        <v>168.67</v>
      </c>
      <c r="AP6" s="54">
        <v>2.4078515346181297</v>
      </c>
    </row>
    <row r="7" spans="1:42" x14ac:dyDescent="0.3">
      <c r="A7" s="49" t="s">
        <v>1172</v>
      </c>
      <c r="B7" s="50" t="s">
        <v>1173</v>
      </c>
      <c r="C7" t="s">
        <v>1174</v>
      </c>
      <c r="D7" s="52">
        <v>1.7</v>
      </c>
      <c r="E7" s="53">
        <v>1.05</v>
      </c>
      <c r="F7" s="52">
        <v>0.61764705882352944</v>
      </c>
      <c r="G7" s="56"/>
      <c r="H7" s="55"/>
      <c r="I7" s="56"/>
      <c r="J7" s="54">
        <v>1.7</v>
      </c>
      <c r="K7" s="55">
        <v>1.05</v>
      </c>
      <c r="L7" s="54">
        <v>0.61764705882352944</v>
      </c>
      <c r="M7" s="56"/>
      <c r="N7" s="55"/>
      <c r="O7" s="56"/>
      <c r="P7" s="56"/>
      <c r="Q7" s="55"/>
      <c r="R7" s="56"/>
      <c r="S7" s="56"/>
      <c r="T7" s="55"/>
      <c r="U7" s="56"/>
      <c r="V7" s="56"/>
      <c r="W7" s="55"/>
      <c r="X7" s="56"/>
      <c r="Y7" s="56"/>
      <c r="Z7" s="55"/>
      <c r="AA7" s="56"/>
      <c r="AB7" s="56"/>
      <c r="AC7" s="55"/>
      <c r="AD7" s="56"/>
      <c r="AE7" s="56"/>
      <c r="AF7" s="55"/>
      <c r="AG7" s="56"/>
      <c r="AH7" s="56"/>
      <c r="AI7" s="55"/>
      <c r="AJ7" s="56"/>
      <c r="AK7" s="56"/>
      <c r="AL7" s="55"/>
      <c r="AM7" s="56"/>
      <c r="AN7" s="56"/>
      <c r="AO7" s="55"/>
      <c r="AP7" s="56"/>
    </row>
    <row r="8" spans="1:42" x14ac:dyDescent="0.3">
      <c r="A8" s="49" t="s">
        <v>1257</v>
      </c>
      <c r="B8" s="50" t="s">
        <v>1258</v>
      </c>
      <c r="C8" t="s">
        <v>1259</v>
      </c>
      <c r="D8" s="52">
        <v>484</v>
      </c>
      <c r="E8" s="53">
        <v>2233.81</v>
      </c>
      <c r="F8" s="52">
        <v>4.615309917355372</v>
      </c>
      <c r="G8" s="54">
        <v>6.55</v>
      </c>
      <c r="H8" s="55">
        <v>24.96</v>
      </c>
      <c r="I8" s="54">
        <v>3.8106870229007637</v>
      </c>
      <c r="J8" s="54">
        <v>6.35</v>
      </c>
      <c r="K8" s="55">
        <v>24.74</v>
      </c>
      <c r="L8" s="54">
        <v>3.8960629921259842</v>
      </c>
      <c r="M8" s="56"/>
      <c r="N8" s="55"/>
      <c r="O8" s="56"/>
      <c r="P8" s="54">
        <v>50.8</v>
      </c>
      <c r="Q8" s="55">
        <v>247.83</v>
      </c>
      <c r="R8" s="54">
        <v>4.8785433070866144</v>
      </c>
      <c r="S8" s="54">
        <v>76.2</v>
      </c>
      <c r="T8" s="55">
        <v>364.31999999999994</v>
      </c>
      <c r="U8" s="54">
        <v>4.7811023622047237</v>
      </c>
      <c r="V8" s="54">
        <v>47.45</v>
      </c>
      <c r="W8" s="55">
        <v>235.98</v>
      </c>
      <c r="X8" s="54">
        <v>4.9732349841938879</v>
      </c>
      <c r="Y8" s="54">
        <v>71.45</v>
      </c>
      <c r="Z8" s="55">
        <v>397.70999999999992</v>
      </c>
      <c r="AA8" s="54">
        <v>5.5662701189643098</v>
      </c>
      <c r="AB8" s="54">
        <v>38.25</v>
      </c>
      <c r="AC8" s="55">
        <v>204.23</v>
      </c>
      <c r="AD8" s="54">
        <v>5.339346405228758</v>
      </c>
      <c r="AE8" s="54">
        <v>51.2</v>
      </c>
      <c r="AF8" s="55">
        <v>261.61</v>
      </c>
      <c r="AG8" s="54">
        <v>5.1095703124999998</v>
      </c>
      <c r="AH8" s="54">
        <v>102.8</v>
      </c>
      <c r="AI8" s="55">
        <v>339.44</v>
      </c>
      <c r="AJ8" s="54">
        <v>3.3019455252918291</v>
      </c>
      <c r="AK8" s="54">
        <v>31</v>
      </c>
      <c r="AL8" s="55">
        <v>124.79999999999998</v>
      </c>
      <c r="AM8" s="54">
        <v>4.0258064516129028</v>
      </c>
      <c r="AN8" s="54">
        <v>1.95</v>
      </c>
      <c r="AO8" s="55">
        <v>8.19</v>
      </c>
      <c r="AP8" s="54">
        <v>4.2</v>
      </c>
    </row>
    <row r="9" spans="1:42" x14ac:dyDescent="0.3">
      <c r="A9" s="49" t="s">
        <v>9</v>
      </c>
      <c r="B9" s="50" t="s">
        <v>10</v>
      </c>
      <c r="C9" t="s">
        <v>694</v>
      </c>
      <c r="D9" s="52">
        <v>4162.7</v>
      </c>
      <c r="E9" s="53">
        <v>14780.43</v>
      </c>
      <c r="F9" s="52">
        <v>3.5506834506450144</v>
      </c>
      <c r="G9" s="54">
        <v>283.3</v>
      </c>
      <c r="H9" s="55">
        <v>618.53</v>
      </c>
      <c r="I9" s="54">
        <v>2.1833039181080127</v>
      </c>
      <c r="J9" s="54">
        <v>236.95</v>
      </c>
      <c r="K9" s="55">
        <v>622.34</v>
      </c>
      <c r="L9" s="54">
        <v>2.6264612787507917</v>
      </c>
      <c r="M9" s="54">
        <v>447.1</v>
      </c>
      <c r="N9" s="55">
        <v>1123.1199999999999</v>
      </c>
      <c r="O9" s="54">
        <v>2.5120107358532762</v>
      </c>
      <c r="P9" s="54">
        <v>291.2</v>
      </c>
      <c r="Q9" s="55">
        <v>858.33</v>
      </c>
      <c r="R9" s="54">
        <v>2.9475618131868133</v>
      </c>
      <c r="S9" s="54">
        <v>337.75</v>
      </c>
      <c r="T9" s="55">
        <v>1155.8800000000001</v>
      </c>
      <c r="U9" s="54">
        <v>3.422294596595115</v>
      </c>
      <c r="V9" s="54">
        <v>330.65</v>
      </c>
      <c r="W9" s="55">
        <v>1222.92</v>
      </c>
      <c r="X9" s="54">
        <v>3.6985331921971878</v>
      </c>
      <c r="Y9" s="54">
        <v>539.25</v>
      </c>
      <c r="Z9" s="55">
        <v>2359.21</v>
      </c>
      <c r="AA9" s="54">
        <v>4.374983773759852</v>
      </c>
      <c r="AB9" s="54">
        <v>677.7</v>
      </c>
      <c r="AC9" s="55">
        <v>2393.61</v>
      </c>
      <c r="AD9" s="54">
        <v>3.5319610447100485</v>
      </c>
      <c r="AE9" s="54">
        <v>280.55</v>
      </c>
      <c r="AF9" s="55">
        <v>1205.05</v>
      </c>
      <c r="AG9" s="54">
        <v>4.2953127784708602</v>
      </c>
      <c r="AH9" s="54">
        <v>106.95</v>
      </c>
      <c r="AI9" s="55">
        <v>347.22</v>
      </c>
      <c r="AJ9" s="54">
        <v>3.2465638148667604</v>
      </c>
      <c r="AK9" s="54">
        <v>435.35</v>
      </c>
      <c r="AL9" s="55">
        <v>1960.46</v>
      </c>
      <c r="AM9" s="54">
        <v>4.5031813483404157</v>
      </c>
      <c r="AN9" s="54">
        <v>195.95</v>
      </c>
      <c r="AO9" s="55">
        <v>913.76</v>
      </c>
      <c r="AP9" s="54">
        <v>4.6632304159224294</v>
      </c>
    </row>
    <row r="10" spans="1:42" x14ac:dyDescent="0.3">
      <c r="A10" s="49" t="s">
        <v>15</v>
      </c>
      <c r="B10" s="50" t="s">
        <v>16</v>
      </c>
      <c r="C10" t="s">
        <v>696</v>
      </c>
      <c r="D10" s="52">
        <v>11.75</v>
      </c>
      <c r="E10" s="53">
        <v>5.88</v>
      </c>
      <c r="F10" s="52">
        <v>0.50042553191489358</v>
      </c>
      <c r="G10" s="54">
        <v>0.8</v>
      </c>
      <c r="H10" s="55">
        <v>0.4</v>
      </c>
      <c r="I10" s="54">
        <v>0.5</v>
      </c>
      <c r="J10" s="56"/>
      <c r="K10" s="55"/>
      <c r="L10" s="56"/>
      <c r="M10" s="54">
        <v>7.2</v>
      </c>
      <c r="N10" s="55">
        <v>3.6</v>
      </c>
      <c r="O10" s="54">
        <v>0.5</v>
      </c>
      <c r="P10" s="54">
        <v>1.75</v>
      </c>
      <c r="Q10" s="55">
        <v>0.88000000000000012</v>
      </c>
      <c r="R10" s="54">
        <v>0.50285714285714289</v>
      </c>
      <c r="S10" s="56"/>
      <c r="T10" s="55"/>
      <c r="U10" s="56"/>
      <c r="V10" s="56"/>
      <c r="W10" s="55"/>
      <c r="X10" s="56"/>
      <c r="Y10" s="56"/>
      <c r="Z10" s="55"/>
      <c r="AA10" s="56"/>
      <c r="AB10" s="56"/>
      <c r="AC10" s="55"/>
      <c r="AD10" s="56"/>
      <c r="AE10" s="56"/>
      <c r="AF10" s="55"/>
      <c r="AG10" s="56"/>
      <c r="AH10" s="56"/>
      <c r="AI10" s="55"/>
      <c r="AJ10" s="56"/>
      <c r="AK10" s="54">
        <v>2</v>
      </c>
      <c r="AL10" s="55">
        <v>1</v>
      </c>
      <c r="AM10" s="54">
        <v>0.5</v>
      </c>
      <c r="AN10" s="56"/>
      <c r="AO10" s="55"/>
      <c r="AP10" s="56"/>
    </row>
    <row r="11" spans="1:42" x14ac:dyDescent="0.3">
      <c r="A11" s="49" t="s">
        <v>17</v>
      </c>
      <c r="B11" s="50" t="s">
        <v>18</v>
      </c>
      <c r="C11" t="s">
        <v>697</v>
      </c>
      <c r="D11" s="52">
        <v>899.55</v>
      </c>
      <c r="E11" s="53">
        <v>870.58</v>
      </c>
      <c r="F11" s="52">
        <v>0.96779500861541889</v>
      </c>
      <c r="G11" s="54">
        <v>7.95</v>
      </c>
      <c r="H11" s="55">
        <v>3.98</v>
      </c>
      <c r="I11" s="54">
        <v>0.50062893081761006</v>
      </c>
      <c r="J11" s="54">
        <v>46.75</v>
      </c>
      <c r="K11" s="55">
        <v>35.200000000000003</v>
      </c>
      <c r="L11" s="54">
        <v>0.75294117647058834</v>
      </c>
      <c r="M11" s="56"/>
      <c r="N11" s="55"/>
      <c r="O11" s="56"/>
      <c r="P11" s="54">
        <v>23.8</v>
      </c>
      <c r="Q11" s="55">
        <v>14.479999999999999</v>
      </c>
      <c r="R11" s="54">
        <v>0.60840336134453776</v>
      </c>
      <c r="S11" s="54">
        <v>28</v>
      </c>
      <c r="T11" s="55">
        <v>21.91</v>
      </c>
      <c r="U11" s="54">
        <v>0.78249999999999997</v>
      </c>
      <c r="V11" s="54">
        <v>213.85</v>
      </c>
      <c r="W11" s="55">
        <v>235.64000000000001</v>
      </c>
      <c r="X11" s="54">
        <v>1.1018938508300211</v>
      </c>
      <c r="Y11" s="54">
        <v>127.55</v>
      </c>
      <c r="Z11" s="55">
        <v>188.81</v>
      </c>
      <c r="AA11" s="54">
        <v>1.480282242257938</v>
      </c>
      <c r="AB11" s="54">
        <v>81.2</v>
      </c>
      <c r="AC11" s="55">
        <v>136.41</v>
      </c>
      <c r="AD11" s="54">
        <v>1.6799261083743842</v>
      </c>
      <c r="AE11" s="54">
        <v>1.45</v>
      </c>
      <c r="AF11" s="55">
        <v>0.72</v>
      </c>
      <c r="AG11" s="54">
        <v>0.49655172413793103</v>
      </c>
      <c r="AH11" s="56"/>
      <c r="AI11" s="55"/>
      <c r="AJ11" s="56"/>
      <c r="AK11" s="54">
        <v>322</v>
      </c>
      <c r="AL11" s="55">
        <v>175.32999999999998</v>
      </c>
      <c r="AM11" s="54">
        <v>0.5445031055900621</v>
      </c>
      <c r="AN11" s="54">
        <v>47</v>
      </c>
      <c r="AO11" s="55">
        <v>58.1</v>
      </c>
      <c r="AP11" s="54">
        <v>1.2361702127659575</v>
      </c>
    </row>
    <row r="12" spans="1:42" x14ac:dyDescent="0.3">
      <c r="A12" s="49" t="s">
        <v>19</v>
      </c>
      <c r="B12" s="50" t="s">
        <v>20</v>
      </c>
      <c r="C12" t="s">
        <v>1082</v>
      </c>
      <c r="D12" s="52">
        <v>691.2</v>
      </c>
      <c r="E12" s="53">
        <v>690.58</v>
      </c>
      <c r="F12" s="52">
        <v>0.99910300925925921</v>
      </c>
      <c r="G12" s="56"/>
      <c r="H12" s="55"/>
      <c r="I12" s="56"/>
      <c r="J12" s="54">
        <v>74.25</v>
      </c>
      <c r="K12" s="55">
        <v>49.49</v>
      </c>
      <c r="L12" s="54">
        <v>0.66653198653198653</v>
      </c>
      <c r="M12" s="54">
        <v>15.15</v>
      </c>
      <c r="N12" s="55">
        <v>81.7</v>
      </c>
      <c r="O12" s="54">
        <v>5.3927392739273925</v>
      </c>
      <c r="P12" s="54">
        <v>15.5</v>
      </c>
      <c r="Q12" s="55">
        <v>9.68</v>
      </c>
      <c r="R12" s="54">
        <v>0.62451612903225806</v>
      </c>
      <c r="S12" s="54">
        <v>51.3</v>
      </c>
      <c r="T12" s="55">
        <v>49.8</v>
      </c>
      <c r="U12" s="54">
        <v>0.9707602339181286</v>
      </c>
      <c r="V12" s="54">
        <v>235.2</v>
      </c>
      <c r="W12" s="55">
        <v>205.96</v>
      </c>
      <c r="X12" s="54">
        <v>0.87568027210884358</v>
      </c>
      <c r="Y12" s="54">
        <v>135.55000000000001</v>
      </c>
      <c r="Z12" s="55">
        <v>134.12</v>
      </c>
      <c r="AA12" s="54">
        <v>0.98945038731095536</v>
      </c>
      <c r="AB12" s="54">
        <v>60.85</v>
      </c>
      <c r="AC12" s="55">
        <v>71.84</v>
      </c>
      <c r="AD12" s="54">
        <v>1.180608052588332</v>
      </c>
      <c r="AE12" s="54">
        <v>18</v>
      </c>
      <c r="AF12" s="55">
        <v>25.7</v>
      </c>
      <c r="AG12" s="54">
        <v>1.4277777777777778</v>
      </c>
      <c r="AH12" s="56"/>
      <c r="AI12" s="55"/>
      <c r="AJ12" s="56"/>
      <c r="AK12" s="54">
        <v>72.400000000000006</v>
      </c>
      <c r="AL12" s="55">
        <v>49.05</v>
      </c>
      <c r="AM12" s="54">
        <v>0.67748618784530379</v>
      </c>
      <c r="AN12" s="54">
        <v>13</v>
      </c>
      <c r="AO12" s="55">
        <v>13.24</v>
      </c>
      <c r="AP12" s="54">
        <v>1.0184615384615385</v>
      </c>
    </row>
    <row r="13" spans="1:42" x14ac:dyDescent="0.3">
      <c r="A13" s="49" t="s">
        <v>254</v>
      </c>
      <c r="B13" s="50" t="s">
        <v>255</v>
      </c>
      <c r="C13" t="s">
        <v>809</v>
      </c>
      <c r="D13" s="52">
        <v>1.3</v>
      </c>
      <c r="E13" s="53">
        <v>11.57</v>
      </c>
      <c r="F13" s="52">
        <v>8.9</v>
      </c>
      <c r="G13" s="56"/>
      <c r="H13" s="55"/>
      <c r="I13" s="56"/>
      <c r="J13" s="56"/>
      <c r="K13" s="55"/>
      <c r="L13" s="56"/>
      <c r="M13" s="54">
        <v>0.8</v>
      </c>
      <c r="N13" s="55">
        <v>7.120000000000001</v>
      </c>
      <c r="O13" s="54">
        <v>8.9</v>
      </c>
      <c r="P13" s="56"/>
      <c r="Q13" s="55"/>
      <c r="R13" s="56"/>
      <c r="S13" s="56"/>
      <c r="T13" s="55"/>
      <c r="U13" s="56"/>
      <c r="V13" s="56"/>
      <c r="W13" s="55"/>
      <c r="X13" s="56"/>
      <c r="Y13" s="56"/>
      <c r="Z13" s="55"/>
      <c r="AA13" s="56"/>
      <c r="AB13" s="54">
        <v>0.5</v>
      </c>
      <c r="AC13" s="55">
        <v>4.45</v>
      </c>
      <c r="AD13" s="54">
        <v>8.9</v>
      </c>
      <c r="AE13" s="56"/>
      <c r="AF13" s="55"/>
      <c r="AG13" s="56"/>
      <c r="AH13" s="56"/>
      <c r="AI13" s="55"/>
      <c r="AJ13" s="56"/>
      <c r="AK13" s="56"/>
      <c r="AL13" s="55"/>
      <c r="AM13" s="56"/>
      <c r="AN13" s="56"/>
      <c r="AO13" s="55"/>
      <c r="AP13" s="56"/>
    </row>
    <row r="14" spans="1:42" x14ac:dyDescent="0.3">
      <c r="A14" s="49" t="s">
        <v>21</v>
      </c>
      <c r="B14" s="50" t="s">
        <v>22</v>
      </c>
      <c r="C14" t="s">
        <v>698</v>
      </c>
      <c r="D14" s="52">
        <v>994.2</v>
      </c>
      <c r="E14" s="53">
        <v>1137.1400000000001</v>
      </c>
      <c r="F14" s="52">
        <v>1.1437738885536111</v>
      </c>
      <c r="G14" s="54">
        <v>49.2</v>
      </c>
      <c r="H14" s="55">
        <v>29.55</v>
      </c>
      <c r="I14" s="54">
        <v>0.60060975609756095</v>
      </c>
      <c r="J14" s="54">
        <v>41</v>
      </c>
      <c r="K14" s="55">
        <v>47.459999999999994</v>
      </c>
      <c r="L14" s="54">
        <v>1.157560975609756</v>
      </c>
      <c r="M14" s="54">
        <v>120.45</v>
      </c>
      <c r="N14" s="55">
        <v>102.86</v>
      </c>
      <c r="O14" s="54">
        <v>0.85396430053964301</v>
      </c>
      <c r="P14" s="54">
        <v>23.95</v>
      </c>
      <c r="Q14" s="55">
        <v>40.93</v>
      </c>
      <c r="R14" s="54">
        <v>1.7089770354906055</v>
      </c>
      <c r="S14" s="54">
        <v>40.799999999999997</v>
      </c>
      <c r="T14" s="55">
        <v>65.59</v>
      </c>
      <c r="U14" s="54">
        <v>1.6075980392156866</v>
      </c>
      <c r="V14" s="54">
        <v>75.95</v>
      </c>
      <c r="W14" s="55">
        <v>99.76</v>
      </c>
      <c r="X14" s="54">
        <v>1.3134957208689928</v>
      </c>
      <c r="Y14" s="54">
        <v>137.75</v>
      </c>
      <c r="Z14" s="55">
        <v>218.98</v>
      </c>
      <c r="AA14" s="54">
        <v>1.5896914700544464</v>
      </c>
      <c r="AB14" s="54">
        <v>7.3</v>
      </c>
      <c r="AC14" s="55">
        <v>8.86</v>
      </c>
      <c r="AD14" s="54">
        <v>1.2136986301369863</v>
      </c>
      <c r="AE14" s="54">
        <v>7.85</v>
      </c>
      <c r="AF14" s="55">
        <v>9.35</v>
      </c>
      <c r="AG14" s="54">
        <v>1.1910828025477707</v>
      </c>
      <c r="AH14" s="54">
        <v>5.5</v>
      </c>
      <c r="AI14" s="55">
        <v>5.34</v>
      </c>
      <c r="AJ14" s="54">
        <v>0.97090909090909083</v>
      </c>
      <c r="AK14" s="54">
        <v>313.8</v>
      </c>
      <c r="AL14" s="55">
        <v>336.04</v>
      </c>
      <c r="AM14" s="54">
        <v>1.0708731676226897</v>
      </c>
      <c r="AN14" s="54">
        <v>170.65</v>
      </c>
      <c r="AO14" s="55">
        <v>172.42</v>
      </c>
      <c r="AP14" s="54">
        <v>1.01037210665104</v>
      </c>
    </row>
    <row r="15" spans="1:42" x14ac:dyDescent="0.3">
      <c r="A15" s="49" t="s">
        <v>23</v>
      </c>
      <c r="B15" s="50" t="s">
        <v>24</v>
      </c>
      <c r="C15" t="s">
        <v>1083</v>
      </c>
      <c r="D15" s="52">
        <v>1698.55</v>
      </c>
      <c r="E15" s="53">
        <v>2103.0300000000002</v>
      </c>
      <c r="F15" s="52">
        <v>1.2381325248005652</v>
      </c>
      <c r="G15" s="54">
        <v>203.5</v>
      </c>
      <c r="H15" s="55">
        <v>180.49</v>
      </c>
      <c r="I15" s="54">
        <v>0.88692874692874701</v>
      </c>
      <c r="J15" s="54">
        <v>74.95</v>
      </c>
      <c r="K15" s="55">
        <v>47.089999999999996</v>
      </c>
      <c r="L15" s="54">
        <v>0.62828552368245494</v>
      </c>
      <c r="M15" s="54">
        <v>114.1</v>
      </c>
      <c r="N15" s="55">
        <v>85.42</v>
      </c>
      <c r="O15" s="54">
        <v>0.74864154250657322</v>
      </c>
      <c r="P15" s="54">
        <v>59.25</v>
      </c>
      <c r="Q15" s="55">
        <v>68.099999999999994</v>
      </c>
      <c r="R15" s="54">
        <v>1.1493670886075948</v>
      </c>
      <c r="S15" s="54">
        <v>123.55</v>
      </c>
      <c r="T15" s="55">
        <v>123.67999999999999</v>
      </c>
      <c r="U15" s="54">
        <v>1.0010522055847835</v>
      </c>
      <c r="V15" s="54">
        <v>109.05</v>
      </c>
      <c r="W15" s="55">
        <v>111.78</v>
      </c>
      <c r="X15" s="54">
        <v>1.0250343878954609</v>
      </c>
      <c r="Y15" s="54">
        <v>180.95</v>
      </c>
      <c r="Z15" s="55">
        <v>288.91000000000003</v>
      </c>
      <c r="AA15" s="54">
        <v>1.5966289030118819</v>
      </c>
      <c r="AB15" s="54">
        <v>165.1</v>
      </c>
      <c r="AC15" s="55">
        <v>293.52999999999997</v>
      </c>
      <c r="AD15" s="54">
        <v>1.7778921865536037</v>
      </c>
      <c r="AE15" s="54">
        <v>222.95</v>
      </c>
      <c r="AF15" s="55">
        <v>415.35</v>
      </c>
      <c r="AG15" s="54">
        <v>1.8629737609329449</v>
      </c>
      <c r="AH15" s="54">
        <v>2.15</v>
      </c>
      <c r="AI15" s="55">
        <v>1.59</v>
      </c>
      <c r="AJ15" s="54">
        <v>0.73953488372093035</v>
      </c>
      <c r="AK15" s="54">
        <v>269.35000000000002</v>
      </c>
      <c r="AL15" s="55">
        <v>276.74</v>
      </c>
      <c r="AM15" s="54">
        <v>1.0274364210135511</v>
      </c>
      <c r="AN15" s="54">
        <v>173.65</v>
      </c>
      <c r="AO15" s="55">
        <v>210.35</v>
      </c>
      <c r="AP15" s="54">
        <v>1.2113446587964296</v>
      </c>
    </row>
    <row r="16" spans="1:42" x14ac:dyDescent="0.3">
      <c r="A16" s="49" t="s">
        <v>1053</v>
      </c>
      <c r="B16" s="50" t="s">
        <v>1054</v>
      </c>
      <c r="C16" t="s">
        <v>1084</v>
      </c>
      <c r="D16" s="52">
        <v>8980.15</v>
      </c>
      <c r="E16" s="53">
        <v>21975.950000000004</v>
      </c>
      <c r="F16" s="52">
        <v>2.4471695907083961</v>
      </c>
      <c r="G16" s="54">
        <v>539.15</v>
      </c>
      <c r="H16" s="55">
        <v>732.87</v>
      </c>
      <c r="I16" s="54">
        <v>1.3593063154966152</v>
      </c>
      <c r="J16" s="54">
        <v>745.1</v>
      </c>
      <c r="K16" s="55">
        <v>1464.37</v>
      </c>
      <c r="L16" s="54">
        <v>1.9653335122802307</v>
      </c>
      <c r="M16" s="54">
        <v>1254.8</v>
      </c>
      <c r="N16" s="55">
        <v>2735.47</v>
      </c>
      <c r="O16" s="54">
        <v>2.180004781638508</v>
      </c>
      <c r="P16" s="54">
        <v>649.75</v>
      </c>
      <c r="Q16" s="55">
        <v>1931.4599999999998</v>
      </c>
      <c r="R16" s="54">
        <v>2.9726202385532896</v>
      </c>
      <c r="S16" s="54">
        <v>1828.9</v>
      </c>
      <c r="T16" s="55">
        <v>5254.13</v>
      </c>
      <c r="U16" s="54">
        <v>2.8728361310077095</v>
      </c>
      <c r="V16" s="54">
        <v>1259</v>
      </c>
      <c r="W16" s="55">
        <v>3703.12</v>
      </c>
      <c r="X16" s="54">
        <v>2.9413185067513901</v>
      </c>
      <c r="Y16" s="54">
        <v>562.95000000000005</v>
      </c>
      <c r="Z16" s="55">
        <v>2227.84</v>
      </c>
      <c r="AA16" s="54">
        <v>3.9574384936495246</v>
      </c>
      <c r="AB16" s="54">
        <v>221.05</v>
      </c>
      <c r="AC16" s="55">
        <v>831.97</v>
      </c>
      <c r="AD16" s="54">
        <v>3.763718615697806</v>
      </c>
      <c r="AE16" s="54">
        <v>331.4</v>
      </c>
      <c r="AF16" s="55">
        <v>1040.25</v>
      </c>
      <c r="AG16" s="54">
        <v>3.1389559444779724</v>
      </c>
      <c r="AH16" s="54">
        <v>1.4</v>
      </c>
      <c r="AI16" s="55">
        <v>1.48</v>
      </c>
      <c r="AJ16" s="54">
        <v>1.0571428571428572</v>
      </c>
      <c r="AK16" s="54">
        <v>843.4</v>
      </c>
      <c r="AL16" s="55">
        <v>979.42</v>
      </c>
      <c r="AM16" s="54">
        <v>1.1612757884752194</v>
      </c>
      <c r="AN16" s="54">
        <v>743.25</v>
      </c>
      <c r="AO16" s="55">
        <v>1073.57</v>
      </c>
      <c r="AP16" s="54">
        <v>1.444426505213589</v>
      </c>
    </row>
    <row r="17" spans="1:42" x14ac:dyDescent="0.3">
      <c r="A17" s="49" t="s">
        <v>258</v>
      </c>
      <c r="B17" s="50" t="s">
        <v>259</v>
      </c>
      <c r="C17" t="s">
        <v>1148</v>
      </c>
      <c r="D17" s="52">
        <v>31217.599999999999</v>
      </c>
      <c r="E17" s="53">
        <v>70117.58</v>
      </c>
      <c r="F17" s="52">
        <v>2.2460913074675823</v>
      </c>
      <c r="G17" s="54">
        <v>3372.05</v>
      </c>
      <c r="H17" s="55">
        <v>4326.8999999999996</v>
      </c>
      <c r="I17" s="54">
        <v>1.283166026601029</v>
      </c>
      <c r="J17" s="54">
        <v>4245.45</v>
      </c>
      <c r="K17" s="55">
        <v>5586.54</v>
      </c>
      <c r="L17" s="54">
        <v>1.3158887750415151</v>
      </c>
      <c r="M17" s="54">
        <v>2730.35</v>
      </c>
      <c r="N17" s="55">
        <v>3785.98</v>
      </c>
      <c r="O17" s="54">
        <v>1.3866280879740693</v>
      </c>
      <c r="P17" s="54">
        <v>1713.5</v>
      </c>
      <c r="Q17" s="55">
        <v>4312.51</v>
      </c>
      <c r="R17" s="54">
        <v>2.5167843594981036</v>
      </c>
      <c r="S17" s="54">
        <v>2476.8000000000002</v>
      </c>
      <c r="T17" s="55">
        <v>6879.06</v>
      </c>
      <c r="U17" s="54">
        <v>2.7773982558139534</v>
      </c>
      <c r="V17" s="54">
        <v>3037.35</v>
      </c>
      <c r="W17" s="55">
        <v>11512.1</v>
      </c>
      <c r="X17" s="54">
        <v>3.7901789388776401</v>
      </c>
      <c r="Y17" s="54">
        <v>2014.4</v>
      </c>
      <c r="Z17" s="55">
        <v>11291.65</v>
      </c>
      <c r="AA17" s="54">
        <v>5.605465647339158</v>
      </c>
      <c r="AB17" s="54">
        <v>1823</v>
      </c>
      <c r="AC17" s="55">
        <v>9456.0300000000007</v>
      </c>
      <c r="AD17" s="54">
        <v>5.1870707624794301</v>
      </c>
      <c r="AE17" s="54">
        <v>1887.55</v>
      </c>
      <c r="AF17" s="55">
        <v>5177.75</v>
      </c>
      <c r="AG17" s="54">
        <v>2.7431061428836321</v>
      </c>
      <c r="AH17" s="56"/>
      <c r="AI17" s="55"/>
      <c r="AJ17" s="56"/>
      <c r="AK17" s="54">
        <v>4825.3</v>
      </c>
      <c r="AL17" s="55">
        <v>4309.68</v>
      </c>
      <c r="AM17" s="54">
        <v>0.89314239529148454</v>
      </c>
      <c r="AN17" s="54">
        <v>3091.85</v>
      </c>
      <c r="AO17" s="55">
        <v>3479.38</v>
      </c>
      <c r="AP17" s="54">
        <v>1.1253391982146612</v>
      </c>
    </row>
    <row r="18" spans="1:42" x14ac:dyDescent="0.3">
      <c r="A18" s="49" t="s">
        <v>31</v>
      </c>
      <c r="B18" s="50" t="s">
        <v>32</v>
      </c>
      <c r="C18" t="s">
        <v>701</v>
      </c>
      <c r="D18" s="52">
        <v>9850.75</v>
      </c>
      <c r="E18" s="53">
        <v>24814.289999999997</v>
      </c>
      <c r="F18" s="52">
        <v>2.5190254549146003</v>
      </c>
      <c r="G18" s="54">
        <v>1698.05</v>
      </c>
      <c r="H18" s="55">
        <v>3380.45</v>
      </c>
      <c r="I18" s="54">
        <v>1.9907835458319838</v>
      </c>
      <c r="J18" s="54">
        <v>302.7</v>
      </c>
      <c r="K18" s="55">
        <v>932.31</v>
      </c>
      <c r="L18" s="54">
        <v>3.0799801783944498</v>
      </c>
      <c r="M18" s="54">
        <v>716.1</v>
      </c>
      <c r="N18" s="55">
        <v>2224.19</v>
      </c>
      <c r="O18" s="54">
        <v>3.1059768188800447</v>
      </c>
      <c r="P18" s="54">
        <v>288.95</v>
      </c>
      <c r="Q18" s="55">
        <v>831.96</v>
      </c>
      <c r="R18" s="54">
        <v>2.8792524658245373</v>
      </c>
      <c r="S18" s="54">
        <v>1312.65</v>
      </c>
      <c r="T18" s="55">
        <v>4604.5600000000004</v>
      </c>
      <c r="U18" s="54">
        <v>3.5078352950139031</v>
      </c>
      <c r="V18" s="54">
        <v>434.45</v>
      </c>
      <c r="W18" s="55">
        <v>1397.89</v>
      </c>
      <c r="X18" s="54">
        <v>3.2176084704799175</v>
      </c>
      <c r="Y18" s="54">
        <v>79.2</v>
      </c>
      <c r="Z18" s="55">
        <v>334.82</v>
      </c>
      <c r="AA18" s="54">
        <v>4.2275252525252522</v>
      </c>
      <c r="AB18" s="54">
        <v>161.5</v>
      </c>
      <c r="AC18" s="55">
        <v>470.96</v>
      </c>
      <c r="AD18" s="54">
        <v>2.9161609907120742</v>
      </c>
      <c r="AE18" s="54">
        <v>1251.8</v>
      </c>
      <c r="AF18" s="55">
        <v>2743.9</v>
      </c>
      <c r="AG18" s="54">
        <v>2.1919635724556641</v>
      </c>
      <c r="AH18" s="56"/>
      <c r="AI18" s="55"/>
      <c r="AJ18" s="56"/>
      <c r="AK18" s="54">
        <v>1927.6</v>
      </c>
      <c r="AL18" s="55">
        <v>3126.24</v>
      </c>
      <c r="AM18" s="54">
        <v>1.6218302552396762</v>
      </c>
      <c r="AN18" s="54">
        <v>1677.75</v>
      </c>
      <c r="AO18" s="55">
        <v>4767.01</v>
      </c>
      <c r="AP18" s="54">
        <v>2.8413112799880795</v>
      </c>
    </row>
    <row r="19" spans="1:42" x14ac:dyDescent="0.3">
      <c r="A19" s="49" t="s">
        <v>33</v>
      </c>
      <c r="B19" s="50" t="s">
        <v>34</v>
      </c>
      <c r="C19" t="s">
        <v>972</v>
      </c>
      <c r="D19" s="52">
        <v>36438.199999999997</v>
      </c>
      <c r="E19" s="53">
        <v>273598.43</v>
      </c>
      <c r="F19" s="52">
        <v>7.5085605216503559</v>
      </c>
      <c r="G19" s="54">
        <v>3701.5</v>
      </c>
      <c r="H19" s="55">
        <v>22086.71</v>
      </c>
      <c r="I19" s="54">
        <v>5.9669620424152372</v>
      </c>
      <c r="J19" s="54">
        <v>4730.95</v>
      </c>
      <c r="K19" s="55">
        <v>30637.08</v>
      </c>
      <c r="L19" s="54">
        <v>6.4758832792568093</v>
      </c>
      <c r="M19" s="54">
        <v>3759.8</v>
      </c>
      <c r="N19" s="55">
        <v>27233.42</v>
      </c>
      <c r="O19" s="54">
        <v>7.2433161338369052</v>
      </c>
      <c r="P19" s="54">
        <v>1744.5</v>
      </c>
      <c r="Q19" s="55">
        <v>14830.94</v>
      </c>
      <c r="R19" s="54">
        <v>8.5015419891086275</v>
      </c>
      <c r="S19" s="54">
        <v>2475.6999999999998</v>
      </c>
      <c r="T19" s="55">
        <v>20466.22</v>
      </c>
      <c r="U19" s="54">
        <v>8.2668417013369968</v>
      </c>
      <c r="V19" s="54">
        <v>2477.4499999999998</v>
      </c>
      <c r="W19" s="55">
        <v>22507.8</v>
      </c>
      <c r="X19" s="54">
        <v>9.0850673071101333</v>
      </c>
      <c r="Y19" s="54">
        <v>2219.0500000000002</v>
      </c>
      <c r="Z19" s="55">
        <v>22036.94</v>
      </c>
      <c r="AA19" s="54">
        <v>9.9307992158806684</v>
      </c>
      <c r="AB19" s="54">
        <v>3071.4</v>
      </c>
      <c r="AC19" s="55">
        <v>26100.069999999996</v>
      </c>
      <c r="AD19" s="54">
        <v>8.4977762583837979</v>
      </c>
      <c r="AE19" s="54">
        <v>3480</v>
      </c>
      <c r="AF19" s="55">
        <v>28836.48</v>
      </c>
      <c r="AG19" s="54">
        <v>8.2863448275862073</v>
      </c>
      <c r="AH19" s="56"/>
      <c r="AI19" s="55"/>
      <c r="AJ19" s="56"/>
      <c r="AK19" s="54">
        <v>5004.1000000000004</v>
      </c>
      <c r="AL19" s="55">
        <v>31137.380000000005</v>
      </c>
      <c r="AM19" s="54">
        <v>6.2223736536040448</v>
      </c>
      <c r="AN19" s="54">
        <v>3773.75</v>
      </c>
      <c r="AO19" s="55">
        <v>27725.39</v>
      </c>
      <c r="AP19" s="54">
        <v>7.346906922822126</v>
      </c>
    </row>
    <row r="20" spans="1:42" x14ac:dyDescent="0.3">
      <c r="A20" s="49" t="s">
        <v>35</v>
      </c>
      <c r="B20" s="50" t="s">
        <v>36</v>
      </c>
      <c r="C20" t="s">
        <v>1086</v>
      </c>
      <c r="D20" s="52">
        <v>563.19000000000005</v>
      </c>
      <c r="E20" s="53">
        <v>9188.61</v>
      </c>
      <c r="F20" s="52">
        <v>16.315293240291908</v>
      </c>
      <c r="G20" s="54">
        <v>26</v>
      </c>
      <c r="H20" s="55">
        <v>298.45999999999998</v>
      </c>
      <c r="I20" s="54">
        <v>11.479230769230769</v>
      </c>
      <c r="J20" s="54">
        <v>57.05</v>
      </c>
      <c r="K20" s="55">
        <v>752.71</v>
      </c>
      <c r="L20" s="54">
        <v>13.193865030674848</v>
      </c>
      <c r="M20" s="54">
        <v>40.799999999999997</v>
      </c>
      <c r="N20" s="55">
        <v>634.47</v>
      </c>
      <c r="O20" s="54">
        <v>15.550735294117649</v>
      </c>
      <c r="P20" s="54">
        <v>39.04</v>
      </c>
      <c r="Q20" s="55">
        <v>596.22</v>
      </c>
      <c r="R20" s="54">
        <v>15.272028688524591</v>
      </c>
      <c r="S20" s="54">
        <v>104.8</v>
      </c>
      <c r="T20" s="55">
        <v>1556.13</v>
      </c>
      <c r="U20" s="54">
        <v>14.848568702290077</v>
      </c>
      <c r="V20" s="54">
        <v>81.150000000000006</v>
      </c>
      <c r="W20" s="55">
        <v>1244.3900000000001</v>
      </c>
      <c r="X20" s="54">
        <v>15.334442390634628</v>
      </c>
      <c r="Y20" s="54">
        <v>71.650000000000006</v>
      </c>
      <c r="Z20" s="55">
        <v>1436.52</v>
      </c>
      <c r="AA20" s="54">
        <v>20.049127704117236</v>
      </c>
      <c r="AB20" s="54">
        <v>57.85</v>
      </c>
      <c r="AC20" s="55">
        <v>1175.8</v>
      </c>
      <c r="AD20" s="54">
        <v>20.324978392394122</v>
      </c>
      <c r="AE20" s="54">
        <v>40.9</v>
      </c>
      <c r="AF20" s="55">
        <v>741.67</v>
      </c>
      <c r="AG20" s="54">
        <v>18.133740831295842</v>
      </c>
      <c r="AH20" s="56"/>
      <c r="AI20" s="55"/>
      <c r="AJ20" s="56"/>
      <c r="AK20" s="54">
        <v>30.4</v>
      </c>
      <c r="AL20" s="55">
        <v>514.51</v>
      </c>
      <c r="AM20" s="54">
        <v>16.924671052631581</v>
      </c>
      <c r="AN20" s="54">
        <v>13.55</v>
      </c>
      <c r="AO20" s="55">
        <v>237.73</v>
      </c>
      <c r="AP20" s="54">
        <v>17.544649446494464</v>
      </c>
    </row>
    <row r="21" spans="1:42" x14ac:dyDescent="0.3">
      <c r="A21" s="49" t="s">
        <v>840</v>
      </c>
      <c r="B21" s="50" t="s">
        <v>841</v>
      </c>
      <c r="C21" t="s">
        <v>1088</v>
      </c>
      <c r="D21" s="52">
        <v>10613.95</v>
      </c>
      <c r="E21" s="53">
        <v>18951.95</v>
      </c>
      <c r="F21" s="52">
        <v>1.7855699339077347</v>
      </c>
      <c r="G21" s="54">
        <v>1273.4000000000001</v>
      </c>
      <c r="H21" s="55">
        <v>1927.82</v>
      </c>
      <c r="I21" s="54">
        <v>1.5139155018061881</v>
      </c>
      <c r="J21" s="54">
        <v>858.75</v>
      </c>
      <c r="K21" s="55">
        <v>1638.48</v>
      </c>
      <c r="L21" s="54">
        <v>1.9079825327510918</v>
      </c>
      <c r="M21" s="54">
        <v>828.3</v>
      </c>
      <c r="N21" s="55">
        <v>1579.71</v>
      </c>
      <c r="O21" s="54">
        <v>1.9071713147410361</v>
      </c>
      <c r="P21" s="54">
        <v>242.55</v>
      </c>
      <c r="Q21" s="55">
        <v>462.86</v>
      </c>
      <c r="R21" s="54">
        <v>1.9083075654504225</v>
      </c>
      <c r="S21" s="54">
        <v>440.15</v>
      </c>
      <c r="T21" s="55">
        <v>780.93</v>
      </c>
      <c r="U21" s="54">
        <v>1.7742360558900374</v>
      </c>
      <c r="V21" s="54">
        <v>498</v>
      </c>
      <c r="W21" s="55">
        <v>1075</v>
      </c>
      <c r="X21" s="54">
        <v>2.1586345381526106</v>
      </c>
      <c r="Y21" s="54">
        <v>412.2</v>
      </c>
      <c r="Z21" s="55">
        <v>1482.48</v>
      </c>
      <c r="AA21" s="54">
        <v>3.5965065502183409</v>
      </c>
      <c r="AB21" s="54">
        <v>246.25</v>
      </c>
      <c r="AC21" s="55">
        <v>705.5</v>
      </c>
      <c r="AD21" s="54">
        <v>2.8649746192893399</v>
      </c>
      <c r="AE21" s="54">
        <v>396.05</v>
      </c>
      <c r="AF21" s="55">
        <v>931.88</v>
      </c>
      <c r="AG21" s="54">
        <v>2.3529352354500692</v>
      </c>
      <c r="AH21" s="54">
        <v>2026.95</v>
      </c>
      <c r="AI21" s="55">
        <v>2779.66</v>
      </c>
      <c r="AJ21" s="54">
        <v>1.3713510446730308</v>
      </c>
      <c r="AK21" s="54">
        <v>2531.1999999999998</v>
      </c>
      <c r="AL21" s="55">
        <v>3939.0200000000004</v>
      </c>
      <c r="AM21" s="54">
        <v>1.5561867888748422</v>
      </c>
      <c r="AN21" s="54">
        <v>860.15</v>
      </c>
      <c r="AO21" s="55">
        <v>1648.61</v>
      </c>
      <c r="AP21" s="54">
        <v>1.9166540719641922</v>
      </c>
    </row>
    <row r="22" spans="1:42" x14ac:dyDescent="0.3">
      <c r="A22" s="49" t="s">
        <v>41</v>
      </c>
      <c r="B22" s="50" t="s">
        <v>42</v>
      </c>
      <c r="C22" t="s">
        <v>704</v>
      </c>
      <c r="D22" s="52">
        <v>321.95</v>
      </c>
      <c r="E22" s="53">
        <v>7150.11</v>
      </c>
      <c r="F22" s="52">
        <v>22.208759124087592</v>
      </c>
      <c r="G22" s="54">
        <v>118.7</v>
      </c>
      <c r="H22" s="55">
        <v>2078.6799999999998</v>
      </c>
      <c r="I22" s="54">
        <v>17.512047177759055</v>
      </c>
      <c r="J22" s="54">
        <v>39.200000000000003</v>
      </c>
      <c r="K22" s="55">
        <v>876.7399999999999</v>
      </c>
      <c r="L22" s="54">
        <v>22.365816326530609</v>
      </c>
      <c r="M22" s="54">
        <v>29.5</v>
      </c>
      <c r="N22" s="55">
        <v>674.7</v>
      </c>
      <c r="O22" s="54">
        <v>22.871186440677967</v>
      </c>
      <c r="P22" s="54">
        <v>8.3000000000000007</v>
      </c>
      <c r="Q22" s="55">
        <v>224.13</v>
      </c>
      <c r="R22" s="54">
        <v>27.003614457831322</v>
      </c>
      <c r="S22" s="54">
        <v>20.6</v>
      </c>
      <c r="T22" s="55">
        <v>490.97000000000008</v>
      </c>
      <c r="U22" s="54">
        <v>23.833495145631069</v>
      </c>
      <c r="V22" s="54">
        <v>6</v>
      </c>
      <c r="W22" s="55">
        <v>169.51</v>
      </c>
      <c r="X22" s="54">
        <v>28.251666666666665</v>
      </c>
      <c r="Y22" s="54">
        <v>33.799999999999997</v>
      </c>
      <c r="Z22" s="55">
        <v>749.22</v>
      </c>
      <c r="AA22" s="54">
        <v>22.166272189349115</v>
      </c>
      <c r="AB22" s="54">
        <v>3.6</v>
      </c>
      <c r="AC22" s="55">
        <v>85.98</v>
      </c>
      <c r="AD22" s="54">
        <v>23.883333333333333</v>
      </c>
      <c r="AE22" s="54">
        <v>5.6</v>
      </c>
      <c r="AF22" s="55">
        <v>131.04</v>
      </c>
      <c r="AG22" s="54">
        <v>23.4</v>
      </c>
      <c r="AH22" s="56"/>
      <c r="AI22" s="55"/>
      <c r="AJ22" s="56"/>
      <c r="AK22" s="54">
        <v>23.4</v>
      </c>
      <c r="AL22" s="55">
        <v>567.22</v>
      </c>
      <c r="AM22" s="54">
        <v>24.240170940170941</v>
      </c>
      <c r="AN22" s="54">
        <v>33.25</v>
      </c>
      <c r="AO22" s="55">
        <v>1101.92</v>
      </c>
      <c r="AP22" s="54">
        <v>33.140451127819553</v>
      </c>
    </row>
    <row r="23" spans="1:42" x14ac:dyDescent="0.3">
      <c r="A23" s="49" t="s">
        <v>843</v>
      </c>
      <c r="B23" s="50" t="s">
        <v>844</v>
      </c>
      <c r="C23" t="s">
        <v>1089</v>
      </c>
      <c r="D23" s="52">
        <v>38042.9</v>
      </c>
      <c r="E23" s="53">
        <v>114347.72</v>
      </c>
      <c r="F23" s="52">
        <v>3.0057571846520639</v>
      </c>
      <c r="G23" s="54">
        <v>2254.1999999999998</v>
      </c>
      <c r="H23" s="55">
        <v>6499.1799999999994</v>
      </c>
      <c r="I23" s="54">
        <v>2.8831425782982878</v>
      </c>
      <c r="J23" s="54">
        <v>2987.95</v>
      </c>
      <c r="K23" s="55">
        <v>8569.4599999999991</v>
      </c>
      <c r="L23" s="54">
        <v>2.8680064927458626</v>
      </c>
      <c r="M23" s="54">
        <v>2415.15</v>
      </c>
      <c r="N23" s="55">
        <v>7231.88</v>
      </c>
      <c r="O23" s="54">
        <v>2.994381301368445</v>
      </c>
      <c r="P23" s="54">
        <v>1827.6</v>
      </c>
      <c r="Q23" s="55">
        <v>6321.36</v>
      </c>
      <c r="R23" s="54">
        <v>3.4588312541037425</v>
      </c>
      <c r="S23" s="54">
        <v>3961.85</v>
      </c>
      <c r="T23" s="55">
        <v>11065.52</v>
      </c>
      <c r="U23" s="54">
        <v>2.7930184131150853</v>
      </c>
      <c r="V23" s="54">
        <v>4517.75</v>
      </c>
      <c r="W23" s="55">
        <v>12320.63</v>
      </c>
      <c r="X23" s="54">
        <v>2.7271606441259473</v>
      </c>
      <c r="Y23" s="54">
        <v>5178.05</v>
      </c>
      <c r="Z23" s="55">
        <v>16327.02</v>
      </c>
      <c r="AA23" s="54">
        <v>3.15312134877029</v>
      </c>
      <c r="AB23" s="54">
        <v>5199.3</v>
      </c>
      <c r="AC23" s="55">
        <v>17890.37</v>
      </c>
      <c r="AD23" s="54">
        <v>3.4409189698613272</v>
      </c>
      <c r="AE23" s="54">
        <v>4433.45</v>
      </c>
      <c r="AF23" s="55">
        <v>12910.640000000001</v>
      </c>
      <c r="AG23" s="54">
        <v>2.9120978019375432</v>
      </c>
      <c r="AH23" s="54">
        <v>7.6</v>
      </c>
      <c r="AI23" s="55">
        <v>11.51</v>
      </c>
      <c r="AJ23" s="54">
        <v>1.5144736842105264</v>
      </c>
      <c r="AK23" s="54">
        <v>3314.85</v>
      </c>
      <c r="AL23" s="55">
        <v>8992.0499999999993</v>
      </c>
      <c r="AM23" s="54">
        <v>2.7126566812977964</v>
      </c>
      <c r="AN23" s="54">
        <v>1945.15</v>
      </c>
      <c r="AO23" s="55">
        <v>6208.1</v>
      </c>
      <c r="AP23" s="54">
        <v>3.1915790555998251</v>
      </c>
    </row>
    <row r="24" spans="1:42" x14ac:dyDescent="0.3">
      <c r="A24" s="49" t="s">
        <v>268</v>
      </c>
      <c r="B24" s="50" t="s">
        <v>269</v>
      </c>
      <c r="C24" t="s">
        <v>768</v>
      </c>
      <c r="D24" s="52">
        <v>56.2</v>
      </c>
      <c r="E24" s="53">
        <v>960.28999999999985</v>
      </c>
      <c r="F24" s="52">
        <v>17.087010676156581</v>
      </c>
      <c r="G24" s="54">
        <v>1.95</v>
      </c>
      <c r="H24" s="55">
        <v>25.16</v>
      </c>
      <c r="I24" s="54">
        <v>12.902564102564103</v>
      </c>
      <c r="J24" s="54">
        <v>4.55</v>
      </c>
      <c r="K24" s="55">
        <v>85.08</v>
      </c>
      <c r="L24" s="54">
        <v>18.6989010989011</v>
      </c>
      <c r="M24" s="56"/>
      <c r="N24" s="55"/>
      <c r="O24" s="56"/>
      <c r="P24" s="54">
        <v>2.2000000000000002</v>
      </c>
      <c r="Q24" s="55">
        <v>34.19</v>
      </c>
      <c r="R24" s="54">
        <v>15.540909090909089</v>
      </c>
      <c r="S24" s="54">
        <v>4.2</v>
      </c>
      <c r="T24" s="55">
        <v>69.91</v>
      </c>
      <c r="U24" s="54">
        <v>16.645238095238092</v>
      </c>
      <c r="V24" s="54">
        <v>2.4</v>
      </c>
      <c r="W24" s="55">
        <v>44.23</v>
      </c>
      <c r="X24" s="54">
        <v>18.429166666666667</v>
      </c>
      <c r="Y24" s="54">
        <v>27.9</v>
      </c>
      <c r="Z24" s="55">
        <v>507.39999999999992</v>
      </c>
      <c r="AA24" s="54">
        <v>18.186379928315411</v>
      </c>
      <c r="AB24" s="54">
        <v>2.1</v>
      </c>
      <c r="AC24" s="55">
        <v>31.49</v>
      </c>
      <c r="AD24" s="54">
        <v>14.995238095238093</v>
      </c>
      <c r="AE24" s="54">
        <v>4.7</v>
      </c>
      <c r="AF24" s="55">
        <v>57.9</v>
      </c>
      <c r="AG24" s="54">
        <v>12.319148936170212</v>
      </c>
      <c r="AH24" s="56"/>
      <c r="AI24" s="55"/>
      <c r="AJ24" s="56"/>
      <c r="AK24" s="54">
        <v>3.4</v>
      </c>
      <c r="AL24" s="55">
        <v>51.12</v>
      </c>
      <c r="AM24" s="54">
        <v>15.035294117647059</v>
      </c>
      <c r="AN24" s="54">
        <v>2.8</v>
      </c>
      <c r="AO24" s="55">
        <v>53.81</v>
      </c>
      <c r="AP24" s="54">
        <v>19.217857142857145</v>
      </c>
    </row>
    <row r="25" spans="1:42" x14ac:dyDescent="0.3">
      <c r="A25" s="49" t="s">
        <v>45</v>
      </c>
      <c r="B25" s="50" t="s">
        <v>46</v>
      </c>
      <c r="C25" t="s">
        <v>1090</v>
      </c>
      <c r="D25" s="52">
        <v>3757.16</v>
      </c>
      <c r="E25" s="53">
        <v>33649.72</v>
      </c>
      <c r="F25" s="52">
        <v>8.9561583749427758</v>
      </c>
      <c r="G25" s="54">
        <v>1051.5</v>
      </c>
      <c r="H25" s="55">
        <v>4566.4799999999996</v>
      </c>
      <c r="I25" s="54">
        <v>4.3428245363766047</v>
      </c>
      <c r="J25" s="54">
        <v>1319.07</v>
      </c>
      <c r="K25" s="55">
        <v>6743.49</v>
      </c>
      <c r="L25" s="54">
        <v>5.1123063976892809</v>
      </c>
      <c r="M25" s="54">
        <v>199.6</v>
      </c>
      <c r="N25" s="55">
        <v>1321.37</v>
      </c>
      <c r="O25" s="54">
        <v>6.6200901803607213</v>
      </c>
      <c r="P25" s="54">
        <v>33.450000000000003</v>
      </c>
      <c r="Q25" s="55">
        <v>367.51</v>
      </c>
      <c r="R25" s="54">
        <v>10.986846038863975</v>
      </c>
      <c r="S25" s="54">
        <v>110.74</v>
      </c>
      <c r="T25" s="55">
        <v>1433.3</v>
      </c>
      <c r="U25" s="54">
        <v>12.942929384143039</v>
      </c>
      <c r="V25" s="54">
        <v>236.2</v>
      </c>
      <c r="W25" s="55">
        <v>3957.35</v>
      </c>
      <c r="X25" s="54">
        <v>16.754233700254023</v>
      </c>
      <c r="Y25" s="54">
        <v>161.4</v>
      </c>
      <c r="Z25" s="55">
        <v>3474.95</v>
      </c>
      <c r="AA25" s="54">
        <v>21.530049566294917</v>
      </c>
      <c r="AB25" s="54">
        <v>236.55</v>
      </c>
      <c r="AC25" s="55">
        <v>4792.0200000000004</v>
      </c>
      <c r="AD25" s="54">
        <v>20.257958148383008</v>
      </c>
      <c r="AE25" s="54">
        <v>165.1</v>
      </c>
      <c r="AF25" s="55">
        <v>3168.2800000000007</v>
      </c>
      <c r="AG25" s="54">
        <v>19.190066626287102</v>
      </c>
      <c r="AH25" s="54">
        <v>138.69999999999999</v>
      </c>
      <c r="AI25" s="55">
        <v>2315.59</v>
      </c>
      <c r="AJ25" s="54">
        <v>16.694953136265323</v>
      </c>
      <c r="AK25" s="54">
        <v>35.950000000000003</v>
      </c>
      <c r="AL25" s="55">
        <v>506.68</v>
      </c>
      <c r="AM25" s="54">
        <v>14.094019471488178</v>
      </c>
      <c r="AN25" s="54">
        <v>68.900000000000006</v>
      </c>
      <c r="AO25" s="55">
        <v>1002.7</v>
      </c>
      <c r="AP25" s="54">
        <v>14.552975326560231</v>
      </c>
    </row>
    <row r="26" spans="1:42" x14ac:dyDescent="0.3">
      <c r="A26" s="49" t="s">
        <v>47</v>
      </c>
      <c r="B26" s="50" t="s">
        <v>1057</v>
      </c>
      <c r="C26" t="s">
        <v>1091</v>
      </c>
      <c r="D26" s="52">
        <v>2248.1</v>
      </c>
      <c r="E26" s="53">
        <v>5146.37</v>
      </c>
      <c r="F26" s="52">
        <v>2.2892086650949692</v>
      </c>
      <c r="G26" s="54">
        <v>551.45000000000005</v>
      </c>
      <c r="H26" s="55">
        <v>814.18</v>
      </c>
      <c r="I26" s="54">
        <v>1.4764348535678664</v>
      </c>
      <c r="J26" s="54">
        <v>29.7</v>
      </c>
      <c r="K26" s="55">
        <v>31.520000000000003</v>
      </c>
      <c r="L26" s="54">
        <v>1.0612794612794614</v>
      </c>
      <c r="M26" s="54">
        <v>39.5</v>
      </c>
      <c r="N26" s="55">
        <v>74.27</v>
      </c>
      <c r="O26" s="54">
        <v>1.880253164556962</v>
      </c>
      <c r="P26" s="54">
        <v>84.5</v>
      </c>
      <c r="Q26" s="55">
        <v>261.32</v>
      </c>
      <c r="R26" s="54">
        <v>3.092544378698225</v>
      </c>
      <c r="S26" s="54">
        <v>53.8</v>
      </c>
      <c r="T26" s="55">
        <v>103.13</v>
      </c>
      <c r="U26" s="54">
        <v>1.916914498141264</v>
      </c>
      <c r="V26" s="54">
        <v>17.350000000000001</v>
      </c>
      <c r="W26" s="55">
        <v>51.61</v>
      </c>
      <c r="X26" s="54">
        <v>2.9746397694524491</v>
      </c>
      <c r="Y26" s="54">
        <v>41.75</v>
      </c>
      <c r="Z26" s="55">
        <v>128.43</v>
      </c>
      <c r="AA26" s="54">
        <v>3.0761676646706588</v>
      </c>
      <c r="AB26" s="54">
        <v>53.55</v>
      </c>
      <c r="AC26" s="55">
        <v>94.7</v>
      </c>
      <c r="AD26" s="54">
        <v>1.7684407096171804</v>
      </c>
      <c r="AE26" s="54">
        <v>40.950000000000003</v>
      </c>
      <c r="AF26" s="55">
        <v>65.45</v>
      </c>
      <c r="AG26" s="54">
        <v>1.5982905982905982</v>
      </c>
      <c r="AH26" s="54">
        <v>90</v>
      </c>
      <c r="AI26" s="55">
        <v>257.38</v>
      </c>
      <c r="AJ26" s="54">
        <v>2.8597777777777775</v>
      </c>
      <c r="AK26" s="54">
        <v>672.25</v>
      </c>
      <c r="AL26" s="55">
        <v>1730.6300000000003</v>
      </c>
      <c r="AM26" s="54">
        <v>2.5743845295648944</v>
      </c>
      <c r="AN26" s="54">
        <v>573.29999999999995</v>
      </c>
      <c r="AO26" s="55">
        <v>1533.75</v>
      </c>
      <c r="AP26" s="54">
        <v>2.6753008895866039</v>
      </c>
    </row>
    <row r="27" spans="1:42" x14ac:dyDescent="0.3">
      <c r="A27" s="49" t="s">
        <v>1058</v>
      </c>
      <c r="B27" s="50" t="s">
        <v>1059</v>
      </c>
      <c r="C27" t="s">
        <v>1092</v>
      </c>
      <c r="D27" s="52">
        <v>19364.400000000001</v>
      </c>
      <c r="E27" s="53">
        <v>23634.5</v>
      </c>
      <c r="F27" s="52">
        <v>1.2205128999607526</v>
      </c>
      <c r="G27" s="54">
        <v>954.8</v>
      </c>
      <c r="H27" s="55">
        <v>905.7</v>
      </c>
      <c r="I27" s="54">
        <v>0.94857561793045675</v>
      </c>
      <c r="J27" s="54">
        <v>1707</v>
      </c>
      <c r="K27" s="55">
        <v>1671.8</v>
      </c>
      <c r="L27" s="54">
        <v>0.97937902753368478</v>
      </c>
      <c r="M27" s="54">
        <v>1353.3</v>
      </c>
      <c r="N27" s="55">
        <v>1258.1500000000001</v>
      </c>
      <c r="O27" s="54">
        <v>0.92969038646272084</v>
      </c>
      <c r="P27" s="54">
        <v>1593</v>
      </c>
      <c r="Q27" s="55">
        <v>1905.1700000000003</v>
      </c>
      <c r="R27" s="54">
        <v>1.1959635907093535</v>
      </c>
      <c r="S27" s="54">
        <v>2099.4499999999998</v>
      </c>
      <c r="T27" s="55">
        <v>2384.3000000000002</v>
      </c>
      <c r="U27" s="54">
        <v>1.1356783919597992</v>
      </c>
      <c r="V27" s="54">
        <v>1673.35</v>
      </c>
      <c r="W27" s="55">
        <v>1959.19</v>
      </c>
      <c r="X27" s="54">
        <v>1.1708190157468552</v>
      </c>
      <c r="Y27" s="54">
        <v>2624.2</v>
      </c>
      <c r="Z27" s="55">
        <v>3918.26</v>
      </c>
      <c r="AA27" s="54">
        <v>1.4931255239692098</v>
      </c>
      <c r="AB27" s="54">
        <v>2888.5</v>
      </c>
      <c r="AC27" s="55">
        <v>3377.01</v>
      </c>
      <c r="AD27" s="54">
        <v>1.1691223818590966</v>
      </c>
      <c r="AE27" s="54">
        <v>1762.55</v>
      </c>
      <c r="AF27" s="55">
        <v>2067.6</v>
      </c>
      <c r="AG27" s="54">
        <v>1.1730731043090976</v>
      </c>
      <c r="AH27" s="54">
        <v>472.65</v>
      </c>
      <c r="AI27" s="55">
        <v>1745.82</v>
      </c>
      <c r="AJ27" s="54">
        <v>3.6936845445890194</v>
      </c>
      <c r="AK27" s="54">
        <v>1453.1</v>
      </c>
      <c r="AL27" s="55">
        <v>1506.3699999999997</v>
      </c>
      <c r="AM27" s="54">
        <v>1.0366595554332116</v>
      </c>
      <c r="AN27" s="54">
        <v>782.5</v>
      </c>
      <c r="AO27" s="55">
        <v>935.12999999999988</v>
      </c>
      <c r="AP27" s="54">
        <v>1.1950543130990414</v>
      </c>
    </row>
    <row r="28" spans="1:42" x14ac:dyDescent="0.3">
      <c r="A28" s="49" t="s">
        <v>55</v>
      </c>
      <c r="B28" s="50" t="s">
        <v>56</v>
      </c>
      <c r="C28" t="s">
        <v>1094</v>
      </c>
      <c r="D28" s="52">
        <v>5474.3</v>
      </c>
      <c r="E28" s="53">
        <v>52751.090100000009</v>
      </c>
      <c r="F28" s="52">
        <v>9.6361343185430108</v>
      </c>
      <c r="G28" s="54">
        <v>920</v>
      </c>
      <c r="H28" s="55">
        <v>9999.9599999999991</v>
      </c>
      <c r="I28" s="54">
        <v>10.869521739130434</v>
      </c>
      <c r="J28" s="54">
        <v>511.2</v>
      </c>
      <c r="K28" s="55">
        <v>6565.51</v>
      </c>
      <c r="L28" s="54">
        <v>12.843329420970267</v>
      </c>
      <c r="M28" s="54">
        <v>69.400000000000006</v>
      </c>
      <c r="N28" s="55">
        <v>1045.04</v>
      </c>
      <c r="O28" s="54">
        <v>15.058213256484148</v>
      </c>
      <c r="P28" s="54">
        <v>37.4</v>
      </c>
      <c r="Q28" s="55">
        <v>511.13000000000005</v>
      </c>
      <c r="R28" s="54">
        <v>13.666577540106953</v>
      </c>
      <c r="S28" s="54">
        <v>64.7</v>
      </c>
      <c r="T28" s="55">
        <v>1057.21</v>
      </c>
      <c r="U28" s="54">
        <v>16.340185471406492</v>
      </c>
      <c r="V28" s="56"/>
      <c r="W28" s="55"/>
      <c r="X28" s="56"/>
      <c r="Y28" s="56"/>
      <c r="Z28" s="55"/>
      <c r="AA28" s="56"/>
      <c r="AB28" s="54">
        <v>1.1000000000000001</v>
      </c>
      <c r="AC28" s="55">
        <v>0.84</v>
      </c>
      <c r="AD28" s="54">
        <v>0.76363636363636356</v>
      </c>
      <c r="AE28" s="54">
        <v>55.75</v>
      </c>
      <c r="AF28" s="55">
        <v>371.73</v>
      </c>
      <c r="AG28" s="54">
        <v>6.6678026905829597</v>
      </c>
      <c r="AH28" s="54">
        <v>535.6</v>
      </c>
      <c r="AI28" s="55">
        <v>3040.3</v>
      </c>
      <c r="AJ28" s="54">
        <v>5.6764376400298735</v>
      </c>
      <c r="AK28" s="54">
        <v>1977.85</v>
      </c>
      <c r="AL28" s="55">
        <v>15346.9501</v>
      </c>
      <c r="AM28" s="54">
        <v>7.7594105215258997</v>
      </c>
      <c r="AN28" s="54">
        <v>1301.3</v>
      </c>
      <c r="AO28" s="55">
        <v>14812.42</v>
      </c>
      <c r="AP28" s="54">
        <v>11.382786444324907</v>
      </c>
    </row>
    <row r="29" spans="1:42" x14ac:dyDescent="0.3">
      <c r="A29" s="49" t="s">
        <v>272</v>
      </c>
      <c r="B29" s="50" t="s">
        <v>273</v>
      </c>
      <c r="C29" t="s">
        <v>1149</v>
      </c>
      <c r="D29" s="52">
        <v>991.35</v>
      </c>
      <c r="E29" s="53">
        <v>4825.3900000000003</v>
      </c>
      <c r="F29" s="52">
        <v>4.8674938215564634</v>
      </c>
      <c r="G29" s="54">
        <v>53.05</v>
      </c>
      <c r="H29" s="55">
        <v>173.42</v>
      </c>
      <c r="I29" s="54">
        <v>3.2689915174363806</v>
      </c>
      <c r="J29" s="54">
        <v>69.2</v>
      </c>
      <c r="K29" s="55">
        <v>263.12</v>
      </c>
      <c r="L29" s="54">
        <v>3.8023121387283236</v>
      </c>
      <c r="M29" s="54">
        <v>115.8</v>
      </c>
      <c r="N29" s="55">
        <v>648.11</v>
      </c>
      <c r="O29" s="54">
        <v>5.596804835924007</v>
      </c>
      <c r="P29" s="54">
        <v>42.6</v>
      </c>
      <c r="Q29" s="55">
        <v>285.69</v>
      </c>
      <c r="R29" s="54">
        <v>6.7063380281690135</v>
      </c>
      <c r="S29" s="54">
        <v>185.15</v>
      </c>
      <c r="T29" s="55">
        <v>1050.31</v>
      </c>
      <c r="U29" s="54">
        <v>5.6727518228463403</v>
      </c>
      <c r="V29" s="54">
        <v>3</v>
      </c>
      <c r="W29" s="55">
        <v>2.83</v>
      </c>
      <c r="X29" s="54">
        <v>0.94333333333333336</v>
      </c>
      <c r="Y29" s="54">
        <v>95.8</v>
      </c>
      <c r="Z29" s="55">
        <v>359.71</v>
      </c>
      <c r="AA29" s="54">
        <v>3.7548016701461377</v>
      </c>
      <c r="AB29" s="54">
        <v>2.35</v>
      </c>
      <c r="AC29" s="55">
        <v>7.75</v>
      </c>
      <c r="AD29" s="54">
        <v>3.2978723404255317</v>
      </c>
      <c r="AE29" s="54">
        <v>68.95</v>
      </c>
      <c r="AF29" s="55">
        <v>256.43</v>
      </c>
      <c r="AG29" s="54">
        <v>3.7190717911530093</v>
      </c>
      <c r="AH29" s="54">
        <v>114.15</v>
      </c>
      <c r="AI29" s="55">
        <v>501.89</v>
      </c>
      <c r="AJ29" s="54">
        <v>4.396758650897941</v>
      </c>
      <c r="AK29" s="54">
        <v>185.3</v>
      </c>
      <c r="AL29" s="55">
        <v>993.86000000000013</v>
      </c>
      <c r="AM29" s="54">
        <v>5.3635186184565571</v>
      </c>
      <c r="AN29" s="54">
        <v>56</v>
      </c>
      <c r="AO29" s="55">
        <v>282.27</v>
      </c>
      <c r="AP29" s="54">
        <v>5.0405357142857143</v>
      </c>
    </row>
    <row r="30" spans="1:42" x14ac:dyDescent="0.3">
      <c r="A30" s="49" t="s">
        <v>57</v>
      </c>
      <c r="B30" s="50" t="s">
        <v>58</v>
      </c>
      <c r="C30" t="s">
        <v>1161</v>
      </c>
      <c r="D30" s="52">
        <v>6.55</v>
      </c>
      <c r="E30" s="53">
        <v>44.12</v>
      </c>
      <c r="F30" s="52">
        <v>6.7358778625954194</v>
      </c>
      <c r="G30" s="54">
        <v>4</v>
      </c>
      <c r="H30" s="55">
        <v>26.88</v>
      </c>
      <c r="I30" s="54">
        <v>6.72</v>
      </c>
      <c r="J30" s="56"/>
      <c r="K30" s="55"/>
      <c r="L30" s="56"/>
      <c r="M30" s="54">
        <v>2.5499999999999998</v>
      </c>
      <c r="N30" s="55">
        <v>17.239999999999998</v>
      </c>
      <c r="O30" s="54">
        <v>6.7607843137254902</v>
      </c>
      <c r="P30" s="56"/>
      <c r="Q30" s="55"/>
      <c r="R30" s="56"/>
      <c r="S30" s="56"/>
      <c r="T30" s="55"/>
      <c r="U30" s="56"/>
      <c r="V30" s="56"/>
      <c r="W30" s="55"/>
      <c r="X30" s="56"/>
      <c r="Y30" s="56"/>
      <c r="Z30" s="55"/>
      <c r="AA30" s="56"/>
      <c r="AB30" s="56"/>
      <c r="AC30" s="55"/>
      <c r="AD30" s="56"/>
      <c r="AE30" s="56"/>
      <c r="AF30" s="55"/>
      <c r="AG30" s="56"/>
      <c r="AH30" s="56"/>
      <c r="AI30" s="55"/>
      <c r="AJ30" s="56"/>
      <c r="AK30" s="56"/>
      <c r="AL30" s="55"/>
      <c r="AM30" s="56"/>
      <c r="AN30" s="56"/>
      <c r="AO30" s="55"/>
      <c r="AP30" s="56"/>
    </row>
    <row r="31" spans="1:42" x14ac:dyDescent="0.3">
      <c r="A31" s="49" t="s">
        <v>59</v>
      </c>
      <c r="B31" s="50" t="s">
        <v>60</v>
      </c>
      <c r="C31" t="s">
        <v>1095</v>
      </c>
      <c r="D31" s="52">
        <v>31.75</v>
      </c>
      <c r="E31" s="53">
        <v>120.58</v>
      </c>
      <c r="F31" s="52">
        <v>3.7977952755905511</v>
      </c>
      <c r="G31" s="56"/>
      <c r="H31" s="55"/>
      <c r="I31" s="56"/>
      <c r="J31" s="56"/>
      <c r="K31" s="55"/>
      <c r="L31" s="56"/>
      <c r="M31" s="56"/>
      <c r="N31" s="55"/>
      <c r="O31" s="56"/>
      <c r="P31" s="56"/>
      <c r="Q31" s="55"/>
      <c r="R31" s="56"/>
      <c r="S31" s="56"/>
      <c r="T31" s="55"/>
      <c r="U31" s="56"/>
      <c r="V31" s="56"/>
      <c r="W31" s="55"/>
      <c r="X31" s="56"/>
      <c r="Y31" s="56"/>
      <c r="Z31" s="55"/>
      <c r="AA31" s="56"/>
      <c r="AB31" s="56"/>
      <c r="AC31" s="55"/>
      <c r="AD31" s="56"/>
      <c r="AE31" s="54">
        <v>9.65</v>
      </c>
      <c r="AF31" s="55">
        <v>42.76</v>
      </c>
      <c r="AG31" s="54">
        <v>4.431088082901554</v>
      </c>
      <c r="AH31" s="54">
        <v>14.1</v>
      </c>
      <c r="AI31" s="55">
        <v>50.87</v>
      </c>
      <c r="AJ31" s="54">
        <v>3.607801418439716</v>
      </c>
      <c r="AK31" s="54">
        <v>8</v>
      </c>
      <c r="AL31" s="55">
        <v>26.95</v>
      </c>
      <c r="AM31" s="54">
        <v>3.3687499999999999</v>
      </c>
      <c r="AN31" s="56"/>
      <c r="AO31" s="55"/>
      <c r="AP31" s="56"/>
    </row>
    <row r="32" spans="1:42" x14ac:dyDescent="0.3">
      <c r="A32" s="49" t="s">
        <v>61</v>
      </c>
      <c r="B32" s="50" t="s">
        <v>62</v>
      </c>
      <c r="C32" t="s">
        <v>1096</v>
      </c>
      <c r="D32" s="52">
        <v>65.099999999999994</v>
      </c>
      <c r="E32" s="53">
        <v>34.049999999999997</v>
      </c>
      <c r="F32" s="52">
        <v>0.52304147465437789</v>
      </c>
      <c r="G32" s="54">
        <v>5.4</v>
      </c>
      <c r="H32" s="55">
        <v>2.7</v>
      </c>
      <c r="I32" s="54">
        <v>0.5</v>
      </c>
      <c r="J32" s="56"/>
      <c r="K32" s="55"/>
      <c r="L32" s="56"/>
      <c r="M32" s="54">
        <v>42.7</v>
      </c>
      <c r="N32" s="55">
        <v>21.35</v>
      </c>
      <c r="O32" s="54">
        <v>0.5</v>
      </c>
      <c r="P32" s="56"/>
      <c r="Q32" s="55"/>
      <c r="R32" s="56"/>
      <c r="S32" s="54">
        <v>5.6</v>
      </c>
      <c r="T32" s="55">
        <v>3.81</v>
      </c>
      <c r="U32" s="54">
        <v>0.68035714285714288</v>
      </c>
      <c r="V32" s="54">
        <v>3.6</v>
      </c>
      <c r="W32" s="55">
        <v>2.16</v>
      </c>
      <c r="X32" s="54">
        <v>0.6</v>
      </c>
      <c r="Y32" s="56"/>
      <c r="Z32" s="55"/>
      <c r="AA32" s="56"/>
      <c r="AB32" s="54">
        <v>1.45</v>
      </c>
      <c r="AC32" s="55">
        <v>0.72</v>
      </c>
      <c r="AD32" s="54">
        <v>0.49655172413793103</v>
      </c>
      <c r="AE32" s="56"/>
      <c r="AF32" s="55"/>
      <c r="AG32" s="56"/>
      <c r="AH32" s="54">
        <v>2.2999999999999998</v>
      </c>
      <c r="AI32" s="55">
        <v>1.29</v>
      </c>
      <c r="AJ32" s="54">
        <v>0.5608695652173914</v>
      </c>
      <c r="AK32" s="54">
        <v>4.05</v>
      </c>
      <c r="AL32" s="55">
        <v>2.02</v>
      </c>
      <c r="AM32" s="54">
        <v>0.49876543209876545</v>
      </c>
      <c r="AN32" s="56"/>
      <c r="AO32" s="55"/>
      <c r="AP32" s="56"/>
    </row>
    <row r="33" spans="1:42" x14ac:dyDescent="0.3">
      <c r="A33" s="49" t="s">
        <v>63</v>
      </c>
      <c r="B33" s="50" t="s">
        <v>64</v>
      </c>
      <c r="C33" t="s">
        <v>1097</v>
      </c>
      <c r="D33" s="52">
        <v>1499.35</v>
      </c>
      <c r="E33" s="53">
        <v>13483.500000000002</v>
      </c>
      <c r="F33" s="52">
        <v>8.9928969219995345</v>
      </c>
      <c r="G33" s="54">
        <v>134.25</v>
      </c>
      <c r="H33" s="55">
        <v>704.17</v>
      </c>
      <c r="I33" s="54">
        <v>5.2452141527001857</v>
      </c>
      <c r="J33" s="54">
        <v>105.85</v>
      </c>
      <c r="K33" s="55">
        <v>828.14</v>
      </c>
      <c r="L33" s="54">
        <v>7.8237128011336798</v>
      </c>
      <c r="M33" s="54">
        <v>51.5</v>
      </c>
      <c r="N33" s="55">
        <v>444.09</v>
      </c>
      <c r="O33" s="54">
        <v>8.6231067961165042</v>
      </c>
      <c r="P33" s="54">
        <v>32.700000000000003</v>
      </c>
      <c r="Q33" s="55">
        <v>354.24</v>
      </c>
      <c r="R33" s="54">
        <v>10.83302752293578</v>
      </c>
      <c r="S33" s="54">
        <v>182.55</v>
      </c>
      <c r="T33" s="55">
        <v>1880.67</v>
      </c>
      <c r="U33" s="54">
        <v>10.302218570254725</v>
      </c>
      <c r="V33" s="54">
        <v>258.35000000000002</v>
      </c>
      <c r="W33" s="55">
        <v>2496.85</v>
      </c>
      <c r="X33" s="54">
        <v>9.6646022837236298</v>
      </c>
      <c r="Y33" s="54">
        <v>250.4</v>
      </c>
      <c r="Z33" s="55">
        <v>2702.74</v>
      </c>
      <c r="AA33" s="54">
        <v>10.793690095846644</v>
      </c>
      <c r="AB33" s="54">
        <v>112.05</v>
      </c>
      <c r="AC33" s="55">
        <v>994.63</v>
      </c>
      <c r="AD33" s="54">
        <v>8.8766622043730479</v>
      </c>
      <c r="AE33" s="54">
        <v>60.75</v>
      </c>
      <c r="AF33" s="55">
        <v>423.49</v>
      </c>
      <c r="AG33" s="54">
        <v>6.9710288065843624</v>
      </c>
      <c r="AH33" s="54">
        <v>54.75</v>
      </c>
      <c r="AI33" s="55">
        <v>487.4</v>
      </c>
      <c r="AJ33" s="54">
        <v>8.9022831050228302</v>
      </c>
      <c r="AK33" s="54">
        <v>133.94999999999999</v>
      </c>
      <c r="AL33" s="55">
        <v>998.16</v>
      </c>
      <c r="AM33" s="54">
        <v>7.4517357222844351</v>
      </c>
      <c r="AN33" s="54">
        <v>122.25</v>
      </c>
      <c r="AO33" s="55">
        <v>1168.92</v>
      </c>
      <c r="AP33" s="54">
        <v>9.5617177914110432</v>
      </c>
    </row>
    <row r="34" spans="1:42" x14ac:dyDescent="0.3">
      <c r="A34" s="49" t="s">
        <v>274</v>
      </c>
      <c r="B34" s="50" t="s">
        <v>275</v>
      </c>
      <c r="C34" t="s">
        <v>1150</v>
      </c>
      <c r="D34" s="52">
        <v>843.05</v>
      </c>
      <c r="E34" s="53">
        <v>5289.03</v>
      </c>
      <c r="F34" s="52">
        <v>6.2736848348259295</v>
      </c>
      <c r="G34" s="54">
        <v>181.05</v>
      </c>
      <c r="H34" s="55">
        <v>966.2399999999999</v>
      </c>
      <c r="I34" s="54">
        <v>5.3368682684341335</v>
      </c>
      <c r="J34" s="54">
        <v>107.1</v>
      </c>
      <c r="K34" s="55">
        <v>801.23</v>
      </c>
      <c r="L34" s="54">
        <v>7.4811391223155939</v>
      </c>
      <c r="M34" s="54">
        <v>53.7</v>
      </c>
      <c r="N34" s="55">
        <v>323.52</v>
      </c>
      <c r="O34" s="54">
        <v>6.0245810055865912</v>
      </c>
      <c r="P34" s="54">
        <v>20</v>
      </c>
      <c r="Q34" s="55">
        <v>141.91999999999999</v>
      </c>
      <c r="R34" s="54">
        <v>7.0959999999999992</v>
      </c>
      <c r="S34" s="54">
        <v>102.55</v>
      </c>
      <c r="T34" s="55">
        <v>513.16</v>
      </c>
      <c r="U34" s="54">
        <v>5.0039980497318384</v>
      </c>
      <c r="V34" s="54">
        <v>13.5</v>
      </c>
      <c r="W34" s="55">
        <v>84.86</v>
      </c>
      <c r="X34" s="54">
        <v>6.2859259259259259</v>
      </c>
      <c r="Y34" s="54">
        <v>12.15</v>
      </c>
      <c r="Z34" s="55">
        <v>82.38</v>
      </c>
      <c r="AA34" s="54">
        <v>6.7802469135802461</v>
      </c>
      <c r="AB34" s="54">
        <v>32.4</v>
      </c>
      <c r="AC34" s="55">
        <v>138.56</v>
      </c>
      <c r="AD34" s="54">
        <v>4.2765432098765439</v>
      </c>
      <c r="AE34" s="54">
        <v>74</v>
      </c>
      <c r="AF34" s="55">
        <v>565.66999999999996</v>
      </c>
      <c r="AG34" s="54">
        <v>7.6441891891891887</v>
      </c>
      <c r="AH34" s="54">
        <v>61.3</v>
      </c>
      <c r="AI34" s="55">
        <v>241.42</v>
      </c>
      <c r="AJ34" s="54">
        <v>3.9383360522022839</v>
      </c>
      <c r="AK34" s="54">
        <v>75.25</v>
      </c>
      <c r="AL34" s="55">
        <v>535.89</v>
      </c>
      <c r="AM34" s="54">
        <v>7.1214617940199334</v>
      </c>
      <c r="AN34" s="54">
        <v>110.05</v>
      </c>
      <c r="AO34" s="55">
        <v>894.18</v>
      </c>
      <c r="AP34" s="54">
        <v>8.1252158109950017</v>
      </c>
    </row>
    <row r="35" spans="1:42" x14ac:dyDescent="0.3">
      <c r="A35" s="49" t="s">
        <v>65</v>
      </c>
      <c r="B35" s="50" t="s">
        <v>66</v>
      </c>
      <c r="C35" t="s">
        <v>706</v>
      </c>
      <c r="D35" s="52">
        <v>3425.95</v>
      </c>
      <c r="E35" s="53">
        <v>9444.4</v>
      </c>
      <c r="F35" s="52">
        <v>2.7567244122068333</v>
      </c>
      <c r="G35" s="54">
        <v>836.5</v>
      </c>
      <c r="H35" s="55">
        <v>1411.2</v>
      </c>
      <c r="I35" s="54">
        <v>1.687029288702929</v>
      </c>
      <c r="J35" s="54">
        <v>2026.6</v>
      </c>
      <c r="K35" s="55">
        <v>5732.84</v>
      </c>
      <c r="L35" s="54">
        <v>2.8287969999013129</v>
      </c>
      <c r="M35" s="54">
        <v>387.9</v>
      </c>
      <c r="N35" s="55">
        <v>1508.23</v>
      </c>
      <c r="O35" s="54">
        <v>3.8881928332044344</v>
      </c>
      <c r="P35" s="54">
        <v>56.6</v>
      </c>
      <c r="Q35" s="55">
        <v>261.98</v>
      </c>
      <c r="R35" s="54">
        <v>4.6286219081272089</v>
      </c>
      <c r="S35" s="54">
        <v>63.2</v>
      </c>
      <c r="T35" s="55">
        <v>312.44</v>
      </c>
      <c r="U35" s="54">
        <v>4.9436708860759495</v>
      </c>
      <c r="V35" s="54">
        <v>14.3</v>
      </c>
      <c r="W35" s="55">
        <v>78.040000000000006</v>
      </c>
      <c r="X35" s="54">
        <v>5.4573426573426573</v>
      </c>
      <c r="Y35" s="54">
        <v>35.15</v>
      </c>
      <c r="Z35" s="55">
        <v>101</v>
      </c>
      <c r="AA35" s="54">
        <v>2.8733997155049789</v>
      </c>
      <c r="AB35" s="54">
        <v>3</v>
      </c>
      <c r="AC35" s="55">
        <v>20.07</v>
      </c>
      <c r="AD35" s="54">
        <v>6.69</v>
      </c>
      <c r="AE35" s="54">
        <v>2.7</v>
      </c>
      <c r="AF35" s="55">
        <v>18.600000000000001</v>
      </c>
      <c r="AG35" s="54">
        <v>6.8888888888888893</v>
      </c>
      <c r="AH35" s="56"/>
      <c r="AI35" s="55"/>
      <c r="AJ35" s="56"/>
      <c r="AK35" s="56"/>
      <c r="AL35" s="55"/>
      <c r="AM35" s="56"/>
      <c r="AN35" s="56"/>
      <c r="AO35" s="55"/>
      <c r="AP35" s="56"/>
    </row>
    <row r="36" spans="1:42" x14ac:dyDescent="0.3">
      <c r="A36" s="49" t="s">
        <v>67</v>
      </c>
      <c r="B36" s="50" t="s">
        <v>68</v>
      </c>
      <c r="C36" t="s">
        <v>1098</v>
      </c>
      <c r="D36" s="52">
        <v>27771.01</v>
      </c>
      <c r="E36" s="53">
        <v>61960.32</v>
      </c>
      <c r="F36" s="52">
        <v>2.2311151088851289</v>
      </c>
      <c r="G36" s="54">
        <v>2179.4499999999998</v>
      </c>
      <c r="H36" s="55">
        <v>4158.54</v>
      </c>
      <c r="I36" s="54">
        <v>1.9080685494046665</v>
      </c>
      <c r="J36" s="54">
        <v>1945.4</v>
      </c>
      <c r="K36" s="55">
        <v>5487.46</v>
      </c>
      <c r="L36" s="54">
        <v>2.820736095404544</v>
      </c>
      <c r="M36" s="54">
        <v>2919.7</v>
      </c>
      <c r="N36" s="55">
        <v>5909.8900000000012</v>
      </c>
      <c r="O36" s="54">
        <v>2.0241428913929518</v>
      </c>
      <c r="P36" s="54">
        <v>2761.6</v>
      </c>
      <c r="Q36" s="55">
        <v>7232.87</v>
      </c>
      <c r="R36" s="54">
        <v>2.6190867612977984</v>
      </c>
      <c r="S36" s="54">
        <v>2572.41</v>
      </c>
      <c r="T36" s="55">
        <v>7147.6</v>
      </c>
      <c r="U36" s="54">
        <v>2.7785617378256191</v>
      </c>
      <c r="V36" s="54">
        <v>3190.2</v>
      </c>
      <c r="W36" s="55">
        <v>6001.19</v>
      </c>
      <c r="X36" s="54">
        <v>1.8811328443357782</v>
      </c>
      <c r="Y36" s="54">
        <v>2695.7</v>
      </c>
      <c r="Z36" s="55">
        <v>7879.74</v>
      </c>
      <c r="AA36" s="54">
        <v>2.9230774937864008</v>
      </c>
      <c r="AB36" s="54">
        <v>2992.8</v>
      </c>
      <c r="AC36" s="55">
        <v>7077.7899999999991</v>
      </c>
      <c r="AD36" s="54">
        <v>2.3649391873830523</v>
      </c>
      <c r="AE36" s="54">
        <v>2520</v>
      </c>
      <c r="AF36" s="55">
        <v>3122.7599999999998</v>
      </c>
      <c r="AG36" s="54">
        <v>1.2391904761904762</v>
      </c>
      <c r="AH36" s="54">
        <v>269.35000000000002</v>
      </c>
      <c r="AI36" s="55">
        <v>2030.02</v>
      </c>
      <c r="AJ36" s="54">
        <v>7.5367365880824195</v>
      </c>
      <c r="AK36" s="54">
        <v>2762.5</v>
      </c>
      <c r="AL36" s="55">
        <v>3901.5</v>
      </c>
      <c r="AM36" s="54">
        <v>1.4123076923076923</v>
      </c>
      <c r="AN36" s="54">
        <v>961.9</v>
      </c>
      <c r="AO36" s="55">
        <v>2010.9599999999998</v>
      </c>
      <c r="AP36" s="54">
        <v>2.0906123297640087</v>
      </c>
    </row>
    <row r="37" spans="1:42" x14ac:dyDescent="0.3">
      <c r="A37" s="49" t="s">
        <v>69</v>
      </c>
      <c r="B37" s="50" t="s">
        <v>70</v>
      </c>
      <c r="C37" t="s">
        <v>1099</v>
      </c>
      <c r="D37" s="52">
        <v>5537.65</v>
      </c>
      <c r="E37" s="53">
        <v>8186.36</v>
      </c>
      <c r="F37" s="52">
        <v>1.4783093911677336</v>
      </c>
      <c r="G37" s="54">
        <v>352.65</v>
      </c>
      <c r="H37" s="55">
        <v>1395.78</v>
      </c>
      <c r="I37" s="54">
        <v>3.9579753296469589</v>
      </c>
      <c r="J37" s="54">
        <v>296.25</v>
      </c>
      <c r="K37" s="55">
        <v>429.62</v>
      </c>
      <c r="L37" s="54">
        <v>1.4501940928270043</v>
      </c>
      <c r="M37" s="54">
        <v>179.5</v>
      </c>
      <c r="N37" s="55">
        <v>281.58</v>
      </c>
      <c r="O37" s="54">
        <v>1.5686908077994428</v>
      </c>
      <c r="P37" s="54">
        <v>523.15</v>
      </c>
      <c r="Q37" s="55">
        <v>502.91</v>
      </c>
      <c r="R37" s="54">
        <v>0.961311287393673</v>
      </c>
      <c r="S37" s="54">
        <v>512.85</v>
      </c>
      <c r="T37" s="55">
        <v>413.15</v>
      </c>
      <c r="U37" s="54">
        <v>0.80559617821975227</v>
      </c>
      <c r="V37" s="54">
        <v>555.4</v>
      </c>
      <c r="W37" s="55">
        <v>467.19</v>
      </c>
      <c r="X37" s="54">
        <v>0.84117752970831838</v>
      </c>
      <c r="Y37" s="54">
        <v>1329.9</v>
      </c>
      <c r="Z37" s="55">
        <v>3444.9199999999996</v>
      </c>
      <c r="AA37" s="54">
        <v>2.5903601774569514</v>
      </c>
      <c r="AB37" s="54">
        <v>898.3</v>
      </c>
      <c r="AC37" s="55">
        <v>649.08000000000004</v>
      </c>
      <c r="AD37" s="54">
        <v>0.72256484470666826</v>
      </c>
      <c r="AE37" s="54">
        <v>314.10000000000002</v>
      </c>
      <c r="AF37" s="55">
        <v>221.03</v>
      </c>
      <c r="AG37" s="54">
        <v>0.7036930913721744</v>
      </c>
      <c r="AH37" s="56"/>
      <c r="AI37" s="55"/>
      <c r="AJ37" s="56"/>
      <c r="AK37" s="54">
        <v>387.15</v>
      </c>
      <c r="AL37" s="55">
        <v>246.51</v>
      </c>
      <c r="AM37" s="54">
        <v>0.63672994963192564</v>
      </c>
      <c r="AN37" s="54">
        <v>188.4</v>
      </c>
      <c r="AO37" s="55">
        <v>134.59</v>
      </c>
      <c r="AP37" s="54">
        <v>0.71438428874734605</v>
      </c>
    </row>
    <row r="38" spans="1:42" x14ac:dyDescent="0.3">
      <c r="A38" s="49" t="s">
        <v>71</v>
      </c>
      <c r="B38" s="50" t="s">
        <v>72</v>
      </c>
      <c r="C38" t="s">
        <v>1100</v>
      </c>
      <c r="D38" s="52">
        <v>44.8</v>
      </c>
      <c r="E38" s="53">
        <v>43.07</v>
      </c>
      <c r="F38" s="52">
        <v>0.96138392857142863</v>
      </c>
      <c r="G38" s="56"/>
      <c r="H38" s="55"/>
      <c r="I38" s="56"/>
      <c r="J38" s="56"/>
      <c r="K38" s="55"/>
      <c r="L38" s="56"/>
      <c r="M38" s="56"/>
      <c r="N38" s="55"/>
      <c r="O38" s="56"/>
      <c r="P38" s="54">
        <v>5</v>
      </c>
      <c r="Q38" s="55">
        <v>5.8</v>
      </c>
      <c r="R38" s="54">
        <v>1.1599999999999999</v>
      </c>
      <c r="S38" s="54">
        <v>29.2</v>
      </c>
      <c r="T38" s="55">
        <v>25.38</v>
      </c>
      <c r="U38" s="54">
        <v>0.86917808219178083</v>
      </c>
      <c r="V38" s="56"/>
      <c r="W38" s="55"/>
      <c r="X38" s="56"/>
      <c r="Y38" s="54">
        <v>10.6</v>
      </c>
      <c r="Z38" s="55">
        <v>11.89</v>
      </c>
      <c r="AA38" s="54">
        <v>1.1216981132075472</v>
      </c>
      <c r="AB38" s="56"/>
      <c r="AC38" s="55"/>
      <c r="AD38" s="56"/>
      <c r="AE38" s="56"/>
      <c r="AF38" s="55"/>
      <c r="AG38" s="56"/>
      <c r="AH38" s="56"/>
      <c r="AI38" s="55"/>
      <c r="AJ38" s="56"/>
      <c r="AK38" s="56"/>
      <c r="AL38" s="55"/>
      <c r="AM38" s="56"/>
      <c r="AN38" s="56"/>
      <c r="AO38" s="55"/>
      <c r="AP38" s="56"/>
    </row>
    <row r="39" spans="1:42" x14ac:dyDescent="0.3">
      <c r="A39" s="49" t="s">
        <v>73</v>
      </c>
      <c r="B39" s="50" t="s">
        <v>74</v>
      </c>
      <c r="C39" t="s">
        <v>708</v>
      </c>
      <c r="D39" s="52">
        <v>8089.57</v>
      </c>
      <c r="E39" s="53">
        <v>57724.91</v>
      </c>
      <c r="F39" s="52">
        <v>7.1357204400233885</v>
      </c>
      <c r="G39" s="54">
        <v>1380.8</v>
      </c>
      <c r="H39" s="55">
        <v>6910.83</v>
      </c>
      <c r="I39" s="54">
        <v>5.0049464078794905</v>
      </c>
      <c r="J39" s="54">
        <v>1523.95</v>
      </c>
      <c r="K39" s="55">
        <v>9129.14</v>
      </c>
      <c r="L39" s="54">
        <v>5.9904458807703662</v>
      </c>
      <c r="M39" s="54">
        <v>1637.75</v>
      </c>
      <c r="N39" s="55">
        <v>10664.91</v>
      </c>
      <c r="O39" s="54">
        <v>6.5119279499313079</v>
      </c>
      <c r="P39" s="54">
        <v>1016.85</v>
      </c>
      <c r="Q39" s="55">
        <v>7377.91</v>
      </c>
      <c r="R39" s="54">
        <v>7.2556522594286275</v>
      </c>
      <c r="S39" s="54">
        <v>604.62</v>
      </c>
      <c r="T39" s="55">
        <v>5173.5600000000004</v>
      </c>
      <c r="U39" s="54">
        <v>8.5567133075320037</v>
      </c>
      <c r="V39" s="54">
        <v>295.8</v>
      </c>
      <c r="W39" s="55">
        <v>2900.8</v>
      </c>
      <c r="X39" s="54">
        <v>9.8066260987153484</v>
      </c>
      <c r="Y39" s="54">
        <v>285.55</v>
      </c>
      <c r="Z39" s="55">
        <v>3825.02</v>
      </c>
      <c r="AA39" s="54">
        <v>13.395272281561898</v>
      </c>
      <c r="AB39" s="54">
        <v>204.25</v>
      </c>
      <c r="AC39" s="55">
        <v>2472.41</v>
      </c>
      <c r="AD39" s="54">
        <v>12.104822521419829</v>
      </c>
      <c r="AE39" s="54">
        <v>50.35</v>
      </c>
      <c r="AF39" s="55">
        <v>481</v>
      </c>
      <c r="AG39" s="54">
        <v>9.5531281032770607</v>
      </c>
      <c r="AH39" s="54">
        <v>296.8</v>
      </c>
      <c r="AI39" s="55">
        <v>2043.04</v>
      </c>
      <c r="AJ39" s="54">
        <v>6.8835579514824792</v>
      </c>
      <c r="AK39" s="54">
        <v>341.2</v>
      </c>
      <c r="AL39" s="55">
        <v>2614.31</v>
      </c>
      <c r="AM39" s="54">
        <v>7.6621043376318871</v>
      </c>
      <c r="AN39" s="54">
        <v>451.65</v>
      </c>
      <c r="AO39" s="55">
        <v>4131.9799999999996</v>
      </c>
      <c r="AP39" s="54">
        <v>9.1486327908778922</v>
      </c>
    </row>
    <row r="40" spans="1:42" x14ac:dyDescent="0.3">
      <c r="A40" s="49" t="s">
        <v>75</v>
      </c>
      <c r="B40" s="50" t="s">
        <v>76</v>
      </c>
      <c r="C40" t="s">
        <v>709</v>
      </c>
      <c r="D40" s="52">
        <v>7661.15</v>
      </c>
      <c r="E40" s="53">
        <v>19462.61</v>
      </c>
      <c r="F40" s="52">
        <v>2.5404293089157637</v>
      </c>
      <c r="G40" s="54">
        <v>764.45</v>
      </c>
      <c r="H40" s="55">
        <v>833.24000000000012</v>
      </c>
      <c r="I40" s="54">
        <v>1.0899862646347047</v>
      </c>
      <c r="J40" s="54">
        <v>786.6</v>
      </c>
      <c r="K40" s="55">
        <v>2172.92</v>
      </c>
      <c r="L40" s="54">
        <v>2.7624205441139078</v>
      </c>
      <c r="M40" s="54">
        <v>1159.2</v>
      </c>
      <c r="N40" s="55">
        <v>3232.28</v>
      </c>
      <c r="O40" s="54">
        <v>2.7883712905452036</v>
      </c>
      <c r="P40" s="54">
        <v>566.45000000000005</v>
      </c>
      <c r="Q40" s="55">
        <v>1203.42</v>
      </c>
      <c r="R40" s="54">
        <v>2.1244946597228354</v>
      </c>
      <c r="S40" s="54">
        <v>538.75</v>
      </c>
      <c r="T40" s="55">
        <v>1294.01</v>
      </c>
      <c r="U40" s="54">
        <v>2.4018747099767981</v>
      </c>
      <c r="V40" s="54">
        <v>416.45</v>
      </c>
      <c r="W40" s="55">
        <v>981.44</v>
      </c>
      <c r="X40" s="54">
        <v>2.3566814743666709</v>
      </c>
      <c r="Y40" s="54">
        <v>755.6</v>
      </c>
      <c r="Z40" s="55">
        <v>2690.2</v>
      </c>
      <c r="AA40" s="54">
        <v>3.5603493912122812</v>
      </c>
      <c r="AB40" s="54">
        <v>331.5</v>
      </c>
      <c r="AC40" s="55">
        <v>1026.55</v>
      </c>
      <c r="AD40" s="54">
        <v>3.0966817496229258</v>
      </c>
      <c r="AE40" s="54">
        <v>334.15</v>
      </c>
      <c r="AF40" s="55">
        <v>813.36000000000013</v>
      </c>
      <c r="AG40" s="54">
        <v>2.4341164147837802</v>
      </c>
      <c r="AH40" s="54">
        <v>593.35</v>
      </c>
      <c r="AI40" s="55">
        <v>2041.16</v>
      </c>
      <c r="AJ40" s="54">
        <v>3.4400606724530212</v>
      </c>
      <c r="AK40" s="54">
        <v>847.15</v>
      </c>
      <c r="AL40" s="55">
        <v>1693.42</v>
      </c>
      <c r="AM40" s="54">
        <v>1.9989612229239215</v>
      </c>
      <c r="AN40" s="54">
        <v>567.5</v>
      </c>
      <c r="AO40" s="55">
        <v>1480.61</v>
      </c>
      <c r="AP40" s="54">
        <v>2.6090044052863433</v>
      </c>
    </row>
    <row r="41" spans="1:42" x14ac:dyDescent="0.3">
      <c r="A41" s="49" t="s">
        <v>77</v>
      </c>
      <c r="B41" s="50" t="s">
        <v>78</v>
      </c>
      <c r="C41" t="s">
        <v>710</v>
      </c>
      <c r="D41" s="52">
        <v>311.7</v>
      </c>
      <c r="E41" s="53">
        <v>588.79</v>
      </c>
      <c r="F41" s="52">
        <v>1.8889637471928136</v>
      </c>
      <c r="G41" s="54">
        <v>50.8</v>
      </c>
      <c r="H41" s="55">
        <v>40.380000000000003</v>
      </c>
      <c r="I41" s="54">
        <v>0.7948818897637796</v>
      </c>
      <c r="J41" s="54">
        <v>29.25</v>
      </c>
      <c r="K41" s="55">
        <v>26.44</v>
      </c>
      <c r="L41" s="54">
        <v>0.90393162393162396</v>
      </c>
      <c r="M41" s="54">
        <v>23.15</v>
      </c>
      <c r="N41" s="55">
        <v>41.13</v>
      </c>
      <c r="O41" s="54">
        <v>1.7766738660907129</v>
      </c>
      <c r="P41" s="54">
        <v>64.650000000000006</v>
      </c>
      <c r="Q41" s="55">
        <v>151.09</v>
      </c>
      <c r="R41" s="54">
        <v>2.3370456303170917</v>
      </c>
      <c r="S41" s="54">
        <v>40.65</v>
      </c>
      <c r="T41" s="55">
        <v>61.1</v>
      </c>
      <c r="U41" s="54">
        <v>1.5030750307503076</v>
      </c>
      <c r="V41" s="54">
        <v>14.4</v>
      </c>
      <c r="W41" s="55">
        <v>43.35</v>
      </c>
      <c r="X41" s="54">
        <v>3.0104166666666665</v>
      </c>
      <c r="Y41" s="54">
        <v>24.75</v>
      </c>
      <c r="Z41" s="55">
        <v>86.81</v>
      </c>
      <c r="AA41" s="54">
        <v>3.5074747474747476</v>
      </c>
      <c r="AB41" s="54">
        <v>7.15</v>
      </c>
      <c r="AC41" s="55">
        <v>22.71</v>
      </c>
      <c r="AD41" s="54">
        <v>3.1762237762237762</v>
      </c>
      <c r="AE41" s="54">
        <v>5.8</v>
      </c>
      <c r="AF41" s="55">
        <v>13.64</v>
      </c>
      <c r="AG41" s="54">
        <v>2.3517241379310345</v>
      </c>
      <c r="AH41" s="54">
        <v>7.5</v>
      </c>
      <c r="AI41" s="55">
        <v>14.45</v>
      </c>
      <c r="AJ41" s="54">
        <v>1.9266666666666665</v>
      </c>
      <c r="AK41" s="54">
        <v>20.9</v>
      </c>
      <c r="AL41" s="55">
        <v>21.980000000000004</v>
      </c>
      <c r="AM41" s="54">
        <v>1.0516746411483255</v>
      </c>
      <c r="AN41" s="54">
        <v>22.7</v>
      </c>
      <c r="AO41" s="55">
        <v>65.709999999999994</v>
      </c>
      <c r="AP41" s="54">
        <v>2.894713656387665</v>
      </c>
    </row>
    <row r="42" spans="1:42" x14ac:dyDescent="0.3">
      <c r="A42" s="49" t="s">
        <v>79</v>
      </c>
      <c r="B42" s="50" t="s">
        <v>80</v>
      </c>
      <c r="C42" t="s">
        <v>1101</v>
      </c>
      <c r="D42" s="52">
        <v>2859.34</v>
      </c>
      <c r="E42" s="53">
        <v>49211.899999999994</v>
      </c>
      <c r="F42" s="52">
        <v>17.210929794987653</v>
      </c>
      <c r="G42" s="54">
        <v>595.95000000000005</v>
      </c>
      <c r="H42" s="55">
        <v>7395.09</v>
      </c>
      <c r="I42" s="54">
        <v>12.408910143468411</v>
      </c>
      <c r="J42" s="54">
        <v>341.45</v>
      </c>
      <c r="K42" s="55">
        <v>4985.59</v>
      </c>
      <c r="L42" s="54">
        <v>14.601230048323329</v>
      </c>
      <c r="M42" s="54">
        <v>328.6</v>
      </c>
      <c r="N42" s="55">
        <v>6041.99</v>
      </c>
      <c r="O42" s="54">
        <v>18.38706634205721</v>
      </c>
      <c r="P42" s="54">
        <v>277.49</v>
      </c>
      <c r="Q42" s="55">
        <v>5601.92</v>
      </c>
      <c r="R42" s="54">
        <v>20.187826588345526</v>
      </c>
      <c r="S42" s="54">
        <v>187.2</v>
      </c>
      <c r="T42" s="55">
        <v>3403.1599999999994</v>
      </c>
      <c r="U42" s="54">
        <v>18.179273504273503</v>
      </c>
      <c r="V42" s="54">
        <v>128.05000000000001</v>
      </c>
      <c r="W42" s="55">
        <v>2444.04</v>
      </c>
      <c r="X42" s="54">
        <v>19.086606794221005</v>
      </c>
      <c r="Y42" s="54">
        <v>116.25</v>
      </c>
      <c r="Z42" s="55">
        <v>3023.94</v>
      </c>
      <c r="AA42" s="54">
        <v>26.012387096774194</v>
      </c>
      <c r="AB42" s="54">
        <v>123.25</v>
      </c>
      <c r="AC42" s="55">
        <v>2769.7</v>
      </c>
      <c r="AD42" s="54">
        <v>22.472210953346856</v>
      </c>
      <c r="AE42" s="54">
        <v>53.85</v>
      </c>
      <c r="AF42" s="55">
        <v>1164.06</v>
      </c>
      <c r="AG42" s="54">
        <v>21.616713091922005</v>
      </c>
      <c r="AH42" s="54">
        <v>46.85</v>
      </c>
      <c r="AI42" s="55">
        <v>705.65</v>
      </c>
      <c r="AJ42" s="54">
        <v>15.061899679829242</v>
      </c>
      <c r="AK42" s="54">
        <v>458.4</v>
      </c>
      <c r="AL42" s="55">
        <v>7306.64</v>
      </c>
      <c r="AM42" s="54">
        <v>15.939441535776616</v>
      </c>
      <c r="AN42" s="54">
        <v>202</v>
      </c>
      <c r="AO42" s="55">
        <v>4370.12</v>
      </c>
      <c r="AP42" s="54">
        <v>21.634257425742575</v>
      </c>
    </row>
    <row r="43" spans="1:42" x14ac:dyDescent="0.3">
      <c r="A43" s="49" t="s">
        <v>81</v>
      </c>
      <c r="B43" s="50" t="s">
        <v>82</v>
      </c>
      <c r="C43" t="s">
        <v>711</v>
      </c>
      <c r="D43" s="52">
        <v>498.55</v>
      </c>
      <c r="E43" s="53">
        <v>2241.71</v>
      </c>
      <c r="F43" s="52">
        <v>4.4964597332263567</v>
      </c>
      <c r="G43" s="54">
        <v>85.15</v>
      </c>
      <c r="H43" s="55">
        <v>273.55</v>
      </c>
      <c r="I43" s="54">
        <v>3.212566059894304</v>
      </c>
      <c r="J43" s="54">
        <v>49.4</v>
      </c>
      <c r="K43" s="55">
        <v>247.64</v>
      </c>
      <c r="L43" s="54">
        <v>5.0129554655870443</v>
      </c>
      <c r="M43" s="54">
        <v>28.65</v>
      </c>
      <c r="N43" s="55">
        <v>153.9</v>
      </c>
      <c r="O43" s="54">
        <v>5.3717277486911001</v>
      </c>
      <c r="P43" s="54">
        <v>77.75</v>
      </c>
      <c r="Q43" s="55">
        <v>173.68</v>
      </c>
      <c r="R43" s="54">
        <v>2.2338263665594855</v>
      </c>
      <c r="S43" s="54">
        <v>63.6</v>
      </c>
      <c r="T43" s="55">
        <v>311.47000000000003</v>
      </c>
      <c r="U43" s="54">
        <v>4.8973270440251575</v>
      </c>
      <c r="V43" s="54">
        <v>66.55</v>
      </c>
      <c r="W43" s="55">
        <v>375.02</v>
      </c>
      <c r="X43" s="54">
        <v>5.6351615326821936</v>
      </c>
      <c r="Y43" s="54">
        <v>41.75</v>
      </c>
      <c r="Z43" s="55">
        <v>283.76</v>
      </c>
      <c r="AA43" s="54">
        <v>6.7966467065868263</v>
      </c>
      <c r="AB43" s="54">
        <v>29.05</v>
      </c>
      <c r="AC43" s="55">
        <v>181.57</v>
      </c>
      <c r="AD43" s="54">
        <v>6.25025817555938</v>
      </c>
      <c r="AE43" s="54">
        <v>14.8</v>
      </c>
      <c r="AF43" s="55">
        <v>76.680000000000007</v>
      </c>
      <c r="AG43" s="54">
        <v>5.1810810810810812</v>
      </c>
      <c r="AH43" s="54">
        <v>18.05</v>
      </c>
      <c r="AI43" s="55">
        <v>70.7</v>
      </c>
      <c r="AJ43" s="54">
        <v>3.9168975069252077</v>
      </c>
      <c r="AK43" s="54">
        <v>19.899999999999999</v>
      </c>
      <c r="AL43" s="55">
        <v>72.25</v>
      </c>
      <c r="AM43" s="54">
        <v>3.6306532663316586</v>
      </c>
      <c r="AN43" s="54">
        <v>3.9</v>
      </c>
      <c r="AO43" s="55">
        <v>21.49</v>
      </c>
      <c r="AP43" s="54">
        <v>5.5102564102564102</v>
      </c>
    </row>
    <row r="44" spans="1:42" x14ac:dyDescent="0.3">
      <c r="A44" s="49" t="s">
        <v>83</v>
      </c>
      <c r="B44" s="50" t="s">
        <v>84</v>
      </c>
      <c r="C44" t="s">
        <v>1102</v>
      </c>
      <c r="D44" s="52">
        <v>1959.6</v>
      </c>
      <c r="E44" s="53">
        <v>15103.4</v>
      </c>
      <c r="F44" s="52">
        <v>7.7073892631149219</v>
      </c>
      <c r="G44" s="54">
        <v>384.95</v>
      </c>
      <c r="H44" s="55">
        <v>2244.2600000000002</v>
      </c>
      <c r="I44" s="54">
        <v>5.8300038966099503</v>
      </c>
      <c r="J44" s="54">
        <v>200.75</v>
      </c>
      <c r="K44" s="55">
        <v>1441.09</v>
      </c>
      <c r="L44" s="54">
        <v>7.178530510585305</v>
      </c>
      <c r="M44" s="54">
        <v>279.45</v>
      </c>
      <c r="N44" s="55">
        <v>2431.7399999999998</v>
      </c>
      <c r="O44" s="54">
        <v>8.7018786902844862</v>
      </c>
      <c r="P44" s="54">
        <v>242</v>
      </c>
      <c r="Q44" s="55">
        <v>2082.91</v>
      </c>
      <c r="R44" s="54">
        <v>8.6070661157024784</v>
      </c>
      <c r="S44" s="54">
        <v>211.6</v>
      </c>
      <c r="T44" s="55">
        <v>1482.56</v>
      </c>
      <c r="U44" s="54">
        <v>7.0064272211720224</v>
      </c>
      <c r="V44" s="54">
        <v>141.4</v>
      </c>
      <c r="W44" s="55">
        <v>1120.69</v>
      </c>
      <c r="X44" s="54">
        <v>7.9256718528995753</v>
      </c>
      <c r="Y44" s="54">
        <v>69.099999999999994</v>
      </c>
      <c r="Z44" s="55">
        <v>698.71</v>
      </c>
      <c r="AA44" s="54">
        <v>10.111577424023157</v>
      </c>
      <c r="AB44" s="54">
        <v>42.6</v>
      </c>
      <c r="AC44" s="55">
        <v>684.48</v>
      </c>
      <c r="AD44" s="54">
        <v>16.067605633802817</v>
      </c>
      <c r="AE44" s="54">
        <v>7.75</v>
      </c>
      <c r="AF44" s="55">
        <v>94.99</v>
      </c>
      <c r="AG44" s="54">
        <v>12.256774193548386</v>
      </c>
      <c r="AH44" s="54">
        <v>67.849999999999994</v>
      </c>
      <c r="AI44" s="55">
        <v>545.03</v>
      </c>
      <c r="AJ44" s="54">
        <v>8.0328666175386889</v>
      </c>
      <c r="AK44" s="54">
        <v>184.15</v>
      </c>
      <c r="AL44" s="55">
        <v>1379.41</v>
      </c>
      <c r="AM44" s="54">
        <v>7.4906869399945695</v>
      </c>
      <c r="AN44" s="54">
        <v>128</v>
      </c>
      <c r="AO44" s="55">
        <v>897.53</v>
      </c>
      <c r="AP44" s="54">
        <v>7.0119531249999998</v>
      </c>
    </row>
    <row r="45" spans="1:42" x14ac:dyDescent="0.3">
      <c r="A45" s="49" t="s">
        <v>85</v>
      </c>
      <c r="B45" s="50" t="s">
        <v>86</v>
      </c>
      <c r="C45" t="s">
        <v>712</v>
      </c>
      <c r="D45" s="52">
        <v>39173.47</v>
      </c>
      <c r="E45" s="53">
        <v>211182.59</v>
      </c>
      <c r="F45" s="52">
        <v>5.3909594937594241</v>
      </c>
      <c r="G45" s="54">
        <v>7827.4</v>
      </c>
      <c r="H45" s="55">
        <v>19958.89</v>
      </c>
      <c r="I45" s="54">
        <v>2.5498747987837596</v>
      </c>
      <c r="J45" s="54">
        <v>13086.05</v>
      </c>
      <c r="K45" s="55">
        <v>45200.57</v>
      </c>
      <c r="L45" s="54">
        <v>3.4541034154691448</v>
      </c>
      <c r="M45" s="54">
        <v>3856.9</v>
      </c>
      <c r="N45" s="55">
        <v>22028.58</v>
      </c>
      <c r="O45" s="54">
        <v>5.7114729445928081</v>
      </c>
      <c r="P45" s="54">
        <v>1261.6500000000001</v>
      </c>
      <c r="Q45" s="55">
        <v>10180.68</v>
      </c>
      <c r="R45" s="54">
        <v>8.0693377719652837</v>
      </c>
      <c r="S45" s="54">
        <v>1462.3</v>
      </c>
      <c r="T45" s="55">
        <v>14113.219999999998</v>
      </c>
      <c r="U45" s="54">
        <v>9.6513848047596245</v>
      </c>
      <c r="V45" s="54">
        <v>662.8</v>
      </c>
      <c r="W45" s="55">
        <v>6424.79</v>
      </c>
      <c r="X45" s="54">
        <v>9.6934067592033806</v>
      </c>
      <c r="Y45" s="54">
        <v>818.15</v>
      </c>
      <c r="Z45" s="55">
        <v>10313.56</v>
      </c>
      <c r="AA45" s="54">
        <v>12.605952453706532</v>
      </c>
      <c r="AB45" s="54">
        <v>870.25</v>
      </c>
      <c r="AC45" s="55">
        <v>12572.28</v>
      </c>
      <c r="AD45" s="54">
        <v>14.446745188164321</v>
      </c>
      <c r="AE45" s="54">
        <v>1258.7</v>
      </c>
      <c r="AF45" s="55">
        <v>15758.53</v>
      </c>
      <c r="AG45" s="54">
        <v>12.519686978628744</v>
      </c>
      <c r="AH45" s="54">
        <v>1151.53</v>
      </c>
      <c r="AI45" s="55">
        <v>12341.01</v>
      </c>
      <c r="AJ45" s="54">
        <v>10.71705470113675</v>
      </c>
      <c r="AK45" s="54">
        <v>6247.1</v>
      </c>
      <c r="AL45" s="55">
        <v>36013.800000000003</v>
      </c>
      <c r="AM45" s="54">
        <v>5.7648829056682303</v>
      </c>
      <c r="AN45" s="54">
        <v>670.64</v>
      </c>
      <c r="AO45" s="55">
        <v>6276.68</v>
      </c>
      <c r="AP45" s="54">
        <v>9.3592389359417876</v>
      </c>
    </row>
    <row r="46" spans="1:42" x14ac:dyDescent="0.3">
      <c r="A46" s="49" t="s">
        <v>87</v>
      </c>
      <c r="B46" s="50" t="s">
        <v>88</v>
      </c>
      <c r="C46" t="s">
        <v>713</v>
      </c>
      <c r="D46" s="52">
        <v>113.35</v>
      </c>
      <c r="E46" s="53">
        <v>59.710000000000008</v>
      </c>
      <c r="F46" s="52">
        <v>0.52677547419497139</v>
      </c>
      <c r="G46" s="56"/>
      <c r="H46" s="55"/>
      <c r="I46" s="56"/>
      <c r="J46" s="54">
        <v>4.95</v>
      </c>
      <c r="K46" s="55">
        <v>2.48</v>
      </c>
      <c r="L46" s="54">
        <v>0.50101010101010102</v>
      </c>
      <c r="M46" s="54">
        <v>44.7</v>
      </c>
      <c r="N46" s="55">
        <v>22.36</v>
      </c>
      <c r="O46" s="54">
        <v>0.5002237136465324</v>
      </c>
      <c r="P46" s="54">
        <v>34.85</v>
      </c>
      <c r="Q46" s="55">
        <v>18.53</v>
      </c>
      <c r="R46" s="54">
        <v>0.53170731707317076</v>
      </c>
      <c r="S46" s="56"/>
      <c r="T46" s="55"/>
      <c r="U46" s="56"/>
      <c r="V46" s="54">
        <v>3.15</v>
      </c>
      <c r="W46" s="55">
        <v>1.57</v>
      </c>
      <c r="X46" s="54">
        <v>0.49841269841269847</v>
      </c>
      <c r="Y46" s="54">
        <v>9.1</v>
      </c>
      <c r="Z46" s="55">
        <v>6.47</v>
      </c>
      <c r="AA46" s="54">
        <v>0.71098901098901102</v>
      </c>
      <c r="AB46" s="54">
        <v>16.600000000000001</v>
      </c>
      <c r="AC46" s="55">
        <v>8.3000000000000007</v>
      </c>
      <c r="AD46" s="54">
        <v>0.5</v>
      </c>
      <c r="AE46" s="56"/>
      <c r="AF46" s="55"/>
      <c r="AG46" s="56"/>
      <c r="AH46" s="56"/>
      <c r="AI46" s="55"/>
      <c r="AJ46" s="56"/>
      <c r="AK46" s="56"/>
      <c r="AL46" s="55"/>
      <c r="AM46" s="56"/>
      <c r="AN46" s="56"/>
      <c r="AO46" s="55"/>
      <c r="AP46" s="56"/>
    </row>
    <row r="47" spans="1:42" x14ac:dyDescent="0.3">
      <c r="A47" s="49" t="s">
        <v>89</v>
      </c>
      <c r="B47" s="50" t="s">
        <v>90</v>
      </c>
      <c r="C47" t="s">
        <v>1103</v>
      </c>
      <c r="D47" s="52">
        <v>6237.1</v>
      </c>
      <c r="E47" s="53">
        <v>39274.76</v>
      </c>
      <c r="F47" s="52">
        <v>6.2969585223902129</v>
      </c>
      <c r="G47" s="54">
        <v>1186.0999999999999</v>
      </c>
      <c r="H47" s="55">
        <v>7415.7200000000012</v>
      </c>
      <c r="I47" s="54">
        <v>6.2521878425090645</v>
      </c>
      <c r="J47" s="54">
        <v>242.2</v>
      </c>
      <c r="K47" s="55">
        <v>1471.73</v>
      </c>
      <c r="L47" s="54">
        <v>6.0765070189925687</v>
      </c>
      <c r="M47" s="54">
        <v>272.25</v>
      </c>
      <c r="N47" s="55">
        <v>1868.6800000000003</v>
      </c>
      <c r="O47" s="54">
        <v>6.8638383838383845</v>
      </c>
      <c r="P47" s="54">
        <v>201.05</v>
      </c>
      <c r="Q47" s="55">
        <v>1362.2</v>
      </c>
      <c r="R47" s="54">
        <v>6.7754289977617503</v>
      </c>
      <c r="S47" s="54">
        <v>1314.1</v>
      </c>
      <c r="T47" s="55">
        <v>7970.72</v>
      </c>
      <c r="U47" s="54">
        <v>6.0655353473860441</v>
      </c>
      <c r="V47" s="54">
        <v>730.05</v>
      </c>
      <c r="W47" s="55">
        <v>3390.6100000000006</v>
      </c>
      <c r="X47" s="54">
        <v>4.6443531264981859</v>
      </c>
      <c r="Y47" s="54">
        <v>431.75</v>
      </c>
      <c r="Z47" s="55">
        <v>2574.42</v>
      </c>
      <c r="AA47" s="54">
        <v>5.9627562246670527</v>
      </c>
      <c r="AB47" s="54">
        <v>194.85</v>
      </c>
      <c r="AC47" s="55">
        <v>1240.75</v>
      </c>
      <c r="AD47" s="54">
        <v>6.3677187580189889</v>
      </c>
      <c r="AE47" s="54">
        <v>344.05</v>
      </c>
      <c r="AF47" s="55">
        <v>2053.29</v>
      </c>
      <c r="AG47" s="54">
        <v>5.9679988373782882</v>
      </c>
      <c r="AH47" s="54">
        <v>338.9</v>
      </c>
      <c r="AI47" s="55">
        <v>2498.77</v>
      </c>
      <c r="AJ47" s="54">
        <v>7.3731779285925052</v>
      </c>
      <c r="AK47" s="54">
        <v>469.1</v>
      </c>
      <c r="AL47" s="55">
        <v>3616.32</v>
      </c>
      <c r="AM47" s="54">
        <v>7.7090599019398844</v>
      </c>
      <c r="AN47" s="54">
        <v>512.70000000000005</v>
      </c>
      <c r="AO47" s="55">
        <v>3811.55</v>
      </c>
      <c r="AP47" s="54">
        <v>7.434269553345036</v>
      </c>
    </row>
    <row r="48" spans="1:42" x14ac:dyDescent="0.3">
      <c r="A48" s="49" t="s">
        <v>91</v>
      </c>
      <c r="B48" s="50" t="s">
        <v>92</v>
      </c>
      <c r="C48" t="s">
        <v>714</v>
      </c>
      <c r="D48" s="52">
        <v>38.9</v>
      </c>
      <c r="E48" s="53">
        <v>31.56</v>
      </c>
      <c r="F48" s="52">
        <v>0.81131105398457581</v>
      </c>
      <c r="G48" s="56"/>
      <c r="H48" s="55"/>
      <c r="I48" s="56"/>
      <c r="J48" s="56"/>
      <c r="K48" s="55"/>
      <c r="L48" s="56"/>
      <c r="M48" s="56"/>
      <c r="N48" s="55"/>
      <c r="O48" s="56"/>
      <c r="P48" s="54">
        <v>5.6</v>
      </c>
      <c r="Q48" s="55">
        <v>5.82</v>
      </c>
      <c r="R48" s="54">
        <v>1.0392857142857144</v>
      </c>
      <c r="S48" s="56"/>
      <c r="T48" s="55"/>
      <c r="U48" s="56"/>
      <c r="V48" s="56"/>
      <c r="W48" s="55"/>
      <c r="X48" s="56"/>
      <c r="Y48" s="54">
        <v>3.8</v>
      </c>
      <c r="Z48" s="55">
        <v>3.42</v>
      </c>
      <c r="AA48" s="54">
        <v>0.9</v>
      </c>
      <c r="AB48" s="54">
        <v>4</v>
      </c>
      <c r="AC48" s="55">
        <v>4.7300000000000004</v>
      </c>
      <c r="AD48" s="54">
        <v>1.1825000000000001</v>
      </c>
      <c r="AE48" s="54">
        <v>8.9</v>
      </c>
      <c r="AF48" s="55">
        <v>9.5399999999999991</v>
      </c>
      <c r="AG48" s="54">
        <v>1.0719101123595505</v>
      </c>
      <c r="AH48" s="54">
        <v>11.5</v>
      </c>
      <c r="AI48" s="55">
        <v>4.4800000000000004</v>
      </c>
      <c r="AJ48" s="54">
        <v>0.3895652173913044</v>
      </c>
      <c r="AK48" s="54">
        <v>5.0999999999999996</v>
      </c>
      <c r="AL48" s="55">
        <v>3.5700000000000003</v>
      </c>
      <c r="AM48" s="54">
        <v>0.70000000000000007</v>
      </c>
      <c r="AN48" s="56"/>
      <c r="AO48" s="55"/>
      <c r="AP48" s="56"/>
    </row>
    <row r="49" spans="1:42" x14ac:dyDescent="0.3">
      <c r="A49" s="49" t="s">
        <v>1076</v>
      </c>
      <c r="B49" s="50" t="s">
        <v>1077</v>
      </c>
      <c r="C49" t="s">
        <v>1134</v>
      </c>
      <c r="D49" s="52">
        <v>14.8</v>
      </c>
      <c r="E49" s="53">
        <v>8.84</v>
      </c>
      <c r="F49" s="52">
        <v>0.5972972972972973</v>
      </c>
      <c r="G49" s="56"/>
      <c r="H49" s="55"/>
      <c r="I49" s="56"/>
      <c r="J49" s="56"/>
      <c r="K49" s="55"/>
      <c r="L49" s="56"/>
      <c r="M49" s="56"/>
      <c r="N49" s="55"/>
      <c r="O49" s="56"/>
      <c r="P49" s="56"/>
      <c r="Q49" s="55"/>
      <c r="R49" s="56"/>
      <c r="S49" s="56"/>
      <c r="T49" s="55"/>
      <c r="U49" s="56"/>
      <c r="V49" s="56"/>
      <c r="W49" s="55"/>
      <c r="X49" s="56"/>
      <c r="Y49" s="54">
        <v>3.6</v>
      </c>
      <c r="Z49" s="55">
        <v>3.24</v>
      </c>
      <c r="AA49" s="54">
        <v>0.9</v>
      </c>
      <c r="AB49" s="54">
        <v>11.2</v>
      </c>
      <c r="AC49" s="55">
        <v>5.6</v>
      </c>
      <c r="AD49" s="54">
        <v>0.5</v>
      </c>
      <c r="AE49" s="56"/>
      <c r="AF49" s="55"/>
      <c r="AG49" s="56"/>
      <c r="AH49" s="56"/>
      <c r="AI49" s="55"/>
      <c r="AJ49" s="56"/>
      <c r="AK49" s="56"/>
      <c r="AL49" s="55"/>
      <c r="AM49" s="56"/>
      <c r="AN49" s="56"/>
      <c r="AO49" s="55"/>
      <c r="AP49" s="56"/>
    </row>
    <row r="50" spans="1:42" x14ac:dyDescent="0.3">
      <c r="A50" s="49" t="s">
        <v>477</v>
      </c>
      <c r="B50" s="50" t="s">
        <v>493</v>
      </c>
      <c r="C50" t="s">
        <v>1104</v>
      </c>
      <c r="D50" s="52">
        <v>94755.25</v>
      </c>
      <c r="E50" s="53">
        <v>426985.08010000002</v>
      </c>
      <c r="F50" s="52">
        <v>4.5061891568013381</v>
      </c>
      <c r="G50" s="54">
        <v>4501.5</v>
      </c>
      <c r="H50" s="55">
        <v>21647.610000000004</v>
      </c>
      <c r="I50" s="54">
        <v>4.8089770076641125</v>
      </c>
      <c r="J50" s="54">
        <v>4329.3999999999996</v>
      </c>
      <c r="K50" s="55">
        <v>25973.82</v>
      </c>
      <c r="L50" s="54">
        <v>5.9994040744675941</v>
      </c>
      <c r="M50" s="54">
        <v>3169.45</v>
      </c>
      <c r="N50" s="55">
        <v>23338.86</v>
      </c>
      <c r="O50" s="54">
        <v>7.3636940163119791</v>
      </c>
      <c r="P50" s="54">
        <v>5393.4</v>
      </c>
      <c r="Q50" s="55">
        <v>39135.589999999997</v>
      </c>
      <c r="R50" s="54">
        <v>7.2562001705788557</v>
      </c>
      <c r="S50" s="54">
        <v>6007.4</v>
      </c>
      <c r="T50" s="55">
        <v>35762.06</v>
      </c>
      <c r="U50" s="54">
        <v>5.9530012983986413</v>
      </c>
      <c r="V50" s="54">
        <v>4578.55</v>
      </c>
      <c r="W50" s="55">
        <v>34982.660000000003</v>
      </c>
      <c r="X50" s="54">
        <v>7.6405543239671951</v>
      </c>
      <c r="Y50" s="54">
        <v>9938.2000000000007</v>
      </c>
      <c r="Z50" s="55">
        <v>68613.320099999997</v>
      </c>
      <c r="AA50" s="54">
        <v>6.9039987221025934</v>
      </c>
      <c r="AB50" s="54">
        <v>7811.85</v>
      </c>
      <c r="AC50" s="55">
        <v>56683.27</v>
      </c>
      <c r="AD50" s="54">
        <v>7.2560622643803958</v>
      </c>
      <c r="AE50" s="54">
        <v>12238.45</v>
      </c>
      <c r="AF50" s="55">
        <v>35512.199999999997</v>
      </c>
      <c r="AG50" s="54">
        <v>2.9016909821096624</v>
      </c>
      <c r="AH50" s="54">
        <v>3403</v>
      </c>
      <c r="AI50" s="55">
        <v>9426.99</v>
      </c>
      <c r="AJ50" s="54">
        <v>2.7701998236849836</v>
      </c>
      <c r="AK50" s="54">
        <v>28243.95</v>
      </c>
      <c r="AL50" s="55">
        <v>52259.23</v>
      </c>
      <c r="AM50" s="54">
        <v>1.8502805025501037</v>
      </c>
      <c r="AN50" s="54">
        <v>5140.1000000000004</v>
      </c>
      <c r="AO50" s="55">
        <v>23649.47</v>
      </c>
      <c r="AP50" s="54">
        <v>4.6009746892083809</v>
      </c>
    </row>
    <row r="51" spans="1:42" x14ac:dyDescent="0.3">
      <c r="A51" s="49" t="s">
        <v>1060</v>
      </c>
      <c r="B51" s="50" t="s">
        <v>1061</v>
      </c>
      <c r="C51" t="s">
        <v>1105</v>
      </c>
      <c r="D51" s="52">
        <v>57.4</v>
      </c>
      <c r="E51" s="53">
        <v>282.31</v>
      </c>
      <c r="F51" s="52">
        <v>4.9182926829268299</v>
      </c>
      <c r="G51" s="56"/>
      <c r="H51" s="55"/>
      <c r="I51" s="56"/>
      <c r="J51" s="56"/>
      <c r="K51" s="55"/>
      <c r="L51" s="56"/>
      <c r="M51" s="56"/>
      <c r="N51" s="55"/>
      <c r="O51" s="56"/>
      <c r="P51" s="56"/>
      <c r="Q51" s="55"/>
      <c r="R51" s="56"/>
      <c r="S51" s="54">
        <v>5.95</v>
      </c>
      <c r="T51" s="55">
        <v>23.830000000000002</v>
      </c>
      <c r="U51" s="54">
        <v>4.0050420168067227</v>
      </c>
      <c r="V51" s="54">
        <v>0.6</v>
      </c>
      <c r="W51" s="55">
        <v>2.48</v>
      </c>
      <c r="X51" s="54">
        <v>4.1333333333333337</v>
      </c>
      <c r="Y51" s="54">
        <v>10.6</v>
      </c>
      <c r="Z51" s="55">
        <v>60</v>
      </c>
      <c r="AA51" s="54">
        <v>5.6603773584905666</v>
      </c>
      <c r="AB51" s="54">
        <v>20.7</v>
      </c>
      <c r="AC51" s="55">
        <v>100.07000000000001</v>
      </c>
      <c r="AD51" s="54">
        <v>4.8342995169082128</v>
      </c>
      <c r="AE51" s="54">
        <v>11.35</v>
      </c>
      <c r="AF51" s="55">
        <v>61.26</v>
      </c>
      <c r="AG51" s="54">
        <v>5.3973568281938329</v>
      </c>
      <c r="AH51" s="56"/>
      <c r="AI51" s="55"/>
      <c r="AJ51" s="56"/>
      <c r="AK51" s="54">
        <v>5.15</v>
      </c>
      <c r="AL51" s="55">
        <v>25.12</v>
      </c>
      <c r="AM51" s="54">
        <v>4.8776699029126211</v>
      </c>
      <c r="AN51" s="54">
        <v>3.05</v>
      </c>
      <c r="AO51" s="55">
        <v>9.5500000000000007</v>
      </c>
      <c r="AP51" s="54">
        <v>3.1311475409836071</v>
      </c>
    </row>
    <row r="52" spans="1:42" x14ac:dyDescent="0.3">
      <c r="A52" s="49" t="s">
        <v>101</v>
      </c>
      <c r="B52" s="50" t="s">
        <v>102</v>
      </c>
      <c r="C52" t="s">
        <v>1106</v>
      </c>
      <c r="D52" s="52">
        <v>309.89999999999998</v>
      </c>
      <c r="E52" s="53">
        <v>995.83</v>
      </c>
      <c r="F52" s="52">
        <v>3.213391416585996</v>
      </c>
      <c r="G52" s="54">
        <v>15.95</v>
      </c>
      <c r="H52" s="55">
        <v>58.04</v>
      </c>
      <c r="I52" s="54">
        <v>3.6388714733542322</v>
      </c>
      <c r="J52" s="54">
        <v>5.15</v>
      </c>
      <c r="K52" s="55">
        <v>19.649999999999999</v>
      </c>
      <c r="L52" s="54">
        <v>3.8155339805825239</v>
      </c>
      <c r="M52" s="54">
        <v>9.6</v>
      </c>
      <c r="N52" s="55">
        <v>29.92</v>
      </c>
      <c r="O52" s="54">
        <v>3.1166666666666671</v>
      </c>
      <c r="P52" s="54">
        <v>8.85</v>
      </c>
      <c r="Q52" s="55">
        <v>38.520000000000003</v>
      </c>
      <c r="R52" s="54">
        <v>4.3525423728813566</v>
      </c>
      <c r="S52" s="54">
        <v>24.45</v>
      </c>
      <c r="T52" s="55">
        <v>73.489999999999995</v>
      </c>
      <c r="U52" s="54">
        <v>3.005725971370143</v>
      </c>
      <c r="V52" s="54">
        <v>55.7</v>
      </c>
      <c r="W52" s="55">
        <v>156.31</v>
      </c>
      <c r="X52" s="54">
        <v>2.8062836624775582</v>
      </c>
      <c r="Y52" s="54">
        <v>132.94999999999999</v>
      </c>
      <c r="Z52" s="55">
        <v>423.09</v>
      </c>
      <c r="AA52" s="54">
        <v>3.1823241820233172</v>
      </c>
      <c r="AB52" s="54">
        <v>7.05</v>
      </c>
      <c r="AC52" s="55">
        <v>25.61</v>
      </c>
      <c r="AD52" s="54">
        <v>3.6326241134751771</v>
      </c>
      <c r="AE52" s="54">
        <v>24.05</v>
      </c>
      <c r="AF52" s="55">
        <v>84.52</v>
      </c>
      <c r="AG52" s="54">
        <v>3.5143451143451139</v>
      </c>
      <c r="AH52" s="54">
        <v>15</v>
      </c>
      <c r="AI52" s="55">
        <v>46.26</v>
      </c>
      <c r="AJ52" s="54">
        <v>3.0840000000000001</v>
      </c>
      <c r="AK52" s="54">
        <v>7.65</v>
      </c>
      <c r="AL52" s="55">
        <v>25.58</v>
      </c>
      <c r="AM52" s="54">
        <v>3.3437908496732023</v>
      </c>
      <c r="AN52" s="54">
        <v>3.5</v>
      </c>
      <c r="AO52" s="55">
        <v>14.84</v>
      </c>
      <c r="AP52" s="54">
        <v>4.24</v>
      </c>
    </row>
    <row r="53" spans="1:42" x14ac:dyDescent="0.3">
      <c r="A53" s="49" t="s">
        <v>105</v>
      </c>
      <c r="B53" s="50" t="s">
        <v>106</v>
      </c>
      <c r="C53" t="s">
        <v>1107</v>
      </c>
      <c r="D53" s="52">
        <v>468.7</v>
      </c>
      <c r="E53" s="53">
        <v>2406.64</v>
      </c>
      <c r="F53" s="52">
        <v>5.1347130360571791</v>
      </c>
      <c r="G53" s="54">
        <v>101.45</v>
      </c>
      <c r="H53" s="55">
        <v>379.16</v>
      </c>
      <c r="I53" s="54">
        <v>3.7374075899457861</v>
      </c>
      <c r="J53" s="54">
        <v>23.45</v>
      </c>
      <c r="K53" s="55">
        <v>122.11</v>
      </c>
      <c r="L53" s="54">
        <v>5.2072494669509597</v>
      </c>
      <c r="M53" s="54">
        <v>9.9</v>
      </c>
      <c r="N53" s="55">
        <v>62.66</v>
      </c>
      <c r="O53" s="54">
        <v>6.3292929292929285</v>
      </c>
      <c r="P53" s="54">
        <v>45.6</v>
      </c>
      <c r="Q53" s="55">
        <v>287.08</v>
      </c>
      <c r="R53" s="54">
        <v>6.295614035087719</v>
      </c>
      <c r="S53" s="54">
        <v>30.5</v>
      </c>
      <c r="T53" s="55">
        <v>178.53</v>
      </c>
      <c r="U53" s="54">
        <v>5.8534426229508201</v>
      </c>
      <c r="V53" s="54">
        <v>2.35</v>
      </c>
      <c r="W53" s="55">
        <v>14.77</v>
      </c>
      <c r="X53" s="54">
        <v>6.2851063829787233</v>
      </c>
      <c r="Y53" s="54">
        <v>1.45</v>
      </c>
      <c r="Z53" s="55">
        <v>9.14</v>
      </c>
      <c r="AA53" s="54">
        <v>6.3034482758620696</v>
      </c>
      <c r="AB53" s="54">
        <v>19.95</v>
      </c>
      <c r="AC53" s="55">
        <v>140.77000000000001</v>
      </c>
      <c r="AD53" s="54">
        <v>7.056140350877194</v>
      </c>
      <c r="AE53" s="54">
        <v>13.55</v>
      </c>
      <c r="AF53" s="55">
        <v>90.75</v>
      </c>
      <c r="AG53" s="54">
        <v>6.6974169741697409</v>
      </c>
      <c r="AH53" s="54">
        <v>13.9</v>
      </c>
      <c r="AI53" s="55">
        <v>53.45</v>
      </c>
      <c r="AJ53" s="54">
        <v>3.8453237410071943</v>
      </c>
      <c r="AK53" s="54">
        <v>53.95</v>
      </c>
      <c r="AL53" s="55">
        <v>274.11</v>
      </c>
      <c r="AM53" s="54">
        <v>5.0808155699721969</v>
      </c>
      <c r="AN53" s="54">
        <v>152.65</v>
      </c>
      <c r="AO53" s="55">
        <v>794.1099999999999</v>
      </c>
      <c r="AP53" s="54">
        <v>5.2021618080576477</v>
      </c>
    </row>
    <row r="54" spans="1:42" x14ac:dyDescent="0.3">
      <c r="A54" s="49" t="s">
        <v>107</v>
      </c>
      <c r="B54" s="50" t="s">
        <v>108</v>
      </c>
      <c r="C54" t="s">
        <v>719</v>
      </c>
      <c r="D54" s="52">
        <v>3122.2</v>
      </c>
      <c r="E54" s="53">
        <v>2763.17</v>
      </c>
      <c r="F54" s="52">
        <v>0.88500736660047408</v>
      </c>
      <c r="G54" s="54">
        <v>4.05</v>
      </c>
      <c r="H54" s="55">
        <v>9.19</v>
      </c>
      <c r="I54" s="54">
        <v>2.2691358024691359</v>
      </c>
      <c r="J54" s="54">
        <v>4.9000000000000004</v>
      </c>
      <c r="K54" s="55">
        <v>5.8000000000000007</v>
      </c>
      <c r="L54" s="54">
        <v>1.1836734693877551</v>
      </c>
      <c r="M54" s="54">
        <v>6.8</v>
      </c>
      <c r="N54" s="55">
        <v>13.56</v>
      </c>
      <c r="O54" s="54">
        <v>1.9941176470588236</v>
      </c>
      <c r="P54" s="54">
        <v>28.7</v>
      </c>
      <c r="Q54" s="55">
        <v>64.06</v>
      </c>
      <c r="R54" s="54">
        <v>2.2320557491289201</v>
      </c>
      <c r="S54" s="54">
        <v>30.65</v>
      </c>
      <c r="T54" s="55">
        <v>64.33</v>
      </c>
      <c r="U54" s="54">
        <v>2.0988580750407833</v>
      </c>
      <c r="V54" s="54">
        <v>0.9</v>
      </c>
      <c r="W54" s="55">
        <v>2.36</v>
      </c>
      <c r="X54" s="54">
        <v>2.6222222222222222</v>
      </c>
      <c r="Y54" s="54">
        <v>456.95</v>
      </c>
      <c r="Z54" s="55">
        <v>410.83</v>
      </c>
      <c r="AA54" s="54">
        <v>0.89906992012255171</v>
      </c>
      <c r="AB54" s="54">
        <v>823.65</v>
      </c>
      <c r="AC54" s="55">
        <v>527.38</v>
      </c>
      <c r="AD54" s="54">
        <v>0.64029624233594373</v>
      </c>
      <c r="AE54" s="54">
        <v>1251.95</v>
      </c>
      <c r="AF54" s="55">
        <v>964</v>
      </c>
      <c r="AG54" s="54">
        <v>0.7699988018690842</v>
      </c>
      <c r="AH54" s="56"/>
      <c r="AI54" s="55"/>
      <c r="AJ54" s="56"/>
      <c r="AK54" s="54">
        <v>272.64999999999998</v>
      </c>
      <c r="AL54" s="55">
        <v>307.89</v>
      </c>
      <c r="AM54" s="54">
        <v>1.1292499541536769</v>
      </c>
      <c r="AN54" s="54">
        <v>241</v>
      </c>
      <c r="AO54" s="55">
        <v>393.77</v>
      </c>
      <c r="AP54" s="54">
        <v>1.6339004149377592</v>
      </c>
    </row>
    <row r="55" spans="1:42" x14ac:dyDescent="0.3">
      <c r="A55" s="49" t="s">
        <v>109</v>
      </c>
      <c r="B55" s="50" t="s">
        <v>110</v>
      </c>
      <c r="C55" t="s">
        <v>1108</v>
      </c>
      <c r="D55" s="52">
        <v>2958.45</v>
      </c>
      <c r="E55" s="53">
        <v>2074.1999999999998</v>
      </c>
      <c r="F55" s="52">
        <v>0.70111037874562687</v>
      </c>
      <c r="G55" s="54">
        <v>119.7</v>
      </c>
      <c r="H55" s="55">
        <v>79.239999999999995</v>
      </c>
      <c r="I55" s="54">
        <v>0.66198830409356724</v>
      </c>
      <c r="J55" s="54">
        <v>31.2</v>
      </c>
      <c r="K55" s="55">
        <v>26.12</v>
      </c>
      <c r="L55" s="54">
        <v>0.8371794871794872</v>
      </c>
      <c r="M55" s="54">
        <v>88.9</v>
      </c>
      <c r="N55" s="55">
        <v>85.79</v>
      </c>
      <c r="O55" s="54">
        <v>0.96501687289088867</v>
      </c>
      <c r="P55" s="54">
        <v>639.4</v>
      </c>
      <c r="Q55" s="55">
        <v>388.25000000000006</v>
      </c>
      <c r="R55" s="54">
        <v>0.60720988426649991</v>
      </c>
      <c r="S55" s="54">
        <v>684.55</v>
      </c>
      <c r="T55" s="55">
        <v>449.02</v>
      </c>
      <c r="U55" s="54">
        <v>0.65593455554743996</v>
      </c>
      <c r="V55" s="54">
        <v>496.1</v>
      </c>
      <c r="W55" s="55">
        <v>379.39</v>
      </c>
      <c r="X55" s="54">
        <v>0.76474501108647441</v>
      </c>
      <c r="Y55" s="54">
        <v>143.55000000000001</v>
      </c>
      <c r="Z55" s="55">
        <v>136.16999999999999</v>
      </c>
      <c r="AA55" s="54">
        <v>0.94858934169278986</v>
      </c>
      <c r="AB55" s="54">
        <v>346.7</v>
      </c>
      <c r="AC55" s="55">
        <v>240.76</v>
      </c>
      <c r="AD55" s="54">
        <v>0.69443322757427173</v>
      </c>
      <c r="AE55" s="54">
        <v>82.5</v>
      </c>
      <c r="AF55" s="55">
        <v>56.27000000000001</v>
      </c>
      <c r="AG55" s="54">
        <v>0.68206060606060614</v>
      </c>
      <c r="AH55" s="54">
        <v>1.75</v>
      </c>
      <c r="AI55" s="55">
        <v>1.5</v>
      </c>
      <c r="AJ55" s="54">
        <v>0.8571428571428571</v>
      </c>
      <c r="AK55" s="54">
        <v>243.95</v>
      </c>
      <c r="AL55" s="55">
        <v>162.33000000000001</v>
      </c>
      <c r="AM55" s="54">
        <v>0.66542324246771889</v>
      </c>
      <c r="AN55" s="54">
        <v>80.150000000000006</v>
      </c>
      <c r="AO55" s="55">
        <v>69.36</v>
      </c>
      <c r="AP55" s="54">
        <v>0.86537741734248275</v>
      </c>
    </row>
    <row r="56" spans="1:42" x14ac:dyDescent="0.3">
      <c r="A56" s="49" t="s">
        <v>111</v>
      </c>
      <c r="B56" s="50" t="s">
        <v>112</v>
      </c>
      <c r="C56" t="s">
        <v>720</v>
      </c>
      <c r="D56" s="52">
        <v>215.8</v>
      </c>
      <c r="E56" s="53">
        <v>465.17</v>
      </c>
      <c r="F56" s="52">
        <v>2.1555607043558851</v>
      </c>
      <c r="G56" s="54">
        <v>7.05</v>
      </c>
      <c r="H56" s="55">
        <v>7.93</v>
      </c>
      <c r="I56" s="54">
        <v>1.124822695035461</v>
      </c>
      <c r="J56" s="54">
        <v>5.55</v>
      </c>
      <c r="K56" s="55">
        <v>12.04</v>
      </c>
      <c r="L56" s="54">
        <v>2.1693693693693694</v>
      </c>
      <c r="M56" s="54">
        <v>1.1499999999999999</v>
      </c>
      <c r="N56" s="55">
        <v>2.81</v>
      </c>
      <c r="O56" s="54">
        <v>2.4434782608695653</v>
      </c>
      <c r="P56" s="54">
        <v>3.6</v>
      </c>
      <c r="Q56" s="55">
        <v>16.989999999999998</v>
      </c>
      <c r="R56" s="54">
        <v>4.7194444444444441</v>
      </c>
      <c r="S56" s="54">
        <v>16.75</v>
      </c>
      <c r="T56" s="55">
        <v>47.23</v>
      </c>
      <c r="U56" s="54">
        <v>2.8197014925373134</v>
      </c>
      <c r="V56" s="54">
        <v>18.149999999999999</v>
      </c>
      <c r="W56" s="55">
        <v>71.260000000000005</v>
      </c>
      <c r="X56" s="54">
        <v>3.9261707988980721</v>
      </c>
      <c r="Y56" s="54">
        <v>16.399999999999999</v>
      </c>
      <c r="Z56" s="55">
        <v>76.16</v>
      </c>
      <c r="AA56" s="54">
        <v>4.6439024390243908</v>
      </c>
      <c r="AB56" s="56"/>
      <c r="AC56" s="55"/>
      <c r="AD56" s="56"/>
      <c r="AE56" s="54">
        <v>2.2000000000000002</v>
      </c>
      <c r="AF56" s="55">
        <v>3.31</v>
      </c>
      <c r="AG56" s="54">
        <v>1.5045454545454544</v>
      </c>
      <c r="AH56" s="54">
        <v>6.2</v>
      </c>
      <c r="AI56" s="55">
        <v>3.62</v>
      </c>
      <c r="AJ56" s="54">
        <v>0.58387096774193548</v>
      </c>
      <c r="AK56" s="54">
        <v>10.25</v>
      </c>
      <c r="AL56" s="55">
        <v>24.600000000000005</v>
      </c>
      <c r="AM56" s="54">
        <v>2.4000000000000004</v>
      </c>
      <c r="AN56" s="54">
        <v>128.5</v>
      </c>
      <c r="AO56" s="55">
        <v>199.22</v>
      </c>
      <c r="AP56" s="54">
        <v>1.5503501945525291</v>
      </c>
    </row>
    <row r="57" spans="1:42" x14ac:dyDescent="0.3">
      <c r="A57" s="49" t="s">
        <v>113</v>
      </c>
      <c r="B57" s="50" t="s">
        <v>114</v>
      </c>
      <c r="C57" t="s">
        <v>1109</v>
      </c>
      <c r="D57" s="52">
        <v>991.55</v>
      </c>
      <c r="E57" s="53">
        <v>1800.92</v>
      </c>
      <c r="F57" s="52">
        <v>1.8162674600373154</v>
      </c>
      <c r="G57" s="54">
        <v>341.25</v>
      </c>
      <c r="H57" s="55">
        <v>525.25</v>
      </c>
      <c r="I57" s="54">
        <v>1.5391941391941393</v>
      </c>
      <c r="J57" s="54">
        <v>16.8</v>
      </c>
      <c r="K57" s="55">
        <v>40.369999999999997</v>
      </c>
      <c r="L57" s="54">
        <v>2.4029761904761902</v>
      </c>
      <c r="M57" s="54">
        <v>2.2000000000000002</v>
      </c>
      <c r="N57" s="55">
        <v>5.37</v>
      </c>
      <c r="O57" s="54">
        <v>2.4409090909090909</v>
      </c>
      <c r="P57" s="56"/>
      <c r="Q57" s="55"/>
      <c r="R57" s="56"/>
      <c r="S57" s="56"/>
      <c r="T57" s="55"/>
      <c r="U57" s="56"/>
      <c r="V57" s="56"/>
      <c r="W57" s="55"/>
      <c r="X57" s="56"/>
      <c r="Y57" s="56"/>
      <c r="Z57" s="55"/>
      <c r="AA57" s="56"/>
      <c r="AB57" s="56"/>
      <c r="AC57" s="55"/>
      <c r="AD57" s="56"/>
      <c r="AE57" s="56"/>
      <c r="AF57" s="55"/>
      <c r="AG57" s="56"/>
      <c r="AH57" s="54">
        <v>55.5</v>
      </c>
      <c r="AI57" s="55">
        <v>59.930000000000007</v>
      </c>
      <c r="AJ57" s="54">
        <v>1.0798198198198199</v>
      </c>
      <c r="AK57" s="54">
        <v>383.1</v>
      </c>
      <c r="AL57" s="55">
        <v>815.44</v>
      </c>
      <c r="AM57" s="54">
        <v>2.1285304098146698</v>
      </c>
      <c r="AN57" s="54">
        <v>192.7</v>
      </c>
      <c r="AO57" s="55">
        <v>354.56</v>
      </c>
      <c r="AP57" s="54">
        <v>1.83995848469123</v>
      </c>
    </row>
    <row r="58" spans="1:42" x14ac:dyDescent="0.3">
      <c r="A58" s="49" t="s">
        <v>343</v>
      </c>
      <c r="B58" s="50" t="s">
        <v>344</v>
      </c>
      <c r="C58" t="s">
        <v>1165</v>
      </c>
      <c r="D58" s="52">
        <v>7.95</v>
      </c>
      <c r="E58" s="53">
        <v>25.19</v>
      </c>
      <c r="F58" s="52">
        <v>3.1685534591194968</v>
      </c>
      <c r="G58" s="54">
        <v>0.65</v>
      </c>
      <c r="H58" s="55">
        <v>0.52</v>
      </c>
      <c r="I58" s="54">
        <v>0.8</v>
      </c>
      <c r="J58" s="56"/>
      <c r="K58" s="55"/>
      <c r="L58" s="56"/>
      <c r="M58" s="56"/>
      <c r="N58" s="55"/>
      <c r="O58" s="56"/>
      <c r="P58" s="56"/>
      <c r="Q58" s="55"/>
      <c r="R58" s="56"/>
      <c r="S58" s="56"/>
      <c r="T58" s="55"/>
      <c r="U58" s="56"/>
      <c r="V58" s="54">
        <v>5</v>
      </c>
      <c r="W58" s="55">
        <v>19.100000000000001</v>
      </c>
      <c r="X58" s="54">
        <v>3.8200000000000003</v>
      </c>
      <c r="Y58" s="56"/>
      <c r="Z58" s="55"/>
      <c r="AA58" s="56"/>
      <c r="AB58" s="54">
        <v>2.2999999999999998</v>
      </c>
      <c r="AC58" s="55">
        <v>5.57</v>
      </c>
      <c r="AD58" s="54">
        <v>2.4217391304347831</v>
      </c>
      <c r="AE58" s="56"/>
      <c r="AF58" s="55"/>
      <c r="AG58" s="56"/>
      <c r="AH58" s="56"/>
      <c r="AI58" s="55"/>
      <c r="AJ58" s="56"/>
      <c r="AK58" s="56"/>
      <c r="AL58" s="55"/>
      <c r="AM58" s="56"/>
      <c r="AN58" s="56"/>
      <c r="AO58" s="55"/>
      <c r="AP58" s="56"/>
    </row>
    <row r="59" spans="1:42" x14ac:dyDescent="0.3">
      <c r="A59" s="49" t="s">
        <v>1138</v>
      </c>
      <c r="B59" s="50" t="s">
        <v>1139</v>
      </c>
      <c r="C59" t="s">
        <v>1153</v>
      </c>
      <c r="D59" s="52">
        <v>25.3</v>
      </c>
      <c r="E59" s="53">
        <v>95.55</v>
      </c>
      <c r="F59" s="52">
        <v>3.7766798418972329</v>
      </c>
      <c r="G59" s="56"/>
      <c r="H59" s="55"/>
      <c r="I59" s="56"/>
      <c r="J59" s="54">
        <v>1.8</v>
      </c>
      <c r="K59" s="55">
        <v>1.31</v>
      </c>
      <c r="L59" s="54">
        <v>0.72777777777777775</v>
      </c>
      <c r="M59" s="54">
        <v>9.15</v>
      </c>
      <c r="N59" s="55">
        <v>46.49</v>
      </c>
      <c r="O59" s="54">
        <v>5.0808743169398909</v>
      </c>
      <c r="P59" s="56"/>
      <c r="Q59" s="55"/>
      <c r="R59" s="56"/>
      <c r="S59" s="54">
        <v>7.5</v>
      </c>
      <c r="T59" s="55">
        <v>19.5</v>
      </c>
      <c r="U59" s="54">
        <v>2.6</v>
      </c>
      <c r="V59" s="56"/>
      <c r="W59" s="55"/>
      <c r="X59" s="56"/>
      <c r="Y59" s="56"/>
      <c r="Z59" s="55"/>
      <c r="AA59" s="56"/>
      <c r="AB59" s="56"/>
      <c r="AC59" s="55"/>
      <c r="AD59" s="56"/>
      <c r="AE59" s="54">
        <v>1.7</v>
      </c>
      <c r="AF59" s="55">
        <v>2.82</v>
      </c>
      <c r="AG59" s="54">
        <v>1.6588235294117646</v>
      </c>
      <c r="AH59" s="56"/>
      <c r="AI59" s="55"/>
      <c r="AJ59" s="56"/>
      <c r="AK59" s="56"/>
      <c r="AL59" s="55"/>
      <c r="AM59" s="56"/>
      <c r="AN59" s="54">
        <v>5.15</v>
      </c>
      <c r="AO59" s="55">
        <v>25.43</v>
      </c>
      <c r="AP59" s="54">
        <v>4.9378640776699028</v>
      </c>
    </row>
    <row r="60" spans="1:42" x14ac:dyDescent="0.3">
      <c r="A60" s="49" t="s">
        <v>119</v>
      </c>
      <c r="B60" s="50" t="s">
        <v>120</v>
      </c>
      <c r="C60" t="s">
        <v>1112</v>
      </c>
      <c r="D60" s="52">
        <v>359.55</v>
      </c>
      <c r="E60" s="53">
        <v>620.03</v>
      </c>
      <c r="F60" s="52">
        <v>1.7244611319705185</v>
      </c>
      <c r="G60" s="54">
        <v>12.9</v>
      </c>
      <c r="H60" s="55">
        <v>14.82</v>
      </c>
      <c r="I60" s="54">
        <v>1.1488372093023256</v>
      </c>
      <c r="J60" s="54">
        <v>2</v>
      </c>
      <c r="K60" s="55">
        <v>1.1399999999999999</v>
      </c>
      <c r="L60" s="54">
        <v>0.56999999999999995</v>
      </c>
      <c r="M60" s="54">
        <v>12.5</v>
      </c>
      <c r="N60" s="55">
        <v>28.939999999999998</v>
      </c>
      <c r="O60" s="54">
        <v>2.3151999999999999</v>
      </c>
      <c r="P60" s="54">
        <v>33.799999999999997</v>
      </c>
      <c r="Q60" s="55">
        <v>91.78</v>
      </c>
      <c r="R60" s="54">
        <v>2.7153846153846155</v>
      </c>
      <c r="S60" s="54">
        <v>92.85</v>
      </c>
      <c r="T60" s="55">
        <v>192.75000000000003</v>
      </c>
      <c r="U60" s="54">
        <v>2.0759289176090472</v>
      </c>
      <c r="V60" s="54">
        <v>19.5</v>
      </c>
      <c r="W60" s="55">
        <v>34.01</v>
      </c>
      <c r="X60" s="54">
        <v>1.744102564102564</v>
      </c>
      <c r="Y60" s="54">
        <v>30.3</v>
      </c>
      <c r="Z60" s="55">
        <v>40.76</v>
      </c>
      <c r="AA60" s="54">
        <v>1.3452145214521452</v>
      </c>
      <c r="AB60" s="54">
        <v>47.25</v>
      </c>
      <c r="AC60" s="55">
        <v>71</v>
      </c>
      <c r="AD60" s="54">
        <v>1.5026455026455026</v>
      </c>
      <c r="AE60" s="54">
        <v>57.25</v>
      </c>
      <c r="AF60" s="55">
        <v>50.26</v>
      </c>
      <c r="AG60" s="54">
        <v>0.87790393013100432</v>
      </c>
      <c r="AH60" s="54">
        <v>3.9</v>
      </c>
      <c r="AI60" s="55">
        <v>8.17</v>
      </c>
      <c r="AJ60" s="54">
        <v>2.094871794871795</v>
      </c>
      <c r="AK60" s="54">
        <v>25.7</v>
      </c>
      <c r="AL60" s="55">
        <v>34.270000000000003</v>
      </c>
      <c r="AM60" s="54">
        <v>1.3334630350194554</v>
      </c>
      <c r="AN60" s="54">
        <v>21.6</v>
      </c>
      <c r="AO60" s="55">
        <v>52.13</v>
      </c>
      <c r="AP60" s="54">
        <v>2.4134259259259259</v>
      </c>
    </row>
    <row r="61" spans="1:42" x14ac:dyDescent="0.3">
      <c r="A61" s="49" t="s">
        <v>850</v>
      </c>
      <c r="B61" s="50" t="s">
        <v>851</v>
      </c>
      <c r="C61" t="s">
        <v>1113</v>
      </c>
      <c r="D61" s="52">
        <v>12958.41</v>
      </c>
      <c r="E61" s="53">
        <v>97501.02</v>
      </c>
      <c r="F61" s="52">
        <v>7.5241499535822687</v>
      </c>
      <c r="G61" s="54">
        <v>965.4</v>
      </c>
      <c r="H61" s="55">
        <v>5182.97</v>
      </c>
      <c r="I61" s="54">
        <v>5.3687279883985912</v>
      </c>
      <c r="J61" s="54">
        <v>768.83</v>
      </c>
      <c r="K61" s="55">
        <v>3773.72</v>
      </c>
      <c r="L61" s="54">
        <v>4.9083932728951778</v>
      </c>
      <c r="M61" s="54">
        <v>773.93</v>
      </c>
      <c r="N61" s="55">
        <v>4340.8900000000003</v>
      </c>
      <c r="O61" s="54">
        <v>5.608892277079323</v>
      </c>
      <c r="P61" s="54">
        <v>546.03</v>
      </c>
      <c r="Q61" s="55">
        <v>3409.56</v>
      </c>
      <c r="R61" s="54">
        <v>6.2442722927311687</v>
      </c>
      <c r="S61" s="54">
        <v>1495.28</v>
      </c>
      <c r="T61" s="55">
        <v>8935.1</v>
      </c>
      <c r="U61" s="54">
        <v>5.9755363543951638</v>
      </c>
      <c r="V61" s="54">
        <v>1889.19</v>
      </c>
      <c r="W61" s="55">
        <v>13245.67</v>
      </c>
      <c r="X61" s="54">
        <v>7.0112958463680197</v>
      </c>
      <c r="Y61" s="54">
        <v>1789.6</v>
      </c>
      <c r="Z61" s="55">
        <v>20420.88</v>
      </c>
      <c r="AA61" s="54">
        <v>11.410862762628522</v>
      </c>
      <c r="AB61" s="54">
        <v>1479.04</v>
      </c>
      <c r="AC61" s="55">
        <v>16798.62</v>
      </c>
      <c r="AD61" s="54">
        <v>11.357786131544785</v>
      </c>
      <c r="AE61" s="54">
        <v>938.1</v>
      </c>
      <c r="AF61" s="55">
        <v>7221.22</v>
      </c>
      <c r="AG61" s="54">
        <v>7.6977081334612514</v>
      </c>
      <c r="AH61" s="54">
        <v>517.65</v>
      </c>
      <c r="AI61" s="55">
        <v>2825.26</v>
      </c>
      <c r="AJ61" s="54">
        <v>5.4578576258089448</v>
      </c>
      <c r="AK61" s="54">
        <v>1150.3599999999999</v>
      </c>
      <c r="AL61" s="55">
        <v>6321.82</v>
      </c>
      <c r="AM61" s="54">
        <v>5.4955144476511704</v>
      </c>
      <c r="AN61" s="54">
        <v>645</v>
      </c>
      <c r="AO61" s="55">
        <v>5025.3100000000004</v>
      </c>
      <c r="AP61" s="54">
        <v>7.7911782945736441</v>
      </c>
    </row>
    <row r="62" spans="1:42" x14ac:dyDescent="0.3">
      <c r="A62" s="49" t="s">
        <v>846</v>
      </c>
      <c r="B62" s="50" t="s">
        <v>847</v>
      </c>
      <c r="C62" t="s">
        <v>1114</v>
      </c>
      <c r="D62" s="52">
        <v>628.15</v>
      </c>
      <c r="E62" s="53">
        <v>1586.19</v>
      </c>
      <c r="F62" s="52">
        <v>2.525177107378811</v>
      </c>
      <c r="G62" s="54">
        <v>29.8</v>
      </c>
      <c r="H62" s="55">
        <v>86.12</v>
      </c>
      <c r="I62" s="54">
        <v>2.8899328859060405</v>
      </c>
      <c r="J62" s="54">
        <v>16.8</v>
      </c>
      <c r="K62" s="55">
        <v>55.739999999999995</v>
      </c>
      <c r="L62" s="54">
        <v>3.3178571428571426</v>
      </c>
      <c r="M62" s="54">
        <v>0.95</v>
      </c>
      <c r="N62" s="55">
        <v>6.5</v>
      </c>
      <c r="O62" s="54">
        <v>6.8421052631578947</v>
      </c>
      <c r="P62" s="54">
        <v>23.4</v>
      </c>
      <c r="Q62" s="55">
        <v>41.11</v>
      </c>
      <c r="R62" s="54">
        <v>1.7568376068376068</v>
      </c>
      <c r="S62" s="54">
        <v>57</v>
      </c>
      <c r="T62" s="55">
        <v>82.86</v>
      </c>
      <c r="U62" s="54">
        <v>1.4536842105263157</v>
      </c>
      <c r="V62" s="54">
        <v>122.5</v>
      </c>
      <c r="W62" s="55">
        <v>163.57</v>
      </c>
      <c r="X62" s="54">
        <v>1.3352653061224489</v>
      </c>
      <c r="Y62" s="54">
        <v>152.25</v>
      </c>
      <c r="Z62" s="55">
        <v>420.62</v>
      </c>
      <c r="AA62" s="54">
        <v>2.7626929392446633</v>
      </c>
      <c r="AB62" s="54">
        <v>137.4</v>
      </c>
      <c r="AC62" s="55">
        <v>432.08000000000004</v>
      </c>
      <c r="AD62" s="54">
        <v>3.1446870451237263</v>
      </c>
      <c r="AE62" s="54">
        <v>43.5</v>
      </c>
      <c r="AF62" s="55">
        <v>167.44</v>
      </c>
      <c r="AG62" s="54">
        <v>3.8491954022988506</v>
      </c>
      <c r="AH62" s="56"/>
      <c r="AI62" s="55"/>
      <c r="AJ62" s="56"/>
      <c r="AK62" s="54">
        <v>34.6</v>
      </c>
      <c r="AL62" s="55">
        <v>109.03</v>
      </c>
      <c r="AM62" s="54">
        <v>3.1511560693641618</v>
      </c>
      <c r="AN62" s="54">
        <v>9.9499999999999993</v>
      </c>
      <c r="AO62" s="55">
        <v>21.12</v>
      </c>
      <c r="AP62" s="54">
        <v>2.1226130653266333</v>
      </c>
    </row>
    <row r="63" spans="1:42" x14ac:dyDescent="0.3">
      <c r="A63" s="49" t="s">
        <v>308</v>
      </c>
      <c r="B63" s="50" t="s">
        <v>309</v>
      </c>
      <c r="C63" t="s">
        <v>783</v>
      </c>
      <c r="D63" s="52">
        <v>29.5</v>
      </c>
      <c r="E63" s="53">
        <v>22.74</v>
      </c>
      <c r="F63" s="52">
        <v>0.77084745762711859</v>
      </c>
      <c r="G63" s="54">
        <v>3.3</v>
      </c>
      <c r="H63" s="55">
        <v>1.65</v>
      </c>
      <c r="I63" s="54">
        <v>0.5</v>
      </c>
      <c r="J63" s="56"/>
      <c r="K63" s="55"/>
      <c r="L63" s="56"/>
      <c r="M63" s="56"/>
      <c r="N63" s="55"/>
      <c r="O63" s="56"/>
      <c r="P63" s="56"/>
      <c r="Q63" s="55"/>
      <c r="R63" s="56"/>
      <c r="S63" s="54">
        <v>7.3</v>
      </c>
      <c r="T63" s="55">
        <v>5.52</v>
      </c>
      <c r="U63" s="54">
        <v>0.75616438356164384</v>
      </c>
      <c r="V63" s="56"/>
      <c r="W63" s="55"/>
      <c r="X63" s="56"/>
      <c r="Y63" s="54">
        <v>16.100000000000001</v>
      </c>
      <c r="Z63" s="55">
        <v>13.89</v>
      </c>
      <c r="AA63" s="54">
        <v>0.86273291925465834</v>
      </c>
      <c r="AB63" s="54">
        <v>2.8</v>
      </c>
      <c r="AC63" s="55">
        <v>1.68</v>
      </c>
      <c r="AD63" s="54">
        <v>0.6</v>
      </c>
      <c r="AE63" s="56"/>
      <c r="AF63" s="55"/>
      <c r="AG63" s="56"/>
      <c r="AH63" s="56"/>
      <c r="AI63" s="55"/>
      <c r="AJ63" s="56"/>
      <c r="AK63" s="56"/>
      <c r="AL63" s="55"/>
      <c r="AM63" s="56"/>
      <c r="AN63" s="56"/>
      <c r="AO63" s="55"/>
      <c r="AP63" s="56"/>
    </row>
    <row r="64" spans="1:42" x14ac:dyDescent="0.3">
      <c r="A64" s="49" t="s">
        <v>1062</v>
      </c>
      <c r="B64" s="50" t="s">
        <v>1063</v>
      </c>
      <c r="C64" t="s">
        <v>1115</v>
      </c>
      <c r="D64" s="52">
        <v>3046.42</v>
      </c>
      <c r="E64" s="53">
        <v>55873.77</v>
      </c>
      <c r="F64" s="52">
        <v>18.340796738466789</v>
      </c>
      <c r="G64" s="54">
        <v>282.87</v>
      </c>
      <c r="H64" s="55">
        <v>4811.55</v>
      </c>
      <c r="I64" s="54">
        <v>17.009757132251565</v>
      </c>
      <c r="J64" s="54">
        <v>151.86000000000001</v>
      </c>
      <c r="K64" s="55">
        <v>2637.62</v>
      </c>
      <c r="L64" s="54">
        <v>17.368760700645328</v>
      </c>
      <c r="M64" s="54">
        <v>149.49</v>
      </c>
      <c r="N64" s="55">
        <v>2788.34</v>
      </c>
      <c r="O64" s="54">
        <v>18.652351327848017</v>
      </c>
      <c r="P64" s="54">
        <v>145.15</v>
      </c>
      <c r="Q64" s="55">
        <v>2767.52</v>
      </c>
      <c r="R64" s="54">
        <v>19.066620737168446</v>
      </c>
      <c r="S64" s="54">
        <v>195.45</v>
      </c>
      <c r="T64" s="55">
        <v>3840.95</v>
      </c>
      <c r="U64" s="54">
        <v>19.651829112304938</v>
      </c>
      <c r="V64" s="54">
        <v>123.39</v>
      </c>
      <c r="W64" s="55">
        <v>2617.31</v>
      </c>
      <c r="X64" s="54">
        <v>21.211686522408623</v>
      </c>
      <c r="Y64" s="54">
        <v>130.1</v>
      </c>
      <c r="Z64" s="55">
        <v>3059.73</v>
      </c>
      <c r="AA64" s="54">
        <v>23.518293620292084</v>
      </c>
      <c r="AB64" s="54">
        <v>98.66</v>
      </c>
      <c r="AC64" s="55">
        <v>2435.7199999999998</v>
      </c>
      <c r="AD64" s="54">
        <v>24.688019460774374</v>
      </c>
      <c r="AE64" s="54">
        <v>261.64999999999998</v>
      </c>
      <c r="AF64" s="55">
        <v>5237.0600000000004</v>
      </c>
      <c r="AG64" s="54">
        <v>20.01551691190522</v>
      </c>
      <c r="AH64" s="54">
        <v>934.45</v>
      </c>
      <c r="AI64" s="55">
        <v>14164.69</v>
      </c>
      <c r="AJ64" s="54">
        <v>15.158317727005191</v>
      </c>
      <c r="AK64" s="54">
        <v>434.45</v>
      </c>
      <c r="AL64" s="55">
        <v>8445.4599999999991</v>
      </c>
      <c r="AM64" s="54">
        <v>19.439429163309931</v>
      </c>
      <c r="AN64" s="54">
        <v>138.9</v>
      </c>
      <c r="AO64" s="55">
        <v>3067.82</v>
      </c>
      <c r="AP64" s="54">
        <v>22.086537077033839</v>
      </c>
    </row>
    <row r="65" spans="1:42" x14ac:dyDescent="0.3">
      <c r="A65" s="49" t="s">
        <v>131</v>
      </c>
      <c r="B65" s="50" t="s">
        <v>132</v>
      </c>
      <c r="C65" t="s">
        <v>1116</v>
      </c>
      <c r="D65" s="52">
        <v>1488.15</v>
      </c>
      <c r="E65" s="53">
        <v>12054.24</v>
      </c>
      <c r="F65" s="52">
        <v>8.1001511944360445</v>
      </c>
      <c r="G65" s="54">
        <v>144.94999999999999</v>
      </c>
      <c r="H65" s="55">
        <v>1194.5</v>
      </c>
      <c r="I65" s="54">
        <v>8.2407726802345636</v>
      </c>
      <c r="J65" s="54">
        <v>46.15</v>
      </c>
      <c r="K65" s="55">
        <v>430.53</v>
      </c>
      <c r="L65" s="54">
        <v>9.3289274106175508</v>
      </c>
      <c r="M65" s="54">
        <v>66.8</v>
      </c>
      <c r="N65" s="55">
        <v>661.88</v>
      </c>
      <c r="O65" s="54">
        <v>9.908383233532934</v>
      </c>
      <c r="P65" s="54">
        <v>38.4</v>
      </c>
      <c r="Q65" s="55">
        <v>421.74000000000007</v>
      </c>
      <c r="R65" s="54">
        <v>10.982812500000001</v>
      </c>
      <c r="S65" s="54">
        <v>389.25</v>
      </c>
      <c r="T65" s="55">
        <v>3260.16</v>
      </c>
      <c r="U65" s="54">
        <v>8.3754913294797682</v>
      </c>
      <c r="V65" s="54">
        <v>479.1</v>
      </c>
      <c r="W65" s="55">
        <v>3237.97</v>
      </c>
      <c r="X65" s="54">
        <v>6.758442913796701</v>
      </c>
      <c r="Y65" s="54">
        <v>150.80000000000001</v>
      </c>
      <c r="Z65" s="55">
        <v>1309.32</v>
      </c>
      <c r="AA65" s="54">
        <v>8.6824933687002641</v>
      </c>
      <c r="AB65" s="54">
        <v>27.5</v>
      </c>
      <c r="AC65" s="55">
        <v>256.11</v>
      </c>
      <c r="AD65" s="54">
        <v>9.31309090909091</v>
      </c>
      <c r="AE65" s="54">
        <v>46.65</v>
      </c>
      <c r="AF65" s="55">
        <v>440.77</v>
      </c>
      <c r="AG65" s="54">
        <v>9.4484458735262589</v>
      </c>
      <c r="AH65" s="54">
        <v>50</v>
      </c>
      <c r="AI65" s="55">
        <v>297.57</v>
      </c>
      <c r="AJ65" s="54">
        <v>5.9513999999999996</v>
      </c>
      <c r="AK65" s="54">
        <v>35</v>
      </c>
      <c r="AL65" s="55">
        <v>377.47</v>
      </c>
      <c r="AM65" s="54">
        <v>10.784857142857144</v>
      </c>
      <c r="AN65" s="54">
        <v>13.55</v>
      </c>
      <c r="AO65" s="55">
        <v>166.22</v>
      </c>
      <c r="AP65" s="54">
        <v>12.267158671586715</v>
      </c>
    </row>
    <row r="66" spans="1:42" x14ac:dyDescent="0.3">
      <c r="A66" s="49" t="s">
        <v>394</v>
      </c>
      <c r="B66" s="50" t="s">
        <v>395</v>
      </c>
      <c r="C66" t="s">
        <v>785</v>
      </c>
      <c r="D66" s="52">
        <v>5632.35</v>
      </c>
      <c r="E66" s="53">
        <v>20346.919999999998</v>
      </c>
      <c r="F66" s="52">
        <v>3.6125098759842689</v>
      </c>
      <c r="G66" s="54">
        <v>788.1</v>
      </c>
      <c r="H66" s="55">
        <v>2051.2199999999998</v>
      </c>
      <c r="I66" s="54">
        <v>2.6027407689379518</v>
      </c>
      <c r="J66" s="54">
        <v>404.45</v>
      </c>
      <c r="K66" s="55">
        <v>1551.08</v>
      </c>
      <c r="L66" s="54">
        <v>3.8350352330325133</v>
      </c>
      <c r="M66" s="54">
        <v>465.25</v>
      </c>
      <c r="N66" s="55">
        <v>1801.93</v>
      </c>
      <c r="O66" s="54">
        <v>3.8730360021493824</v>
      </c>
      <c r="P66" s="54">
        <v>412.7</v>
      </c>
      <c r="Q66" s="55">
        <v>1533.69</v>
      </c>
      <c r="R66" s="54">
        <v>3.7162345529440275</v>
      </c>
      <c r="S66" s="54">
        <v>795.45</v>
      </c>
      <c r="T66" s="55">
        <v>2895.93</v>
      </c>
      <c r="U66" s="54">
        <v>3.6406185178201014</v>
      </c>
      <c r="V66" s="54">
        <v>613.75</v>
      </c>
      <c r="W66" s="55">
        <v>2304.4499999999998</v>
      </c>
      <c r="X66" s="54">
        <v>3.7547046843177188</v>
      </c>
      <c r="Y66" s="54">
        <v>451.5</v>
      </c>
      <c r="Z66" s="55">
        <v>1808.72</v>
      </c>
      <c r="AA66" s="54">
        <v>4.0060243632336654</v>
      </c>
      <c r="AB66" s="54">
        <v>273.5</v>
      </c>
      <c r="AC66" s="55">
        <v>1240.51</v>
      </c>
      <c r="AD66" s="54">
        <v>4.5356855575868371</v>
      </c>
      <c r="AE66" s="54">
        <v>673</v>
      </c>
      <c r="AF66" s="55">
        <v>2658.77</v>
      </c>
      <c r="AG66" s="54">
        <v>3.9506240713224368</v>
      </c>
      <c r="AH66" s="54">
        <v>583.04999999999995</v>
      </c>
      <c r="AI66" s="55">
        <v>1801.06</v>
      </c>
      <c r="AJ66" s="54">
        <v>3.0890318154532204</v>
      </c>
      <c r="AK66" s="54">
        <v>120.6</v>
      </c>
      <c r="AL66" s="55">
        <v>487.23</v>
      </c>
      <c r="AM66" s="54">
        <v>4.0400497512437816</v>
      </c>
      <c r="AN66" s="54">
        <v>51</v>
      </c>
      <c r="AO66" s="55">
        <v>212.33000000000004</v>
      </c>
      <c r="AP66" s="54">
        <v>4.163333333333334</v>
      </c>
    </row>
    <row r="67" spans="1:42" x14ac:dyDescent="0.3">
      <c r="A67" s="49" t="s">
        <v>446</v>
      </c>
      <c r="B67" s="50" t="s">
        <v>447</v>
      </c>
      <c r="C67" t="s">
        <v>1117</v>
      </c>
      <c r="D67" s="52">
        <v>1865.1</v>
      </c>
      <c r="E67" s="53">
        <v>5893.22</v>
      </c>
      <c r="F67" s="52">
        <v>3.1597340625167556</v>
      </c>
      <c r="G67" s="54">
        <v>135.6</v>
      </c>
      <c r="H67" s="55">
        <v>379.3</v>
      </c>
      <c r="I67" s="54">
        <v>2.7971976401179943</v>
      </c>
      <c r="J67" s="54">
        <v>251.1</v>
      </c>
      <c r="K67" s="55">
        <v>774.32</v>
      </c>
      <c r="L67" s="54">
        <v>3.0837116686579056</v>
      </c>
      <c r="M67" s="54">
        <v>455.4</v>
      </c>
      <c r="N67" s="55">
        <v>1264.04</v>
      </c>
      <c r="O67" s="54">
        <v>2.7756697408871323</v>
      </c>
      <c r="P67" s="54">
        <v>109.4</v>
      </c>
      <c r="Q67" s="55">
        <v>316.06</v>
      </c>
      <c r="R67" s="54">
        <v>2.889031078610603</v>
      </c>
      <c r="S67" s="54">
        <v>499.65</v>
      </c>
      <c r="T67" s="55">
        <v>1375.92</v>
      </c>
      <c r="U67" s="54">
        <v>2.7537676373461424</v>
      </c>
      <c r="V67" s="54">
        <v>120.3</v>
      </c>
      <c r="W67" s="55">
        <v>419.35</v>
      </c>
      <c r="X67" s="54">
        <v>3.4858686616791359</v>
      </c>
      <c r="Y67" s="54">
        <v>58.55</v>
      </c>
      <c r="Z67" s="55">
        <v>328.57</v>
      </c>
      <c r="AA67" s="54">
        <v>5.6117847993168235</v>
      </c>
      <c r="AB67" s="54">
        <v>30.7</v>
      </c>
      <c r="AC67" s="55">
        <v>137.55000000000001</v>
      </c>
      <c r="AD67" s="54">
        <v>4.4804560260586328</v>
      </c>
      <c r="AE67" s="54">
        <v>56.1</v>
      </c>
      <c r="AF67" s="55">
        <v>259.39</v>
      </c>
      <c r="AG67" s="54">
        <v>4.6237076648841349</v>
      </c>
      <c r="AH67" s="56"/>
      <c r="AI67" s="55"/>
      <c r="AJ67" s="56"/>
      <c r="AK67" s="54">
        <v>54.9</v>
      </c>
      <c r="AL67" s="55">
        <v>189.6</v>
      </c>
      <c r="AM67" s="54">
        <v>3.4535519125683058</v>
      </c>
      <c r="AN67" s="54">
        <v>93.4</v>
      </c>
      <c r="AO67" s="55">
        <v>449.12</v>
      </c>
      <c r="AP67" s="54">
        <v>4.8085653104925052</v>
      </c>
    </row>
    <row r="68" spans="1:42" x14ac:dyDescent="0.3">
      <c r="A68" s="49" t="s">
        <v>135</v>
      </c>
      <c r="B68" s="50" t="s">
        <v>136</v>
      </c>
      <c r="C68" t="s">
        <v>1118</v>
      </c>
      <c r="D68" s="52">
        <v>546.1</v>
      </c>
      <c r="E68" s="53">
        <v>9127.44</v>
      </c>
      <c r="F68" s="52">
        <v>16.713861930049443</v>
      </c>
      <c r="G68" s="54">
        <v>66.95</v>
      </c>
      <c r="H68" s="55">
        <v>670.12</v>
      </c>
      <c r="I68" s="54">
        <v>10.00926064227035</v>
      </c>
      <c r="J68" s="54">
        <v>81.05</v>
      </c>
      <c r="K68" s="55">
        <v>1042.79</v>
      </c>
      <c r="L68" s="54">
        <v>12.866008636644047</v>
      </c>
      <c r="M68" s="54">
        <v>83.05</v>
      </c>
      <c r="N68" s="55">
        <v>1154.22</v>
      </c>
      <c r="O68" s="54">
        <v>13.89789283564118</v>
      </c>
      <c r="P68" s="54">
        <v>29.05</v>
      </c>
      <c r="Q68" s="55">
        <v>428.69</v>
      </c>
      <c r="R68" s="54">
        <v>14.75697074010327</v>
      </c>
      <c r="S68" s="54">
        <v>23.45</v>
      </c>
      <c r="T68" s="55">
        <v>381.19000000000005</v>
      </c>
      <c r="U68" s="54">
        <v>16.255437100213221</v>
      </c>
      <c r="V68" s="54">
        <v>24.95</v>
      </c>
      <c r="W68" s="55">
        <v>491.13</v>
      </c>
      <c r="X68" s="54">
        <v>19.684569138276554</v>
      </c>
      <c r="Y68" s="54">
        <v>68.05</v>
      </c>
      <c r="Z68" s="55">
        <v>1545.1</v>
      </c>
      <c r="AA68" s="54">
        <v>22.705363703159442</v>
      </c>
      <c r="AB68" s="54">
        <v>52.3</v>
      </c>
      <c r="AC68" s="55">
        <v>1061.0999999999999</v>
      </c>
      <c r="AD68" s="54">
        <v>20.288718929254301</v>
      </c>
      <c r="AE68" s="54">
        <v>47.85</v>
      </c>
      <c r="AF68" s="55">
        <v>923.04000000000008</v>
      </c>
      <c r="AG68" s="54">
        <v>19.290282131661442</v>
      </c>
      <c r="AH68" s="54">
        <v>3</v>
      </c>
      <c r="AI68" s="55">
        <v>54.26</v>
      </c>
      <c r="AJ68" s="54">
        <v>18.086666666666666</v>
      </c>
      <c r="AK68" s="54">
        <v>55.65</v>
      </c>
      <c r="AL68" s="55">
        <v>1113.22</v>
      </c>
      <c r="AM68" s="54">
        <v>20.00395327942498</v>
      </c>
      <c r="AN68" s="54">
        <v>10.75</v>
      </c>
      <c r="AO68" s="55">
        <v>262.58</v>
      </c>
      <c r="AP68" s="54">
        <v>24.426046511627906</v>
      </c>
    </row>
    <row r="69" spans="1:42" x14ac:dyDescent="0.3">
      <c r="A69" s="49" t="s">
        <v>137</v>
      </c>
      <c r="B69" s="50" t="s">
        <v>138</v>
      </c>
      <c r="C69" t="s">
        <v>1119</v>
      </c>
      <c r="D69" s="52">
        <v>10511.6</v>
      </c>
      <c r="E69" s="53">
        <v>65742.98</v>
      </c>
      <c r="F69" s="52">
        <v>6.2543266486548186</v>
      </c>
      <c r="G69" s="54">
        <v>1225.8499999999999</v>
      </c>
      <c r="H69" s="55">
        <v>5323.22</v>
      </c>
      <c r="I69" s="54">
        <v>4.3424725700534328</v>
      </c>
      <c r="J69" s="54">
        <v>987.25</v>
      </c>
      <c r="K69" s="55">
        <v>5523.48</v>
      </c>
      <c r="L69" s="54">
        <v>5.5948138769308677</v>
      </c>
      <c r="M69" s="54">
        <v>1174.45</v>
      </c>
      <c r="N69" s="55">
        <v>6223.26</v>
      </c>
      <c r="O69" s="54">
        <v>5.2988718123376897</v>
      </c>
      <c r="P69" s="54">
        <v>1089.0999999999999</v>
      </c>
      <c r="Q69" s="55">
        <v>6856.12</v>
      </c>
      <c r="R69" s="54">
        <v>6.2952162335873663</v>
      </c>
      <c r="S69" s="54">
        <v>872.1</v>
      </c>
      <c r="T69" s="55">
        <v>5278.36</v>
      </c>
      <c r="U69" s="54">
        <v>6.0524710468982912</v>
      </c>
      <c r="V69" s="54">
        <v>1089.0999999999999</v>
      </c>
      <c r="W69" s="55">
        <v>7861.24</v>
      </c>
      <c r="X69" s="54">
        <v>7.2181066936002205</v>
      </c>
      <c r="Y69" s="54">
        <v>902.65</v>
      </c>
      <c r="Z69" s="55">
        <v>7814.9999999999991</v>
      </c>
      <c r="AA69" s="54">
        <v>8.657840802082756</v>
      </c>
      <c r="AB69" s="54">
        <v>963.8</v>
      </c>
      <c r="AC69" s="55">
        <v>8009.74</v>
      </c>
      <c r="AD69" s="54">
        <v>8.3105831085287409</v>
      </c>
      <c r="AE69" s="54">
        <v>950</v>
      </c>
      <c r="AF69" s="55">
        <v>6181.05</v>
      </c>
      <c r="AG69" s="54">
        <v>6.506368421052632</v>
      </c>
      <c r="AH69" s="54">
        <v>0.9</v>
      </c>
      <c r="AI69" s="55">
        <v>7.66</v>
      </c>
      <c r="AJ69" s="54">
        <v>8.5111111111111111</v>
      </c>
      <c r="AK69" s="54">
        <v>744.65</v>
      </c>
      <c r="AL69" s="55">
        <v>3795.22</v>
      </c>
      <c r="AM69" s="54">
        <v>5.0966494326193512</v>
      </c>
      <c r="AN69" s="54">
        <v>511.75</v>
      </c>
      <c r="AO69" s="55">
        <v>2868.63</v>
      </c>
      <c r="AP69" s="54">
        <v>5.6055300439667812</v>
      </c>
    </row>
    <row r="70" spans="1:42" x14ac:dyDescent="0.3">
      <c r="A70" s="49" t="s">
        <v>399</v>
      </c>
      <c r="B70" s="50" t="s">
        <v>400</v>
      </c>
      <c r="C70" t="s">
        <v>1120</v>
      </c>
      <c r="D70" s="52">
        <v>19922.8</v>
      </c>
      <c r="E70" s="53">
        <v>125044.03</v>
      </c>
      <c r="F70" s="52">
        <v>6.2764285140642881</v>
      </c>
      <c r="G70" s="54">
        <v>1319.85</v>
      </c>
      <c r="H70" s="55">
        <v>7587.19</v>
      </c>
      <c r="I70" s="54">
        <v>5.7485244535363869</v>
      </c>
      <c r="J70" s="54">
        <v>2305</v>
      </c>
      <c r="K70" s="55">
        <v>10918.22</v>
      </c>
      <c r="L70" s="54">
        <v>4.7367548806941429</v>
      </c>
      <c r="M70" s="54">
        <v>2749.2</v>
      </c>
      <c r="N70" s="55">
        <v>13300.189999999999</v>
      </c>
      <c r="O70" s="54">
        <v>4.8378400989378729</v>
      </c>
      <c r="P70" s="54">
        <v>1514.3</v>
      </c>
      <c r="Q70" s="55">
        <v>9199.23</v>
      </c>
      <c r="R70" s="54">
        <v>6.0749058971141778</v>
      </c>
      <c r="S70" s="54">
        <v>2192.5500000000002</v>
      </c>
      <c r="T70" s="55">
        <v>12566.44</v>
      </c>
      <c r="U70" s="54">
        <v>5.7314268773802191</v>
      </c>
      <c r="V70" s="54">
        <v>1953.65</v>
      </c>
      <c r="W70" s="55">
        <v>13023.81</v>
      </c>
      <c r="X70" s="54">
        <v>6.666398792004709</v>
      </c>
      <c r="Y70" s="54">
        <v>1814.4</v>
      </c>
      <c r="Z70" s="55">
        <v>14523.49</v>
      </c>
      <c r="AA70" s="54">
        <v>8.0045690035273367</v>
      </c>
      <c r="AB70" s="54">
        <v>1630</v>
      </c>
      <c r="AC70" s="55">
        <v>13156.77</v>
      </c>
      <c r="AD70" s="54">
        <v>8.0716380368098157</v>
      </c>
      <c r="AE70" s="54">
        <v>1512.35</v>
      </c>
      <c r="AF70" s="55">
        <v>10985.52</v>
      </c>
      <c r="AG70" s="54">
        <v>7.2638741032168488</v>
      </c>
      <c r="AH70" s="56"/>
      <c r="AI70" s="55"/>
      <c r="AJ70" s="56"/>
      <c r="AK70" s="54">
        <v>1525.55</v>
      </c>
      <c r="AL70" s="55">
        <v>9680.08</v>
      </c>
      <c r="AM70" s="54">
        <v>6.3453049719773196</v>
      </c>
      <c r="AN70" s="54">
        <v>1405.95</v>
      </c>
      <c r="AO70" s="55">
        <v>10103.09</v>
      </c>
      <c r="AP70" s="54">
        <v>7.1859525587680926</v>
      </c>
    </row>
    <row r="71" spans="1:42" x14ac:dyDescent="0.3">
      <c r="A71" s="49" t="s">
        <v>1064</v>
      </c>
      <c r="B71" s="50" t="s">
        <v>1065</v>
      </c>
      <c r="C71" t="s">
        <v>1121</v>
      </c>
      <c r="D71" s="52">
        <v>9192.6</v>
      </c>
      <c r="E71" s="53">
        <v>8330.93</v>
      </c>
      <c r="F71" s="52">
        <v>0.90626482170441447</v>
      </c>
      <c r="G71" s="54">
        <v>1019.8</v>
      </c>
      <c r="H71" s="55">
        <v>677.79</v>
      </c>
      <c r="I71" s="54">
        <v>0.66463031967052366</v>
      </c>
      <c r="J71" s="54">
        <v>846.35</v>
      </c>
      <c r="K71" s="55">
        <v>538.69000000000005</v>
      </c>
      <c r="L71" s="54">
        <v>0.63648608731612222</v>
      </c>
      <c r="M71" s="54">
        <v>739</v>
      </c>
      <c r="N71" s="55">
        <v>632.99</v>
      </c>
      <c r="O71" s="54">
        <v>0.85654939106901218</v>
      </c>
      <c r="P71" s="54">
        <v>459.35</v>
      </c>
      <c r="Q71" s="55">
        <v>601.72</v>
      </c>
      <c r="R71" s="54">
        <v>1.3099379558071187</v>
      </c>
      <c r="S71" s="54">
        <v>797.7</v>
      </c>
      <c r="T71" s="55">
        <v>673.76</v>
      </c>
      <c r="U71" s="54">
        <v>0.84462830638084485</v>
      </c>
      <c r="V71" s="54">
        <v>880.6</v>
      </c>
      <c r="W71" s="55">
        <v>756.24</v>
      </c>
      <c r="X71" s="54">
        <v>0.85877810583692937</v>
      </c>
      <c r="Y71" s="54">
        <v>1293.45</v>
      </c>
      <c r="Z71" s="55">
        <v>1592.7</v>
      </c>
      <c r="AA71" s="54">
        <v>1.2313579960570566</v>
      </c>
      <c r="AB71" s="54">
        <v>856.65</v>
      </c>
      <c r="AC71" s="55">
        <v>1076.78</v>
      </c>
      <c r="AD71" s="54">
        <v>1.2569660888344132</v>
      </c>
      <c r="AE71" s="54">
        <v>729</v>
      </c>
      <c r="AF71" s="55">
        <v>581.33000000000004</v>
      </c>
      <c r="AG71" s="54">
        <v>0.79743484224965711</v>
      </c>
      <c r="AH71" s="54">
        <v>466.8</v>
      </c>
      <c r="AI71" s="55">
        <v>267.54000000000002</v>
      </c>
      <c r="AJ71" s="54">
        <v>0.57313624678663244</v>
      </c>
      <c r="AK71" s="54">
        <v>657.2</v>
      </c>
      <c r="AL71" s="55">
        <v>439.79</v>
      </c>
      <c r="AM71" s="54">
        <v>0.66918746195982959</v>
      </c>
      <c r="AN71" s="54">
        <v>446.7</v>
      </c>
      <c r="AO71" s="55">
        <v>491.60000000000008</v>
      </c>
      <c r="AP71" s="54">
        <v>1.1005148869487353</v>
      </c>
    </row>
    <row r="72" spans="1:42" x14ac:dyDescent="0.3">
      <c r="A72" s="49" t="s">
        <v>141</v>
      </c>
      <c r="B72" s="50" t="s">
        <v>142</v>
      </c>
      <c r="C72" t="s">
        <v>731</v>
      </c>
      <c r="D72" s="52">
        <v>10071.5</v>
      </c>
      <c r="E72" s="53">
        <v>48532.260000000009</v>
      </c>
      <c r="F72" s="52">
        <v>4.8187717817604137</v>
      </c>
      <c r="G72" s="54">
        <v>1440.05</v>
      </c>
      <c r="H72" s="55">
        <v>3891.14</v>
      </c>
      <c r="I72" s="54">
        <v>2.7020867330995451</v>
      </c>
      <c r="J72" s="54">
        <v>1220.7</v>
      </c>
      <c r="K72" s="55">
        <v>4487.78</v>
      </c>
      <c r="L72" s="54">
        <v>3.6763987875808959</v>
      </c>
      <c r="M72" s="54">
        <v>714.05</v>
      </c>
      <c r="N72" s="55">
        <v>3491.4600000000005</v>
      </c>
      <c r="O72" s="54">
        <v>4.889657587003712</v>
      </c>
      <c r="P72" s="54">
        <v>729.05</v>
      </c>
      <c r="Q72" s="55">
        <v>4226.01</v>
      </c>
      <c r="R72" s="54">
        <v>5.7965983128729173</v>
      </c>
      <c r="S72" s="54">
        <v>244.3</v>
      </c>
      <c r="T72" s="55">
        <v>1819.23</v>
      </c>
      <c r="U72" s="54">
        <v>7.446704871060172</v>
      </c>
      <c r="V72" s="54">
        <v>366.8</v>
      </c>
      <c r="W72" s="55">
        <v>2819.84</v>
      </c>
      <c r="X72" s="54">
        <v>7.6876772082878952</v>
      </c>
      <c r="Y72" s="54">
        <v>1058.8</v>
      </c>
      <c r="Z72" s="55">
        <v>8765.91</v>
      </c>
      <c r="AA72" s="54">
        <v>8.2790989799773325</v>
      </c>
      <c r="AB72" s="54">
        <v>1014.25</v>
      </c>
      <c r="AC72" s="55">
        <v>7619.22</v>
      </c>
      <c r="AD72" s="54">
        <v>7.5121715553364554</v>
      </c>
      <c r="AE72" s="54">
        <v>1404.65</v>
      </c>
      <c r="AF72" s="55">
        <v>4633.7700000000004</v>
      </c>
      <c r="AG72" s="54">
        <v>3.2988787242373547</v>
      </c>
      <c r="AH72" s="56"/>
      <c r="AI72" s="55"/>
      <c r="AJ72" s="56"/>
      <c r="AK72" s="54">
        <v>750.45</v>
      </c>
      <c r="AL72" s="55">
        <v>2806.75</v>
      </c>
      <c r="AM72" s="54">
        <v>3.7400892797654737</v>
      </c>
      <c r="AN72" s="54">
        <v>1128.4000000000001</v>
      </c>
      <c r="AO72" s="55">
        <v>3971.15</v>
      </c>
      <c r="AP72" s="54">
        <v>3.5192750797589505</v>
      </c>
    </row>
    <row r="73" spans="1:42" x14ac:dyDescent="0.3">
      <c r="A73" s="49" t="s">
        <v>143</v>
      </c>
      <c r="B73" s="50" t="s">
        <v>1066</v>
      </c>
      <c r="C73" t="s">
        <v>1122</v>
      </c>
      <c r="D73" s="52">
        <v>860.61</v>
      </c>
      <c r="E73" s="53">
        <v>20537.09</v>
      </c>
      <c r="F73" s="52">
        <v>23.863410836499693</v>
      </c>
      <c r="G73" s="54">
        <v>6</v>
      </c>
      <c r="H73" s="55">
        <v>133.77000000000001</v>
      </c>
      <c r="I73" s="54">
        <v>22.295000000000002</v>
      </c>
      <c r="J73" s="54">
        <v>3.26</v>
      </c>
      <c r="K73" s="55">
        <v>70.349999999999994</v>
      </c>
      <c r="L73" s="54">
        <v>21.579754601226995</v>
      </c>
      <c r="M73" s="56"/>
      <c r="N73" s="55"/>
      <c r="O73" s="56"/>
      <c r="P73" s="54">
        <v>9.6</v>
      </c>
      <c r="Q73" s="55">
        <v>256.07</v>
      </c>
      <c r="R73" s="54">
        <v>26.673958333333335</v>
      </c>
      <c r="S73" s="54">
        <v>105.8</v>
      </c>
      <c r="T73" s="55">
        <v>2032.8</v>
      </c>
      <c r="U73" s="54">
        <v>19.213610586011342</v>
      </c>
      <c r="V73" s="54">
        <v>188.25</v>
      </c>
      <c r="W73" s="55">
        <v>4173.67</v>
      </c>
      <c r="X73" s="54">
        <v>22.17088977423639</v>
      </c>
      <c r="Y73" s="54">
        <v>260.89999999999998</v>
      </c>
      <c r="Z73" s="55">
        <v>6473.08</v>
      </c>
      <c r="AA73" s="54">
        <v>24.810578765810657</v>
      </c>
      <c r="AB73" s="54">
        <v>69.55</v>
      </c>
      <c r="AC73" s="55">
        <v>2264.5700000000002</v>
      </c>
      <c r="AD73" s="54">
        <v>32.560316319194825</v>
      </c>
      <c r="AE73" s="54">
        <v>93.3</v>
      </c>
      <c r="AF73" s="55">
        <v>2009.97</v>
      </c>
      <c r="AG73" s="54">
        <v>21.543086816720258</v>
      </c>
      <c r="AH73" s="56"/>
      <c r="AI73" s="55"/>
      <c r="AJ73" s="56"/>
      <c r="AK73" s="54">
        <v>80.900000000000006</v>
      </c>
      <c r="AL73" s="55">
        <v>1781.49</v>
      </c>
      <c r="AM73" s="54">
        <v>22.020889987639059</v>
      </c>
      <c r="AN73" s="54">
        <v>43.05</v>
      </c>
      <c r="AO73" s="55">
        <v>1341.32</v>
      </c>
      <c r="AP73" s="54">
        <v>31.157259001161442</v>
      </c>
    </row>
    <row r="74" spans="1:42" x14ac:dyDescent="0.3">
      <c r="A74" s="49" t="s">
        <v>145</v>
      </c>
      <c r="B74" s="50" t="s">
        <v>146</v>
      </c>
      <c r="C74" t="s">
        <v>1154</v>
      </c>
      <c r="D74" s="52">
        <v>64190.55</v>
      </c>
      <c r="E74" s="53">
        <v>738593.58010000002</v>
      </c>
      <c r="F74" s="52">
        <v>11.506266578180121</v>
      </c>
      <c r="G74" s="54">
        <v>1328.25</v>
      </c>
      <c r="H74" s="55">
        <v>17489.419999999998</v>
      </c>
      <c r="I74" s="54">
        <v>13.167265198569545</v>
      </c>
      <c r="J74" s="54">
        <v>4791.6000000000004</v>
      </c>
      <c r="K74" s="55">
        <v>54523.99</v>
      </c>
      <c r="L74" s="54">
        <v>11.379077969780448</v>
      </c>
      <c r="M74" s="54">
        <v>8446.75</v>
      </c>
      <c r="N74" s="55">
        <v>84051.13</v>
      </c>
      <c r="O74" s="54">
        <v>9.9507064847426534</v>
      </c>
      <c r="P74" s="54">
        <v>7476.15</v>
      </c>
      <c r="Q74" s="55">
        <v>72847.850000000006</v>
      </c>
      <c r="R74" s="54">
        <v>9.7440326906228485</v>
      </c>
      <c r="S74" s="54">
        <v>7195.6</v>
      </c>
      <c r="T74" s="55">
        <v>94553.71</v>
      </c>
      <c r="U74" s="54">
        <v>13.140490021679916</v>
      </c>
      <c r="V74" s="54">
        <v>5783.9</v>
      </c>
      <c r="W74" s="55">
        <v>77697.600000000006</v>
      </c>
      <c r="X74" s="54">
        <v>13.433427272255747</v>
      </c>
      <c r="Y74" s="54">
        <v>4911.05</v>
      </c>
      <c r="Z74" s="55">
        <v>67092.17</v>
      </c>
      <c r="AA74" s="54">
        <v>13.66147157939748</v>
      </c>
      <c r="AB74" s="54">
        <v>5757.35</v>
      </c>
      <c r="AC74" s="55">
        <v>71522.790099999998</v>
      </c>
      <c r="AD74" s="54">
        <v>12.422866440289368</v>
      </c>
      <c r="AE74" s="54">
        <v>5581.15</v>
      </c>
      <c r="AF74" s="55">
        <v>64237.22</v>
      </c>
      <c r="AG74" s="54">
        <v>11.509674529442858</v>
      </c>
      <c r="AH74" s="56"/>
      <c r="AI74" s="55"/>
      <c r="AJ74" s="56"/>
      <c r="AK74" s="54">
        <v>6831.55</v>
      </c>
      <c r="AL74" s="55">
        <v>54036.98</v>
      </c>
      <c r="AM74" s="54">
        <v>7.9099150266045042</v>
      </c>
      <c r="AN74" s="54">
        <v>6087.2</v>
      </c>
      <c r="AO74" s="55">
        <v>80540.72</v>
      </c>
      <c r="AP74" s="54">
        <v>13.231160467866999</v>
      </c>
    </row>
    <row r="75" spans="1:42" x14ac:dyDescent="0.3">
      <c r="A75" s="49" t="s">
        <v>349</v>
      </c>
      <c r="B75" s="50" t="s">
        <v>350</v>
      </c>
      <c r="C75" t="s">
        <v>1166</v>
      </c>
      <c r="D75" s="52">
        <v>320.10000000000002</v>
      </c>
      <c r="E75" s="53">
        <v>14895.88</v>
      </c>
      <c r="F75" s="52">
        <v>46.535082786629175</v>
      </c>
      <c r="G75" s="56"/>
      <c r="H75" s="55"/>
      <c r="I75" s="56"/>
      <c r="J75" s="56"/>
      <c r="K75" s="55"/>
      <c r="L75" s="56"/>
      <c r="M75" s="56"/>
      <c r="N75" s="55"/>
      <c r="O75" s="56"/>
      <c r="P75" s="56"/>
      <c r="Q75" s="55"/>
      <c r="R75" s="56"/>
      <c r="S75" s="56"/>
      <c r="T75" s="55"/>
      <c r="U75" s="56"/>
      <c r="V75" s="56"/>
      <c r="W75" s="55"/>
      <c r="X75" s="56"/>
      <c r="Y75" s="56"/>
      <c r="Z75" s="55"/>
      <c r="AA75" s="56"/>
      <c r="AB75" s="56"/>
      <c r="AC75" s="55"/>
      <c r="AD75" s="56"/>
      <c r="AE75" s="56"/>
      <c r="AF75" s="55"/>
      <c r="AG75" s="56"/>
      <c r="AH75" s="56"/>
      <c r="AI75" s="55"/>
      <c r="AJ75" s="56"/>
      <c r="AK75" s="54">
        <v>219.3</v>
      </c>
      <c r="AL75" s="55">
        <v>9294.7099999999991</v>
      </c>
      <c r="AM75" s="54">
        <v>42.383538531691741</v>
      </c>
      <c r="AN75" s="54">
        <v>100.8</v>
      </c>
      <c r="AO75" s="55">
        <v>5601.17</v>
      </c>
      <c r="AP75" s="54">
        <v>55.567162698412702</v>
      </c>
    </row>
    <row r="76" spans="1:42" x14ac:dyDescent="0.3">
      <c r="A76" s="49" t="s">
        <v>1140</v>
      </c>
      <c r="B76" s="50" t="s">
        <v>1141</v>
      </c>
      <c r="C76" t="s">
        <v>1155</v>
      </c>
      <c r="D76" s="52">
        <v>3028.25</v>
      </c>
      <c r="E76" s="53">
        <v>31417.079999999998</v>
      </c>
      <c r="F76" s="52">
        <v>10.374665235697185</v>
      </c>
      <c r="G76" s="54">
        <v>345.65</v>
      </c>
      <c r="H76" s="55">
        <v>3540.6700000000005</v>
      </c>
      <c r="I76" s="54">
        <v>10.243512223347318</v>
      </c>
      <c r="J76" s="54">
        <v>247.35</v>
      </c>
      <c r="K76" s="55">
        <v>2843.98</v>
      </c>
      <c r="L76" s="54">
        <v>11.497796644430968</v>
      </c>
      <c r="M76" s="54">
        <v>463</v>
      </c>
      <c r="N76" s="55">
        <v>4404.25</v>
      </c>
      <c r="O76" s="54">
        <v>9.5124190064794814</v>
      </c>
      <c r="P76" s="54">
        <v>321.5</v>
      </c>
      <c r="Q76" s="55">
        <v>3465.71</v>
      </c>
      <c r="R76" s="54">
        <v>10.779813374805599</v>
      </c>
      <c r="S76" s="54">
        <v>563.95000000000005</v>
      </c>
      <c r="T76" s="55">
        <v>5776.22</v>
      </c>
      <c r="U76" s="54">
        <v>10.24243283979076</v>
      </c>
      <c r="V76" s="54">
        <v>252.25</v>
      </c>
      <c r="W76" s="55">
        <v>3104.66</v>
      </c>
      <c r="X76" s="54">
        <v>12.307869177403369</v>
      </c>
      <c r="Y76" s="54">
        <v>51.05</v>
      </c>
      <c r="Z76" s="55">
        <v>454.53</v>
      </c>
      <c r="AA76" s="54">
        <v>8.9036238981390792</v>
      </c>
      <c r="AB76" s="54">
        <v>68.75</v>
      </c>
      <c r="AC76" s="55">
        <v>739.85</v>
      </c>
      <c r="AD76" s="54">
        <v>10.761454545454546</v>
      </c>
      <c r="AE76" s="54">
        <v>182.7</v>
      </c>
      <c r="AF76" s="55">
        <v>1477.4499999999998</v>
      </c>
      <c r="AG76" s="54">
        <v>8.0867542419266556</v>
      </c>
      <c r="AH76" s="56"/>
      <c r="AI76" s="55"/>
      <c r="AJ76" s="56"/>
      <c r="AK76" s="54">
        <v>255.6</v>
      </c>
      <c r="AL76" s="55">
        <v>2349.94</v>
      </c>
      <c r="AM76" s="54">
        <v>9.1938184663536777</v>
      </c>
      <c r="AN76" s="54">
        <v>276.45</v>
      </c>
      <c r="AO76" s="55">
        <v>3259.82</v>
      </c>
      <c r="AP76" s="54">
        <v>11.791716404413096</v>
      </c>
    </row>
    <row r="77" spans="1:42" x14ac:dyDescent="0.3">
      <c r="A77" s="49" t="s">
        <v>147</v>
      </c>
      <c r="B77" s="50" t="s">
        <v>148</v>
      </c>
      <c r="C77" t="s">
        <v>733</v>
      </c>
      <c r="D77" s="52">
        <v>922.65</v>
      </c>
      <c r="E77" s="53">
        <v>28669.73</v>
      </c>
      <c r="F77" s="52">
        <v>31.073245542730181</v>
      </c>
      <c r="G77" s="54">
        <v>31.88</v>
      </c>
      <c r="H77" s="55">
        <v>914.8</v>
      </c>
      <c r="I77" s="54">
        <v>28.695106649937266</v>
      </c>
      <c r="J77" s="54">
        <v>37.24</v>
      </c>
      <c r="K77" s="55">
        <v>1134.1400000000001</v>
      </c>
      <c r="L77" s="54">
        <v>30.454887218045116</v>
      </c>
      <c r="M77" s="54">
        <v>82.23</v>
      </c>
      <c r="N77" s="55">
        <v>2697.91</v>
      </c>
      <c r="O77" s="54">
        <v>32.809315335035869</v>
      </c>
      <c r="P77" s="54">
        <v>97.66</v>
      </c>
      <c r="Q77" s="55">
        <v>3168.5199999999995</v>
      </c>
      <c r="R77" s="54">
        <v>32.444398935080891</v>
      </c>
      <c r="S77" s="54">
        <v>125.9</v>
      </c>
      <c r="T77" s="55">
        <v>3704.19</v>
      </c>
      <c r="U77" s="54">
        <v>29.421683876092136</v>
      </c>
      <c r="V77" s="54">
        <v>132.41999999999999</v>
      </c>
      <c r="W77" s="55">
        <v>3878.64</v>
      </c>
      <c r="X77" s="54">
        <v>29.290439510647939</v>
      </c>
      <c r="Y77" s="54">
        <v>152.41999999999999</v>
      </c>
      <c r="Z77" s="55">
        <v>4534.9799999999996</v>
      </c>
      <c r="AA77" s="54">
        <v>29.753181997113238</v>
      </c>
      <c r="AB77" s="54">
        <v>170.95</v>
      </c>
      <c r="AC77" s="55">
        <v>5831.12</v>
      </c>
      <c r="AD77" s="54">
        <v>34.110090669786487</v>
      </c>
      <c r="AE77" s="54">
        <v>66.16</v>
      </c>
      <c r="AF77" s="55">
        <v>1918.34</v>
      </c>
      <c r="AG77" s="54">
        <v>28.99546553808948</v>
      </c>
      <c r="AH77" s="54">
        <v>3.8</v>
      </c>
      <c r="AI77" s="55">
        <v>97.58</v>
      </c>
      <c r="AJ77" s="54">
        <v>25.678947368421053</v>
      </c>
      <c r="AK77" s="54">
        <v>15.46</v>
      </c>
      <c r="AL77" s="55">
        <v>471.2</v>
      </c>
      <c r="AM77" s="54">
        <v>30.478654592496763</v>
      </c>
      <c r="AN77" s="54">
        <v>6.53</v>
      </c>
      <c r="AO77" s="55">
        <v>318.31</v>
      </c>
      <c r="AP77" s="54">
        <v>48.745788667687592</v>
      </c>
    </row>
    <row r="78" spans="1:42" x14ac:dyDescent="0.3">
      <c r="A78" s="49" t="s">
        <v>1142</v>
      </c>
      <c r="B78" s="50" t="s">
        <v>1143</v>
      </c>
      <c r="C78" t="s">
        <v>1156</v>
      </c>
      <c r="D78" s="52">
        <v>115.6</v>
      </c>
      <c r="E78" s="53">
        <v>4169.4799999999996</v>
      </c>
      <c r="F78" s="52">
        <v>36.068166089965395</v>
      </c>
      <c r="G78" s="54">
        <v>11.15</v>
      </c>
      <c r="H78" s="55">
        <v>392.53</v>
      </c>
      <c r="I78" s="54">
        <v>35.204484304932734</v>
      </c>
      <c r="J78" s="54">
        <v>7.2</v>
      </c>
      <c r="K78" s="55">
        <v>207.95</v>
      </c>
      <c r="L78" s="54">
        <v>28.881944444444443</v>
      </c>
      <c r="M78" s="54">
        <v>4.8499999999999996</v>
      </c>
      <c r="N78" s="55">
        <v>164.22999999999996</v>
      </c>
      <c r="O78" s="54">
        <v>33.86185567010309</v>
      </c>
      <c r="P78" s="54">
        <v>4.05</v>
      </c>
      <c r="Q78" s="55">
        <v>143.22</v>
      </c>
      <c r="R78" s="54">
        <v>35.362962962962968</v>
      </c>
      <c r="S78" s="54">
        <v>16.75</v>
      </c>
      <c r="T78" s="55">
        <v>603.01</v>
      </c>
      <c r="U78" s="54">
        <v>36.000597014925376</v>
      </c>
      <c r="V78" s="54">
        <v>15.55</v>
      </c>
      <c r="W78" s="55">
        <v>561.59</v>
      </c>
      <c r="X78" s="54">
        <v>36.115112540192925</v>
      </c>
      <c r="Y78" s="54">
        <v>22</v>
      </c>
      <c r="Z78" s="55">
        <v>820.31</v>
      </c>
      <c r="AA78" s="54">
        <v>37.286818181818177</v>
      </c>
      <c r="AB78" s="54">
        <v>13.15</v>
      </c>
      <c r="AC78" s="55">
        <v>506.17999999999995</v>
      </c>
      <c r="AD78" s="54">
        <v>38.492775665399236</v>
      </c>
      <c r="AE78" s="54">
        <v>3.6</v>
      </c>
      <c r="AF78" s="55">
        <v>137.80000000000001</v>
      </c>
      <c r="AG78" s="54">
        <v>38.277777777777779</v>
      </c>
      <c r="AH78" s="54">
        <v>0.8</v>
      </c>
      <c r="AI78" s="55">
        <v>27.86</v>
      </c>
      <c r="AJ78" s="54">
        <v>34.824999999999996</v>
      </c>
      <c r="AK78" s="54">
        <v>6.85</v>
      </c>
      <c r="AL78" s="55">
        <v>232.8</v>
      </c>
      <c r="AM78" s="54">
        <v>33.985401459854018</v>
      </c>
      <c r="AN78" s="54">
        <v>9.65</v>
      </c>
      <c r="AO78" s="55">
        <v>372.00000000000006</v>
      </c>
      <c r="AP78" s="54">
        <v>38.549222797927463</v>
      </c>
    </row>
    <row r="79" spans="1:42" x14ac:dyDescent="0.3">
      <c r="A79" s="49" t="s">
        <v>149</v>
      </c>
      <c r="B79" s="50" t="s">
        <v>150</v>
      </c>
      <c r="C79" t="s">
        <v>734</v>
      </c>
      <c r="D79" s="52">
        <v>12501.75</v>
      </c>
      <c r="E79" s="53">
        <v>239997.07</v>
      </c>
      <c r="F79" s="52">
        <v>19.19707800907873</v>
      </c>
      <c r="G79" s="54">
        <v>1004.7</v>
      </c>
      <c r="H79" s="55">
        <v>17430.240000000002</v>
      </c>
      <c r="I79" s="54">
        <v>17.348701104807407</v>
      </c>
      <c r="J79" s="54">
        <v>608.4</v>
      </c>
      <c r="K79" s="55">
        <v>11572.55</v>
      </c>
      <c r="L79" s="54">
        <v>19.021285338593032</v>
      </c>
      <c r="M79" s="54">
        <v>1777.12</v>
      </c>
      <c r="N79" s="55">
        <v>31109.620000000003</v>
      </c>
      <c r="O79" s="54">
        <v>17.50563833618439</v>
      </c>
      <c r="P79" s="54">
        <v>597.15</v>
      </c>
      <c r="Q79" s="55">
        <v>11307.7</v>
      </c>
      <c r="R79" s="54">
        <v>18.93611320438751</v>
      </c>
      <c r="S79" s="54">
        <v>2331.5500000000002</v>
      </c>
      <c r="T79" s="55">
        <v>34608.639999999999</v>
      </c>
      <c r="U79" s="54">
        <v>14.843619051703801</v>
      </c>
      <c r="V79" s="54">
        <v>1940</v>
      </c>
      <c r="W79" s="55">
        <v>30043.09</v>
      </c>
      <c r="X79" s="54">
        <v>15.486128865979381</v>
      </c>
      <c r="Y79" s="54">
        <v>959.85</v>
      </c>
      <c r="Z79" s="55">
        <v>21052.61</v>
      </c>
      <c r="AA79" s="54">
        <v>21.933229150388083</v>
      </c>
      <c r="AB79" s="54">
        <v>843.55</v>
      </c>
      <c r="AC79" s="55">
        <v>19664.16</v>
      </c>
      <c r="AD79" s="54">
        <v>23.31119672811333</v>
      </c>
      <c r="AE79" s="54">
        <v>1301.3499999999999</v>
      </c>
      <c r="AF79" s="55">
        <v>27358.73</v>
      </c>
      <c r="AG79" s="54">
        <v>21.023344987897186</v>
      </c>
      <c r="AH79" s="56"/>
      <c r="AI79" s="55"/>
      <c r="AJ79" s="56"/>
      <c r="AK79" s="54">
        <v>493.75</v>
      </c>
      <c r="AL79" s="55">
        <v>11539.06</v>
      </c>
      <c r="AM79" s="54">
        <v>23.370248101265823</v>
      </c>
      <c r="AN79" s="54">
        <v>644.33000000000004</v>
      </c>
      <c r="AO79" s="55">
        <v>24310.67</v>
      </c>
      <c r="AP79" s="54">
        <v>37.730153803175384</v>
      </c>
    </row>
    <row r="80" spans="1:42" x14ac:dyDescent="0.3">
      <c r="A80" s="49" t="s">
        <v>151</v>
      </c>
      <c r="B80" s="50" t="s">
        <v>152</v>
      </c>
      <c r="C80" t="s">
        <v>1124</v>
      </c>
      <c r="D80" s="52">
        <v>145.49</v>
      </c>
      <c r="E80" s="53">
        <v>3211.78</v>
      </c>
      <c r="F80" s="52">
        <v>22.075606570898344</v>
      </c>
      <c r="G80" s="54">
        <v>2.2000000000000002</v>
      </c>
      <c r="H80" s="55">
        <v>39.02000000000001</v>
      </c>
      <c r="I80" s="54">
        <v>17.736363636363638</v>
      </c>
      <c r="J80" s="54">
        <v>4.3</v>
      </c>
      <c r="K80" s="55">
        <v>81.63</v>
      </c>
      <c r="L80" s="54">
        <v>18.983720930232558</v>
      </c>
      <c r="M80" s="54">
        <v>9.1999999999999993</v>
      </c>
      <c r="N80" s="55">
        <v>197.75</v>
      </c>
      <c r="O80" s="54">
        <v>21.494565217391305</v>
      </c>
      <c r="P80" s="54">
        <v>15.85</v>
      </c>
      <c r="Q80" s="55">
        <v>368.19</v>
      </c>
      <c r="R80" s="54">
        <v>23.229652996845427</v>
      </c>
      <c r="S80" s="54">
        <v>1.95</v>
      </c>
      <c r="T80" s="55">
        <v>41.92</v>
      </c>
      <c r="U80" s="54">
        <v>21.497435897435899</v>
      </c>
      <c r="V80" s="54">
        <v>15.4</v>
      </c>
      <c r="W80" s="55">
        <v>283.29000000000002</v>
      </c>
      <c r="X80" s="54">
        <v>18.395454545454545</v>
      </c>
      <c r="Y80" s="54">
        <v>36.39</v>
      </c>
      <c r="Z80" s="55">
        <v>830.6</v>
      </c>
      <c r="AA80" s="54">
        <v>22.824951909865348</v>
      </c>
      <c r="AB80" s="54">
        <v>43</v>
      </c>
      <c r="AC80" s="55">
        <v>1001.99</v>
      </c>
      <c r="AD80" s="54">
        <v>23.302093023255814</v>
      </c>
      <c r="AE80" s="54">
        <v>14.7</v>
      </c>
      <c r="AF80" s="55">
        <v>307.33</v>
      </c>
      <c r="AG80" s="54">
        <v>20.906802721088436</v>
      </c>
      <c r="AH80" s="56"/>
      <c r="AI80" s="55"/>
      <c r="AJ80" s="56"/>
      <c r="AK80" s="54">
        <v>2.5</v>
      </c>
      <c r="AL80" s="55">
        <v>60.06</v>
      </c>
      <c r="AM80" s="54">
        <v>24.024000000000001</v>
      </c>
      <c r="AN80" s="56"/>
      <c r="AO80" s="55"/>
      <c r="AP80" s="56"/>
    </row>
    <row r="81" spans="1:42" x14ac:dyDescent="0.3">
      <c r="A81" s="49" t="s">
        <v>1157</v>
      </c>
      <c r="B81" s="50" t="s">
        <v>1158</v>
      </c>
      <c r="C81" t="s">
        <v>1167</v>
      </c>
      <c r="D81" s="52">
        <v>150.75</v>
      </c>
      <c r="E81" s="53">
        <v>221.91</v>
      </c>
      <c r="F81" s="52">
        <v>1.4720398009950248</v>
      </c>
      <c r="G81" s="54">
        <v>11.75</v>
      </c>
      <c r="H81" s="55">
        <v>10.34</v>
      </c>
      <c r="I81" s="54">
        <v>0.88</v>
      </c>
      <c r="J81" s="54">
        <v>10.050000000000001</v>
      </c>
      <c r="K81" s="55">
        <v>18.48</v>
      </c>
      <c r="L81" s="54">
        <v>1.8388059701492536</v>
      </c>
      <c r="M81" s="54">
        <v>17.149999999999999</v>
      </c>
      <c r="N81" s="55">
        <v>18.79</v>
      </c>
      <c r="O81" s="54">
        <v>1.0956268221574343</v>
      </c>
      <c r="P81" s="54">
        <v>30.75</v>
      </c>
      <c r="Q81" s="55">
        <v>49.5</v>
      </c>
      <c r="R81" s="54">
        <v>1.6097560975609757</v>
      </c>
      <c r="S81" s="54">
        <v>52.05</v>
      </c>
      <c r="T81" s="55">
        <v>75.14</v>
      </c>
      <c r="U81" s="54">
        <v>1.4436119116234392</v>
      </c>
      <c r="V81" s="56"/>
      <c r="W81" s="55"/>
      <c r="X81" s="56"/>
      <c r="Y81" s="56"/>
      <c r="Z81" s="55"/>
      <c r="AA81" s="56"/>
      <c r="AB81" s="56"/>
      <c r="AC81" s="55"/>
      <c r="AD81" s="56"/>
      <c r="AE81" s="56"/>
      <c r="AF81" s="55"/>
      <c r="AG81" s="56"/>
      <c r="AH81" s="56"/>
      <c r="AI81" s="55"/>
      <c r="AJ81" s="56"/>
      <c r="AK81" s="54">
        <v>9.4499999999999993</v>
      </c>
      <c r="AL81" s="55">
        <v>7.79</v>
      </c>
      <c r="AM81" s="54">
        <v>0.82433862433862437</v>
      </c>
      <c r="AN81" s="54">
        <v>19.55</v>
      </c>
      <c r="AO81" s="55">
        <v>41.86999999999999</v>
      </c>
      <c r="AP81" s="54">
        <v>2.1416879795396415</v>
      </c>
    </row>
    <row r="82" spans="1:42" x14ac:dyDescent="0.3">
      <c r="A82" s="49" t="s">
        <v>320</v>
      </c>
      <c r="B82" s="50" t="s">
        <v>321</v>
      </c>
      <c r="C82" t="s">
        <v>790</v>
      </c>
      <c r="D82" s="52">
        <v>2.1</v>
      </c>
      <c r="E82" s="53">
        <v>7.14</v>
      </c>
      <c r="F82" s="52">
        <v>3.4</v>
      </c>
      <c r="G82" s="56"/>
      <c r="H82" s="55"/>
      <c r="I82" s="56"/>
      <c r="J82" s="56"/>
      <c r="K82" s="55"/>
      <c r="L82" s="56"/>
      <c r="M82" s="56"/>
      <c r="N82" s="55"/>
      <c r="O82" s="56"/>
      <c r="P82" s="56"/>
      <c r="Q82" s="55"/>
      <c r="R82" s="56"/>
      <c r="S82" s="56"/>
      <c r="T82" s="55"/>
      <c r="U82" s="56"/>
      <c r="V82" s="56"/>
      <c r="W82" s="55"/>
      <c r="X82" s="56"/>
      <c r="Y82" s="56"/>
      <c r="Z82" s="55"/>
      <c r="AA82" s="56"/>
      <c r="AB82" s="54">
        <v>2.1</v>
      </c>
      <c r="AC82" s="55">
        <v>7.14</v>
      </c>
      <c r="AD82" s="54">
        <v>3.4</v>
      </c>
      <c r="AE82" s="56"/>
      <c r="AF82" s="55"/>
      <c r="AG82" s="56"/>
      <c r="AH82" s="56"/>
      <c r="AI82" s="55"/>
      <c r="AJ82" s="56"/>
      <c r="AK82" s="56"/>
      <c r="AL82" s="55"/>
      <c r="AM82" s="56"/>
      <c r="AN82" s="56"/>
      <c r="AO82" s="55"/>
      <c r="AP82" s="56"/>
    </row>
    <row r="83" spans="1:42" x14ac:dyDescent="0.3">
      <c r="A83" s="49" t="s">
        <v>361</v>
      </c>
      <c r="B83" s="50" t="s">
        <v>362</v>
      </c>
      <c r="C83" t="s">
        <v>791</v>
      </c>
      <c r="D83" s="52">
        <v>4.55</v>
      </c>
      <c r="E83" s="53">
        <v>3.35</v>
      </c>
      <c r="F83" s="52">
        <v>0.73626373626373631</v>
      </c>
      <c r="G83" s="56"/>
      <c r="H83" s="55"/>
      <c r="I83" s="56"/>
      <c r="J83" s="56"/>
      <c r="K83" s="55"/>
      <c r="L83" s="56"/>
      <c r="M83" s="54">
        <v>0.8</v>
      </c>
      <c r="N83" s="55">
        <v>1.0900000000000001</v>
      </c>
      <c r="O83" s="54">
        <v>1.3625</v>
      </c>
      <c r="P83" s="56"/>
      <c r="Q83" s="55"/>
      <c r="R83" s="56"/>
      <c r="S83" s="56"/>
      <c r="T83" s="55"/>
      <c r="U83" s="56"/>
      <c r="V83" s="54">
        <v>0.65</v>
      </c>
      <c r="W83" s="55">
        <v>0.33</v>
      </c>
      <c r="X83" s="54">
        <v>0.50769230769230766</v>
      </c>
      <c r="Y83" s="56"/>
      <c r="Z83" s="55"/>
      <c r="AA83" s="56"/>
      <c r="AB83" s="54">
        <v>0.5</v>
      </c>
      <c r="AC83" s="55">
        <v>0.25</v>
      </c>
      <c r="AD83" s="54">
        <v>0.5</v>
      </c>
      <c r="AE83" s="56"/>
      <c r="AF83" s="55"/>
      <c r="AG83" s="56"/>
      <c r="AH83" s="56"/>
      <c r="AI83" s="55"/>
      <c r="AJ83" s="56"/>
      <c r="AK83" s="54">
        <v>2.6</v>
      </c>
      <c r="AL83" s="55">
        <v>1.68</v>
      </c>
      <c r="AM83" s="54">
        <v>0.64615384615384608</v>
      </c>
      <c r="AN83" s="56"/>
      <c r="AO83" s="55"/>
      <c r="AP83" s="56"/>
    </row>
    <row r="84" spans="1:42" x14ac:dyDescent="0.3">
      <c r="A84" s="49" t="s">
        <v>155</v>
      </c>
      <c r="B84" s="50" t="s">
        <v>156</v>
      </c>
      <c r="C84" t="s">
        <v>1125</v>
      </c>
      <c r="D84" s="52">
        <v>5103.75</v>
      </c>
      <c r="E84" s="53">
        <v>11739.25</v>
      </c>
      <c r="F84" s="52">
        <v>2.3001224589762428</v>
      </c>
      <c r="G84" s="54">
        <v>395.35</v>
      </c>
      <c r="H84" s="55">
        <v>384.21</v>
      </c>
      <c r="I84" s="54">
        <v>0.97182243581636518</v>
      </c>
      <c r="J84" s="54">
        <v>219.25</v>
      </c>
      <c r="K84" s="55">
        <v>313.04000000000002</v>
      </c>
      <c r="L84" s="54">
        <v>1.4277765108323832</v>
      </c>
      <c r="M84" s="54">
        <v>443.95</v>
      </c>
      <c r="N84" s="55">
        <v>968.88</v>
      </c>
      <c r="O84" s="54">
        <v>2.1824079288208131</v>
      </c>
      <c r="P84" s="54">
        <v>79.05</v>
      </c>
      <c r="Q84" s="55">
        <v>203.84</v>
      </c>
      <c r="R84" s="54">
        <v>2.5786211258697027</v>
      </c>
      <c r="S84" s="54">
        <v>931.35</v>
      </c>
      <c r="T84" s="55">
        <v>1763.83</v>
      </c>
      <c r="U84" s="54">
        <v>1.893842271970795</v>
      </c>
      <c r="V84" s="54">
        <v>528.75</v>
      </c>
      <c r="W84" s="55">
        <v>1628.98</v>
      </c>
      <c r="X84" s="54">
        <v>3.0808132387706855</v>
      </c>
      <c r="Y84" s="54">
        <v>360.25</v>
      </c>
      <c r="Z84" s="55">
        <v>1196.24</v>
      </c>
      <c r="AA84" s="54">
        <v>3.3205829285218598</v>
      </c>
      <c r="AB84" s="54">
        <v>821.8</v>
      </c>
      <c r="AC84" s="55">
        <v>2616.19</v>
      </c>
      <c r="AD84" s="54">
        <v>3.1834874665368704</v>
      </c>
      <c r="AE84" s="54">
        <v>793.9</v>
      </c>
      <c r="AF84" s="55">
        <v>1464.48</v>
      </c>
      <c r="AG84" s="54">
        <v>1.8446655750094472</v>
      </c>
      <c r="AH84" s="56"/>
      <c r="AI84" s="55"/>
      <c r="AJ84" s="56"/>
      <c r="AK84" s="54">
        <v>302.55</v>
      </c>
      <c r="AL84" s="55">
        <v>552.71</v>
      </c>
      <c r="AM84" s="54">
        <v>1.8268385390844488</v>
      </c>
      <c r="AN84" s="54">
        <v>227.55</v>
      </c>
      <c r="AO84" s="55">
        <v>646.85</v>
      </c>
      <c r="AP84" s="54">
        <v>2.8426719402329157</v>
      </c>
    </row>
    <row r="85" spans="1:42" x14ac:dyDescent="0.3">
      <c r="A85" s="49" t="s">
        <v>363</v>
      </c>
      <c r="B85" s="50" t="s">
        <v>364</v>
      </c>
      <c r="C85" t="s">
        <v>1168</v>
      </c>
      <c r="D85" s="52">
        <v>145.94999999999999</v>
      </c>
      <c r="E85" s="53">
        <v>314.60000000000002</v>
      </c>
      <c r="F85" s="52">
        <v>2.1555327166837963</v>
      </c>
      <c r="G85" s="56"/>
      <c r="H85" s="55"/>
      <c r="I85" s="56"/>
      <c r="J85" s="56"/>
      <c r="K85" s="55"/>
      <c r="L85" s="56"/>
      <c r="M85" s="56"/>
      <c r="N85" s="55"/>
      <c r="O85" s="56"/>
      <c r="P85" s="56"/>
      <c r="Q85" s="55"/>
      <c r="R85" s="56"/>
      <c r="S85" s="56"/>
      <c r="T85" s="55"/>
      <c r="U85" s="56"/>
      <c r="V85" s="56"/>
      <c r="W85" s="55"/>
      <c r="X85" s="56"/>
      <c r="Y85" s="56"/>
      <c r="Z85" s="55"/>
      <c r="AA85" s="56"/>
      <c r="AB85" s="56"/>
      <c r="AC85" s="55"/>
      <c r="AD85" s="56"/>
      <c r="AE85" s="56"/>
      <c r="AF85" s="55"/>
      <c r="AG85" s="56"/>
      <c r="AH85" s="56"/>
      <c r="AI85" s="55"/>
      <c r="AJ85" s="56"/>
      <c r="AK85" s="54">
        <v>108.8</v>
      </c>
      <c r="AL85" s="55">
        <v>212.1</v>
      </c>
      <c r="AM85" s="54">
        <v>1.9494485294117647</v>
      </c>
      <c r="AN85" s="54">
        <v>37.15</v>
      </c>
      <c r="AO85" s="55">
        <v>102.5</v>
      </c>
      <c r="AP85" s="54">
        <v>2.7590847913862722</v>
      </c>
    </row>
    <row r="86" spans="1:42" x14ac:dyDescent="0.3">
      <c r="A86" s="49" t="s">
        <v>157</v>
      </c>
      <c r="B86" s="50" t="s">
        <v>158</v>
      </c>
      <c r="C86" t="s">
        <v>1127</v>
      </c>
      <c r="D86" s="52">
        <v>1765.5</v>
      </c>
      <c r="E86" s="53">
        <v>12940.65</v>
      </c>
      <c r="F86" s="52">
        <v>7.3297366185216655</v>
      </c>
      <c r="G86" s="54">
        <v>49.7</v>
      </c>
      <c r="H86" s="55">
        <v>292.02999999999997</v>
      </c>
      <c r="I86" s="54">
        <v>5.8758551307847071</v>
      </c>
      <c r="J86" s="54">
        <v>116.8</v>
      </c>
      <c r="K86" s="55">
        <v>760.44</v>
      </c>
      <c r="L86" s="54">
        <v>6.5106164383561653</v>
      </c>
      <c r="M86" s="54">
        <v>210.65</v>
      </c>
      <c r="N86" s="55">
        <v>1441.41</v>
      </c>
      <c r="O86" s="54">
        <v>6.8426774270116306</v>
      </c>
      <c r="P86" s="54">
        <v>182.8</v>
      </c>
      <c r="Q86" s="55">
        <v>1101.72</v>
      </c>
      <c r="R86" s="54">
        <v>6.0269146608315101</v>
      </c>
      <c r="S86" s="54">
        <v>412.7</v>
      </c>
      <c r="T86" s="55">
        <v>2593.85</v>
      </c>
      <c r="U86" s="54">
        <v>6.2850739035619094</v>
      </c>
      <c r="V86" s="54">
        <v>390.85</v>
      </c>
      <c r="W86" s="55">
        <v>2578.9499999999998</v>
      </c>
      <c r="X86" s="54">
        <v>6.598311372649353</v>
      </c>
      <c r="Y86" s="54">
        <v>203.4</v>
      </c>
      <c r="Z86" s="55">
        <v>2289.19</v>
      </c>
      <c r="AA86" s="54">
        <v>11.254621435594887</v>
      </c>
      <c r="AB86" s="54">
        <v>108.15</v>
      </c>
      <c r="AC86" s="55">
        <v>1231.24</v>
      </c>
      <c r="AD86" s="54">
        <v>11.384558483587609</v>
      </c>
      <c r="AE86" s="54">
        <v>51</v>
      </c>
      <c r="AF86" s="55">
        <v>398.28</v>
      </c>
      <c r="AG86" s="54">
        <v>7.8094117647058816</v>
      </c>
      <c r="AH86" s="54">
        <v>13.8</v>
      </c>
      <c r="AI86" s="55">
        <v>67.41</v>
      </c>
      <c r="AJ86" s="54">
        <v>4.8847826086956516</v>
      </c>
      <c r="AK86" s="54">
        <v>23.2</v>
      </c>
      <c r="AL86" s="55">
        <v>167.19</v>
      </c>
      <c r="AM86" s="54">
        <v>7.2064655172413792</v>
      </c>
      <c r="AN86" s="54">
        <v>2.4500000000000002</v>
      </c>
      <c r="AO86" s="55">
        <v>18.940000000000001</v>
      </c>
      <c r="AP86" s="54">
        <v>7.7306122448979595</v>
      </c>
    </row>
    <row r="87" spans="1:42" x14ac:dyDescent="0.3">
      <c r="A87" s="49" t="s">
        <v>367</v>
      </c>
      <c r="B87" s="50" t="s">
        <v>368</v>
      </c>
      <c r="C87" t="s">
        <v>804</v>
      </c>
      <c r="D87" s="52">
        <v>37.85</v>
      </c>
      <c r="E87" s="53">
        <v>34.29</v>
      </c>
      <c r="F87" s="52">
        <v>0.90594451783355345</v>
      </c>
      <c r="G87" s="56"/>
      <c r="H87" s="55"/>
      <c r="I87" s="56"/>
      <c r="J87" s="56"/>
      <c r="K87" s="55"/>
      <c r="L87" s="56"/>
      <c r="M87" s="56"/>
      <c r="N87" s="55"/>
      <c r="O87" s="56"/>
      <c r="P87" s="56"/>
      <c r="Q87" s="55"/>
      <c r="R87" s="56"/>
      <c r="S87" s="54">
        <v>16.350000000000001</v>
      </c>
      <c r="T87" s="55">
        <v>8.18</v>
      </c>
      <c r="U87" s="54">
        <v>0.50030581039755351</v>
      </c>
      <c r="V87" s="56"/>
      <c r="W87" s="55"/>
      <c r="X87" s="56"/>
      <c r="Y87" s="56"/>
      <c r="Z87" s="55"/>
      <c r="AA87" s="56"/>
      <c r="AB87" s="56"/>
      <c r="AC87" s="55"/>
      <c r="AD87" s="56"/>
      <c r="AE87" s="54">
        <v>21.5</v>
      </c>
      <c r="AF87" s="55">
        <v>26.11</v>
      </c>
      <c r="AG87" s="54">
        <v>1.2144186046511627</v>
      </c>
      <c r="AH87" s="56"/>
      <c r="AI87" s="55"/>
      <c r="AJ87" s="56"/>
      <c r="AK87" s="56"/>
      <c r="AL87" s="55"/>
      <c r="AM87" s="56"/>
      <c r="AN87" s="56"/>
      <c r="AO87" s="55"/>
      <c r="AP87" s="56"/>
    </row>
    <row r="88" spans="1:42" x14ac:dyDescent="0.3">
      <c r="A88" s="49" t="s">
        <v>564</v>
      </c>
      <c r="B88" s="50" t="s">
        <v>571</v>
      </c>
      <c r="C88" t="s">
        <v>816</v>
      </c>
      <c r="D88" s="52">
        <v>27.45</v>
      </c>
      <c r="E88" s="53">
        <v>490.52</v>
      </c>
      <c r="F88" s="52">
        <v>17.869581056466302</v>
      </c>
      <c r="G88" s="56"/>
      <c r="H88" s="55"/>
      <c r="I88" s="56"/>
      <c r="J88" s="56"/>
      <c r="K88" s="55"/>
      <c r="L88" s="56"/>
      <c r="M88" s="56"/>
      <c r="N88" s="55"/>
      <c r="O88" s="56"/>
      <c r="P88" s="54">
        <v>2</v>
      </c>
      <c r="Q88" s="55">
        <v>37.24</v>
      </c>
      <c r="R88" s="54">
        <v>18.62</v>
      </c>
      <c r="S88" s="54">
        <v>25.45</v>
      </c>
      <c r="T88" s="55">
        <v>453.27999999999992</v>
      </c>
      <c r="U88" s="54">
        <v>17.810609037328092</v>
      </c>
      <c r="V88" s="56"/>
      <c r="W88" s="55"/>
      <c r="X88" s="56"/>
      <c r="Y88" s="56"/>
      <c r="Z88" s="55"/>
      <c r="AA88" s="56"/>
      <c r="AB88" s="56"/>
      <c r="AC88" s="55"/>
      <c r="AD88" s="56"/>
      <c r="AE88" s="56"/>
      <c r="AF88" s="55"/>
      <c r="AG88" s="56"/>
      <c r="AH88" s="56"/>
      <c r="AI88" s="55"/>
      <c r="AJ88" s="56"/>
      <c r="AK88" s="56"/>
      <c r="AL88" s="55"/>
      <c r="AM88" s="56"/>
      <c r="AN88" s="56"/>
      <c r="AO88" s="55"/>
      <c r="AP88" s="56"/>
    </row>
    <row r="89" spans="1:42" x14ac:dyDescent="0.3">
      <c r="A89" s="49" t="s">
        <v>1069</v>
      </c>
      <c r="B89" s="50" t="s">
        <v>1070</v>
      </c>
      <c r="C89" t="s">
        <v>1128</v>
      </c>
      <c r="D89" s="52">
        <v>49241.1</v>
      </c>
      <c r="E89" s="53">
        <v>411044.51</v>
      </c>
      <c r="F89" s="52">
        <v>8.3475899198027665</v>
      </c>
      <c r="G89" s="54">
        <v>6693.2</v>
      </c>
      <c r="H89" s="55">
        <v>44620.02</v>
      </c>
      <c r="I89" s="54">
        <v>6.6664704476184777</v>
      </c>
      <c r="J89" s="54">
        <v>7263.9</v>
      </c>
      <c r="K89" s="55">
        <v>54090.44</v>
      </c>
      <c r="L89" s="54">
        <v>7.4464736574016719</v>
      </c>
      <c r="M89" s="54">
        <v>9496.35</v>
      </c>
      <c r="N89" s="55">
        <v>70921.429999999993</v>
      </c>
      <c r="O89" s="54">
        <v>7.468283077182285</v>
      </c>
      <c r="P89" s="54">
        <v>3482.25</v>
      </c>
      <c r="Q89" s="55">
        <v>30741.58</v>
      </c>
      <c r="R89" s="54">
        <v>8.8280795462703718</v>
      </c>
      <c r="S89" s="54">
        <v>4518.55</v>
      </c>
      <c r="T89" s="55">
        <v>42182.15</v>
      </c>
      <c r="U89" s="54">
        <v>9.3353288112336923</v>
      </c>
      <c r="V89" s="54">
        <v>2255.1</v>
      </c>
      <c r="W89" s="55">
        <v>27040.959999999999</v>
      </c>
      <c r="X89" s="54">
        <v>11.991024788257727</v>
      </c>
      <c r="Y89" s="54">
        <v>1067.95</v>
      </c>
      <c r="Z89" s="55">
        <v>14872.42</v>
      </c>
      <c r="AA89" s="54">
        <v>13.926138864179034</v>
      </c>
      <c r="AB89" s="54">
        <v>805.15</v>
      </c>
      <c r="AC89" s="55">
        <v>11926.9</v>
      </c>
      <c r="AD89" s="54">
        <v>14.813264609079054</v>
      </c>
      <c r="AE89" s="54">
        <v>4041.35</v>
      </c>
      <c r="AF89" s="55">
        <v>33019.800000000003</v>
      </c>
      <c r="AG89" s="54">
        <v>8.1704875845942571</v>
      </c>
      <c r="AH89" s="54">
        <v>995.25</v>
      </c>
      <c r="AI89" s="55">
        <v>8087.46</v>
      </c>
      <c r="AJ89" s="54">
        <v>8.1260587792012053</v>
      </c>
      <c r="AK89" s="54">
        <v>5954.3</v>
      </c>
      <c r="AL89" s="55">
        <v>47155.73</v>
      </c>
      <c r="AM89" s="54">
        <v>7.9196093579429991</v>
      </c>
      <c r="AN89" s="54">
        <v>2667.75</v>
      </c>
      <c r="AO89" s="55">
        <v>26385.62</v>
      </c>
      <c r="AP89" s="54">
        <v>9.8905894480367351</v>
      </c>
    </row>
    <row r="90" spans="1:42" x14ac:dyDescent="0.3">
      <c r="A90" s="49" t="s">
        <v>163</v>
      </c>
      <c r="B90" s="50" t="s">
        <v>164</v>
      </c>
      <c r="C90" t="s">
        <v>1129</v>
      </c>
      <c r="D90" s="52">
        <v>9760.2000000000007</v>
      </c>
      <c r="E90" s="53">
        <v>128277.07</v>
      </c>
      <c r="F90" s="52">
        <v>13.142873096862768</v>
      </c>
      <c r="G90" s="54">
        <v>394.5</v>
      </c>
      <c r="H90" s="55">
        <v>4763.8900000000003</v>
      </c>
      <c r="I90" s="54">
        <v>12.075766793409381</v>
      </c>
      <c r="J90" s="54">
        <v>478.3</v>
      </c>
      <c r="K90" s="55">
        <v>6220.26</v>
      </c>
      <c r="L90" s="54">
        <v>13.004934141752038</v>
      </c>
      <c r="M90" s="54">
        <v>704.55</v>
      </c>
      <c r="N90" s="55">
        <v>10032.120000000001</v>
      </c>
      <c r="O90" s="54">
        <v>14.239046199701939</v>
      </c>
      <c r="P90" s="54">
        <v>369.2</v>
      </c>
      <c r="Q90" s="55">
        <v>6460.4999999999991</v>
      </c>
      <c r="R90" s="54">
        <v>17.498645720476706</v>
      </c>
      <c r="S90" s="54">
        <v>205.85</v>
      </c>
      <c r="T90" s="55">
        <v>4098.51</v>
      </c>
      <c r="U90" s="54">
        <v>19.910177313577851</v>
      </c>
      <c r="V90" s="54">
        <v>180.65</v>
      </c>
      <c r="W90" s="55">
        <v>3655.74</v>
      </c>
      <c r="X90" s="54">
        <v>20.236590091336836</v>
      </c>
      <c r="Y90" s="54">
        <v>609.85</v>
      </c>
      <c r="Z90" s="55">
        <v>9606.64</v>
      </c>
      <c r="AA90" s="54">
        <v>15.752463720587029</v>
      </c>
      <c r="AB90" s="54">
        <v>1470.05</v>
      </c>
      <c r="AC90" s="55">
        <v>18449.490000000002</v>
      </c>
      <c r="AD90" s="54">
        <v>12.550246590252033</v>
      </c>
      <c r="AE90" s="54">
        <v>2243.8000000000002</v>
      </c>
      <c r="AF90" s="55">
        <v>29369.969999999998</v>
      </c>
      <c r="AG90" s="54">
        <v>13.089388537302789</v>
      </c>
      <c r="AH90" s="54">
        <v>0.5</v>
      </c>
      <c r="AI90" s="55">
        <v>6.46</v>
      </c>
      <c r="AJ90" s="54">
        <v>12.92</v>
      </c>
      <c r="AK90" s="54">
        <v>2376.75</v>
      </c>
      <c r="AL90" s="55">
        <v>24360.79</v>
      </c>
      <c r="AM90" s="54">
        <v>10.249622383506891</v>
      </c>
      <c r="AN90" s="54">
        <v>726.2</v>
      </c>
      <c r="AO90" s="55">
        <v>11252.7</v>
      </c>
      <c r="AP90" s="54">
        <v>15.495318094188928</v>
      </c>
    </row>
    <row r="91" spans="1:42" x14ac:dyDescent="0.3">
      <c r="A91" s="49" t="s">
        <v>599</v>
      </c>
      <c r="B91" s="50" t="s">
        <v>605</v>
      </c>
      <c r="C91" t="s">
        <v>1130</v>
      </c>
      <c r="D91" s="52">
        <v>52813.3</v>
      </c>
      <c r="E91" s="53">
        <v>165424.01</v>
      </c>
      <c r="F91" s="52">
        <v>3.1322414997737313</v>
      </c>
      <c r="G91" s="54">
        <v>1379.3</v>
      </c>
      <c r="H91" s="55">
        <v>4595.93</v>
      </c>
      <c r="I91" s="54">
        <v>3.3320742405568047</v>
      </c>
      <c r="J91" s="54">
        <v>2146.6</v>
      </c>
      <c r="K91" s="55">
        <v>7946.57</v>
      </c>
      <c r="L91" s="54">
        <v>3.7019332898537223</v>
      </c>
      <c r="M91" s="54">
        <v>1967.1</v>
      </c>
      <c r="N91" s="55">
        <v>8665.8799999999992</v>
      </c>
      <c r="O91" s="54">
        <v>4.4054089776828835</v>
      </c>
      <c r="P91" s="54">
        <v>2032.85</v>
      </c>
      <c r="Q91" s="55">
        <v>7808.27</v>
      </c>
      <c r="R91" s="54">
        <v>3.8410458223676125</v>
      </c>
      <c r="S91" s="54">
        <v>5116.55</v>
      </c>
      <c r="T91" s="55">
        <v>15536.02</v>
      </c>
      <c r="U91" s="54">
        <v>3.0364249347704995</v>
      </c>
      <c r="V91" s="54">
        <v>7594.55</v>
      </c>
      <c r="W91" s="55">
        <v>20454.28</v>
      </c>
      <c r="X91" s="54">
        <v>2.6932839997103182</v>
      </c>
      <c r="Y91" s="54">
        <v>9900.9</v>
      </c>
      <c r="Z91" s="55">
        <v>26402.719999999998</v>
      </c>
      <c r="AA91" s="54">
        <v>2.6666989869607813</v>
      </c>
      <c r="AB91" s="54">
        <v>9544.7000000000007</v>
      </c>
      <c r="AC91" s="55">
        <v>28510.639999999999</v>
      </c>
      <c r="AD91" s="54">
        <v>2.9870650727628942</v>
      </c>
      <c r="AE91" s="54">
        <v>8652.2000000000007</v>
      </c>
      <c r="AF91" s="55">
        <v>28566.94</v>
      </c>
      <c r="AG91" s="54">
        <v>3.3016966783014721</v>
      </c>
      <c r="AH91" s="54">
        <v>0.6</v>
      </c>
      <c r="AI91" s="55">
        <v>0.66</v>
      </c>
      <c r="AJ91" s="54">
        <v>1.1000000000000001</v>
      </c>
      <c r="AK91" s="54">
        <v>1719.95</v>
      </c>
      <c r="AL91" s="55">
        <v>6325.8</v>
      </c>
      <c r="AM91" s="54">
        <v>3.6778976133027124</v>
      </c>
      <c r="AN91" s="54">
        <v>2758</v>
      </c>
      <c r="AO91" s="55">
        <v>10610.3</v>
      </c>
      <c r="AP91" s="54">
        <v>3.8470993473531543</v>
      </c>
    </row>
    <row r="92" spans="1:42" x14ac:dyDescent="0.3">
      <c r="A92" s="49" t="s">
        <v>169</v>
      </c>
      <c r="B92" s="50" t="s">
        <v>170</v>
      </c>
      <c r="C92" t="s">
        <v>1131</v>
      </c>
      <c r="D92" s="52">
        <v>33329.93</v>
      </c>
      <c r="E92" s="53">
        <v>241969.28</v>
      </c>
      <c r="F92" s="52">
        <v>7.2598196275839761</v>
      </c>
      <c r="G92" s="54">
        <v>2421.3000000000002</v>
      </c>
      <c r="H92" s="55">
        <v>13771.08</v>
      </c>
      <c r="I92" s="54">
        <v>5.6874736711683802</v>
      </c>
      <c r="J92" s="54">
        <v>2716.04</v>
      </c>
      <c r="K92" s="55">
        <v>17967.48</v>
      </c>
      <c r="L92" s="54">
        <v>6.6153223074770624</v>
      </c>
      <c r="M92" s="54">
        <v>2949.95</v>
      </c>
      <c r="N92" s="55">
        <v>20927.400000000001</v>
      </c>
      <c r="O92" s="54">
        <v>7.0941541382057336</v>
      </c>
      <c r="P92" s="54">
        <v>2576.59</v>
      </c>
      <c r="Q92" s="55">
        <v>19550.89</v>
      </c>
      <c r="R92" s="54">
        <v>7.5878933008356002</v>
      </c>
      <c r="S92" s="54">
        <v>5859</v>
      </c>
      <c r="T92" s="55">
        <v>39788.629999999997</v>
      </c>
      <c r="U92" s="54">
        <v>6.7910274790919951</v>
      </c>
      <c r="V92" s="54">
        <v>7214.85</v>
      </c>
      <c r="W92" s="55">
        <v>50516.57</v>
      </c>
      <c r="X92" s="54">
        <v>7.0017491701144161</v>
      </c>
      <c r="Y92" s="54">
        <v>4712.8</v>
      </c>
      <c r="Z92" s="55">
        <v>37768.89</v>
      </c>
      <c r="AA92" s="54">
        <v>8.0141083856730599</v>
      </c>
      <c r="AB92" s="54">
        <v>1545.7</v>
      </c>
      <c r="AC92" s="55">
        <v>13302.9</v>
      </c>
      <c r="AD92" s="54">
        <v>8.6063919259882251</v>
      </c>
      <c r="AE92" s="54">
        <v>925.4</v>
      </c>
      <c r="AF92" s="55">
        <v>7821.47</v>
      </c>
      <c r="AG92" s="54">
        <v>8.4519883293710834</v>
      </c>
      <c r="AH92" s="54">
        <v>266.95</v>
      </c>
      <c r="AI92" s="55">
        <v>2105.6</v>
      </c>
      <c r="AJ92" s="54">
        <v>7.8876194043828436</v>
      </c>
      <c r="AK92" s="54">
        <v>1266.75</v>
      </c>
      <c r="AL92" s="55">
        <v>10222.99</v>
      </c>
      <c r="AM92" s="54">
        <v>8.0702506414051705</v>
      </c>
      <c r="AN92" s="54">
        <v>874.6</v>
      </c>
      <c r="AO92" s="55">
        <v>8225.3799999999992</v>
      </c>
      <c r="AP92" s="54">
        <v>9.4047335924994275</v>
      </c>
    </row>
    <row r="93" spans="1:42" x14ac:dyDescent="0.3">
      <c r="A93" s="49" t="s">
        <v>1071</v>
      </c>
      <c r="B93" s="50" t="s">
        <v>1072</v>
      </c>
      <c r="C93" t="s">
        <v>1132</v>
      </c>
      <c r="D93" s="52">
        <v>32881.300000000003</v>
      </c>
      <c r="E93" s="53">
        <v>94116.45</v>
      </c>
      <c r="F93" s="52">
        <v>2.8623092760930984</v>
      </c>
      <c r="G93" s="54">
        <v>3459.95</v>
      </c>
      <c r="H93" s="55">
        <v>7766.02</v>
      </c>
      <c r="I93" s="54">
        <v>2.2445468865157014</v>
      </c>
      <c r="J93" s="54">
        <v>6679.15</v>
      </c>
      <c r="K93" s="55">
        <v>16433.849999999999</v>
      </c>
      <c r="L93" s="54">
        <v>2.4604702694205098</v>
      </c>
      <c r="M93" s="54">
        <v>6621.35</v>
      </c>
      <c r="N93" s="55">
        <v>17601.13</v>
      </c>
      <c r="O93" s="54">
        <v>2.658238878778497</v>
      </c>
      <c r="P93" s="54">
        <v>3816.2</v>
      </c>
      <c r="Q93" s="55">
        <v>12021.15</v>
      </c>
      <c r="R93" s="54">
        <v>3.1500314448928255</v>
      </c>
      <c r="S93" s="54">
        <v>4252.8</v>
      </c>
      <c r="T93" s="55">
        <v>14206.61</v>
      </c>
      <c r="U93" s="54">
        <v>3.340530944319037</v>
      </c>
      <c r="V93" s="54">
        <v>2413.4499999999998</v>
      </c>
      <c r="W93" s="55">
        <v>8035.59</v>
      </c>
      <c r="X93" s="54">
        <v>3.3295034079844208</v>
      </c>
      <c r="Y93" s="54">
        <v>191.35</v>
      </c>
      <c r="Z93" s="55">
        <v>772.87999999999988</v>
      </c>
      <c r="AA93" s="54">
        <v>4.0390906715442902</v>
      </c>
      <c r="AB93" s="54">
        <v>392.7</v>
      </c>
      <c r="AC93" s="55">
        <v>1612.52</v>
      </c>
      <c r="AD93" s="54">
        <v>4.1062388591800358</v>
      </c>
      <c r="AE93" s="54">
        <v>924.45</v>
      </c>
      <c r="AF93" s="55">
        <v>3622.39</v>
      </c>
      <c r="AG93" s="54">
        <v>3.9184271729136242</v>
      </c>
      <c r="AH93" s="56"/>
      <c r="AI93" s="55"/>
      <c r="AJ93" s="56"/>
      <c r="AK93" s="54">
        <v>2102.75</v>
      </c>
      <c r="AL93" s="55">
        <v>5609.84</v>
      </c>
      <c r="AM93" s="54">
        <v>2.6678587563904412</v>
      </c>
      <c r="AN93" s="54">
        <v>2027.15</v>
      </c>
      <c r="AO93" s="55">
        <v>6434.47</v>
      </c>
      <c r="AP93" s="54">
        <v>3.1741459684779123</v>
      </c>
    </row>
    <row r="94" spans="1:42" s="5" customFormat="1" x14ac:dyDescent="0.3">
      <c r="A94" s="51" t="s">
        <v>1075</v>
      </c>
      <c r="B94" s="51" t="s">
        <v>1075</v>
      </c>
      <c r="C94" s="51" t="s">
        <v>742</v>
      </c>
      <c r="D94" s="52">
        <v>731614.55</v>
      </c>
      <c r="E94" s="53">
        <v>4217292.3103</v>
      </c>
      <c r="F94" s="52">
        <v>5.7643636397061808</v>
      </c>
      <c r="G94" s="52">
        <v>63261.35</v>
      </c>
      <c r="H94" s="53">
        <v>283550.24</v>
      </c>
      <c r="I94" s="52">
        <v>4.4822034306887222</v>
      </c>
      <c r="J94" s="52">
        <v>75745.3</v>
      </c>
      <c r="K94" s="53">
        <v>376959.58</v>
      </c>
      <c r="L94" s="52">
        <v>4.9766728760728389</v>
      </c>
      <c r="M94" s="52">
        <v>69444.12</v>
      </c>
      <c r="N94" s="53">
        <v>419446.53</v>
      </c>
      <c r="O94" s="52">
        <v>6.0400582511521499</v>
      </c>
      <c r="P94" s="52">
        <v>48302.96</v>
      </c>
      <c r="Q94" s="53">
        <v>310222.87</v>
      </c>
      <c r="R94" s="52">
        <v>6.4224401568765144</v>
      </c>
      <c r="S94" s="52">
        <v>70024.899999999994</v>
      </c>
      <c r="T94" s="53">
        <v>443481.69</v>
      </c>
      <c r="U94" s="52">
        <v>6.3331999046053626</v>
      </c>
      <c r="V94" s="52">
        <v>63570.6</v>
      </c>
      <c r="W94" s="53">
        <v>405295.74</v>
      </c>
      <c r="X94" s="52">
        <v>6.3755217034289435</v>
      </c>
      <c r="Y94" s="52">
        <v>63763.01</v>
      </c>
      <c r="Z94" s="53">
        <v>431372.8101</v>
      </c>
      <c r="AA94" s="52">
        <v>6.7652516733447809</v>
      </c>
      <c r="AB94" s="52">
        <v>58674.25</v>
      </c>
      <c r="AC94" s="53">
        <v>387907.76010000001</v>
      </c>
      <c r="AD94" s="52">
        <v>6.6112095186559694</v>
      </c>
      <c r="AE94" s="52">
        <v>65170.76</v>
      </c>
      <c r="AF94" s="53">
        <v>363883.43</v>
      </c>
      <c r="AG94" s="52">
        <v>5.5835382309489709</v>
      </c>
      <c r="AH94" s="52">
        <v>14007.68</v>
      </c>
      <c r="AI94" s="53">
        <v>74005.72</v>
      </c>
      <c r="AJ94" s="52">
        <v>5.2832246310595332</v>
      </c>
      <c r="AK94" s="52">
        <v>93143.92</v>
      </c>
      <c r="AL94" s="53">
        <v>397686.54009999998</v>
      </c>
      <c r="AM94" s="52">
        <v>4.2695920474465749</v>
      </c>
      <c r="AN94" s="52">
        <v>46505.7</v>
      </c>
      <c r="AO94" s="53">
        <v>323479.40000000002</v>
      </c>
      <c r="AP94" s="52">
        <v>6.9556936031497223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3D7D-3B09-4317-A147-C9C2F95FC9A8}">
  <dimension ref="A1:AP94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5.77734375" customWidth="1"/>
    <col min="2" max="2" width="22.77734375" customWidth="1"/>
    <col min="3" max="3" width="30.21875" style="1" customWidth="1"/>
    <col min="4" max="4" width="12.6640625" customWidth="1"/>
    <col min="5" max="5" width="12.77734375" customWidth="1"/>
    <col min="6" max="6" width="13.5546875" customWidth="1"/>
  </cols>
  <sheetData>
    <row r="1" spans="1:42" x14ac:dyDescent="0.3">
      <c r="A1" s="79" t="s">
        <v>405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325</v>
      </c>
      <c r="B4" s="50" t="s">
        <v>326</v>
      </c>
      <c r="C4" t="s">
        <v>1159</v>
      </c>
      <c r="D4" s="52">
        <v>2448.1999999999998</v>
      </c>
      <c r="E4" s="53">
        <v>10575.54</v>
      </c>
      <c r="F4" s="52">
        <v>4.3197206110611885</v>
      </c>
      <c r="G4" s="54">
        <v>80.25</v>
      </c>
      <c r="H4" s="55">
        <v>323.66000000000003</v>
      </c>
      <c r="I4" s="54">
        <v>4.033146417445483</v>
      </c>
      <c r="J4" s="54">
        <v>32.450000000000003</v>
      </c>
      <c r="K4" s="55">
        <v>152.61000000000001</v>
      </c>
      <c r="L4" s="54">
        <v>4.7029275808936823</v>
      </c>
      <c r="M4" s="54">
        <v>265.95</v>
      </c>
      <c r="N4" s="55">
        <v>1486.86</v>
      </c>
      <c r="O4" s="54">
        <v>5.590750141003948</v>
      </c>
      <c r="P4" s="54">
        <v>24.8</v>
      </c>
      <c r="Q4" s="55">
        <v>165.83</v>
      </c>
      <c r="R4" s="54">
        <v>6.6866935483870975</v>
      </c>
      <c r="S4" s="54">
        <v>124</v>
      </c>
      <c r="T4" s="55">
        <v>750.72</v>
      </c>
      <c r="U4" s="54">
        <v>6.0541935483870972</v>
      </c>
      <c r="V4" s="54">
        <v>208.3</v>
      </c>
      <c r="W4" s="55">
        <v>1209.06</v>
      </c>
      <c r="X4" s="54">
        <v>5.8044167066730674</v>
      </c>
      <c r="Y4" s="54">
        <v>353.25</v>
      </c>
      <c r="Z4" s="55">
        <v>1723.32</v>
      </c>
      <c r="AA4" s="54">
        <v>4.8784713375796178</v>
      </c>
      <c r="AB4" s="54">
        <v>415.8</v>
      </c>
      <c r="AC4" s="55">
        <v>1782.6900000000003</v>
      </c>
      <c r="AD4" s="54">
        <v>4.2873737373737377</v>
      </c>
      <c r="AE4" s="54">
        <v>646.5</v>
      </c>
      <c r="AF4" s="55">
        <v>1507.45</v>
      </c>
      <c r="AG4" s="54">
        <v>2.331709203402939</v>
      </c>
      <c r="AH4" s="54">
        <v>19.05</v>
      </c>
      <c r="AI4" s="55">
        <v>37.020000000000003</v>
      </c>
      <c r="AJ4" s="54">
        <v>1.9433070866141733</v>
      </c>
      <c r="AK4" s="54">
        <v>190.8</v>
      </c>
      <c r="AL4" s="55">
        <v>925.25999999999988</v>
      </c>
      <c r="AM4" s="54">
        <v>4.8493710691823892</v>
      </c>
      <c r="AN4" s="54">
        <v>87.05</v>
      </c>
      <c r="AO4" s="55">
        <v>511.06</v>
      </c>
      <c r="AP4" s="54">
        <v>5.8708788052843195</v>
      </c>
    </row>
    <row r="5" spans="1:42" x14ac:dyDescent="0.3">
      <c r="A5" s="49" t="s">
        <v>1049</v>
      </c>
      <c r="B5" s="50" t="s">
        <v>1050</v>
      </c>
      <c r="C5" t="s">
        <v>1080</v>
      </c>
      <c r="D5" s="52">
        <v>104.4</v>
      </c>
      <c r="E5" s="53">
        <v>65.17</v>
      </c>
      <c r="F5" s="52">
        <v>0.62423371647509573</v>
      </c>
      <c r="G5" s="54">
        <v>21.7</v>
      </c>
      <c r="H5" s="55">
        <v>18.45</v>
      </c>
      <c r="I5" s="54">
        <v>0.85023041474654382</v>
      </c>
      <c r="J5" s="56"/>
      <c r="K5" s="55"/>
      <c r="L5" s="56"/>
      <c r="M5" s="56"/>
      <c r="N5" s="55"/>
      <c r="O5" s="56"/>
      <c r="P5" s="56"/>
      <c r="Q5" s="55"/>
      <c r="R5" s="56"/>
      <c r="S5" s="54">
        <v>44.6</v>
      </c>
      <c r="T5" s="55">
        <v>25.5</v>
      </c>
      <c r="U5" s="54">
        <v>0.5717488789237668</v>
      </c>
      <c r="V5" s="54">
        <v>38.1</v>
      </c>
      <c r="W5" s="55">
        <v>21.22</v>
      </c>
      <c r="X5" s="54">
        <v>0.55695538057742777</v>
      </c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6"/>
    </row>
    <row r="6" spans="1:42" x14ac:dyDescent="0.3">
      <c r="A6" s="49" t="s">
        <v>5</v>
      </c>
      <c r="B6" s="50" t="s">
        <v>6</v>
      </c>
      <c r="C6" t="s">
        <v>692</v>
      </c>
      <c r="D6" s="52">
        <v>3704</v>
      </c>
      <c r="E6" s="53">
        <v>5473.99</v>
      </c>
      <c r="F6" s="52">
        <v>1.4778590712742981</v>
      </c>
      <c r="G6" s="54">
        <v>119.45</v>
      </c>
      <c r="H6" s="55">
        <v>417.05</v>
      </c>
      <c r="I6" s="54">
        <v>3.4914190037672665</v>
      </c>
      <c r="J6" s="54">
        <v>79.3</v>
      </c>
      <c r="K6" s="55">
        <v>257.95</v>
      </c>
      <c r="L6" s="54">
        <v>3.2528373266078185</v>
      </c>
      <c r="M6" s="54">
        <v>130.69999999999999</v>
      </c>
      <c r="N6" s="55">
        <v>479.72</v>
      </c>
      <c r="O6" s="54">
        <v>3.6703902065799547</v>
      </c>
      <c r="P6" s="54">
        <v>7.9</v>
      </c>
      <c r="Q6" s="55">
        <v>25.84</v>
      </c>
      <c r="R6" s="54">
        <v>3.2708860759493668</v>
      </c>
      <c r="S6" s="54">
        <v>402.75</v>
      </c>
      <c r="T6" s="55">
        <v>1115.81</v>
      </c>
      <c r="U6" s="54">
        <v>2.770477963997517</v>
      </c>
      <c r="V6" s="54">
        <v>670.7</v>
      </c>
      <c r="W6" s="55">
        <v>765.51</v>
      </c>
      <c r="X6" s="54">
        <v>1.1413597733711047</v>
      </c>
      <c r="Y6" s="54">
        <v>465.5</v>
      </c>
      <c r="Z6" s="55">
        <v>409.4</v>
      </c>
      <c r="AA6" s="54">
        <v>0.879484425349087</v>
      </c>
      <c r="AB6" s="54">
        <v>715.25</v>
      </c>
      <c r="AC6" s="55">
        <v>610.76</v>
      </c>
      <c r="AD6" s="54">
        <v>0.85391121985319818</v>
      </c>
      <c r="AE6" s="54">
        <v>527.1</v>
      </c>
      <c r="AF6" s="55">
        <v>392.12</v>
      </c>
      <c r="AG6" s="54">
        <v>0.74391955985581482</v>
      </c>
      <c r="AH6" s="54">
        <v>274.64999999999998</v>
      </c>
      <c r="AI6" s="55">
        <v>234.63</v>
      </c>
      <c r="AJ6" s="54">
        <v>0.85428727471327148</v>
      </c>
      <c r="AK6" s="54">
        <v>267</v>
      </c>
      <c r="AL6" s="55">
        <v>617.95000000000005</v>
      </c>
      <c r="AM6" s="54">
        <v>2.314419475655431</v>
      </c>
      <c r="AN6" s="54">
        <v>43.7</v>
      </c>
      <c r="AO6" s="55">
        <v>147.25</v>
      </c>
      <c r="AP6" s="54">
        <v>3.3695652173913042</v>
      </c>
    </row>
    <row r="7" spans="1:42" x14ac:dyDescent="0.3">
      <c r="A7" s="49" t="s">
        <v>9</v>
      </c>
      <c r="B7" s="50" t="s">
        <v>10</v>
      </c>
      <c r="C7" t="s">
        <v>694</v>
      </c>
      <c r="D7" s="52">
        <v>2779.7</v>
      </c>
      <c r="E7" s="53">
        <v>9094.89</v>
      </c>
      <c r="F7" s="52">
        <v>3.271896247796525</v>
      </c>
      <c r="G7" s="54">
        <v>512.29999999999995</v>
      </c>
      <c r="H7" s="55">
        <v>710.71</v>
      </c>
      <c r="I7" s="54">
        <v>1.387292601991021</v>
      </c>
      <c r="J7" s="54">
        <v>102.7</v>
      </c>
      <c r="K7" s="55">
        <v>391.67</v>
      </c>
      <c r="L7" s="54">
        <v>3.8137293086660176</v>
      </c>
      <c r="M7" s="54">
        <v>433.75</v>
      </c>
      <c r="N7" s="55">
        <v>1269.3399999999999</v>
      </c>
      <c r="O7" s="54">
        <v>2.9264322766570605</v>
      </c>
      <c r="P7" s="54">
        <v>164.95</v>
      </c>
      <c r="Q7" s="55">
        <v>630.57000000000005</v>
      </c>
      <c r="R7" s="54">
        <v>3.8227947862988789</v>
      </c>
      <c r="S7" s="54">
        <v>206.45</v>
      </c>
      <c r="T7" s="55">
        <v>849.31000000000006</v>
      </c>
      <c r="U7" s="54">
        <v>4.1138774521675954</v>
      </c>
      <c r="V7" s="54">
        <v>331.5</v>
      </c>
      <c r="W7" s="55">
        <v>1414.0200000000002</v>
      </c>
      <c r="X7" s="54">
        <v>4.2655203619909505</v>
      </c>
      <c r="Y7" s="54">
        <v>182.05</v>
      </c>
      <c r="Z7" s="55">
        <v>972.22</v>
      </c>
      <c r="AA7" s="54">
        <v>5.3404009887393569</v>
      </c>
      <c r="AB7" s="54">
        <v>146.44999999999999</v>
      </c>
      <c r="AC7" s="55">
        <v>798.84</v>
      </c>
      <c r="AD7" s="54">
        <v>5.4546944349607385</v>
      </c>
      <c r="AE7" s="54">
        <v>52.2</v>
      </c>
      <c r="AF7" s="55">
        <v>257.61</v>
      </c>
      <c r="AG7" s="54">
        <v>4.9350574712643676</v>
      </c>
      <c r="AH7" s="54">
        <v>59.45</v>
      </c>
      <c r="AI7" s="55">
        <v>161.74</v>
      </c>
      <c r="AJ7" s="54">
        <v>2.7206055508830951</v>
      </c>
      <c r="AK7" s="54">
        <v>374.95</v>
      </c>
      <c r="AL7" s="55">
        <v>1038.1099999999999</v>
      </c>
      <c r="AM7" s="54">
        <v>2.7686624883317772</v>
      </c>
      <c r="AN7" s="54">
        <v>212.95</v>
      </c>
      <c r="AO7" s="55">
        <v>600.75</v>
      </c>
      <c r="AP7" s="54">
        <v>2.8210847616811461</v>
      </c>
    </row>
    <row r="8" spans="1:42" x14ac:dyDescent="0.3">
      <c r="A8" s="49" t="s">
        <v>11</v>
      </c>
      <c r="B8" s="50" t="s">
        <v>12</v>
      </c>
      <c r="C8" t="s">
        <v>1145</v>
      </c>
      <c r="D8" s="52">
        <v>282.8</v>
      </c>
      <c r="E8" s="53">
        <v>147.69</v>
      </c>
      <c r="F8" s="52">
        <v>0.52224186704384723</v>
      </c>
      <c r="G8" s="56"/>
      <c r="H8" s="55"/>
      <c r="I8" s="56"/>
      <c r="J8" s="54">
        <v>1.8</v>
      </c>
      <c r="K8" s="55">
        <v>0.95000000000000007</v>
      </c>
      <c r="L8" s="54">
        <v>0.52777777777777779</v>
      </c>
      <c r="M8" s="54">
        <v>33.5</v>
      </c>
      <c r="N8" s="55">
        <v>14.59</v>
      </c>
      <c r="O8" s="54">
        <v>0.4355223880597015</v>
      </c>
      <c r="P8" s="54">
        <v>23.7</v>
      </c>
      <c r="Q8" s="55">
        <v>12.1</v>
      </c>
      <c r="R8" s="54">
        <v>0.51054852320675104</v>
      </c>
      <c r="S8" s="54">
        <v>52.8</v>
      </c>
      <c r="T8" s="55">
        <v>27.37</v>
      </c>
      <c r="U8" s="54">
        <v>0.51837121212121218</v>
      </c>
      <c r="V8" s="54">
        <v>38.75</v>
      </c>
      <c r="W8" s="55">
        <v>22.13</v>
      </c>
      <c r="X8" s="54">
        <v>0.57109677419354832</v>
      </c>
      <c r="Y8" s="54">
        <v>34.9</v>
      </c>
      <c r="Z8" s="55">
        <v>17.54</v>
      </c>
      <c r="AA8" s="54">
        <v>0.50257879656160453</v>
      </c>
      <c r="AB8" s="54">
        <v>48.65</v>
      </c>
      <c r="AC8" s="55">
        <v>27.65</v>
      </c>
      <c r="AD8" s="54">
        <v>0.56834532374100721</v>
      </c>
      <c r="AE8" s="54">
        <v>10.6</v>
      </c>
      <c r="AF8" s="55">
        <v>5.3</v>
      </c>
      <c r="AG8" s="54">
        <v>0.5</v>
      </c>
      <c r="AH8" s="54">
        <v>38.1</v>
      </c>
      <c r="AI8" s="55">
        <v>20.059999999999999</v>
      </c>
      <c r="AJ8" s="54">
        <v>0.52650918635170596</v>
      </c>
      <c r="AK8" s="56"/>
      <c r="AL8" s="55"/>
      <c r="AM8" s="56"/>
      <c r="AN8" s="56"/>
      <c r="AO8" s="55"/>
      <c r="AP8" s="56"/>
    </row>
    <row r="9" spans="1:42" x14ac:dyDescent="0.3">
      <c r="A9" s="49" t="s">
        <v>1136</v>
      </c>
      <c r="B9" s="50" t="s">
        <v>1137</v>
      </c>
      <c r="C9" t="s">
        <v>1146</v>
      </c>
      <c r="D9" s="52">
        <v>1482.69</v>
      </c>
      <c r="E9" s="53">
        <v>446.04</v>
      </c>
      <c r="F9" s="52">
        <v>0.3008315966250531</v>
      </c>
      <c r="G9" s="54">
        <v>95.7</v>
      </c>
      <c r="H9" s="55">
        <v>26.360000000000003</v>
      </c>
      <c r="I9" s="54">
        <v>0.27544409613375131</v>
      </c>
      <c r="J9" s="54">
        <v>40.4</v>
      </c>
      <c r="K9" s="55">
        <v>20.399999999999999</v>
      </c>
      <c r="L9" s="54">
        <v>0.50495049504950495</v>
      </c>
      <c r="M9" s="54">
        <v>196.8</v>
      </c>
      <c r="N9" s="55">
        <v>54.45</v>
      </c>
      <c r="O9" s="54">
        <v>0.27667682926829268</v>
      </c>
      <c r="P9" s="54">
        <v>91.9</v>
      </c>
      <c r="Q9" s="55">
        <v>36.270000000000003</v>
      </c>
      <c r="R9" s="54">
        <v>0.39466811751904246</v>
      </c>
      <c r="S9" s="54">
        <v>177.1</v>
      </c>
      <c r="T9" s="55">
        <v>57.519999999999996</v>
      </c>
      <c r="U9" s="54">
        <v>0.32478825522303784</v>
      </c>
      <c r="V9" s="54">
        <v>228.93</v>
      </c>
      <c r="W9" s="55">
        <v>44.17</v>
      </c>
      <c r="X9" s="54">
        <v>0.19294107369064781</v>
      </c>
      <c r="Y9" s="54">
        <v>74.150000000000006</v>
      </c>
      <c r="Z9" s="55">
        <v>31.49</v>
      </c>
      <c r="AA9" s="54">
        <v>0.42467970330411325</v>
      </c>
      <c r="AB9" s="54">
        <v>100.4</v>
      </c>
      <c r="AC9" s="55">
        <v>47.74</v>
      </c>
      <c r="AD9" s="54">
        <v>0.47549800796812747</v>
      </c>
      <c r="AE9" s="54">
        <v>89.25</v>
      </c>
      <c r="AF9" s="55">
        <v>27.24</v>
      </c>
      <c r="AG9" s="54">
        <v>0.30521008403361344</v>
      </c>
      <c r="AH9" s="54">
        <v>131.1</v>
      </c>
      <c r="AI9" s="55">
        <v>27.38</v>
      </c>
      <c r="AJ9" s="54">
        <v>0.20884820747520977</v>
      </c>
      <c r="AK9" s="54">
        <v>176.4</v>
      </c>
      <c r="AL9" s="55">
        <v>50.22999999999999</v>
      </c>
      <c r="AM9" s="54">
        <v>0.28475056689342398</v>
      </c>
      <c r="AN9" s="54">
        <v>80.56</v>
      </c>
      <c r="AO9" s="55">
        <v>22.79</v>
      </c>
      <c r="AP9" s="54">
        <v>0.28289473684210525</v>
      </c>
    </row>
    <row r="10" spans="1:42" x14ac:dyDescent="0.3">
      <c r="A10" s="49" t="s">
        <v>15</v>
      </c>
      <c r="B10" s="50" t="s">
        <v>16</v>
      </c>
      <c r="C10" t="s">
        <v>696</v>
      </c>
      <c r="D10" s="52">
        <v>19336.319899999999</v>
      </c>
      <c r="E10" s="53">
        <v>7889.4599999999991</v>
      </c>
      <c r="F10" s="52">
        <v>0.40801248845702021</v>
      </c>
      <c r="G10" s="54">
        <v>7562.8</v>
      </c>
      <c r="H10" s="55">
        <v>1951.1499999999999</v>
      </c>
      <c r="I10" s="54">
        <v>0.25799307134923571</v>
      </c>
      <c r="J10" s="54">
        <v>10675.439899999999</v>
      </c>
      <c r="K10" s="55">
        <v>5524.38</v>
      </c>
      <c r="L10" s="54">
        <v>0.51748499844020479</v>
      </c>
      <c r="M10" s="54">
        <v>42.7</v>
      </c>
      <c r="N10" s="55">
        <v>13.65</v>
      </c>
      <c r="O10" s="54">
        <v>0.31967213114754095</v>
      </c>
      <c r="P10" s="54">
        <v>156.43</v>
      </c>
      <c r="Q10" s="55">
        <v>46.83</v>
      </c>
      <c r="R10" s="54">
        <v>0.29936712906731444</v>
      </c>
      <c r="S10" s="56"/>
      <c r="T10" s="55"/>
      <c r="U10" s="56"/>
      <c r="V10" s="56"/>
      <c r="W10" s="55"/>
      <c r="X10" s="56"/>
      <c r="Y10" s="54">
        <v>2.9</v>
      </c>
      <c r="Z10" s="55">
        <v>2.12</v>
      </c>
      <c r="AA10" s="54">
        <v>0.73103448275862071</v>
      </c>
      <c r="AB10" s="56"/>
      <c r="AC10" s="55"/>
      <c r="AD10" s="56"/>
      <c r="AE10" s="54">
        <v>67.3</v>
      </c>
      <c r="AF10" s="55">
        <v>28.55</v>
      </c>
      <c r="AG10" s="54">
        <v>0.42421991084695398</v>
      </c>
      <c r="AH10" s="54">
        <v>0.75</v>
      </c>
      <c r="AI10" s="55">
        <v>0.38</v>
      </c>
      <c r="AJ10" s="54">
        <v>0.50666666666666671</v>
      </c>
      <c r="AK10" s="54">
        <v>828</v>
      </c>
      <c r="AL10" s="55">
        <v>322.39999999999998</v>
      </c>
      <c r="AM10" s="54">
        <v>0.3893719806763285</v>
      </c>
      <c r="AN10" s="56"/>
      <c r="AO10" s="55"/>
      <c r="AP10" s="56"/>
    </row>
    <row r="11" spans="1:42" x14ac:dyDescent="0.3">
      <c r="A11" s="49" t="s">
        <v>17</v>
      </c>
      <c r="B11" s="50" t="s">
        <v>18</v>
      </c>
      <c r="C11" t="s">
        <v>697</v>
      </c>
      <c r="D11" s="52">
        <v>88686.210200000001</v>
      </c>
      <c r="E11" s="53">
        <v>209901.0998</v>
      </c>
      <c r="F11" s="52">
        <v>2.3667839602869849</v>
      </c>
      <c r="G11" s="54">
        <v>2762</v>
      </c>
      <c r="H11" s="55">
        <v>1338.3</v>
      </c>
      <c r="I11" s="54">
        <v>0.48454018826937001</v>
      </c>
      <c r="J11" s="54">
        <v>3482.8</v>
      </c>
      <c r="K11" s="55">
        <v>5733.84</v>
      </c>
      <c r="L11" s="54">
        <v>1.6463305386470655</v>
      </c>
      <c r="M11" s="54">
        <v>261.01</v>
      </c>
      <c r="N11" s="55">
        <v>637.70000000000005</v>
      </c>
      <c r="O11" s="54">
        <v>2.4432014099076667</v>
      </c>
      <c r="P11" s="54">
        <v>16642</v>
      </c>
      <c r="Q11" s="55">
        <v>28676.599900000001</v>
      </c>
      <c r="R11" s="54">
        <v>1.7231462504506672</v>
      </c>
      <c r="S11" s="54">
        <v>1986.51</v>
      </c>
      <c r="T11" s="55">
        <v>2483.6999999999998</v>
      </c>
      <c r="U11" s="54">
        <v>1.2502831599136173</v>
      </c>
      <c r="V11" s="54">
        <v>118.05</v>
      </c>
      <c r="W11" s="55">
        <v>377.26</v>
      </c>
      <c r="X11" s="54">
        <v>3.1957645065650149</v>
      </c>
      <c r="Y11" s="54">
        <v>35547.49</v>
      </c>
      <c r="Z11" s="55">
        <v>107006.49980000001</v>
      </c>
      <c r="AA11" s="54">
        <v>3.0102406611549792</v>
      </c>
      <c r="AB11" s="54">
        <v>8970.6</v>
      </c>
      <c r="AC11" s="55">
        <v>22668.360100000002</v>
      </c>
      <c r="AD11" s="54">
        <v>2.5269614184112545</v>
      </c>
      <c r="AE11" s="54">
        <v>2795.51</v>
      </c>
      <c r="AF11" s="55">
        <v>7852</v>
      </c>
      <c r="AG11" s="54">
        <v>2.8087898093728869</v>
      </c>
      <c r="AH11" s="54">
        <v>15701.430200000001</v>
      </c>
      <c r="AI11" s="55">
        <v>32700.400000000001</v>
      </c>
      <c r="AJ11" s="54">
        <v>2.0826383064136413</v>
      </c>
      <c r="AK11" s="54">
        <v>418.81</v>
      </c>
      <c r="AL11" s="55">
        <v>426.44000000000005</v>
      </c>
      <c r="AM11" s="54">
        <v>1.0182182851412336</v>
      </c>
      <c r="AN11" s="56"/>
      <c r="AO11" s="55"/>
      <c r="AP11" s="56"/>
    </row>
    <row r="12" spans="1:42" x14ac:dyDescent="0.3">
      <c r="A12" s="49" t="s">
        <v>19</v>
      </c>
      <c r="B12" s="50" t="s">
        <v>20</v>
      </c>
      <c r="C12" t="s">
        <v>1082</v>
      </c>
      <c r="D12" s="52">
        <v>739623.19920000003</v>
      </c>
      <c r="E12" s="53">
        <v>1109907.7583999999</v>
      </c>
      <c r="F12" s="52">
        <v>1.5006394602015072</v>
      </c>
      <c r="G12" s="54">
        <v>9498</v>
      </c>
      <c r="H12" s="55">
        <v>10624.7</v>
      </c>
      <c r="I12" s="54">
        <v>1.1186249736786693</v>
      </c>
      <c r="J12" s="54">
        <v>9884.01</v>
      </c>
      <c r="K12" s="55">
        <v>26672.3</v>
      </c>
      <c r="L12" s="54">
        <v>2.6985302523975592</v>
      </c>
      <c r="M12" s="54">
        <v>5260.48</v>
      </c>
      <c r="N12" s="55">
        <v>8959.5</v>
      </c>
      <c r="O12" s="54">
        <v>1.703171573696697</v>
      </c>
      <c r="P12" s="54">
        <v>58371.5599</v>
      </c>
      <c r="Q12" s="55">
        <v>76551.64</v>
      </c>
      <c r="R12" s="54">
        <v>1.3114544160057644</v>
      </c>
      <c r="S12" s="54">
        <v>30437.79</v>
      </c>
      <c r="T12" s="55">
        <v>55921.699500000002</v>
      </c>
      <c r="U12" s="54">
        <v>1.8372457231618984</v>
      </c>
      <c r="V12" s="54">
        <v>165864.87959999999</v>
      </c>
      <c r="W12" s="55">
        <v>203289.22959999999</v>
      </c>
      <c r="X12" s="54">
        <v>1.2256315507553657</v>
      </c>
      <c r="Y12" s="54">
        <v>62261.199800000002</v>
      </c>
      <c r="Z12" s="55">
        <v>111429.49</v>
      </c>
      <c r="AA12" s="54">
        <v>1.7897099695788388</v>
      </c>
      <c r="AB12" s="54">
        <v>2418.39</v>
      </c>
      <c r="AC12" s="55">
        <v>4985.6000000000004</v>
      </c>
      <c r="AD12" s="54">
        <v>2.061536807545516</v>
      </c>
      <c r="AE12" s="54">
        <v>44748.269899999999</v>
      </c>
      <c r="AF12" s="55">
        <v>58009.100100000003</v>
      </c>
      <c r="AG12" s="54">
        <v>1.2963428581626573</v>
      </c>
      <c r="AH12" s="54">
        <v>101760.0699</v>
      </c>
      <c r="AI12" s="55">
        <v>164883.89980000001</v>
      </c>
      <c r="AJ12" s="54">
        <v>1.6203202293594337</v>
      </c>
      <c r="AK12" s="54">
        <v>249118.55009999999</v>
      </c>
      <c r="AL12" s="55">
        <v>388580.59940000001</v>
      </c>
      <c r="AM12" s="54">
        <v>1.5598220174451796</v>
      </c>
      <c r="AN12" s="56"/>
      <c r="AO12" s="55"/>
      <c r="AP12" s="56"/>
    </row>
    <row r="13" spans="1:42" x14ac:dyDescent="0.3">
      <c r="A13" s="49" t="s">
        <v>21</v>
      </c>
      <c r="B13" s="50" t="s">
        <v>22</v>
      </c>
      <c r="C13" t="s">
        <v>698</v>
      </c>
      <c r="D13" s="52">
        <v>1395.75</v>
      </c>
      <c r="E13" s="53">
        <v>1316.97</v>
      </c>
      <c r="F13" s="52">
        <v>0.94355722729715208</v>
      </c>
      <c r="G13" s="54">
        <v>203.5</v>
      </c>
      <c r="H13" s="55">
        <v>161.85</v>
      </c>
      <c r="I13" s="54">
        <v>0.79533169533169534</v>
      </c>
      <c r="J13" s="54">
        <v>29.95</v>
      </c>
      <c r="K13" s="55">
        <v>29.979999999999997</v>
      </c>
      <c r="L13" s="54">
        <v>1.0010016694490818</v>
      </c>
      <c r="M13" s="54">
        <v>30.7</v>
      </c>
      <c r="N13" s="55">
        <v>26.63</v>
      </c>
      <c r="O13" s="54">
        <v>0.86742671009771988</v>
      </c>
      <c r="P13" s="54">
        <v>328.55</v>
      </c>
      <c r="Q13" s="55">
        <v>262.79000000000002</v>
      </c>
      <c r="R13" s="54">
        <v>0.79984781616192369</v>
      </c>
      <c r="S13" s="54">
        <v>302.39999999999998</v>
      </c>
      <c r="T13" s="55">
        <v>368.77</v>
      </c>
      <c r="U13" s="54">
        <v>1.2194775132275133</v>
      </c>
      <c r="V13" s="54">
        <v>317.7</v>
      </c>
      <c r="W13" s="55">
        <v>312.38</v>
      </c>
      <c r="X13" s="54">
        <v>0.98325464274472774</v>
      </c>
      <c r="Y13" s="54">
        <v>7.25</v>
      </c>
      <c r="Z13" s="55">
        <v>5.1100000000000003</v>
      </c>
      <c r="AA13" s="54">
        <v>0.70482758620689656</v>
      </c>
      <c r="AB13" s="54">
        <v>33.049999999999997</v>
      </c>
      <c r="AC13" s="55">
        <v>23.86</v>
      </c>
      <c r="AD13" s="54">
        <v>0.7219364599092285</v>
      </c>
      <c r="AE13" s="54">
        <v>37.65</v>
      </c>
      <c r="AF13" s="55">
        <v>30.75</v>
      </c>
      <c r="AG13" s="54">
        <v>0.81673306772908372</v>
      </c>
      <c r="AH13" s="54">
        <v>65.05</v>
      </c>
      <c r="AI13" s="55">
        <v>51.82</v>
      </c>
      <c r="AJ13" s="54">
        <v>0.79661798616448887</v>
      </c>
      <c r="AK13" s="54">
        <v>11.4</v>
      </c>
      <c r="AL13" s="55">
        <v>11.869999999999997</v>
      </c>
      <c r="AM13" s="54">
        <v>1.0412280701754384</v>
      </c>
      <c r="AN13" s="54">
        <v>28.55</v>
      </c>
      <c r="AO13" s="55">
        <v>31.159999999999997</v>
      </c>
      <c r="AP13" s="54">
        <v>1.0914185639229421</v>
      </c>
    </row>
    <row r="14" spans="1:42" x14ac:dyDescent="0.3">
      <c r="A14" s="49" t="s">
        <v>23</v>
      </c>
      <c r="B14" s="50" t="s">
        <v>24</v>
      </c>
      <c r="C14" t="s">
        <v>1083</v>
      </c>
      <c r="D14" s="52">
        <v>2858.3</v>
      </c>
      <c r="E14" s="53">
        <v>2838.99</v>
      </c>
      <c r="F14" s="52">
        <v>0.99324423608438572</v>
      </c>
      <c r="G14" s="54">
        <v>314.89999999999998</v>
      </c>
      <c r="H14" s="55">
        <v>274.31</v>
      </c>
      <c r="I14" s="54">
        <v>0.87110193712289619</v>
      </c>
      <c r="J14" s="54">
        <v>88.05</v>
      </c>
      <c r="K14" s="55">
        <v>78.23</v>
      </c>
      <c r="L14" s="54">
        <v>0.8884724588302102</v>
      </c>
      <c r="M14" s="54">
        <v>149.9</v>
      </c>
      <c r="N14" s="55">
        <v>169.79</v>
      </c>
      <c r="O14" s="54">
        <v>1.1326884589726482</v>
      </c>
      <c r="P14" s="54">
        <v>271.14999999999998</v>
      </c>
      <c r="Q14" s="55">
        <v>221.26</v>
      </c>
      <c r="R14" s="54">
        <v>0.81600590079291913</v>
      </c>
      <c r="S14" s="54">
        <v>400.4</v>
      </c>
      <c r="T14" s="55">
        <v>335.47</v>
      </c>
      <c r="U14" s="54">
        <v>0.83783716283716292</v>
      </c>
      <c r="V14" s="54">
        <v>565.85</v>
      </c>
      <c r="W14" s="55">
        <v>478.81</v>
      </c>
      <c r="X14" s="54">
        <v>0.84617831580807634</v>
      </c>
      <c r="Y14" s="54">
        <v>326.5</v>
      </c>
      <c r="Z14" s="55">
        <v>512.61</v>
      </c>
      <c r="AA14" s="54">
        <v>1.5700153139356816</v>
      </c>
      <c r="AB14" s="54">
        <v>153.69999999999999</v>
      </c>
      <c r="AC14" s="55">
        <v>173.28</v>
      </c>
      <c r="AD14" s="54">
        <v>1.127391021470397</v>
      </c>
      <c r="AE14" s="54">
        <v>180.4</v>
      </c>
      <c r="AF14" s="55">
        <v>193.79999999999998</v>
      </c>
      <c r="AG14" s="54">
        <v>1.0742793791574279</v>
      </c>
      <c r="AH14" s="54">
        <v>138.65</v>
      </c>
      <c r="AI14" s="55">
        <v>116.02</v>
      </c>
      <c r="AJ14" s="54">
        <v>0.83678326721961771</v>
      </c>
      <c r="AK14" s="54">
        <v>116.2</v>
      </c>
      <c r="AL14" s="55">
        <v>135.06</v>
      </c>
      <c r="AM14" s="54">
        <v>1.1623063683304646</v>
      </c>
      <c r="AN14" s="54">
        <v>152.6</v>
      </c>
      <c r="AO14" s="55">
        <v>150.35</v>
      </c>
      <c r="AP14" s="54">
        <v>0.98525557011795539</v>
      </c>
    </row>
    <row r="15" spans="1:42" x14ac:dyDescent="0.3">
      <c r="A15" s="49" t="s">
        <v>1053</v>
      </c>
      <c r="B15" s="50" t="s">
        <v>1054</v>
      </c>
      <c r="C15" t="s">
        <v>1084</v>
      </c>
      <c r="D15" s="52">
        <v>5267.35</v>
      </c>
      <c r="E15" s="53">
        <v>18347</v>
      </c>
      <c r="F15" s="52">
        <v>3.4831556665116232</v>
      </c>
      <c r="G15" s="54">
        <v>213.75</v>
      </c>
      <c r="H15" s="55">
        <v>387.9</v>
      </c>
      <c r="I15" s="54">
        <v>1.814736842105263</v>
      </c>
      <c r="J15" s="54">
        <v>331.7</v>
      </c>
      <c r="K15" s="55">
        <v>972.79999999999984</v>
      </c>
      <c r="L15" s="54">
        <v>2.9327705758215252</v>
      </c>
      <c r="M15" s="54">
        <v>573.79999999999995</v>
      </c>
      <c r="N15" s="55">
        <v>1630.4399999999998</v>
      </c>
      <c r="O15" s="54">
        <v>2.841477866852562</v>
      </c>
      <c r="P15" s="54">
        <v>287.35000000000002</v>
      </c>
      <c r="Q15" s="55">
        <v>952.78999999999985</v>
      </c>
      <c r="R15" s="54">
        <v>3.315782147207238</v>
      </c>
      <c r="S15" s="54">
        <v>720.5</v>
      </c>
      <c r="T15" s="55">
        <v>2017.25</v>
      </c>
      <c r="U15" s="54">
        <v>2.7997918112421929</v>
      </c>
      <c r="V15" s="54">
        <v>854.05</v>
      </c>
      <c r="W15" s="55">
        <v>2944.2</v>
      </c>
      <c r="X15" s="54">
        <v>3.4473391487617819</v>
      </c>
      <c r="Y15" s="54">
        <v>747.85</v>
      </c>
      <c r="Z15" s="55">
        <v>3511.0899999999997</v>
      </c>
      <c r="AA15" s="54">
        <v>4.6949120812997256</v>
      </c>
      <c r="AB15" s="54">
        <v>570.6</v>
      </c>
      <c r="AC15" s="55">
        <v>2835.5700000000006</v>
      </c>
      <c r="AD15" s="54">
        <v>4.9694532071503685</v>
      </c>
      <c r="AE15" s="54">
        <v>455.4</v>
      </c>
      <c r="AF15" s="55">
        <v>1916.7599999999998</v>
      </c>
      <c r="AG15" s="54">
        <v>4.2089591567852436</v>
      </c>
      <c r="AH15" s="54">
        <v>9.8000000000000007</v>
      </c>
      <c r="AI15" s="55">
        <v>42.63</v>
      </c>
      <c r="AJ15" s="54">
        <v>4.3499999999999996</v>
      </c>
      <c r="AK15" s="54">
        <v>290.60000000000002</v>
      </c>
      <c r="AL15" s="55">
        <v>625.99</v>
      </c>
      <c r="AM15" s="54">
        <v>2.1541293874741911</v>
      </c>
      <c r="AN15" s="54">
        <v>211.95</v>
      </c>
      <c r="AO15" s="55">
        <v>509.57999999999993</v>
      </c>
      <c r="AP15" s="54">
        <v>2.4042462845010615</v>
      </c>
    </row>
    <row r="16" spans="1:42" x14ac:dyDescent="0.3">
      <c r="A16" s="49" t="s">
        <v>258</v>
      </c>
      <c r="B16" s="50" t="s">
        <v>259</v>
      </c>
      <c r="C16" t="s">
        <v>1148</v>
      </c>
      <c r="D16" s="52">
        <v>5370.75</v>
      </c>
      <c r="E16" s="53">
        <v>16437.64</v>
      </c>
      <c r="F16" s="52">
        <v>3.0605855792952568</v>
      </c>
      <c r="G16" s="54">
        <v>566.70000000000005</v>
      </c>
      <c r="H16" s="55">
        <v>804.82</v>
      </c>
      <c r="I16" s="54">
        <v>1.4201870478207164</v>
      </c>
      <c r="J16" s="54">
        <v>518.5</v>
      </c>
      <c r="K16" s="55">
        <v>987.07</v>
      </c>
      <c r="L16" s="54">
        <v>1.9037029893924784</v>
      </c>
      <c r="M16" s="54">
        <v>374.75</v>
      </c>
      <c r="N16" s="55">
        <v>1111.53</v>
      </c>
      <c r="O16" s="54">
        <v>2.9660573715810541</v>
      </c>
      <c r="P16" s="54">
        <v>381.8</v>
      </c>
      <c r="Q16" s="55">
        <v>1518.54</v>
      </c>
      <c r="R16" s="54">
        <v>3.977317967522263</v>
      </c>
      <c r="S16" s="54">
        <v>589.79999999999995</v>
      </c>
      <c r="T16" s="55">
        <v>1908.32</v>
      </c>
      <c r="U16" s="54">
        <v>3.235537470328925</v>
      </c>
      <c r="V16" s="54">
        <v>595.85</v>
      </c>
      <c r="W16" s="55">
        <v>2636.12</v>
      </c>
      <c r="X16" s="54">
        <v>4.4241335906687924</v>
      </c>
      <c r="Y16" s="54">
        <v>520.5</v>
      </c>
      <c r="Z16" s="55">
        <v>3005.25</v>
      </c>
      <c r="AA16" s="54">
        <v>5.7737752161383282</v>
      </c>
      <c r="AB16" s="54">
        <v>264.8</v>
      </c>
      <c r="AC16" s="55">
        <v>1586.18</v>
      </c>
      <c r="AD16" s="54">
        <v>5.990105740181269</v>
      </c>
      <c r="AE16" s="54">
        <v>204</v>
      </c>
      <c r="AF16" s="55">
        <v>876.65999999999985</v>
      </c>
      <c r="AG16" s="54">
        <v>4.2973529411764702</v>
      </c>
      <c r="AH16" s="54">
        <v>2.2999999999999998</v>
      </c>
      <c r="AI16" s="55">
        <v>7.98</v>
      </c>
      <c r="AJ16" s="54">
        <v>3.4695652173913047</v>
      </c>
      <c r="AK16" s="54">
        <v>975.2</v>
      </c>
      <c r="AL16" s="55">
        <v>1269.73</v>
      </c>
      <c r="AM16" s="54">
        <v>1.3020200984413453</v>
      </c>
      <c r="AN16" s="54">
        <v>376.55</v>
      </c>
      <c r="AO16" s="55">
        <v>725.44</v>
      </c>
      <c r="AP16" s="54">
        <v>1.9265436197052186</v>
      </c>
    </row>
    <row r="17" spans="1:42" x14ac:dyDescent="0.3">
      <c r="A17" s="49" t="s">
        <v>31</v>
      </c>
      <c r="B17" s="50" t="s">
        <v>32</v>
      </c>
      <c r="C17" t="s">
        <v>701</v>
      </c>
      <c r="D17" s="52">
        <v>4342.6000000000004</v>
      </c>
      <c r="E17" s="53">
        <v>17293.43</v>
      </c>
      <c r="F17" s="52">
        <v>3.9822755952655089</v>
      </c>
      <c r="G17" s="54">
        <v>292.10000000000002</v>
      </c>
      <c r="H17" s="55">
        <v>857.7299999999999</v>
      </c>
      <c r="I17" s="54">
        <v>2.9364258815474149</v>
      </c>
      <c r="J17" s="54">
        <v>279.14999999999998</v>
      </c>
      <c r="K17" s="55">
        <v>1077.71</v>
      </c>
      <c r="L17" s="54">
        <v>3.8606842199534306</v>
      </c>
      <c r="M17" s="54">
        <v>541.75</v>
      </c>
      <c r="N17" s="55">
        <v>1891.1099999999997</v>
      </c>
      <c r="O17" s="54">
        <v>3.4907429626211348</v>
      </c>
      <c r="P17" s="54">
        <v>378</v>
      </c>
      <c r="Q17" s="55">
        <v>1616.7</v>
      </c>
      <c r="R17" s="54">
        <v>4.2769841269841269</v>
      </c>
      <c r="S17" s="54">
        <v>749.8</v>
      </c>
      <c r="T17" s="55">
        <v>2826.03</v>
      </c>
      <c r="U17" s="54">
        <v>3.7690450786876504</v>
      </c>
      <c r="V17" s="54">
        <v>548.35</v>
      </c>
      <c r="W17" s="55">
        <v>2643.5900000000006</v>
      </c>
      <c r="X17" s="54">
        <v>4.8209902434576462</v>
      </c>
      <c r="Y17" s="54">
        <v>436.35</v>
      </c>
      <c r="Z17" s="55">
        <v>2269.08</v>
      </c>
      <c r="AA17" s="54">
        <v>5.2001375042970093</v>
      </c>
      <c r="AB17" s="54">
        <v>118.95</v>
      </c>
      <c r="AC17" s="55">
        <v>689.36</v>
      </c>
      <c r="AD17" s="54">
        <v>5.7953762084909624</v>
      </c>
      <c r="AE17" s="54">
        <v>350.4</v>
      </c>
      <c r="AF17" s="55">
        <v>1392.11</v>
      </c>
      <c r="AG17" s="54">
        <v>3.9729166666666664</v>
      </c>
      <c r="AH17" s="56"/>
      <c r="AI17" s="55"/>
      <c r="AJ17" s="56"/>
      <c r="AK17" s="54">
        <v>534.54999999999995</v>
      </c>
      <c r="AL17" s="55">
        <v>1596.23</v>
      </c>
      <c r="AM17" s="54">
        <v>2.9861191656533537</v>
      </c>
      <c r="AN17" s="54">
        <v>113.2</v>
      </c>
      <c r="AO17" s="55">
        <v>433.78</v>
      </c>
      <c r="AP17" s="54">
        <v>3.8319787985865723</v>
      </c>
    </row>
    <row r="18" spans="1:42" x14ac:dyDescent="0.3">
      <c r="A18" s="49" t="s">
        <v>33</v>
      </c>
      <c r="B18" s="50" t="s">
        <v>34</v>
      </c>
      <c r="C18" t="s">
        <v>972</v>
      </c>
      <c r="D18" s="52">
        <v>20414.11</v>
      </c>
      <c r="E18" s="53">
        <v>168414.17</v>
      </c>
      <c r="F18" s="52">
        <v>8.2498903944379656</v>
      </c>
      <c r="G18" s="54">
        <v>2343.85</v>
      </c>
      <c r="H18" s="55">
        <v>12650.08</v>
      </c>
      <c r="I18" s="54">
        <v>5.3971371888132778</v>
      </c>
      <c r="J18" s="54">
        <v>2799.25</v>
      </c>
      <c r="K18" s="55">
        <v>17952.34</v>
      </c>
      <c r="L18" s="54">
        <v>6.413267839599893</v>
      </c>
      <c r="M18" s="54">
        <v>1997.25</v>
      </c>
      <c r="N18" s="55">
        <v>14768.53</v>
      </c>
      <c r="O18" s="54">
        <v>7.3944323444736515</v>
      </c>
      <c r="P18" s="54">
        <v>794.8</v>
      </c>
      <c r="Q18" s="55">
        <v>7947.4</v>
      </c>
      <c r="R18" s="54">
        <v>9.9992450931051842</v>
      </c>
      <c r="S18" s="54">
        <v>1884.95</v>
      </c>
      <c r="T18" s="55">
        <v>15469.66</v>
      </c>
      <c r="U18" s="54">
        <v>8.2069338709249582</v>
      </c>
      <c r="V18" s="54">
        <v>1683.26</v>
      </c>
      <c r="W18" s="55">
        <v>17412.560000000001</v>
      </c>
      <c r="X18" s="54">
        <v>10.344545702981121</v>
      </c>
      <c r="Y18" s="54">
        <v>1752.6</v>
      </c>
      <c r="Z18" s="55">
        <v>20900.560000000001</v>
      </c>
      <c r="AA18" s="54">
        <v>11.925459317585304</v>
      </c>
      <c r="AB18" s="54">
        <v>1857.95</v>
      </c>
      <c r="AC18" s="55">
        <v>20353.53</v>
      </c>
      <c r="AD18" s="54">
        <v>10.954831938426759</v>
      </c>
      <c r="AE18" s="54">
        <v>1820.05</v>
      </c>
      <c r="AF18" s="55">
        <v>15449.340000000002</v>
      </c>
      <c r="AG18" s="54">
        <v>8.4884151534298518</v>
      </c>
      <c r="AH18" s="54">
        <v>12.6</v>
      </c>
      <c r="AI18" s="55">
        <v>119.59</v>
      </c>
      <c r="AJ18" s="54">
        <v>9.4912698412698422</v>
      </c>
      <c r="AK18" s="54">
        <v>1960.5</v>
      </c>
      <c r="AL18" s="55">
        <v>14292.96</v>
      </c>
      <c r="AM18" s="54">
        <v>7.2904667176740627</v>
      </c>
      <c r="AN18" s="54">
        <v>1507.05</v>
      </c>
      <c r="AO18" s="55">
        <v>11097.62</v>
      </c>
      <c r="AP18" s="54">
        <v>7.3638034570850346</v>
      </c>
    </row>
    <row r="19" spans="1:42" x14ac:dyDescent="0.3">
      <c r="A19" s="49" t="s">
        <v>35</v>
      </c>
      <c r="B19" s="50" t="s">
        <v>36</v>
      </c>
      <c r="C19" t="s">
        <v>1086</v>
      </c>
      <c r="D19" s="52">
        <v>150.4</v>
      </c>
      <c r="E19" s="53">
        <v>2707.57</v>
      </c>
      <c r="F19" s="52">
        <v>18.00246010638298</v>
      </c>
      <c r="G19" s="54">
        <v>7.85</v>
      </c>
      <c r="H19" s="55">
        <v>109.12</v>
      </c>
      <c r="I19" s="54">
        <v>13.90063694267516</v>
      </c>
      <c r="J19" s="54">
        <v>9.65</v>
      </c>
      <c r="K19" s="55">
        <v>149.69999999999999</v>
      </c>
      <c r="L19" s="54">
        <v>15.512953367875646</v>
      </c>
      <c r="M19" s="54">
        <v>11.95</v>
      </c>
      <c r="N19" s="55">
        <v>147.26</v>
      </c>
      <c r="O19" s="54">
        <v>12.323012552301256</v>
      </c>
      <c r="P19" s="54">
        <v>14.35</v>
      </c>
      <c r="Q19" s="55">
        <v>259.37</v>
      </c>
      <c r="R19" s="54">
        <v>18.074564459930315</v>
      </c>
      <c r="S19" s="54">
        <v>48.45</v>
      </c>
      <c r="T19" s="55">
        <v>860.32</v>
      </c>
      <c r="U19" s="54">
        <v>17.75686274509804</v>
      </c>
      <c r="V19" s="54">
        <v>15.25</v>
      </c>
      <c r="W19" s="55">
        <v>282.75</v>
      </c>
      <c r="X19" s="54">
        <v>18.540983606557376</v>
      </c>
      <c r="Y19" s="54">
        <v>16.600000000000001</v>
      </c>
      <c r="Z19" s="55">
        <v>351.62</v>
      </c>
      <c r="AA19" s="54">
        <v>21.181927710843372</v>
      </c>
      <c r="AB19" s="54">
        <v>14.5</v>
      </c>
      <c r="AC19" s="55">
        <v>300.44</v>
      </c>
      <c r="AD19" s="54">
        <v>20.72</v>
      </c>
      <c r="AE19" s="54">
        <v>3.9</v>
      </c>
      <c r="AF19" s="55">
        <v>87.85</v>
      </c>
      <c r="AG19" s="54">
        <v>22.525641025641026</v>
      </c>
      <c r="AH19" s="56"/>
      <c r="AI19" s="55"/>
      <c r="AJ19" s="56"/>
      <c r="AK19" s="54">
        <v>6.95</v>
      </c>
      <c r="AL19" s="55">
        <v>134.91</v>
      </c>
      <c r="AM19" s="54">
        <v>19.411510791366904</v>
      </c>
      <c r="AN19" s="54">
        <v>0.95</v>
      </c>
      <c r="AO19" s="55">
        <v>24.23</v>
      </c>
      <c r="AP19" s="54">
        <v>25.505263157894738</v>
      </c>
    </row>
    <row r="20" spans="1:42" x14ac:dyDescent="0.3">
      <c r="A20" s="49" t="s">
        <v>840</v>
      </c>
      <c r="B20" s="50" t="s">
        <v>841</v>
      </c>
      <c r="C20" t="s">
        <v>1088</v>
      </c>
      <c r="D20" s="52">
        <v>6229.3</v>
      </c>
      <c r="E20" s="53">
        <v>10203.790000000001</v>
      </c>
      <c r="F20" s="52">
        <v>1.6380315605284703</v>
      </c>
      <c r="G20" s="54">
        <v>425.45</v>
      </c>
      <c r="H20" s="55">
        <v>734.89</v>
      </c>
      <c r="I20" s="54">
        <v>1.7273240098719003</v>
      </c>
      <c r="J20" s="54">
        <v>469.85</v>
      </c>
      <c r="K20" s="55">
        <v>863.33</v>
      </c>
      <c r="L20" s="54">
        <v>1.8374587634351389</v>
      </c>
      <c r="M20" s="54">
        <v>870.15</v>
      </c>
      <c r="N20" s="55">
        <v>1637.37</v>
      </c>
      <c r="O20" s="54">
        <v>1.8817100499913808</v>
      </c>
      <c r="P20" s="54">
        <v>400.45</v>
      </c>
      <c r="Q20" s="55">
        <v>882.04999999999984</v>
      </c>
      <c r="R20" s="54">
        <v>2.2026470221001371</v>
      </c>
      <c r="S20" s="54">
        <v>446.1</v>
      </c>
      <c r="T20" s="55">
        <v>878.75</v>
      </c>
      <c r="U20" s="54">
        <v>1.9698498094597623</v>
      </c>
      <c r="V20" s="54">
        <v>177.85</v>
      </c>
      <c r="W20" s="55">
        <v>381.54</v>
      </c>
      <c r="X20" s="54">
        <v>2.1452909755411866</v>
      </c>
      <c r="Y20" s="54">
        <v>101.55</v>
      </c>
      <c r="Z20" s="55">
        <v>197.31</v>
      </c>
      <c r="AA20" s="54">
        <v>1.9429837518463813</v>
      </c>
      <c r="AB20" s="54">
        <v>79.95</v>
      </c>
      <c r="AC20" s="55">
        <v>167.42000000000002</v>
      </c>
      <c r="AD20" s="54">
        <v>2.0940587867417135</v>
      </c>
      <c r="AE20" s="54">
        <v>105.7</v>
      </c>
      <c r="AF20" s="55">
        <v>203.82</v>
      </c>
      <c r="AG20" s="54">
        <v>1.9282876064333017</v>
      </c>
      <c r="AH20" s="54">
        <v>1623.9</v>
      </c>
      <c r="AI20" s="55">
        <v>1978.3800000000003</v>
      </c>
      <c r="AJ20" s="54">
        <v>1.2182893035285425</v>
      </c>
      <c r="AK20" s="54">
        <v>1231.9000000000001</v>
      </c>
      <c r="AL20" s="55">
        <v>1731.7200000000003</v>
      </c>
      <c r="AM20" s="54">
        <v>1.4057309846578456</v>
      </c>
      <c r="AN20" s="54">
        <v>296.45</v>
      </c>
      <c r="AO20" s="55">
        <v>547.21</v>
      </c>
      <c r="AP20" s="54">
        <v>1.8458762017203578</v>
      </c>
    </row>
    <row r="21" spans="1:42" x14ac:dyDescent="0.3">
      <c r="A21" s="49" t="s">
        <v>41</v>
      </c>
      <c r="B21" s="50" t="s">
        <v>42</v>
      </c>
      <c r="C21" t="s">
        <v>704</v>
      </c>
      <c r="D21" s="52">
        <v>605.54999999999995</v>
      </c>
      <c r="E21" s="53">
        <v>12883.44</v>
      </c>
      <c r="F21" s="52">
        <v>21.275600693584348</v>
      </c>
      <c r="G21" s="54">
        <v>109.7</v>
      </c>
      <c r="H21" s="55">
        <v>2140.42</v>
      </c>
      <c r="I21" s="54">
        <v>19.511577028258888</v>
      </c>
      <c r="J21" s="54">
        <v>31.1</v>
      </c>
      <c r="K21" s="55">
        <v>536.04999999999995</v>
      </c>
      <c r="L21" s="54">
        <v>17.236334405144692</v>
      </c>
      <c r="M21" s="54">
        <v>79.3</v>
      </c>
      <c r="N21" s="55">
        <v>1273</v>
      </c>
      <c r="O21" s="54">
        <v>16.052963430012611</v>
      </c>
      <c r="P21" s="54">
        <v>49.95</v>
      </c>
      <c r="Q21" s="55">
        <v>1073.97</v>
      </c>
      <c r="R21" s="54">
        <v>21.500900900900898</v>
      </c>
      <c r="S21" s="54">
        <v>96.7</v>
      </c>
      <c r="T21" s="55">
        <v>2184.1799999999998</v>
      </c>
      <c r="U21" s="54">
        <v>22.587176835573938</v>
      </c>
      <c r="V21" s="54">
        <v>131.19999999999999</v>
      </c>
      <c r="W21" s="55">
        <v>2870.67</v>
      </c>
      <c r="X21" s="54">
        <v>21.880106707317076</v>
      </c>
      <c r="Y21" s="54">
        <v>15.3</v>
      </c>
      <c r="Z21" s="55">
        <v>427.25</v>
      </c>
      <c r="AA21" s="54">
        <v>27.924836601307188</v>
      </c>
      <c r="AB21" s="54">
        <v>41.8</v>
      </c>
      <c r="AC21" s="55">
        <v>1112.54</v>
      </c>
      <c r="AD21" s="54">
        <v>26.615789473684213</v>
      </c>
      <c r="AE21" s="54">
        <v>41.9</v>
      </c>
      <c r="AF21" s="55">
        <v>1016.88</v>
      </c>
      <c r="AG21" s="54">
        <v>24.269212410501193</v>
      </c>
      <c r="AH21" s="54">
        <v>2.65</v>
      </c>
      <c r="AI21" s="55">
        <v>68.11</v>
      </c>
      <c r="AJ21" s="54">
        <v>25.701886792452832</v>
      </c>
      <c r="AK21" s="56"/>
      <c r="AL21" s="55"/>
      <c r="AM21" s="56"/>
      <c r="AN21" s="54">
        <v>5.95</v>
      </c>
      <c r="AO21" s="55">
        <v>180.37</v>
      </c>
      <c r="AP21" s="54">
        <v>30.314285714285713</v>
      </c>
    </row>
    <row r="22" spans="1:42" x14ac:dyDescent="0.3">
      <c r="A22" s="49" t="s">
        <v>843</v>
      </c>
      <c r="B22" s="50" t="s">
        <v>844</v>
      </c>
      <c r="C22" t="s">
        <v>1089</v>
      </c>
      <c r="D22" s="52">
        <v>34.75</v>
      </c>
      <c r="E22" s="53">
        <v>159.87</v>
      </c>
      <c r="F22" s="52">
        <v>4.6005755395683456</v>
      </c>
      <c r="G22" s="54">
        <v>0.35</v>
      </c>
      <c r="H22" s="55">
        <v>1.21</v>
      </c>
      <c r="I22" s="54">
        <v>3.4571428571428573</v>
      </c>
      <c r="J22" s="56"/>
      <c r="K22" s="55"/>
      <c r="L22" s="56"/>
      <c r="M22" s="56"/>
      <c r="N22" s="55"/>
      <c r="O22" s="56"/>
      <c r="P22" s="54">
        <v>4.75</v>
      </c>
      <c r="Q22" s="55">
        <v>19.71</v>
      </c>
      <c r="R22" s="54">
        <v>4.1494736842105269</v>
      </c>
      <c r="S22" s="54">
        <v>3.05</v>
      </c>
      <c r="T22" s="55">
        <v>13.469999999999999</v>
      </c>
      <c r="U22" s="54">
        <v>4.416393442622951</v>
      </c>
      <c r="V22" s="54">
        <v>1.1000000000000001</v>
      </c>
      <c r="W22" s="55">
        <v>3.14</v>
      </c>
      <c r="X22" s="54">
        <v>2.8545454545454545</v>
      </c>
      <c r="Y22" s="54">
        <v>23.4</v>
      </c>
      <c r="Z22" s="55">
        <v>111.68</v>
      </c>
      <c r="AA22" s="54">
        <v>4.7726495726495735</v>
      </c>
      <c r="AB22" s="54">
        <v>0.35</v>
      </c>
      <c r="AC22" s="55">
        <v>1.03</v>
      </c>
      <c r="AD22" s="54">
        <v>2.9428571428571431</v>
      </c>
      <c r="AE22" s="54">
        <v>1.75</v>
      </c>
      <c r="AF22" s="55">
        <v>9.6300000000000008</v>
      </c>
      <c r="AG22" s="54">
        <v>5.5028571428571436</v>
      </c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268</v>
      </c>
      <c r="B23" s="50" t="s">
        <v>269</v>
      </c>
      <c r="C23" t="s">
        <v>768</v>
      </c>
      <c r="D23" s="52">
        <v>164.2</v>
      </c>
      <c r="E23" s="53">
        <v>3007.0199999999995</v>
      </c>
      <c r="F23" s="52">
        <v>18.313154689403166</v>
      </c>
      <c r="G23" s="54">
        <v>9.9</v>
      </c>
      <c r="H23" s="55">
        <v>176.71</v>
      </c>
      <c r="I23" s="54">
        <v>17.84949494949495</v>
      </c>
      <c r="J23" s="56"/>
      <c r="K23" s="55"/>
      <c r="L23" s="56"/>
      <c r="M23" s="54">
        <v>31.75</v>
      </c>
      <c r="N23" s="55">
        <v>544.1</v>
      </c>
      <c r="O23" s="54">
        <v>17.137007874015747</v>
      </c>
      <c r="P23" s="56"/>
      <c r="Q23" s="55"/>
      <c r="R23" s="56"/>
      <c r="S23" s="54">
        <v>14.1</v>
      </c>
      <c r="T23" s="55">
        <v>249.13999999999996</v>
      </c>
      <c r="U23" s="54">
        <v>17.669503546099289</v>
      </c>
      <c r="V23" s="54">
        <v>24.8</v>
      </c>
      <c r="W23" s="55">
        <v>445.70999999999992</v>
      </c>
      <c r="X23" s="54">
        <v>17.972177419354836</v>
      </c>
      <c r="Y23" s="54">
        <v>25.3</v>
      </c>
      <c r="Z23" s="55">
        <v>580.41</v>
      </c>
      <c r="AA23" s="54">
        <v>22.941106719367585</v>
      </c>
      <c r="AB23" s="54">
        <v>20.3</v>
      </c>
      <c r="AC23" s="55">
        <v>266.97000000000003</v>
      </c>
      <c r="AD23" s="54">
        <v>13.151231527093596</v>
      </c>
      <c r="AE23" s="54">
        <v>28.15</v>
      </c>
      <c r="AF23" s="55">
        <v>536.65</v>
      </c>
      <c r="AG23" s="54">
        <v>19.063943161634104</v>
      </c>
      <c r="AH23" s="54">
        <v>6.3</v>
      </c>
      <c r="AI23" s="55">
        <v>132.09</v>
      </c>
      <c r="AJ23" s="54">
        <v>20.966666666666669</v>
      </c>
      <c r="AK23" s="54">
        <v>3.6</v>
      </c>
      <c r="AL23" s="55">
        <v>75.239999999999995</v>
      </c>
      <c r="AM23" s="54">
        <v>20.9</v>
      </c>
      <c r="AN23" s="56"/>
      <c r="AO23" s="55"/>
      <c r="AP23" s="56"/>
    </row>
    <row r="24" spans="1:42" x14ac:dyDescent="0.3">
      <c r="A24" s="49" t="s">
        <v>45</v>
      </c>
      <c r="B24" s="50" t="s">
        <v>46</v>
      </c>
      <c r="C24" t="s">
        <v>1090</v>
      </c>
      <c r="D24" s="52">
        <v>3528.45</v>
      </c>
      <c r="E24" s="53">
        <v>18103.310000000001</v>
      </c>
      <c r="F24" s="52">
        <v>5.1306692740438447</v>
      </c>
      <c r="G24" s="54">
        <v>1624.95</v>
      </c>
      <c r="H24" s="55">
        <v>4200.08</v>
      </c>
      <c r="I24" s="54">
        <v>2.5847441459737222</v>
      </c>
      <c r="J24" s="54">
        <v>1245.25</v>
      </c>
      <c r="K24" s="55">
        <v>6360.86</v>
      </c>
      <c r="L24" s="54">
        <v>5.1080987753463161</v>
      </c>
      <c r="M24" s="54">
        <v>146.19999999999999</v>
      </c>
      <c r="N24" s="55">
        <v>1052.67</v>
      </c>
      <c r="O24" s="54">
        <v>7.2002051983584145</v>
      </c>
      <c r="P24" s="54">
        <v>33.75</v>
      </c>
      <c r="Q24" s="55">
        <v>249.14</v>
      </c>
      <c r="R24" s="54">
        <v>7.3819259259259251</v>
      </c>
      <c r="S24" s="54">
        <v>165.4</v>
      </c>
      <c r="T24" s="55">
        <v>1539.44</v>
      </c>
      <c r="U24" s="54">
        <v>9.3073760580411129</v>
      </c>
      <c r="V24" s="54">
        <v>55.6</v>
      </c>
      <c r="W24" s="55">
        <v>691.52</v>
      </c>
      <c r="X24" s="54">
        <v>12.437410071942445</v>
      </c>
      <c r="Y24" s="54">
        <v>22.4</v>
      </c>
      <c r="Z24" s="55">
        <v>304.41000000000003</v>
      </c>
      <c r="AA24" s="54">
        <v>13.589732142857144</v>
      </c>
      <c r="AB24" s="54">
        <v>94.1</v>
      </c>
      <c r="AC24" s="55">
        <v>1819.3899999999999</v>
      </c>
      <c r="AD24" s="54">
        <v>19.334643995749204</v>
      </c>
      <c r="AE24" s="54">
        <v>60.35</v>
      </c>
      <c r="AF24" s="55">
        <v>965.41</v>
      </c>
      <c r="AG24" s="54">
        <v>15.996851698425848</v>
      </c>
      <c r="AH24" s="54">
        <v>34.450000000000003</v>
      </c>
      <c r="AI24" s="55">
        <v>484.21</v>
      </c>
      <c r="AJ24" s="54">
        <v>14.055442670537008</v>
      </c>
      <c r="AK24" s="54">
        <v>5.95</v>
      </c>
      <c r="AL24" s="55">
        <v>66.48</v>
      </c>
      <c r="AM24" s="54">
        <v>11.17310924369748</v>
      </c>
      <c r="AN24" s="54">
        <v>40.049999999999997</v>
      </c>
      <c r="AO24" s="55">
        <v>369.7</v>
      </c>
      <c r="AP24" s="54">
        <v>9.2309612983770286</v>
      </c>
    </row>
    <row r="25" spans="1:42" x14ac:dyDescent="0.3">
      <c r="A25" s="49" t="s">
        <v>47</v>
      </c>
      <c r="B25" s="50" t="s">
        <v>1057</v>
      </c>
      <c r="C25" t="s">
        <v>1091</v>
      </c>
      <c r="D25" s="52">
        <v>902.23</v>
      </c>
      <c r="E25" s="53">
        <v>2690.22</v>
      </c>
      <c r="F25" s="52">
        <v>2.9817452312603212</v>
      </c>
      <c r="G25" s="54">
        <v>198.45</v>
      </c>
      <c r="H25" s="55">
        <v>466.66</v>
      </c>
      <c r="I25" s="54">
        <v>2.3515243134290755</v>
      </c>
      <c r="J25" s="54">
        <v>71.599999999999994</v>
      </c>
      <c r="K25" s="55">
        <v>125.84</v>
      </c>
      <c r="L25" s="54">
        <v>1.757541899441341</v>
      </c>
      <c r="M25" s="54">
        <v>33.950000000000003</v>
      </c>
      <c r="N25" s="55">
        <v>75.400000000000006</v>
      </c>
      <c r="O25" s="54">
        <v>2.2209131075110458</v>
      </c>
      <c r="P25" s="54">
        <v>31.1</v>
      </c>
      <c r="Q25" s="55">
        <v>90.5</v>
      </c>
      <c r="R25" s="54">
        <v>2.909967845659164</v>
      </c>
      <c r="S25" s="54">
        <v>39.4</v>
      </c>
      <c r="T25" s="55">
        <v>133.85</v>
      </c>
      <c r="U25" s="54">
        <v>3.3972081218274113</v>
      </c>
      <c r="V25" s="54">
        <v>36.25</v>
      </c>
      <c r="W25" s="55">
        <v>142.13</v>
      </c>
      <c r="X25" s="54">
        <v>3.9208275862068964</v>
      </c>
      <c r="Y25" s="54">
        <v>57.9</v>
      </c>
      <c r="Z25" s="55">
        <v>307.41000000000003</v>
      </c>
      <c r="AA25" s="54">
        <v>5.3093264248704672</v>
      </c>
      <c r="AB25" s="54">
        <v>79.75</v>
      </c>
      <c r="AC25" s="55">
        <v>324.16000000000003</v>
      </c>
      <c r="AD25" s="54">
        <v>4.0647021943573671</v>
      </c>
      <c r="AE25" s="54">
        <v>76.5</v>
      </c>
      <c r="AF25" s="55">
        <v>196.82</v>
      </c>
      <c r="AG25" s="54">
        <v>2.57281045751634</v>
      </c>
      <c r="AH25" s="54">
        <v>144.5</v>
      </c>
      <c r="AI25" s="55">
        <v>404.60999999999996</v>
      </c>
      <c r="AJ25" s="54">
        <v>2.800069204152249</v>
      </c>
      <c r="AK25" s="54">
        <v>101.78</v>
      </c>
      <c r="AL25" s="55">
        <v>349.07</v>
      </c>
      <c r="AM25" s="54">
        <v>3.4296521910001965</v>
      </c>
      <c r="AN25" s="54">
        <v>31.05</v>
      </c>
      <c r="AO25" s="55">
        <v>73.77</v>
      </c>
      <c r="AP25" s="54">
        <v>2.3758454106280191</v>
      </c>
    </row>
    <row r="26" spans="1:42" x14ac:dyDescent="0.3">
      <c r="A26" s="49" t="s">
        <v>1058</v>
      </c>
      <c r="B26" s="50" t="s">
        <v>1059</v>
      </c>
      <c r="C26" t="s">
        <v>1092</v>
      </c>
      <c r="D26" s="52">
        <v>4061.15</v>
      </c>
      <c r="E26" s="53">
        <v>5320.04</v>
      </c>
      <c r="F26" s="52">
        <v>1.3099836253278012</v>
      </c>
      <c r="G26" s="54">
        <v>379.05</v>
      </c>
      <c r="H26" s="55">
        <v>234.43</v>
      </c>
      <c r="I26" s="54">
        <v>0.61846722068328719</v>
      </c>
      <c r="J26" s="54">
        <v>634.04999999999995</v>
      </c>
      <c r="K26" s="55">
        <v>608.66</v>
      </c>
      <c r="L26" s="54">
        <v>0.95995583944483875</v>
      </c>
      <c r="M26" s="54">
        <v>402.2</v>
      </c>
      <c r="N26" s="55">
        <v>458.83000000000004</v>
      </c>
      <c r="O26" s="54">
        <v>1.1408005967180508</v>
      </c>
      <c r="P26" s="54">
        <v>501.45</v>
      </c>
      <c r="Q26" s="55">
        <v>555.9</v>
      </c>
      <c r="R26" s="54">
        <v>1.1085851032007179</v>
      </c>
      <c r="S26" s="54">
        <v>387.75</v>
      </c>
      <c r="T26" s="55">
        <v>785.35</v>
      </c>
      <c r="U26" s="54">
        <v>2.0254029658284978</v>
      </c>
      <c r="V26" s="54">
        <v>157.9</v>
      </c>
      <c r="W26" s="55">
        <v>327.2</v>
      </c>
      <c r="X26" s="54">
        <v>2.0721975934135526</v>
      </c>
      <c r="Y26" s="54">
        <v>282.14999999999998</v>
      </c>
      <c r="Z26" s="55">
        <v>270.39999999999998</v>
      </c>
      <c r="AA26" s="54">
        <v>0.95835548467127418</v>
      </c>
      <c r="AB26" s="54">
        <v>237.25</v>
      </c>
      <c r="AC26" s="55">
        <v>384.9</v>
      </c>
      <c r="AD26" s="54">
        <v>1.6223393045310852</v>
      </c>
      <c r="AE26" s="54">
        <v>365.7</v>
      </c>
      <c r="AF26" s="55">
        <v>717.85</v>
      </c>
      <c r="AG26" s="54">
        <v>1.9629477713973202</v>
      </c>
      <c r="AH26" s="54">
        <v>207.8</v>
      </c>
      <c r="AI26" s="55">
        <v>446.49000000000007</v>
      </c>
      <c r="AJ26" s="54">
        <v>2.1486525505293552</v>
      </c>
      <c r="AK26" s="54">
        <v>329</v>
      </c>
      <c r="AL26" s="55">
        <v>337.41</v>
      </c>
      <c r="AM26" s="54">
        <v>1.0255623100303952</v>
      </c>
      <c r="AN26" s="54">
        <v>176.85</v>
      </c>
      <c r="AO26" s="55">
        <v>192.62</v>
      </c>
      <c r="AP26" s="54">
        <v>1.0891716143624541</v>
      </c>
    </row>
    <row r="27" spans="1:42" x14ac:dyDescent="0.3">
      <c r="A27" s="49" t="s">
        <v>53</v>
      </c>
      <c r="B27" s="50" t="s">
        <v>54</v>
      </c>
      <c r="C27" t="s">
        <v>1093</v>
      </c>
      <c r="D27" s="52">
        <v>677.65</v>
      </c>
      <c r="E27" s="53">
        <v>2878.7599999999998</v>
      </c>
      <c r="F27" s="52">
        <v>4.2481517007304657</v>
      </c>
      <c r="G27" s="54">
        <v>47.55</v>
      </c>
      <c r="H27" s="55">
        <v>111.75</v>
      </c>
      <c r="I27" s="54">
        <v>2.3501577287066246</v>
      </c>
      <c r="J27" s="54">
        <v>503.15</v>
      </c>
      <c r="K27" s="55">
        <v>2341.9499999999998</v>
      </c>
      <c r="L27" s="54">
        <v>4.654576170128192</v>
      </c>
      <c r="M27" s="54">
        <v>11.8</v>
      </c>
      <c r="N27" s="55">
        <v>31.05</v>
      </c>
      <c r="O27" s="54">
        <v>2.6313559322033897</v>
      </c>
      <c r="P27" s="54">
        <v>5.4</v>
      </c>
      <c r="Q27" s="55">
        <v>16.54</v>
      </c>
      <c r="R27" s="54">
        <v>3.0629629629629624</v>
      </c>
      <c r="S27" s="54">
        <v>7.35</v>
      </c>
      <c r="T27" s="55">
        <v>12.25</v>
      </c>
      <c r="U27" s="54">
        <v>1.6666666666666667</v>
      </c>
      <c r="V27" s="54">
        <v>0.7</v>
      </c>
      <c r="W27" s="55">
        <v>0.64</v>
      </c>
      <c r="X27" s="54">
        <v>0.91428571428571437</v>
      </c>
      <c r="Y27" s="54">
        <v>0.5</v>
      </c>
      <c r="Z27" s="55">
        <v>0.57999999999999996</v>
      </c>
      <c r="AA27" s="54">
        <v>1.1599999999999999</v>
      </c>
      <c r="AB27" s="56"/>
      <c r="AC27" s="55"/>
      <c r="AD27" s="56"/>
      <c r="AE27" s="56"/>
      <c r="AF27" s="55"/>
      <c r="AG27" s="56"/>
      <c r="AH27" s="54">
        <v>35.799999999999997</v>
      </c>
      <c r="AI27" s="55">
        <v>135.66</v>
      </c>
      <c r="AJ27" s="54">
        <v>3.7893854748603353</v>
      </c>
      <c r="AK27" s="54">
        <v>13.8</v>
      </c>
      <c r="AL27" s="55">
        <v>50.03</v>
      </c>
      <c r="AM27" s="54">
        <v>3.6253623188405797</v>
      </c>
      <c r="AN27" s="54">
        <v>51.6</v>
      </c>
      <c r="AO27" s="55">
        <v>178.31</v>
      </c>
      <c r="AP27" s="54">
        <v>3.4556201550387597</v>
      </c>
    </row>
    <row r="28" spans="1:42" x14ac:dyDescent="0.3">
      <c r="A28" s="49" t="s">
        <v>55</v>
      </c>
      <c r="B28" s="50" t="s">
        <v>56</v>
      </c>
      <c r="C28" t="s">
        <v>1094</v>
      </c>
      <c r="D28" s="52">
        <v>12684.35</v>
      </c>
      <c r="E28" s="53">
        <v>112873.33999999998</v>
      </c>
      <c r="F28" s="52">
        <v>8.898630201784087</v>
      </c>
      <c r="G28" s="54">
        <v>3207.8</v>
      </c>
      <c r="H28" s="55">
        <v>33676.06</v>
      </c>
      <c r="I28" s="54">
        <v>10.498179437620799</v>
      </c>
      <c r="J28" s="54">
        <v>1308.5999999999999</v>
      </c>
      <c r="K28" s="55">
        <v>14333.72</v>
      </c>
      <c r="L28" s="54">
        <v>10.953476998318814</v>
      </c>
      <c r="M28" s="54">
        <v>76.7</v>
      </c>
      <c r="N28" s="55">
        <v>1191.8</v>
      </c>
      <c r="O28" s="54">
        <v>15.538461538461537</v>
      </c>
      <c r="P28" s="54">
        <v>0.7</v>
      </c>
      <c r="Q28" s="55">
        <v>5.32</v>
      </c>
      <c r="R28" s="54">
        <v>7.6000000000000005</v>
      </c>
      <c r="S28" s="54">
        <v>3.85</v>
      </c>
      <c r="T28" s="55">
        <v>69.11</v>
      </c>
      <c r="U28" s="54">
        <v>17.95064935064935</v>
      </c>
      <c r="V28" s="54">
        <v>5.15</v>
      </c>
      <c r="W28" s="55">
        <v>83.97</v>
      </c>
      <c r="X28" s="54">
        <v>16.304854368932038</v>
      </c>
      <c r="Y28" s="54">
        <v>4.8499999999999996</v>
      </c>
      <c r="Z28" s="55">
        <v>87.059999999999988</v>
      </c>
      <c r="AA28" s="54">
        <v>17.950515463917526</v>
      </c>
      <c r="AB28" s="54">
        <v>9.15</v>
      </c>
      <c r="AC28" s="55">
        <v>52.19</v>
      </c>
      <c r="AD28" s="54">
        <v>5.7038251366120214</v>
      </c>
      <c r="AE28" s="54">
        <v>1328.1</v>
      </c>
      <c r="AF28" s="55">
        <v>11794.099999999999</v>
      </c>
      <c r="AG28" s="54">
        <v>8.8804306904600558</v>
      </c>
      <c r="AH28" s="54">
        <v>3474.2</v>
      </c>
      <c r="AI28" s="55">
        <v>22752.06</v>
      </c>
      <c r="AJ28" s="54">
        <v>6.5488630476080836</v>
      </c>
      <c r="AK28" s="54">
        <v>2405.8000000000002</v>
      </c>
      <c r="AL28" s="55">
        <v>18694.7</v>
      </c>
      <c r="AM28" s="54">
        <v>7.7706791919527802</v>
      </c>
      <c r="AN28" s="54">
        <v>859.45</v>
      </c>
      <c r="AO28" s="55">
        <v>10133.25</v>
      </c>
      <c r="AP28" s="54">
        <v>11.790389202396881</v>
      </c>
    </row>
    <row r="29" spans="1:42" x14ac:dyDescent="0.3">
      <c r="A29" s="49" t="s">
        <v>272</v>
      </c>
      <c r="B29" s="50" t="s">
        <v>273</v>
      </c>
      <c r="C29" t="s">
        <v>1149</v>
      </c>
      <c r="D29" s="52">
        <v>454</v>
      </c>
      <c r="E29" s="53">
        <v>2319.66</v>
      </c>
      <c r="F29" s="52">
        <v>5.109383259911894</v>
      </c>
      <c r="G29" s="54">
        <v>70</v>
      </c>
      <c r="H29" s="55">
        <v>295.91000000000003</v>
      </c>
      <c r="I29" s="54">
        <v>4.2272857142857143</v>
      </c>
      <c r="J29" s="54">
        <v>54.4</v>
      </c>
      <c r="K29" s="55">
        <v>241.04</v>
      </c>
      <c r="L29" s="54">
        <v>4.4308823529411763</v>
      </c>
      <c r="M29" s="54">
        <v>57.7</v>
      </c>
      <c r="N29" s="55">
        <v>432.92</v>
      </c>
      <c r="O29" s="54">
        <v>7.5029462738301556</v>
      </c>
      <c r="P29" s="54">
        <v>12.05</v>
      </c>
      <c r="Q29" s="55">
        <v>82.69</v>
      </c>
      <c r="R29" s="54">
        <v>6.8622406639004145</v>
      </c>
      <c r="S29" s="54">
        <v>23.2</v>
      </c>
      <c r="T29" s="55">
        <v>149.55000000000001</v>
      </c>
      <c r="U29" s="54">
        <v>6.4461206896551735</v>
      </c>
      <c r="V29" s="54">
        <v>13.5</v>
      </c>
      <c r="W29" s="55">
        <v>114.26</v>
      </c>
      <c r="X29" s="54">
        <v>8.463703703703704</v>
      </c>
      <c r="Y29" s="56"/>
      <c r="Z29" s="55"/>
      <c r="AA29" s="56"/>
      <c r="AB29" s="54">
        <v>7.05</v>
      </c>
      <c r="AC29" s="55">
        <v>14.149999999999999</v>
      </c>
      <c r="AD29" s="54">
        <v>2.0070921985815602</v>
      </c>
      <c r="AE29" s="54">
        <v>66.7</v>
      </c>
      <c r="AF29" s="55">
        <v>312.70999999999998</v>
      </c>
      <c r="AG29" s="54">
        <v>4.6883058470764611</v>
      </c>
      <c r="AH29" s="54">
        <v>44.15</v>
      </c>
      <c r="AI29" s="55">
        <v>151.31</v>
      </c>
      <c r="AJ29" s="54">
        <v>3.4271800679501698</v>
      </c>
      <c r="AK29" s="54">
        <v>84.25</v>
      </c>
      <c r="AL29" s="55">
        <v>424.95</v>
      </c>
      <c r="AM29" s="54">
        <v>5.0439169139465871</v>
      </c>
      <c r="AN29" s="54">
        <v>21</v>
      </c>
      <c r="AO29" s="55">
        <v>100.17000000000002</v>
      </c>
      <c r="AP29" s="54">
        <v>4.7700000000000005</v>
      </c>
    </row>
    <row r="30" spans="1:42" x14ac:dyDescent="0.3">
      <c r="A30" s="49" t="s">
        <v>57</v>
      </c>
      <c r="B30" s="50" t="s">
        <v>58</v>
      </c>
      <c r="C30" t="s">
        <v>1161</v>
      </c>
      <c r="D30" s="52">
        <v>5.9</v>
      </c>
      <c r="E30" s="53">
        <v>45.16</v>
      </c>
      <c r="F30" s="52">
        <v>7.654237288135592</v>
      </c>
      <c r="G30" s="56"/>
      <c r="H30" s="55"/>
      <c r="I30" s="56"/>
      <c r="J30" s="56"/>
      <c r="K30" s="55"/>
      <c r="L30" s="56"/>
      <c r="M30" s="56"/>
      <c r="N30" s="55"/>
      <c r="O30" s="56"/>
      <c r="P30" s="56"/>
      <c r="Q30" s="55"/>
      <c r="R30" s="56"/>
      <c r="S30" s="54">
        <v>1.4</v>
      </c>
      <c r="T30" s="55">
        <v>3.43</v>
      </c>
      <c r="U30" s="54">
        <v>2.4500000000000002</v>
      </c>
      <c r="V30" s="56"/>
      <c r="W30" s="55"/>
      <c r="X30" s="56"/>
      <c r="Y30" s="56"/>
      <c r="Z30" s="55"/>
      <c r="AA30" s="56"/>
      <c r="AB30" s="54">
        <v>1.95</v>
      </c>
      <c r="AC30" s="55">
        <v>20.18</v>
      </c>
      <c r="AD30" s="54">
        <v>10.348717948717949</v>
      </c>
      <c r="AE30" s="54">
        <v>2.5499999999999998</v>
      </c>
      <c r="AF30" s="55">
        <v>21.55</v>
      </c>
      <c r="AG30" s="54">
        <v>8.4509803921568629</v>
      </c>
      <c r="AH30" s="56"/>
      <c r="AI30" s="55"/>
      <c r="AJ30" s="56"/>
      <c r="AK30" s="56"/>
      <c r="AL30" s="55"/>
      <c r="AM30" s="56"/>
      <c r="AN30" s="56"/>
      <c r="AO30" s="55"/>
      <c r="AP30" s="56"/>
    </row>
    <row r="31" spans="1:42" x14ac:dyDescent="0.3">
      <c r="A31" s="49" t="s">
        <v>59</v>
      </c>
      <c r="B31" s="50" t="s">
        <v>60</v>
      </c>
      <c r="C31" t="s">
        <v>1095</v>
      </c>
      <c r="D31" s="52">
        <v>56.6</v>
      </c>
      <c r="E31" s="53">
        <v>260.77</v>
      </c>
      <c r="F31" s="52">
        <v>4.6072438162544165</v>
      </c>
      <c r="G31" s="56"/>
      <c r="H31" s="55"/>
      <c r="I31" s="56"/>
      <c r="J31" s="56"/>
      <c r="K31" s="55"/>
      <c r="L31" s="56"/>
      <c r="M31" s="56"/>
      <c r="N31" s="55"/>
      <c r="O31" s="56"/>
      <c r="P31" s="56"/>
      <c r="Q31" s="55"/>
      <c r="R31" s="56"/>
      <c r="S31" s="56"/>
      <c r="T31" s="55"/>
      <c r="U31" s="56"/>
      <c r="V31" s="56"/>
      <c r="W31" s="55"/>
      <c r="X31" s="56"/>
      <c r="Y31" s="56"/>
      <c r="Z31" s="55"/>
      <c r="AA31" s="56"/>
      <c r="AB31" s="54">
        <v>0.7</v>
      </c>
      <c r="AC31" s="55">
        <v>3.5</v>
      </c>
      <c r="AD31" s="54">
        <v>5</v>
      </c>
      <c r="AE31" s="54">
        <v>2.9</v>
      </c>
      <c r="AF31" s="55">
        <v>13.83</v>
      </c>
      <c r="AG31" s="54">
        <v>4.7689655172413792</v>
      </c>
      <c r="AH31" s="54">
        <v>19.350000000000001</v>
      </c>
      <c r="AI31" s="55">
        <v>78.27000000000001</v>
      </c>
      <c r="AJ31" s="54">
        <v>4.0449612403100774</v>
      </c>
      <c r="AK31" s="54">
        <v>33.65</v>
      </c>
      <c r="AL31" s="55">
        <v>165.17</v>
      </c>
      <c r="AM31" s="54">
        <v>4.9084695393759281</v>
      </c>
      <c r="AN31" s="56"/>
      <c r="AO31" s="55"/>
      <c r="AP31" s="56"/>
    </row>
    <row r="32" spans="1:42" x14ac:dyDescent="0.3">
      <c r="A32" s="49" t="s">
        <v>61</v>
      </c>
      <c r="B32" s="50" t="s">
        <v>62</v>
      </c>
      <c r="C32" t="s">
        <v>1096</v>
      </c>
      <c r="D32" s="52">
        <v>135.6</v>
      </c>
      <c r="E32" s="53">
        <v>121.54</v>
      </c>
      <c r="F32" s="52">
        <v>0.89631268436578182</v>
      </c>
      <c r="G32" s="54">
        <v>10.3</v>
      </c>
      <c r="H32" s="55">
        <v>7.24</v>
      </c>
      <c r="I32" s="54">
        <v>0.70291262135922328</v>
      </c>
      <c r="J32" s="54">
        <v>2.15</v>
      </c>
      <c r="K32" s="55">
        <v>1.18</v>
      </c>
      <c r="L32" s="54">
        <v>0.5488372093023256</v>
      </c>
      <c r="M32" s="54">
        <v>9.4</v>
      </c>
      <c r="N32" s="55">
        <v>7.55</v>
      </c>
      <c r="O32" s="54">
        <v>0.80319148936170204</v>
      </c>
      <c r="P32" s="54">
        <v>1.95</v>
      </c>
      <c r="Q32" s="55">
        <v>2.04</v>
      </c>
      <c r="R32" s="54">
        <v>1.0461538461538462</v>
      </c>
      <c r="S32" s="54">
        <v>3.6</v>
      </c>
      <c r="T32" s="55">
        <v>4.5</v>
      </c>
      <c r="U32" s="54">
        <v>1.25</v>
      </c>
      <c r="V32" s="54">
        <v>6.8</v>
      </c>
      <c r="W32" s="55">
        <v>13.990000000000002</v>
      </c>
      <c r="X32" s="54">
        <v>2.0573529411764708</v>
      </c>
      <c r="Y32" s="54">
        <v>5.85</v>
      </c>
      <c r="Z32" s="55">
        <v>10.65</v>
      </c>
      <c r="AA32" s="54">
        <v>1.8205128205128207</v>
      </c>
      <c r="AB32" s="54">
        <v>58.6</v>
      </c>
      <c r="AC32" s="55">
        <v>51.91</v>
      </c>
      <c r="AD32" s="54">
        <v>0.88583617747440269</v>
      </c>
      <c r="AE32" s="54">
        <v>24.6</v>
      </c>
      <c r="AF32" s="55">
        <v>14.839999999999998</v>
      </c>
      <c r="AG32" s="54">
        <v>0.60325203252032511</v>
      </c>
      <c r="AH32" s="54">
        <v>1.2</v>
      </c>
      <c r="AI32" s="55">
        <v>0.6</v>
      </c>
      <c r="AJ32" s="54">
        <v>0.5</v>
      </c>
      <c r="AK32" s="54">
        <v>9.4499999999999993</v>
      </c>
      <c r="AL32" s="55">
        <v>5.9300000000000006</v>
      </c>
      <c r="AM32" s="54">
        <v>0.62751322751322758</v>
      </c>
      <c r="AN32" s="54">
        <v>1.7</v>
      </c>
      <c r="AO32" s="55">
        <v>1.1100000000000001</v>
      </c>
      <c r="AP32" s="54">
        <v>0.65294117647058836</v>
      </c>
    </row>
    <row r="33" spans="1:42" x14ac:dyDescent="0.3">
      <c r="A33" s="49" t="s">
        <v>63</v>
      </c>
      <c r="B33" s="50" t="s">
        <v>64</v>
      </c>
      <c r="C33" t="s">
        <v>1097</v>
      </c>
      <c r="D33" s="52">
        <v>1087.7</v>
      </c>
      <c r="E33" s="53">
        <v>10246.11</v>
      </c>
      <c r="F33" s="52">
        <v>9.4199779350923976</v>
      </c>
      <c r="G33" s="54">
        <v>173.75</v>
      </c>
      <c r="H33" s="55">
        <v>1212.93</v>
      </c>
      <c r="I33" s="54">
        <v>6.9808920863309361</v>
      </c>
      <c r="J33" s="54">
        <v>118.1</v>
      </c>
      <c r="K33" s="55">
        <v>904.34</v>
      </c>
      <c r="L33" s="54">
        <v>7.6574089754445396</v>
      </c>
      <c r="M33" s="54">
        <v>48.3</v>
      </c>
      <c r="N33" s="55">
        <v>484.91</v>
      </c>
      <c r="O33" s="54">
        <v>10.039544513457558</v>
      </c>
      <c r="P33" s="54">
        <v>86.15</v>
      </c>
      <c r="Q33" s="55">
        <v>987.94000000000017</v>
      </c>
      <c r="R33" s="54">
        <v>11.467672663958213</v>
      </c>
      <c r="S33" s="54">
        <v>73.8</v>
      </c>
      <c r="T33" s="55">
        <v>933.88000000000011</v>
      </c>
      <c r="U33" s="54">
        <v>12.654200542005421</v>
      </c>
      <c r="V33" s="54">
        <v>174.95</v>
      </c>
      <c r="W33" s="55">
        <v>1878.82</v>
      </c>
      <c r="X33" s="54">
        <v>10.739182623606744</v>
      </c>
      <c r="Y33" s="54">
        <v>81.25</v>
      </c>
      <c r="Z33" s="55">
        <v>999.20000000000016</v>
      </c>
      <c r="AA33" s="54">
        <v>12.297846153846155</v>
      </c>
      <c r="AB33" s="54">
        <v>112.55</v>
      </c>
      <c r="AC33" s="55">
        <v>972.67999999999984</v>
      </c>
      <c r="AD33" s="54">
        <v>8.6422034651266095</v>
      </c>
      <c r="AE33" s="54">
        <v>40.85</v>
      </c>
      <c r="AF33" s="55">
        <v>312.41000000000003</v>
      </c>
      <c r="AG33" s="54">
        <v>7.6477356181150551</v>
      </c>
      <c r="AH33" s="54">
        <v>16.649999999999999</v>
      </c>
      <c r="AI33" s="55">
        <v>121.71</v>
      </c>
      <c r="AJ33" s="54">
        <v>7.3099099099099103</v>
      </c>
      <c r="AK33" s="54">
        <v>113.45</v>
      </c>
      <c r="AL33" s="55">
        <v>942.59</v>
      </c>
      <c r="AM33" s="54">
        <v>8.3084178052005289</v>
      </c>
      <c r="AN33" s="54">
        <v>47.9</v>
      </c>
      <c r="AO33" s="55">
        <v>494.7</v>
      </c>
      <c r="AP33" s="54">
        <v>10.32776617954071</v>
      </c>
    </row>
    <row r="34" spans="1:42" x14ac:dyDescent="0.3">
      <c r="A34" s="49" t="s">
        <v>274</v>
      </c>
      <c r="B34" s="50" t="s">
        <v>275</v>
      </c>
      <c r="C34" t="s">
        <v>1150</v>
      </c>
      <c r="D34" s="52">
        <v>2929.6</v>
      </c>
      <c r="E34" s="53">
        <v>6953.170000000001</v>
      </c>
      <c r="F34" s="52">
        <v>2.3734195794647737</v>
      </c>
      <c r="G34" s="54">
        <v>550.6</v>
      </c>
      <c r="H34" s="55">
        <v>999.4899999999999</v>
      </c>
      <c r="I34" s="54">
        <v>1.8152742462767888</v>
      </c>
      <c r="J34" s="54">
        <v>211.9</v>
      </c>
      <c r="K34" s="55">
        <v>553.29999999999995</v>
      </c>
      <c r="L34" s="54">
        <v>2.6111373289287396</v>
      </c>
      <c r="M34" s="54">
        <v>84.25</v>
      </c>
      <c r="N34" s="55">
        <v>301.23</v>
      </c>
      <c r="O34" s="54">
        <v>3.5754302670623148</v>
      </c>
      <c r="P34" s="54">
        <v>55.3</v>
      </c>
      <c r="Q34" s="55">
        <v>165.82</v>
      </c>
      <c r="R34" s="54">
        <v>2.9985533453887885</v>
      </c>
      <c r="S34" s="54">
        <v>170.65</v>
      </c>
      <c r="T34" s="55">
        <v>387.30000000000007</v>
      </c>
      <c r="U34" s="54">
        <v>2.2695575739818343</v>
      </c>
      <c r="V34" s="54">
        <v>76.400000000000006</v>
      </c>
      <c r="W34" s="55">
        <v>221.46000000000004</v>
      </c>
      <c r="X34" s="54">
        <v>2.8986910994764399</v>
      </c>
      <c r="Y34" s="54">
        <v>58.4</v>
      </c>
      <c r="Z34" s="55">
        <v>173.17</v>
      </c>
      <c r="AA34" s="54">
        <v>2.9652397260273973</v>
      </c>
      <c r="AB34" s="54">
        <v>128.05000000000001</v>
      </c>
      <c r="AC34" s="55">
        <v>384.5</v>
      </c>
      <c r="AD34" s="54">
        <v>3.0027333073018347</v>
      </c>
      <c r="AE34" s="54">
        <v>258.2</v>
      </c>
      <c r="AF34" s="55">
        <v>655.62</v>
      </c>
      <c r="AG34" s="54">
        <v>2.539194422927963</v>
      </c>
      <c r="AH34" s="54">
        <v>296.95</v>
      </c>
      <c r="AI34" s="55">
        <v>817.11</v>
      </c>
      <c r="AJ34" s="54">
        <v>2.75167536622327</v>
      </c>
      <c r="AK34" s="54">
        <v>849.05</v>
      </c>
      <c r="AL34" s="55">
        <v>1865.77</v>
      </c>
      <c r="AM34" s="54">
        <v>2.1974795359519463</v>
      </c>
      <c r="AN34" s="54">
        <v>189.85</v>
      </c>
      <c r="AO34" s="55">
        <v>428.4</v>
      </c>
      <c r="AP34" s="54">
        <v>2.2565183039241505</v>
      </c>
    </row>
    <row r="35" spans="1:42" x14ac:dyDescent="0.3">
      <c r="A35" s="49" t="s">
        <v>65</v>
      </c>
      <c r="B35" s="50" t="s">
        <v>66</v>
      </c>
      <c r="C35" t="s">
        <v>706</v>
      </c>
      <c r="D35" s="52">
        <v>8312.9</v>
      </c>
      <c r="E35" s="53">
        <v>24143.14</v>
      </c>
      <c r="F35" s="52">
        <v>2.9042981390369187</v>
      </c>
      <c r="G35" s="54">
        <v>2432.5500000000002</v>
      </c>
      <c r="H35" s="55">
        <v>4825.71</v>
      </c>
      <c r="I35" s="54">
        <v>1.9838071159893937</v>
      </c>
      <c r="J35" s="54">
        <v>4955.8</v>
      </c>
      <c r="K35" s="55">
        <v>15878.34</v>
      </c>
      <c r="L35" s="54">
        <v>3.2039912829412001</v>
      </c>
      <c r="M35" s="54">
        <v>630.54999999999995</v>
      </c>
      <c r="N35" s="55">
        <v>2175.5300000000002</v>
      </c>
      <c r="O35" s="54">
        <v>3.4502101340099918</v>
      </c>
      <c r="P35" s="54">
        <v>119.25</v>
      </c>
      <c r="Q35" s="55">
        <v>542.99</v>
      </c>
      <c r="R35" s="54">
        <v>4.5533752620545078</v>
      </c>
      <c r="S35" s="54">
        <v>127.35</v>
      </c>
      <c r="T35" s="55">
        <v>502.69</v>
      </c>
      <c r="U35" s="54">
        <v>3.9473105614448372</v>
      </c>
      <c r="V35" s="54">
        <v>30.05</v>
      </c>
      <c r="W35" s="55">
        <v>98.48</v>
      </c>
      <c r="X35" s="54">
        <v>3.2772046589018302</v>
      </c>
      <c r="Y35" s="54">
        <v>4.05</v>
      </c>
      <c r="Z35" s="55">
        <v>20.04</v>
      </c>
      <c r="AA35" s="54">
        <v>4.9481481481481477</v>
      </c>
      <c r="AB35" s="54">
        <v>4.3499999999999996</v>
      </c>
      <c r="AC35" s="55">
        <v>25.860000000000003</v>
      </c>
      <c r="AD35" s="54">
        <v>5.9448275862068973</v>
      </c>
      <c r="AE35" s="54">
        <v>6.25</v>
      </c>
      <c r="AF35" s="55">
        <v>56.999999999999993</v>
      </c>
      <c r="AG35" s="54">
        <v>9.1199999999999992</v>
      </c>
      <c r="AH35" s="56"/>
      <c r="AI35" s="55"/>
      <c r="AJ35" s="56"/>
      <c r="AK35" s="54">
        <v>2.7</v>
      </c>
      <c r="AL35" s="55">
        <v>16.5</v>
      </c>
      <c r="AM35" s="54">
        <v>6.1111111111111107</v>
      </c>
      <c r="AN35" s="56"/>
      <c r="AO35" s="55"/>
      <c r="AP35" s="56"/>
    </row>
    <row r="36" spans="1:42" x14ac:dyDescent="0.3">
      <c r="A36" s="49" t="s">
        <v>278</v>
      </c>
      <c r="B36" s="50" t="s">
        <v>279</v>
      </c>
      <c r="C36" t="s">
        <v>1151</v>
      </c>
      <c r="D36" s="52">
        <v>4573.05</v>
      </c>
      <c r="E36" s="53">
        <v>102960.4</v>
      </c>
      <c r="F36" s="52">
        <v>22.514601852155561</v>
      </c>
      <c r="G36" s="54">
        <v>250</v>
      </c>
      <c r="H36" s="55">
        <v>5346.13</v>
      </c>
      <c r="I36" s="54">
        <v>21.384520000000002</v>
      </c>
      <c r="J36" s="54">
        <v>437.15</v>
      </c>
      <c r="K36" s="55">
        <v>9470.4599999999991</v>
      </c>
      <c r="L36" s="54">
        <v>21.664096991879216</v>
      </c>
      <c r="M36" s="54">
        <v>229.3</v>
      </c>
      <c r="N36" s="55">
        <v>3962.7</v>
      </c>
      <c r="O36" s="54">
        <v>17.281726995202789</v>
      </c>
      <c r="P36" s="56"/>
      <c r="Q36" s="55"/>
      <c r="R36" s="56"/>
      <c r="S36" s="54">
        <v>44.35</v>
      </c>
      <c r="T36" s="55">
        <v>909.88</v>
      </c>
      <c r="U36" s="54">
        <v>20.515896279594138</v>
      </c>
      <c r="V36" s="54">
        <v>293.8</v>
      </c>
      <c r="W36" s="55">
        <v>7065.17</v>
      </c>
      <c r="X36" s="54">
        <v>24.047549353301566</v>
      </c>
      <c r="Y36" s="54">
        <v>979.9</v>
      </c>
      <c r="Z36" s="55">
        <v>25110.86</v>
      </c>
      <c r="AA36" s="54">
        <v>25.625941422594142</v>
      </c>
      <c r="AB36" s="54">
        <v>1388.1</v>
      </c>
      <c r="AC36" s="55">
        <v>30674.26</v>
      </c>
      <c r="AD36" s="54">
        <v>22.098018874720843</v>
      </c>
      <c r="AE36" s="54">
        <v>504.45</v>
      </c>
      <c r="AF36" s="55">
        <v>11008.04</v>
      </c>
      <c r="AG36" s="54">
        <v>21.821865397958174</v>
      </c>
      <c r="AH36" s="54">
        <v>145.65</v>
      </c>
      <c r="AI36" s="55">
        <v>3012.45</v>
      </c>
      <c r="AJ36" s="54">
        <v>20.682801235839339</v>
      </c>
      <c r="AK36" s="54">
        <v>255.9</v>
      </c>
      <c r="AL36" s="55">
        <v>4736.18</v>
      </c>
      <c r="AM36" s="54">
        <v>18.507932786244627</v>
      </c>
      <c r="AN36" s="54">
        <v>44.45</v>
      </c>
      <c r="AO36" s="55">
        <v>1664.27</v>
      </c>
      <c r="AP36" s="54">
        <v>37.441394825646789</v>
      </c>
    </row>
    <row r="37" spans="1:42" x14ac:dyDescent="0.3">
      <c r="A37" s="49" t="s">
        <v>67</v>
      </c>
      <c r="B37" s="50" t="s">
        <v>68</v>
      </c>
      <c r="C37" t="s">
        <v>1098</v>
      </c>
      <c r="D37" s="52">
        <v>20124.650000000001</v>
      </c>
      <c r="E37" s="53">
        <v>134400.79</v>
      </c>
      <c r="F37" s="52">
        <v>6.6784162705935257</v>
      </c>
      <c r="G37" s="54">
        <v>2038.65</v>
      </c>
      <c r="H37" s="55">
        <v>11892.68</v>
      </c>
      <c r="I37" s="54">
        <v>5.8336055723150126</v>
      </c>
      <c r="J37" s="54">
        <v>2845.8</v>
      </c>
      <c r="K37" s="55">
        <v>19255.89</v>
      </c>
      <c r="L37" s="54">
        <v>6.7664242040902378</v>
      </c>
      <c r="M37" s="54">
        <v>2395.9</v>
      </c>
      <c r="N37" s="55">
        <v>20742.32</v>
      </c>
      <c r="O37" s="54">
        <v>8.6574230977920603</v>
      </c>
      <c r="P37" s="54">
        <v>1376.75</v>
      </c>
      <c r="Q37" s="55">
        <v>11805.03</v>
      </c>
      <c r="R37" s="54">
        <v>8.5745632830942444</v>
      </c>
      <c r="S37" s="54">
        <v>893.1</v>
      </c>
      <c r="T37" s="55">
        <v>11004.11</v>
      </c>
      <c r="U37" s="54">
        <v>12.321251819505095</v>
      </c>
      <c r="V37" s="54">
        <v>189.1</v>
      </c>
      <c r="W37" s="55">
        <v>1517.8</v>
      </c>
      <c r="X37" s="54">
        <v>8.0264410364886309</v>
      </c>
      <c r="Y37" s="54">
        <v>271.60000000000002</v>
      </c>
      <c r="Z37" s="55">
        <v>1170.5</v>
      </c>
      <c r="AA37" s="54">
        <v>4.3096465390279821</v>
      </c>
      <c r="AB37" s="54">
        <v>3040.6</v>
      </c>
      <c r="AC37" s="55">
        <v>16403.87</v>
      </c>
      <c r="AD37" s="54">
        <v>5.3949450766296128</v>
      </c>
      <c r="AE37" s="54">
        <v>1684.3</v>
      </c>
      <c r="AF37" s="55">
        <v>8332.01</v>
      </c>
      <c r="AG37" s="54">
        <v>4.9468681351303214</v>
      </c>
      <c r="AH37" s="54">
        <v>1931.1</v>
      </c>
      <c r="AI37" s="55">
        <v>8243.11</v>
      </c>
      <c r="AJ37" s="54">
        <v>4.2686085650665433</v>
      </c>
      <c r="AK37" s="54">
        <v>2154.6</v>
      </c>
      <c r="AL37" s="55">
        <v>13129.49</v>
      </c>
      <c r="AM37" s="54">
        <v>6.0937018472106192</v>
      </c>
      <c r="AN37" s="54">
        <v>1303.1500000000001</v>
      </c>
      <c r="AO37" s="55">
        <v>10903.98</v>
      </c>
      <c r="AP37" s="54">
        <v>8.3674020642289832</v>
      </c>
    </row>
    <row r="38" spans="1:42" x14ac:dyDescent="0.3">
      <c r="A38" s="49" t="s">
        <v>69</v>
      </c>
      <c r="B38" s="50" t="s">
        <v>70</v>
      </c>
      <c r="C38" t="s">
        <v>1099</v>
      </c>
      <c r="D38" s="52">
        <v>78.599999999999994</v>
      </c>
      <c r="E38" s="53">
        <v>68.59</v>
      </c>
      <c r="F38" s="52">
        <v>0.87264631043257013</v>
      </c>
      <c r="G38" s="54">
        <v>2.8</v>
      </c>
      <c r="H38" s="55">
        <v>2.1</v>
      </c>
      <c r="I38" s="54">
        <v>0.75000000000000011</v>
      </c>
      <c r="J38" s="54">
        <v>2.75</v>
      </c>
      <c r="K38" s="55">
        <v>1.51</v>
      </c>
      <c r="L38" s="54">
        <v>0.54909090909090907</v>
      </c>
      <c r="M38" s="54">
        <v>3.9</v>
      </c>
      <c r="N38" s="55">
        <v>3.86</v>
      </c>
      <c r="O38" s="54">
        <v>0.98974358974358978</v>
      </c>
      <c r="P38" s="56"/>
      <c r="Q38" s="55"/>
      <c r="R38" s="56"/>
      <c r="S38" s="54">
        <v>2.35</v>
      </c>
      <c r="T38" s="55">
        <v>1.18</v>
      </c>
      <c r="U38" s="54">
        <v>0.50212765957446803</v>
      </c>
      <c r="V38" s="54">
        <v>4.7</v>
      </c>
      <c r="W38" s="55">
        <v>2.36</v>
      </c>
      <c r="X38" s="54">
        <v>0.50212765957446803</v>
      </c>
      <c r="Y38" s="54">
        <v>9.85</v>
      </c>
      <c r="Z38" s="55">
        <v>13.74</v>
      </c>
      <c r="AA38" s="54">
        <v>1.3949238578680203</v>
      </c>
      <c r="AB38" s="54">
        <v>27.7</v>
      </c>
      <c r="AC38" s="55">
        <v>27.04</v>
      </c>
      <c r="AD38" s="54">
        <v>0.97617328519855595</v>
      </c>
      <c r="AE38" s="54">
        <v>21.35</v>
      </c>
      <c r="AF38" s="55">
        <v>15.04</v>
      </c>
      <c r="AG38" s="54">
        <v>0.70444964871194371</v>
      </c>
      <c r="AH38" s="56"/>
      <c r="AI38" s="55"/>
      <c r="AJ38" s="56"/>
      <c r="AK38" s="54">
        <v>3.2</v>
      </c>
      <c r="AL38" s="55">
        <v>1.7599999999999998</v>
      </c>
      <c r="AM38" s="54">
        <v>0.54999999999999993</v>
      </c>
      <c r="AN38" s="56"/>
      <c r="AO38" s="55"/>
      <c r="AP38" s="56"/>
    </row>
    <row r="39" spans="1:42" x14ac:dyDescent="0.3">
      <c r="A39" s="49" t="s">
        <v>73</v>
      </c>
      <c r="B39" s="50" t="s">
        <v>74</v>
      </c>
      <c r="C39" t="s">
        <v>708</v>
      </c>
      <c r="D39" s="52">
        <v>10609.31</v>
      </c>
      <c r="E39" s="53">
        <v>50832.84</v>
      </c>
      <c r="F39" s="52">
        <v>4.7913426980642475</v>
      </c>
      <c r="G39" s="54">
        <v>1292.1500000000001</v>
      </c>
      <c r="H39" s="55">
        <v>4149.07</v>
      </c>
      <c r="I39" s="54">
        <v>3.2109816971713805</v>
      </c>
      <c r="J39" s="54">
        <v>1433.2</v>
      </c>
      <c r="K39" s="55">
        <v>4306.97</v>
      </c>
      <c r="L39" s="54">
        <v>3.0051423388222163</v>
      </c>
      <c r="M39" s="54">
        <v>745.7</v>
      </c>
      <c r="N39" s="55">
        <v>3230.3800000000006</v>
      </c>
      <c r="O39" s="54">
        <v>4.332010191766126</v>
      </c>
      <c r="P39" s="54">
        <v>471.5</v>
      </c>
      <c r="Q39" s="55">
        <v>1786.85</v>
      </c>
      <c r="R39" s="54">
        <v>3.7897136797454931</v>
      </c>
      <c r="S39" s="54">
        <v>943.14</v>
      </c>
      <c r="T39" s="55">
        <v>6007.31</v>
      </c>
      <c r="U39" s="54">
        <v>6.3694785503742821</v>
      </c>
      <c r="V39" s="54">
        <v>959.9</v>
      </c>
      <c r="W39" s="55">
        <v>6400.17</v>
      </c>
      <c r="X39" s="54">
        <v>6.667538285238046</v>
      </c>
      <c r="Y39" s="54">
        <v>535.20000000000005</v>
      </c>
      <c r="Z39" s="55">
        <v>5223.38</v>
      </c>
      <c r="AA39" s="54">
        <v>9.7596786248131533</v>
      </c>
      <c r="AB39" s="54">
        <v>1125</v>
      </c>
      <c r="AC39" s="55">
        <v>8686.07</v>
      </c>
      <c r="AD39" s="54">
        <v>7.7209511111111109</v>
      </c>
      <c r="AE39" s="54">
        <v>482.7</v>
      </c>
      <c r="AF39" s="55">
        <v>2152.92</v>
      </c>
      <c r="AG39" s="54">
        <v>4.4601615910503423</v>
      </c>
      <c r="AH39" s="54">
        <v>725.75</v>
      </c>
      <c r="AI39" s="55">
        <v>2620.39</v>
      </c>
      <c r="AJ39" s="54">
        <v>3.6105959352394073</v>
      </c>
      <c r="AK39" s="54">
        <v>1210.3800000000001</v>
      </c>
      <c r="AL39" s="55">
        <v>3160.39</v>
      </c>
      <c r="AM39" s="54">
        <v>2.6110725557263006</v>
      </c>
      <c r="AN39" s="54">
        <v>684.69</v>
      </c>
      <c r="AO39" s="55">
        <v>3108.94</v>
      </c>
      <c r="AP39" s="54">
        <v>4.5406534344009692</v>
      </c>
    </row>
    <row r="40" spans="1:42" x14ac:dyDescent="0.3">
      <c r="A40" s="49" t="s">
        <v>282</v>
      </c>
      <c r="B40" s="50" t="s">
        <v>283</v>
      </c>
      <c r="C40" t="s">
        <v>771</v>
      </c>
      <c r="D40" s="52">
        <v>522.95000000000005</v>
      </c>
      <c r="E40" s="53">
        <v>7057.52</v>
      </c>
      <c r="F40" s="52">
        <v>13.495592312840616</v>
      </c>
      <c r="G40" s="54">
        <v>167.95</v>
      </c>
      <c r="H40" s="55">
        <v>1254.22</v>
      </c>
      <c r="I40" s="54">
        <v>7.4678178029175353</v>
      </c>
      <c r="J40" s="54">
        <v>49.1</v>
      </c>
      <c r="K40" s="55">
        <v>509.93</v>
      </c>
      <c r="L40" s="54">
        <v>10.385539714867617</v>
      </c>
      <c r="M40" s="54">
        <v>5</v>
      </c>
      <c r="N40" s="55">
        <v>71.17</v>
      </c>
      <c r="O40" s="54">
        <v>14.234</v>
      </c>
      <c r="P40" s="54">
        <v>24.55</v>
      </c>
      <c r="Q40" s="55">
        <v>399.14</v>
      </c>
      <c r="R40" s="54">
        <v>16.258248472505091</v>
      </c>
      <c r="S40" s="54">
        <v>62</v>
      </c>
      <c r="T40" s="55">
        <v>1022.74</v>
      </c>
      <c r="U40" s="54">
        <v>16.495806451612903</v>
      </c>
      <c r="V40" s="54">
        <v>46.15</v>
      </c>
      <c r="W40" s="55">
        <v>807.66</v>
      </c>
      <c r="X40" s="54">
        <v>17.500758396533044</v>
      </c>
      <c r="Y40" s="54">
        <v>21.55</v>
      </c>
      <c r="Z40" s="55">
        <v>502.21999999999997</v>
      </c>
      <c r="AA40" s="54">
        <v>23.304872389791182</v>
      </c>
      <c r="AB40" s="54">
        <v>22.5</v>
      </c>
      <c r="AC40" s="55">
        <v>454.95</v>
      </c>
      <c r="AD40" s="54">
        <v>20.22</v>
      </c>
      <c r="AE40" s="54">
        <v>29.05</v>
      </c>
      <c r="AF40" s="55">
        <v>542.24</v>
      </c>
      <c r="AG40" s="54">
        <v>18.665748709122202</v>
      </c>
      <c r="AH40" s="54">
        <v>5.15</v>
      </c>
      <c r="AI40" s="55">
        <v>61.109999999999992</v>
      </c>
      <c r="AJ40" s="54">
        <v>11.866019417475727</v>
      </c>
      <c r="AK40" s="54">
        <v>47.15</v>
      </c>
      <c r="AL40" s="55">
        <v>665.39</v>
      </c>
      <c r="AM40" s="54">
        <v>14.112195121951221</v>
      </c>
      <c r="AN40" s="54">
        <v>42.8</v>
      </c>
      <c r="AO40" s="55">
        <v>766.75</v>
      </c>
      <c r="AP40" s="54">
        <v>17.914719626168225</v>
      </c>
    </row>
    <row r="41" spans="1:42" x14ac:dyDescent="0.3">
      <c r="A41" s="49" t="s">
        <v>79</v>
      </c>
      <c r="B41" s="50" t="s">
        <v>80</v>
      </c>
      <c r="C41" t="s">
        <v>1101</v>
      </c>
      <c r="D41" s="52">
        <v>3466.45</v>
      </c>
      <c r="E41" s="53">
        <v>69263.820000000007</v>
      </c>
      <c r="F41" s="52">
        <v>19.981196901729437</v>
      </c>
      <c r="G41" s="54">
        <v>896.25</v>
      </c>
      <c r="H41" s="55">
        <v>12561.31</v>
      </c>
      <c r="I41" s="54">
        <v>14.015408647140864</v>
      </c>
      <c r="J41" s="54">
        <v>249.7</v>
      </c>
      <c r="K41" s="55">
        <v>3796.23</v>
      </c>
      <c r="L41" s="54">
        <v>15.203163796555868</v>
      </c>
      <c r="M41" s="54">
        <v>150.75</v>
      </c>
      <c r="N41" s="55">
        <v>3162.44</v>
      </c>
      <c r="O41" s="54">
        <v>20.978043117744612</v>
      </c>
      <c r="P41" s="54">
        <v>278.89999999999998</v>
      </c>
      <c r="Q41" s="55">
        <v>6215.79</v>
      </c>
      <c r="R41" s="54">
        <v>22.286805306561494</v>
      </c>
      <c r="S41" s="54">
        <v>272.25</v>
      </c>
      <c r="T41" s="55">
        <v>6118.44</v>
      </c>
      <c r="U41" s="54">
        <v>22.473608815426996</v>
      </c>
      <c r="V41" s="54">
        <v>475.15</v>
      </c>
      <c r="W41" s="55">
        <v>11735.2</v>
      </c>
      <c r="X41" s="54">
        <v>24.697884878459437</v>
      </c>
      <c r="Y41" s="54">
        <v>229.8</v>
      </c>
      <c r="Z41" s="55">
        <v>6617.77</v>
      </c>
      <c r="AA41" s="54">
        <v>28.797954743255005</v>
      </c>
      <c r="AB41" s="54">
        <v>120.3</v>
      </c>
      <c r="AC41" s="55">
        <v>3115.31</v>
      </c>
      <c r="AD41" s="54">
        <v>25.896176226101414</v>
      </c>
      <c r="AE41" s="54">
        <v>98.2</v>
      </c>
      <c r="AF41" s="55">
        <v>2175.42</v>
      </c>
      <c r="AG41" s="54">
        <v>22.152953156822811</v>
      </c>
      <c r="AH41" s="54">
        <v>124.8</v>
      </c>
      <c r="AI41" s="55">
        <v>2364.41</v>
      </c>
      <c r="AJ41" s="54">
        <v>18.945592948717948</v>
      </c>
      <c r="AK41" s="54">
        <v>358.45</v>
      </c>
      <c r="AL41" s="55">
        <v>6329.89</v>
      </c>
      <c r="AM41" s="54">
        <v>17.659059840982007</v>
      </c>
      <c r="AN41" s="54">
        <v>211.9</v>
      </c>
      <c r="AO41" s="55">
        <v>5071.6099999999997</v>
      </c>
      <c r="AP41" s="54">
        <v>23.933978291647001</v>
      </c>
    </row>
    <row r="42" spans="1:42" x14ac:dyDescent="0.3">
      <c r="A42" s="49" t="s">
        <v>81</v>
      </c>
      <c r="B42" s="50" t="s">
        <v>82</v>
      </c>
      <c r="C42" t="s">
        <v>711</v>
      </c>
      <c r="D42" s="52">
        <v>1088.8</v>
      </c>
      <c r="E42" s="53">
        <v>3356.78</v>
      </c>
      <c r="F42" s="52">
        <v>3.0830088170462897</v>
      </c>
      <c r="G42" s="54">
        <v>200.75</v>
      </c>
      <c r="H42" s="55">
        <v>388.1</v>
      </c>
      <c r="I42" s="54">
        <v>1.9332503113325032</v>
      </c>
      <c r="J42" s="54">
        <v>149.30000000000001</v>
      </c>
      <c r="K42" s="55">
        <v>331.15</v>
      </c>
      <c r="L42" s="54">
        <v>2.2180174146014733</v>
      </c>
      <c r="M42" s="54">
        <v>98.6</v>
      </c>
      <c r="N42" s="55">
        <v>275.49</v>
      </c>
      <c r="O42" s="54">
        <v>2.7940162271805278</v>
      </c>
      <c r="P42" s="54">
        <v>28.05</v>
      </c>
      <c r="Q42" s="55">
        <v>128.72999999999999</v>
      </c>
      <c r="R42" s="54">
        <v>4.5893048128342242</v>
      </c>
      <c r="S42" s="54">
        <v>148.4</v>
      </c>
      <c r="T42" s="55">
        <v>487.92</v>
      </c>
      <c r="U42" s="54">
        <v>3.2878706199460916</v>
      </c>
      <c r="V42" s="54">
        <v>102.6</v>
      </c>
      <c r="W42" s="55">
        <v>429.5</v>
      </c>
      <c r="X42" s="54">
        <v>4.1861598440545809</v>
      </c>
      <c r="Y42" s="54">
        <v>47.15</v>
      </c>
      <c r="Z42" s="55">
        <v>264.27</v>
      </c>
      <c r="AA42" s="54">
        <v>5.6048780487804875</v>
      </c>
      <c r="AB42" s="54">
        <v>51.9</v>
      </c>
      <c r="AC42" s="55">
        <v>245.7</v>
      </c>
      <c r="AD42" s="54">
        <v>4.7341040462427744</v>
      </c>
      <c r="AE42" s="54">
        <v>53.8</v>
      </c>
      <c r="AF42" s="55">
        <v>245.27999999999997</v>
      </c>
      <c r="AG42" s="54">
        <v>4.5591078066914497</v>
      </c>
      <c r="AH42" s="54">
        <v>45.4</v>
      </c>
      <c r="AI42" s="55">
        <v>120.18</v>
      </c>
      <c r="AJ42" s="54">
        <v>2.6471365638766522</v>
      </c>
      <c r="AK42" s="54">
        <v>73.150000000000006</v>
      </c>
      <c r="AL42" s="55">
        <v>190.3</v>
      </c>
      <c r="AM42" s="54">
        <v>2.6015037593984962</v>
      </c>
      <c r="AN42" s="54">
        <v>89.7</v>
      </c>
      <c r="AO42" s="55">
        <v>250.16</v>
      </c>
      <c r="AP42" s="54">
        <v>2.7888517279821627</v>
      </c>
    </row>
    <row r="43" spans="1:42" x14ac:dyDescent="0.3">
      <c r="A43" s="49" t="s">
        <v>284</v>
      </c>
      <c r="B43" s="50" t="s">
        <v>285</v>
      </c>
      <c r="C43" t="s">
        <v>772</v>
      </c>
      <c r="D43" s="52">
        <v>125.05</v>
      </c>
      <c r="E43" s="53">
        <v>102.87</v>
      </c>
      <c r="F43" s="52">
        <v>0.82263094762095168</v>
      </c>
      <c r="G43" s="54">
        <v>49.7</v>
      </c>
      <c r="H43" s="55">
        <v>32.159999999999997</v>
      </c>
      <c r="I43" s="54">
        <v>0.64708249496981884</v>
      </c>
      <c r="J43" s="54">
        <v>35.6</v>
      </c>
      <c r="K43" s="55">
        <v>30.29</v>
      </c>
      <c r="L43" s="54">
        <v>0.85084269662921341</v>
      </c>
      <c r="M43" s="54">
        <v>2.6</v>
      </c>
      <c r="N43" s="55">
        <v>2.4300000000000002</v>
      </c>
      <c r="O43" s="54">
        <v>0.93461538461538463</v>
      </c>
      <c r="P43" s="56"/>
      <c r="Q43" s="55"/>
      <c r="R43" s="56"/>
      <c r="S43" s="56"/>
      <c r="T43" s="55"/>
      <c r="U43" s="56"/>
      <c r="V43" s="54">
        <v>15.65</v>
      </c>
      <c r="W43" s="55">
        <v>23.42</v>
      </c>
      <c r="X43" s="54">
        <v>1.4964856230031949</v>
      </c>
      <c r="Y43" s="54">
        <v>3.35</v>
      </c>
      <c r="Z43" s="55">
        <v>4.05</v>
      </c>
      <c r="AA43" s="54">
        <v>1.208955223880597</v>
      </c>
      <c r="AB43" s="54">
        <v>2.5499999999999998</v>
      </c>
      <c r="AC43" s="55">
        <v>1.2799999999999998</v>
      </c>
      <c r="AD43" s="54">
        <v>0.50196078431372548</v>
      </c>
      <c r="AE43" s="56"/>
      <c r="AF43" s="55"/>
      <c r="AG43" s="56"/>
      <c r="AH43" s="56"/>
      <c r="AI43" s="55"/>
      <c r="AJ43" s="56"/>
      <c r="AK43" s="54">
        <v>1.95</v>
      </c>
      <c r="AL43" s="55">
        <v>0.98</v>
      </c>
      <c r="AM43" s="54">
        <v>0.50256410256410255</v>
      </c>
      <c r="AN43" s="54">
        <v>13.65</v>
      </c>
      <c r="AO43" s="55">
        <v>8.26</v>
      </c>
      <c r="AP43" s="54">
        <v>0.60512820512820509</v>
      </c>
    </row>
    <row r="44" spans="1:42" x14ac:dyDescent="0.3">
      <c r="A44" s="49" t="s">
        <v>83</v>
      </c>
      <c r="B44" s="50" t="s">
        <v>84</v>
      </c>
      <c r="C44" t="s">
        <v>1102</v>
      </c>
      <c r="D44" s="52">
        <v>1448.35</v>
      </c>
      <c r="E44" s="53">
        <v>11097.68</v>
      </c>
      <c r="F44" s="52">
        <v>7.662291573169469</v>
      </c>
      <c r="G44" s="54">
        <v>163.9</v>
      </c>
      <c r="H44" s="55">
        <v>1065.3599999999999</v>
      </c>
      <c r="I44" s="54">
        <v>6.5000610128126901</v>
      </c>
      <c r="J44" s="54">
        <v>58.55</v>
      </c>
      <c r="K44" s="55">
        <v>528.82000000000005</v>
      </c>
      <c r="L44" s="54">
        <v>9.0319385140905215</v>
      </c>
      <c r="M44" s="54">
        <v>149.5</v>
      </c>
      <c r="N44" s="55">
        <v>1006.04</v>
      </c>
      <c r="O44" s="54">
        <v>6.7293645484949831</v>
      </c>
      <c r="P44" s="54">
        <v>322.89999999999998</v>
      </c>
      <c r="Q44" s="55">
        <v>2592.8000000000002</v>
      </c>
      <c r="R44" s="54">
        <v>8.0297305667389303</v>
      </c>
      <c r="S44" s="54">
        <v>246.9</v>
      </c>
      <c r="T44" s="55">
        <v>1516.45</v>
      </c>
      <c r="U44" s="54">
        <v>6.1419603078169303</v>
      </c>
      <c r="V44" s="54">
        <v>143.55000000000001</v>
      </c>
      <c r="W44" s="55">
        <v>1265.27</v>
      </c>
      <c r="X44" s="54">
        <v>8.8141414141414138</v>
      </c>
      <c r="Y44" s="54">
        <v>72.95</v>
      </c>
      <c r="Z44" s="55">
        <v>759.82999999999993</v>
      </c>
      <c r="AA44" s="54">
        <v>10.41576422206991</v>
      </c>
      <c r="AB44" s="54">
        <v>26.6</v>
      </c>
      <c r="AC44" s="55">
        <v>467.4</v>
      </c>
      <c r="AD44" s="54">
        <v>17.571428571428569</v>
      </c>
      <c r="AE44" s="54">
        <v>47.25</v>
      </c>
      <c r="AF44" s="55">
        <v>338.19</v>
      </c>
      <c r="AG44" s="54">
        <v>7.1574603174603171</v>
      </c>
      <c r="AH44" s="54">
        <v>23.5</v>
      </c>
      <c r="AI44" s="55">
        <v>126.09000000000002</v>
      </c>
      <c r="AJ44" s="54">
        <v>5.3655319148936176</v>
      </c>
      <c r="AK44" s="54">
        <v>23.05</v>
      </c>
      <c r="AL44" s="55">
        <v>146.75</v>
      </c>
      <c r="AM44" s="54">
        <v>6.3665943600867676</v>
      </c>
      <c r="AN44" s="54">
        <v>169.7</v>
      </c>
      <c r="AO44" s="55">
        <v>1284.68</v>
      </c>
      <c r="AP44" s="54">
        <v>7.5703005303476729</v>
      </c>
    </row>
    <row r="45" spans="1:42" x14ac:dyDescent="0.3">
      <c r="A45" s="49" t="s">
        <v>286</v>
      </c>
      <c r="B45" s="50" t="s">
        <v>287</v>
      </c>
      <c r="C45" t="s">
        <v>1152</v>
      </c>
      <c r="D45" s="52">
        <v>180.3</v>
      </c>
      <c r="E45" s="53">
        <v>2613.89</v>
      </c>
      <c r="F45" s="52">
        <v>14.497448696616749</v>
      </c>
      <c r="G45" s="54">
        <v>36.549999999999997</v>
      </c>
      <c r="H45" s="55">
        <v>436.07</v>
      </c>
      <c r="I45" s="54">
        <v>11.930779753761971</v>
      </c>
      <c r="J45" s="54">
        <v>16.8</v>
      </c>
      <c r="K45" s="55">
        <v>211.71</v>
      </c>
      <c r="L45" s="54">
        <v>12.601785714285715</v>
      </c>
      <c r="M45" s="54">
        <v>5.55</v>
      </c>
      <c r="N45" s="55">
        <v>82.63</v>
      </c>
      <c r="O45" s="54">
        <v>14.888288288288289</v>
      </c>
      <c r="P45" s="54">
        <v>6.2</v>
      </c>
      <c r="Q45" s="55">
        <v>88.89</v>
      </c>
      <c r="R45" s="54">
        <v>14.337096774193547</v>
      </c>
      <c r="S45" s="54">
        <v>25.55</v>
      </c>
      <c r="T45" s="55">
        <v>355.43</v>
      </c>
      <c r="U45" s="54">
        <v>13.911154598825831</v>
      </c>
      <c r="V45" s="54">
        <v>15.35</v>
      </c>
      <c r="W45" s="55">
        <v>257.17</v>
      </c>
      <c r="X45" s="54">
        <v>16.753745928338763</v>
      </c>
      <c r="Y45" s="54">
        <v>5.2</v>
      </c>
      <c r="Z45" s="55">
        <v>84.76</v>
      </c>
      <c r="AA45" s="54">
        <v>16.3</v>
      </c>
      <c r="AB45" s="54">
        <v>15.2</v>
      </c>
      <c r="AC45" s="55">
        <v>184.7</v>
      </c>
      <c r="AD45" s="54">
        <v>12.151315789473683</v>
      </c>
      <c r="AE45" s="54">
        <v>2.75</v>
      </c>
      <c r="AF45" s="55">
        <v>45.790000000000006</v>
      </c>
      <c r="AG45" s="54">
        <v>16.650909090909092</v>
      </c>
      <c r="AH45" s="56"/>
      <c r="AI45" s="55"/>
      <c r="AJ45" s="56"/>
      <c r="AK45" s="54">
        <v>23.05</v>
      </c>
      <c r="AL45" s="55">
        <v>367.52</v>
      </c>
      <c r="AM45" s="54">
        <v>15.944468546637744</v>
      </c>
      <c r="AN45" s="54">
        <v>28.1</v>
      </c>
      <c r="AO45" s="55">
        <v>499.22</v>
      </c>
      <c r="AP45" s="54">
        <v>17.765836298932385</v>
      </c>
    </row>
    <row r="46" spans="1:42" x14ac:dyDescent="0.3">
      <c r="A46" s="49" t="s">
        <v>85</v>
      </c>
      <c r="B46" s="50" t="s">
        <v>86</v>
      </c>
      <c r="C46" t="s">
        <v>712</v>
      </c>
      <c r="D46" s="52">
        <v>40503.339999999997</v>
      </c>
      <c r="E46" s="53">
        <v>252649.64</v>
      </c>
      <c r="F46" s="52">
        <v>6.2377482943381963</v>
      </c>
      <c r="G46" s="54">
        <v>3247.6</v>
      </c>
      <c r="H46" s="55">
        <v>11687.79</v>
      </c>
      <c r="I46" s="54">
        <v>3.5989007266904793</v>
      </c>
      <c r="J46" s="54">
        <v>20740.13</v>
      </c>
      <c r="K46" s="55">
        <v>64920.639999999999</v>
      </c>
      <c r="L46" s="54">
        <v>3.1301944587618302</v>
      </c>
      <c r="M46" s="54">
        <v>4264.8500000000004</v>
      </c>
      <c r="N46" s="55">
        <v>33440.519999999997</v>
      </c>
      <c r="O46" s="54">
        <v>7.8409604089241105</v>
      </c>
      <c r="P46" s="54">
        <v>971.15</v>
      </c>
      <c r="Q46" s="55">
        <v>11194.14</v>
      </c>
      <c r="R46" s="54">
        <v>11.526684858157854</v>
      </c>
      <c r="S46" s="54">
        <v>1739.4</v>
      </c>
      <c r="T46" s="55">
        <v>28787.23</v>
      </c>
      <c r="U46" s="54">
        <v>16.55009198574221</v>
      </c>
      <c r="V46" s="54">
        <v>655.8</v>
      </c>
      <c r="W46" s="55">
        <v>11662.8</v>
      </c>
      <c r="X46" s="54">
        <v>17.784080512351327</v>
      </c>
      <c r="Y46" s="54">
        <v>306</v>
      </c>
      <c r="Z46" s="55">
        <v>6451.82</v>
      </c>
      <c r="AA46" s="54">
        <v>21.08437908496732</v>
      </c>
      <c r="AB46" s="54">
        <v>838.96</v>
      </c>
      <c r="AC46" s="55">
        <v>14439.6</v>
      </c>
      <c r="AD46" s="54">
        <v>17.211309240011442</v>
      </c>
      <c r="AE46" s="54">
        <v>777.85</v>
      </c>
      <c r="AF46" s="55">
        <v>9725.32</v>
      </c>
      <c r="AG46" s="54">
        <v>12.502821880825351</v>
      </c>
      <c r="AH46" s="54">
        <v>3247.55</v>
      </c>
      <c r="AI46" s="55">
        <v>28214.100000000002</v>
      </c>
      <c r="AJ46" s="54">
        <v>8.6878108112269246</v>
      </c>
      <c r="AK46" s="54">
        <v>2464.9499999999998</v>
      </c>
      <c r="AL46" s="55">
        <v>16002.48</v>
      </c>
      <c r="AM46" s="54">
        <v>6.492009979918457</v>
      </c>
      <c r="AN46" s="54">
        <v>1249.0999999999999</v>
      </c>
      <c r="AO46" s="55">
        <v>16123.200000000003</v>
      </c>
      <c r="AP46" s="54">
        <v>12.907853654631337</v>
      </c>
    </row>
    <row r="47" spans="1:42" x14ac:dyDescent="0.3">
      <c r="A47" s="49" t="s">
        <v>87</v>
      </c>
      <c r="B47" s="50" t="s">
        <v>88</v>
      </c>
      <c r="C47" t="s">
        <v>713</v>
      </c>
      <c r="D47" s="52">
        <v>262</v>
      </c>
      <c r="E47" s="53">
        <v>135.19999999999999</v>
      </c>
      <c r="F47" s="52">
        <v>0.51603053435114499</v>
      </c>
      <c r="G47" s="56"/>
      <c r="H47" s="55"/>
      <c r="I47" s="56"/>
      <c r="J47" s="56"/>
      <c r="K47" s="55"/>
      <c r="L47" s="56"/>
      <c r="M47" s="54">
        <v>41.85</v>
      </c>
      <c r="N47" s="55">
        <v>20.939999999999998</v>
      </c>
      <c r="O47" s="54">
        <v>0.50035842293906807</v>
      </c>
      <c r="P47" s="54">
        <v>210.1</v>
      </c>
      <c r="Q47" s="55">
        <v>108.94</v>
      </c>
      <c r="R47" s="54">
        <v>0.51851499286054259</v>
      </c>
      <c r="S47" s="54">
        <v>4.2</v>
      </c>
      <c r="T47" s="55">
        <v>2.1</v>
      </c>
      <c r="U47" s="54">
        <v>0.5</v>
      </c>
      <c r="V47" s="54">
        <v>5.85</v>
      </c>
      <c r="W47" s="55">
        <v>3.22</v>
      </c>
      <c r="X47" s="54">
        <v>0.55042735042735047</v>
      </c>
      <c r="Y47" s="56"/>
      <c r="Z47" s="55"/>
      <c r="AA47" s="56"/>
      <c r="AB47" s="56"/>
      <c r="AC47" s="55"/>
      <c r="AD47" s="56"/>
      <c r="AE47" s="56"/>
      <c r="AF47" s="55"/>
      <c r="AG47" s="56"/>
      <c r="AH47" s="56"/>
      <c r="AI47" s="55"/>
      <c r="AJ47" s="56"/>
      <c r="AK47" s="56"/>
      <c r="AL47" s="55"/>
      <c r="AM47" s="56"/>
      <c r="AN47" s="56"/>
      <c r="AO47" s="55"/>
      <c r="AP47" s="56"/>
    </row>
    <row r="48" spans="1:42" x14ac:dyDescent="0.3">
      <c r="A48" s="49" t="s">
        <v>89</v>
      </c>
      <c r="B48" s="50" t="s">
        <v>90</v>
      </c>
      <c r="C48" t="s">
        <v>1103</v>
      </c>
      <c r="D48" s="52">
        <v>7110.24</v>
      </c>
      <c r="E48" s="53">
        <v>49349.79</v>
      </c>
      <c r="F48" s="52">
        <v>6.9406644501451433</v>
      </c>
      <c r="G48" s="54">
        <v>923.91</v>
      </c>
      <c r="H48" s="55">
        <v>5898.35</v>
      </c>
      <c r="I48" s="54">
        <v>6.3841175006223558</v>
      </c>
      <c r="J48" s="54">
        <v>613.54999999999995</v>
      </c>
      <c r="K48" s="55">
        <v>4198.9799999999996</v>
      </c>
      <c r="L48" s="54">
        <v>6.8437454160215143</v>
      </c>
      <c r="M48" s="54">
        <v>518.4</v>
      </c>
      <c r="N48" s="55">
        <v>4040.66</v>
      </c>
      <c r="O48" s="54">
        <v>7.7944830246913579</v>
      </c>
      <c r="P48" s="54">
        <v>353.55</v>
      </c>
      <c r="Q48" s="55">
        <v>2909.86</v>
      </c>
      <c r="R48" s="54">
        <v>8.2304058831848401</v>
      </c>
      <c r="S48" s="54">
        <v>1095.6600000000001</v>
      </c>
      <c r="T48" s="55">
        <v>8046.78</v>
      </c>
      <c r="U48" s="54">
        <v>7.3442308745413714</v>
      </c>
      <c r="V48" s="54">
        <v>1228</v>
      </c>
      <c r="W48" s="55">
        <v>8220.74</v>
      </c>
      <c r="X48" s="54">
        <v>6.6944136807817589</v>
      </c>
      <c r="Y48" s="54">
        <v>592.70000000000005</v>
      </c>
      <c r="Z48" s="55">
        <v>3816.45</v>
      </c>
      <c r="AA48" s="54">
        <v>6.4390922895225229</v>
      </c>
      <c r="AB48" s="54">
        <v>415.89</v>
      </c>
      <c r="AC48" s="55">
        <v>2170.27</v>
      </c>
      <c r="AD48" s="54">
        <v>5.2183750510952418</v>
      </c>
      <c r="AE48" s="54">
        <v>217.75</v>
      </c>
      <c r="AF48" s="55">
        <v>1292.01</v>
      </c>
      <c r="AG48" s="54">
        <v>5.9334557979334095</v>
      </c>
      <c r="AH48" s="54">
        <v>159.25</v>
      </c>
      <c r="AI48" s="55">
        <v>1033.19</v>
      </c>
      <c r="AJ48" s="54">
        <v>6.4878492935635794</v>
      </c>
      <c r="AK48" s="54">
        <v>442.53</v>
      </c>
      <c r="AL48" s="55">
        <v>3147.11</v>
      </c>
      <c r="AM48" s="54">
        <v>7.1116308498858842</v>
      </c>
      <c r="AN48" s="54">
        <v>549.04999999999995</v>
      </c>
      <c r="AO48" s="55">
        <v>4575.3900000000003</v>
      </c>
      <c r="AP48" s="54">
        <v>8.3332847645933903</v>
      </c>
    </row>
    <row r="49" spans="1:42" x14ac:dyDescent="0.3">
      <c r="A49" s="49" t="s">
        <v>91</v>
      </c>
      <c r="B49" s="50" t="s">
        <v>92</v>
      </c>
      <c r="C49" t="s">
        <v>714</v>
      </c>
      <c r="D49" s="52">
        <v>207.05</v>
      </c>
      <c r="E49" s="53">
        <v>128.13999999999999</v>
      </c>
      <c r="F49" s="52">
        <v>0.61888432745713584</v>
      </c>
      <c r="G49" s="54">
        <v>20.75</v>
      </c>
      <c r="H49" s="55">
        <v>15.96</v>
      </c>
      <c r="I49" s="54">
        <v>0.76915662650602412</v>
      </c>
      <c r="J49" s="54">
        <v>22.65</v>
      </c>
      <c r="K49" s="55">
        <v>18.53</v>
      </c>
      <c r="L49" s="54">
        <v>0.81810154525386325</v>
      </c>
      <c r="M49" s="54">
        <v>4</v>
      </c>
      <c r="N49" s="55">
        <v>2.4</v>
      </c>
      <c r="O49" s="54">
        <v>0.6</v>
      </c>
      <c r="P49" s="54">
        <v>11.75</v>
      </c>
      <c r="Q49" s="55">
        <v>6.86</v>
      </c>
      <c r="R49" s="54">
        <v>0.58382978723404255</v>
      </c>
      <c r="S49" s="54">
        <v>14.95</v>
      </c>
      <c r="T49" s="55">
        <v>12.27</v>
      </c>
      <c r="U49" s="54">
        <v>0.82073578595317731</v>
      </c>
      <c r="V49" s="54">
        <v>5.45</v>
      </c>
      <c r="W49" s="55">
        <v>4.62</v>
      </c>
      <c r="X49" s="54">
        <v>0.84770642201834867</v>
      </c>
      <c r="Y49" s="54">
        <v>2.2000000000000002</v>
      </c>
      <c r="Z49" s="55">
        <v>1.1000000000000001</v>
      </c>
      <c r="AA49" s="54">
        <v>0.5</v>
      </c>
      <c r="AB49" s="54">
        <v>58.75</v>
      </c>
      <c r="AC49" s="55">
        <v>31.75</v>
      </c>
      <c r="AD49" s="54">
        <v>0.54042553191489362</v>
      </c>
      <c r="AE49" s="54">
        <v>9.1999999999999993</v>
      </c>
      <c r="AF49" s="55">
        <v>5.19</v>
      </c>
      <c r="AG49" s="54">
        <v>0.56413043478260883</v>
      </c>
      <c r="AH49" s="54">
        <v>27.7</v>
      </c>
      <c r="AI49" s="55">
        <v>14.09</v>
      </c>
      <c r="AJ49" s="54">
        <v>0.50866425992779785</v>
      </c>
      <c r="AK49" s="54">
        <v>22.3</v>
      </c>
      <c r="AL49" s="55">
        <v>11.499999999999998</v>
      </c>
      <c r="AM49" s="54">
        <v>0.51569506726457393</v>
      </c>
      <c r="AN49" s="54">
        <v>7.35</v>
      </c>
      <c r="AO49" s="55">
        <v>3.8699999999999997</v>
      </c>
      <c r="AP49" s="54">
        <v>0.52653061224489794</v>
      </c>
    </row>
    <row r="50" spans="1:42" x14ac:dyDescent="0.3">
      <c r="A50" s="49" t="s">
        <v>1076</v>
      </c>
      <c r="B50" s="50" t="s">
        <v>1077</v>
      </c>
      <c r="C50" t="s">
        <v>1134</v>
      </c>
      <c r="D50" s="52">
        <v>1.35</v>
      </c>
      <c r="E50" s="53">
        <v>1.28</v>
      </c>
      <c r="F50" s="52">
        <v>0.94814814814814807</v>
      </c>
      <c r="G50" s="56"/>
      <c r="H50" s="55"/>
      <c r="I50" s="56"/>
      <c r="J50" s="56"/>
      <c r="K50" s="55"/>
      <c r="L50" s="56"/>
      <c r="M50" s="56"/>
      <c r="N50" s="55"/>
      <c r="O50" s="56"/>
      <c r="P50" s="54">
        <v>1.35</v>
      </c>
      <c r="Q50" s="55">
        <v>1.28</v>
      </c>
      <c r="R50" s="54">
        <v>0.94814814814814807</v>
      </c>
      <c r="S50" s="56"/>
      <c r="T50" s="55"/>
      <c r="U50" s="56"/>
      <c r="V50" s="56"/>
      <c r="W50" s="55"/>
      <c r="X50" s="56"/>
      <c r="Y50" s="56"/>
      <c r="Z50" s="55"/>
      <c r="AA50" s="56"/>
      <c r="AB50" s="56"/>
      <c r="AC50" s="55"/>
      <c r="AD50" s="56"/>
      <c r="AE50" s="56"/>
      <c r="AF50" s="55"/>
      <c r="AG50" s="56"/>
      <c r="AH50" s="56"/>
      <c r="AI50" s="55"/>
      <c r="AJ50" s="56"/>
      <c r="AK50" s="56"/>
      <c r="AL50" s="55"/>
      <c r="AM50" s="56"/>
      <c r="AN50" s="56"/>
      <c r="AO50" s="55"/>
      <c r="AP50" s="56"/>
    </row>
    <row r="51" spans="1:42" x14ac:dyDescent="0.3">
      <c r="A51" s="49" t="s">
        <v>477</v>
      </c>
      <c r="B51" s="50" t="s">
        <v>493</v>
      </c>
      <c r="C51" t="s">
        <v>1104</v>
      </c>
      <c r="D51" s="52">
        <v>20943.650000000001</v>
      </c>
      <c r="E51" s="53">
        <v>97497.72</v>
      </c>
      <c r="F51" s="52">
        <v>4.6552401324506469</v>
      </c>
      <c r="G51" s="54">
        <v>677.45</v>
      </c>
      <c r="H51" s="55">
        <v>2993.6499999999996</v>
      </c>
      <c r="I51" s="54">
        <v>4.4189977120082657</v>
      </c>
      <c r="J51" s="54">
        <v>445.2</v>
      </c>
      <c r="K51" s="55">
        <v>2757.19</v>
      </c>
      <c r="L51" s="54">
        <v>6.1931491464510335</v>
      </c>
      <c r="M51" s="54">
        <v>635.70000000000005</v>
      </c>
      <c r="N51" s="55">
        <v>5228.51</v>
      </c>
      <c r="O51" s="54">
        <v>8.2248072990404282</v>
      </c>
      <c r="P51" s="54">
        <v>1190.75</v>
      </c>
      <c r="Q51" s="55">
        <v>10762.429999999998</v>
      </c>
      <c r="R51" s="54">
        <v>9.0383623766533692</v>
      </c>
      <c r="S51" s="54">
        <v>605</v>
      </c>
      <c r="T51" s="55">
        <v>4858.4799999999996</v>
      </c>
      <c r="U51" s="54">
        <v>8.0305454545454538</v>
      </c>
      <c r="V51" s="54">
        <v>382.2</v>
      </c>
      <c r="W51" s="55">
        <v>3539.88</v>
      </c>
      <c r="X51" s="54">
        <v>9.261852433281005</v>
      </c>
      <c r="Y51" s="54">
        <v>816.15</v>
      </c>
      <c r="Z51" s="55">
        <v>7882.18</v>
      </c>
      <c r="AA51" s="54">
        <v>9.6577589903816712</v>
      </c>
      <c r="AB51" s="54">
        <v>1742.75</v>
      </c>
      <c r="AC51" s="55">
        <v>13281.44</v>
      </c>
      <c r="AD51" s="54">
        <v>7.6209668627169709</v>
      </c>
      <c r="AE51" s="54">
        <v>8352.1</v>
      </c>
      <c r="AF51" s="55">
        <v>29154.5</v>
      </c>
      <c r="AG51" s="54">
        <v>3.4906789909124649</v>
      </c>
      <c r="AH51" s="54">
        <v>1100.8</v>
      </c>
      <c r="AI51" s="55">
        <v>2991.58</v>
      </c>
      <c r="AJ51" s="54">
        <v>2.7176417151162791</v>
      </c>
      <c r="AK51" s="54">
        <v>4230.75</v>
      </c>
      <c r="AL51" s="55">
        <v>9887.7199999999993</v>
      </c>
      <c r="AM51" s="54">
        <v>2.3371080777639897</v>
      </c>
      <c r="AN51" s="54">
        <v>764.8</v>
      </c>
      <c r="AO51" s="55">
        <v>4160.16</v>
      </c>
      <c r="AP51" s="54">
        <v>5.4395397489539752</v>
      </c>
    </row>
    <row r="52" spans="1:42" x14ac:dyDescent="0.3">
      <c r="A52" s="49" t="s">
        <v>1060</v>
      </c>
      <c r="B52" s="50" t="s">
        <v>1061</v>
      </c>
      <c r="C52" t="s">
        <v>1105</v>
      </c>
      <c r="D52" s="52">
        <v>127.3</v>
      </c>
      <c r="E52" s="53">
        <v>764.92</v>
      </c>
      <c r="F52" s="52">
        <v>6.0087981146897089</v>
      </c>
      <c r="G52" s="54">
        <v>9.65</v>
      </c>
      <c r="H52" s="55">
        <v>30.13</v>
      </c>
      <c r="I52" s="54">
        <v>3.1222797927461139</v>
      </c>
      <c r="J52" s="56"/>
      <c r="K52" s="55"/>
      <c r="L52" s="56"/>
      <c r="M52" s="54">
        <v>5.3</v>
      </c>
      <c r="N52" s="55">
        <v>36.15</v>
      </c>
      <c r="O52" s="54">
        <v>6.8207547169811322</v>
      </c>
      <c r="P52" s="54">
        <v>1.45</v>
      </c>
      <c r="Q52" s="55">
        <v>11.09</v>
      </c>
      <c r="R52" s="54">
        <v>7.6482758620689655</v>
      </c>
      <c r="S52" s="54">
        <v>2.85</v>
      </c>
      <c r="T52" s="55">
        <v>15.75</v>
      </c>
      <c r="U52" s="54">
        <v>5.5263157894736841</v>
      </c>
      <c r="V52" s="54">
        <v>10.3</v>
      </c>
      <c r="W52" s="55">
        <v>66.540000000000006</v>
      </c>
      <c r="X52" s="54">
        <v>6.460194174757282</v>
      </c>
      <c r="Y52" s="54">
        <v>7.6</v>
      </c>
      <c r="Z52" s="55">
        <v>58.84</v>
      </c>
      <c r="AA52" s="54">
        <v>7.7421052631578959</v>
      </c>
      <c r="AB52" s="54">
        <v>6.5</v>
      </c>
      <c r="AC52" s="55">
        <v>45.51</v>
      </c>
      <c r="AD52" s="54">
        <v>7.0015384615384608</v>
      </c>
      <c r="AE52" s="54">
        <v>28.95</v>
      </c>
      <c r="AF52" s="55">
        <v>195.76</v>
      </c>
      <c r="AG52" s="54">
        <v>6.7620034542314338</v>
      </c>
      <c r="AH52" s="54">
        <v>17.55</v>
      </c>
      <c r="AI52" s="55">
        <v>92.81</v>
      </c>
      <c r="AJ52" s="54">
        <v>5.2883190883190885</v>
      </c>
      <c r="AK52" s="54">
        <v>17.05</v>
      </c>
      <c r="AL52" s="55">
        <v>114.31</v>
      </c>
      <c r="AM52" s="54">
        <v>6.7043988269794719</v>
      </c>
      <c r="AN52" s="54">
        <v>20.100000000000001</v>
      </c>
      <c r="AO52" s="55">
        <v>98.03</v>
      </c>
      <c r="AP52" s="54">
        <v>4.8771144278606959</v>
      </c>
    </row>
    <row r="53" spans="1:42" x14ac:dyDescent="0.3">
      <c r="A53" s="49" t="s">
        <v>101</v>
      </c>
      <c r="B53" s="50" t="s">
        <v>102</v>
      </c>
      <c r="C53" t="s">
        <v>1106</v>
      </c>
      <c r="D53" s="52">
        <v>14.95</v>
      </c>
      <c r="E53" s="53">
        <v>67.790000000000006</v>
      </c>
      <c r="F53" s="52">
        <v>4.5344481605351179</v>
      </c>
      <c r="G53" s="54">
        <v>4.0999999999999996</v>
      </c>
      <c r="H53" s="55">
        <v>15.46</v>
      </c>
      <c r="I53" s="54">
        <v>3.7707317073170739</v>
      </c>
      <c r="J53" s="54">
        <v>1.7</v>
      </c>
      <c r="K53" s="55">
        <v>5.27</v>
      </c>
      <c r="L53" s="54">
        <v>3.0999999999999996</v>
      </c>
      <c r="M53" s="54">
        <v>0.3</v>
      </c>
      <c r="N53" s="55">
        <v>0.86</v>
      </c>
      <c r="O53" s="54">
        <v>2.8666666666666667</v>
      </c>
      <c r="P53" s="56"/>
      <c r="Q53" s="55"/>
      <c r="R53" s="56"/>
      <c r="S53" s="56"/>
      <c r="T53" s="55"/>
      <c r="U53" s="56"/>
      <c r="V53" s="56"/>
      <c r="W53" s="55"/>
      <c r="X53" s="56"/>
      <c r="Y53" s="54">
        <v>0.45</v>
      </c>
      <c r="Z53" s="55">
        <v>2.41</v>
      </c>
      <c r="AA53" s="54">
        <v>5.3555555555555561</v>
      </c>
      <c r="AB53" s="54">
        <v>2.15</v>
      </c>
      <c r="AC53" s="55">
        <v>12.38</v>
      </c>
      <c r="AD53" s="54">
        <v>5.7581395348837212</v>
      </c>
      <c r="AE53" s="56"/>
      <c r="AF53" s="55"/>
      <c r="AG53" s="56"/>
      <c r="AH53" s="54">
        <v>1</v>
      </c>
      <c r="AI53" s="55">
        <v>4.2</v>
      </c>
      <c r="AJ53" s="54">
        <v>4.2</v>
      </c>
      <c r="AK53" s="54">
        <v>2.15</v>
      </c>
      <c r="AL53" s="55">
        <v>9.7200000000000006</v>
      </c>
      <c r="AM53" s="54">
        <v>4.5209302325581397</v>
      </c>
      <c r="AN53" s="54">
        <v>3.1</v>
      </c>
      <c r="AO53" s="55">
        <v>17.489999999999998</v>
      </c>
      <c r="AP53" s="54">
        <v>5.6419354838709674</v>
      </c>
    </row>
    <row r="54" spans="1:42" x14ac:dyDescent="0.3">
      <c r="A54" s="49" t="s">
        <v>105</v>
      </c>
      <c r="B54" s="50" t="s">
        <v>106</v>
      </c>
      <c r="C54" t="s">
        <v>1107</v>
      </c>
      <c r="D54" s="52">
        <v>1084.1500000000001</v>
      </c>
      <c r="E54" s="53">
        <v>5231.6899999999996</v>
      </c>
      <c r="F54" s="52">
        <v>4.8256145367338457</v>
      </c>
      <c r="G54" s="54">
        <v>253.55</v>
      </c>
      <c r="H54" s="55">
        <v>964.5</v>
      </c>
      <c r="I54" s="54">
        <v>3.8039834352198776</v>
      </c>
      <c r="J54" s="54">
        <v>23.85</v>
      </c>
      <c r="K54" s="55">
        <v>117.20999999999998</v>
      </c>
      <c r="L54" s="54">
        <v>4.9144654088050306</v>
      </c>
      <c r="M54" s="54">
        <v>22.45</v>
      </c>
      <c r="N54" s="55">
        <v>148.65</v>
      </c>
      <c r="O54" s="54">
        <v>6.6213808463251675</v>
      </c>
      <c r="P54" s="54">
        <v>13.4</v>
      </c>
      <c r="Q54" s="55">
        <v>98.59</v>
      </c>
      <c r="R54" s="54">
        <v>7.357462686567164</v>
      </c>
      <c r="S54" s="54">
        <v>24.9</v>
      </c>
      <c r="T54" s="55">
        <v>152.38</v>
      </c>
      <c r="U54" s="54">
        <v>6.1196787148594378</v>
      </c>
      <c r="V54" s="54">
        <v>5.65</v>
      </c>
      <c r="W54" s="55">
        <v>38.42</v>
      </c>
      <c r="X54" s="54">
        <v>6.8</v>
      </c>
      <c r="Y54" s="54">
        <v>6.4</v>
      </c>
      <c r="Z54" s="55">
        <v>49.79</v>
      </c>
      <c r="AA54" s="54">
        <v>7.7796874999999996</v>
      </c>
      <c r="AB54" s="54">
        <v>42.2</v>
      </c>
      <c r="AC54" s="55">
        <v>241.37</v>
      </c>
      <c r="AD54" s="54">
        <v>5.7196682464454973</v>
      </c>
      <c r="AE54" s="54">
        <v>245.95</v>
      </c>
      <c r="AF54" s="55">
        <v>1054.93</v>
      </c>
      <c r="AG54" s="54">
        <v>4.2892051229924784</v>
      </c>
      <c r="AH54" s="54">
        <v>62.3</v>
      </c>
      <c r="AI54" s="55">
        <v>348.16</v>
      </c>
      <c r="AJ54" s="54">
        <v>5.5884430176565019</v>
      </c>
      <c r="AK54" s="54">
        <v>220.1</v>
      </c>
      <c r="AL54" s="55">
        <v>1087.28</v>
      </c>
      <c r="AM54" s="54">
        <v>4.9399363925488418</v>
      </c>
      <c r="AN54" s="54">
        <v>163.4</v>
      </c>
      <c r="AO54" s="55">
        <v>930.41</v>
      </c>
      <c r="AP54" s="54">
        <v>5.6940636474908199</v>
      </c>
    </row>
    <row r="55" spans="1:42" x14ac:dyDescent="0.3">
      <c r="A55" s="49" t="s">
        <v>107</v>
      </c>
      <c r="B55" s="50" t="s">
        <v>108</v>
      </c>
      <c r="C55" t="s">
        <v>719</v>
      </c>
      <c r="D55" s="52">
        <v>847.55</v>
      </c>
      <c r="E55" s="53">
        <v>934.62000000000012</v>
      </c>
      <c r="F55" s="52">
        <v>1.1027314022771519</v>
      </c>
      <c r="G55" s="54">
        <v>9.3000000000000007</v>
      </c>
      <c r="H55" s="55">
        <v>6.41</v>
      </c>
      <c r="I55" s="54">
        <v>0.68924731182795695</v>
      </c>
      <c r="J55" s="56"/>
      <c r="K55" s="55"/>
      <c r="L55" s="56"/>
      <c r="M55" s="56"/>
      <c r="N55" s="55"/>
      <c r="O55" s="56"/>
      <c r="P55" s="54">
        <v>3.35</v>
      </c>
      <c r="Q55" s="55">
        <v>3.85</v>
      </c>
      <c r="R55" s="54">
        <v>1.1492537313432836</v>
      </c>
      <c r="S55" s="56"/>
      <c r="T55" s="55"/>
      <c r="U55" s="56"/>
      <c r="V55" s="54">
        <v>15.2</v>
      </c>
      <c r="W55" s="55">
        <v>13.41</v>
      </c>
      <c r="X55" s="54">
        <v>0.88223684210526321</v>
      </c>
      <c r="Y55" s="54">
        <v>276.7</v>
      </c>
      <c r="Z55" s="55">
        <v>300.83999999999997</v>
      </c>
      <c r="AA55" s="54">
        <v>1.0872425009035056</v>
      </c>
      <c r="AB55" s="54">
        <v>338.45</v>
      </c>
      <c r="AC55" s="55">
        <v>318.64999999999998</v>
      </c>
      <c r="AD55" s="54">
        <v>0.94149800561382768</v>
      </c>
      <c r="AE55" s="54">
        <v>118.65</v>
      </c>
      <c r="AF55" s="55">
        <v>128.19999999999999</v>
      </c>
      <c r="AG55" s="54">
        <v>1.0804888327012219</v>
      </c>
      <c r="AH55" s="56"/>
      <c r="AI55" s="55"/>
      <c r="AJ55" s="56"/>
      <c r="AK55" s="54">
        <v>64.45</v>
      </c>
      <c r="AL55" s="55">
        <v>101.43</v>
      </c>
      <c r="AM55" s="54">
        <v>1.57377812257564</v>
      </c>
      <c r="AN55" s="54">
        <v>21.45</v>
      </c>
      <c r="AO55" s="55">
        <v>61.83</v>
      </c>
      <c r="AP55" s="54">
        <v>2.8825174825174824</v>
      </c>
    </row>
    <row r="56" spans="1:42" x14ac:dyDescent="0.3">
      <c r="A56" s="49" t="s">
        <v>109</v>
      </c>
      <c r="B56" s="50" t="s">
        <v>110</v>
      </c>
      <c r="C56" t="s">
        <v>1108</v>
      </c>
      <c r="D56" s="52">
        <v>789.7</v>
      </c>
      <c r="E56" s="53">
        <v>697.62</v>
      </c>
      <c r="F56" s="52">
        <v>0.88339875902241349</v>
      </c>
      <c r="G56" s="54">
        <v>198.5</v>
      </c>
      <c r="H56" s="55">
        <v>170.7</v>
      </c>
      <c r="I56" s="54">
        <v>0.85994962216624682</v>
      </c>
      <c r="J56" s="54">
        <v>105.7</v>
      </c>
      <c r="K56" s="55">
        <v>84.93</v>
      </c>
      <c r="L56" s="54">
        <v>0.80350047303689687</v>
      </c>
      <c r="M56" s="54">
        <v>56.7</v>
      </c>
      <c r="N56" s="55">
        <v>52.76</v>
      </c>
      <c r="O56" s="54">
        <v>0.9305114638447971</v>
      </c>
      <c r="P56" s="54">
        <v>68.2</v>
      </c>
      <c r="Q56" s="55">
        <v>37.14</v>
      </c>
      <c r="R56" s="54">
        <v>0.54457478005865101</v>
      </c>
      <c r="S56" s="54">
        <v>13.55</v>
      </c>
      <c r="T56" s="55">
        <v>14.06</v>
      </c>
      <c r="U56" s="54">
        <v>1.0376383763837638</v>
      </c>
      <c r="V56" s="54">
        <v>115.45</v>
      </c>
      <c r="W56" s="55">
        <v>72.11</v>
      </c>
      <c r="X56" s="54">
        <v>0.62459939367691641</v>
      </c>
      <c r="Y56" s="54">
        <v>31.5</v>
      </c>
      <c r="Z56" s="55">
        <v>16.68</v>
      </c>
      <c r="AA56" s="54">
        <v>0.52952380952380951</v>
      </c>
      <c r="AB56" s="54">
        <v>51.2</v>
      </c>
      <c r="AC56" s="55">
        <v>42.38</v>
      </c>
      <c r="AD56" s="54">
        <v>0.82773437500000002</v>
      </c>
      <c r="AE56" s="54">
        <v>36.4</v>
      </c>
      <c r="AF56" s="55">
        <v>34.71</v>
      </c>
      <c r="AG56" s="54">
        <v>0.95357142857142863</v>
      </c>
      <c r="AH56" s="54">
        <v>14.65</v>
      </c>
      <c r="AI56" s="55">
        <v>30.679999999999996</v>
      </c>
      <c r="AJ56" s="54">
        <v>2.0941979522184297</v>
      </c>
      <c r="AK56" s="54">
        <v>47.3</v>
      </c>
      <c r="AL56" s="55">
        <v>54.69</v>
      </c>
      <c r="AM56" s="54">
        <v>1.1562367864693446</v>
      </c>
      <c r="AN56" s="54">
        <v>50.55</v>
      </c>
      <c r="AO56" s="55">
        <v>86.78</v>
      </c>
      <c r="AP56" s="54">
        <v>1.7167161226508409</v>
      </c>
    </row>
    <row r="57" spans="1:42" x14ac:dyDescent="0.3">
      <c r="A57" s="49" t="s">
        <v>111</v>
      </c>
      <c r="B57" s="50" t="s">
        <v>112</v>
      </c>
      <c r="C57" t="s">
        <v>720</v>
      </c>
      <c r="D57" s="52">
        <v>130.5</v>
      </c>
      <c r="E57" s="53">
        <v>114.3</v>
      </c>
      <c r="F57" s="52">
        <v>0.87586206896551722</v>
      </c>
      <c r="G57" s="56"/>
      <c r="H57" s="55"/>
      <c r="I57" s="56"/>
      <c r="J57" s="56"/>
      <c r="K57" s="55"/>
      <c r="L57" s="56"/>
      <c r="M57" s="56"/>
      <c r="N57" s="55"/>
      <c r="O57" s="56"/>
      <c r="P57" s="56"/>
      <c r="Q57" s="55"/>
      <c r="R57" s="56"/>
      <c r="S57" s="56"/>
      <c r="T57" s="55"/>
      <c r="U57" s="56"/>
      <c r="V57" s="56"/>
      <c r="W57" s="55"/>
      <c r="X57" s="56"/>
      <c r="Y57" s="56"/>
      <c r="Z57" s="55"/>
      <c r="AA57" s="56"/>
      <c r="AB57" s="56"/>
      <c r="AC57" s="55"/>
      <c r="AD57" s="56"/>
      <c r="AE57" s="56"/>
      <c r="AF57" s="55"/>
      <c r="AG57" s="56"/>
      <c r="AH57" s="54">
        <v>31</v>
      </c>
      <c r="AI57" s="55">
        <v>38.4</v>
      </c>
      <c r="AJ57" s="54">
        <v>1.2387096774193549</v>
      </c>
      <c r="AK57" s="54">
        <v>99.5</v>
      </c>
      <c r="AL57" s="55">
        <v>75.900000000000006</v>
      </c>
      <c r="AM57" s="54">
        <v>0.76281407035175886</v>
      </c>
      <c r="AN57" s="56"/>
      <c r="AO57" s="55"/>
      <c r="AP57" s="56"/>
    </row>
    <row r="58" spans="1:42" x14ac:dyDescent="0.3">
      <c r="A58" s="49" t="s">
        <v>113</v>
      </c>
      <c r="B58" s="50" t="s">
        <v>114</v>
      </c>
      <c r="C58" t="s">
        <v>1109</v>
      </c>
      <c r="D58" s="52">
        <v>2109.5500000000002</v>
      </c>
      <c r="E58" s="53">
        <v>4382.24</v>
      </c>
      <c r="F58" s="52">
        <v>2.0773340285842949</v>
      </c>
      <c r="G58" s="56"/>
      <c r="H58" s="55"/>
      <c r="I58" s="56"/>
      <c r="J58" s="54">
        <v>138.05000000000001</v>
      </c>
      <c r="K58" s="55">
        <v>318.83999999999997</v>
      </c>
      <c r="L58" s="54">
        <v>2.309597971749366</v>
      </c>
      <c r="M58" s="54">
        <v>4.3499999999999996</v>
      </c>
      <c r="N58" s="55">
        <v>15.09</v>
      </c>
      <c r="O58" s="54">
        <v>3.4689655172413794</v>
      </c>
      <c r="P58" s="56"/>
      <c r="Q58" s="55"/>
      <c r="R58" s="56"/>
      <c r="S58" s="56"/>
      <c r="T58" s="55"/>
      <c r="U58" s="56"/>
      <c r="V58" s="54">
        <v>132.85</v>
      </c>
      <c r="W58" s="55">
        <v>583.13</v>
      </c>
      <c r="X58" s="54">
        <v>4.3893865261573204</v>
      </c>
      <c r="Y58" s="54">
        <v>106.1</v>
      </c>
      <c r="Z58" s="55">
        <v>501.07</v>
      </c>
      <c r="AA58" s="54">
        <v>4.7226201696512726</v>
      </c>
      <c r="AB58" s="54">
        <v>1.45</v>
      </c>
      <c r="AC58" s="55">
        <v>3.3999999999999995</v>
      </c>
      <c r="AD58" s="54">
        <v>2.3448275862068964</v>
      </c>
      <c r="AE58" s="54">
        <v>35.75</v>
      </c>
      <c r="AF58" s="55">
        <v>104.11</v>
      </c>
      <c r="AG58" s="54">
        <v>2.9121678321678321</v>
      </c>
      <c r="AH58" s="54">
        <v>43.25</v>
      </c>
      <c r="AI58" s="55">
        <v>139.01</v>
      </c>
      <c r="AJ58" s="54">
        <v>3.2141040462427743</v>
      </c>
      <c r="AK58" s="54">
        <v>1385.15</v>
      </c>
      <c r="AL58" s="55">
        <v>2149.58</v>
      </c>
      <c r="AM58" s="54">
        <v>1.5518752481680682</v>
      </c>
      <c r="AN58" s="54">
        <v>262.60000000000002</v>
      </c>
      <c r="AO58" s="55">
        <v>568.01</v>
      </c>
      <c r="AP58" s="54">
        <v>2.1630236100533127</v>
      </c>
    </row>
    <row r="59" spans="1:42" x14ac:dyDescent="0.3">
      <c r="A59" s="49" t="s">
        <v>339</v>
      </c>
      <c r="B59" s="50" t="s">
        <v>340</v>
      </c>
      <c r="C59" t="s">
        <v>1163</v>
      </c>
      <c r="D59" s="52">
        <v>1355.6</v>
      </c>
      <c r="E59" s="53">
        <v>1673.28</v>
      </c>
      <c r="F59" s="52">
        <v>1.2343464148716436</v>
      </c>
      <c r="G59" s="54">
        <v>1355.6</v>
      </c>
      <c r="H59" s="55">
        <v>1673.28</v>
      </c>
      <c r="I59" s="54">
        <v>1.2343464148716436</v>
      </c>
      <c r="J59" s="56"/>
      <c r="K59" s="55"/>
      <c r="L59" s="56"/>
      <c r="M59" s="56"/>
      <c r="N59" s="55"/>
      <c r="O59" s="56"/>
      <c r="P59" s="56"/>
      <c r="Q59" s="55"/>
      <c r="R59" s="56"/>
      <c r="S59" s="56"/>
      <c r="T59" s="55"/>
      <c r="U59" s="56"/>
      <c r="V59" s="56"/>
      <c r="W59" s="55"/>
      <c r="X59" s="56"/>
      <c r="Y59" s="56"/>
      <c r="Z59" s="55"/>
      <c r="AA59" s="56"/>
      <c r="AB59" s="56"/>
      <c r="AC59" s="55"/>
      <c r="AD59" s="56"/>
      <c r="AE59" s="56"/>
      <c r="AF59" s="55"/>
      <c r="AG59" s="56"/>
      <c r="AH59" s="56"/>
      <c r="AI59" s="55"/>
      <c r="AJ59" s="56"/>
      <c r="AK59" s="56"/>
      <c r="AL59" s="55"/>
      <c r="AM59" s="56"/>
      <c r="AN59" s="56"/>
      <c r="AO59" s="55"/>
      <c r="AP59" s="56"/>
    </row>
    <row r="60" spans="1:42" x14ac:dyDescent="0.3">
      <c r="A60" s="49" t="s">
        <v>343</v>
      </c>
      <c r="B60" s="50" t="s">
        <v>344</v>
      </c>
      <c r="C60" t="s">
        <v>1165</v>
      </c>
      <c r="D60" s="52">
        <v>97.2</v>
      </c>
      <c r="E60" s="53">
        <v>464.79000000000008</v>
      </c>
      <c r="F60" s="52">
        <v>4.7817901234567906</v>
      </c>
      <c r="G60" s="54">
        <v>4.4000000000000004</v>
      </c>
      <c r="H60" s="55">
        <v>6.03</v>
      </c>
      <c r="I60" s="54">
        <v>1.3704545454545454</v>
      </c>
      <c r="J60" s="56"/>
      <c r="K60" s="55"/>
      <c r="L60" s="56"/>
      <c r="M60" s="54">
        <v>57.25</v>
      </c>
      <c r="N60" s="55">
        <v>281.19</v>
      </c>
      <c r="O60" s="54">
        <v>4.9116157205240176</v>
      </c>
      <c r="P60" s="56"/>
      <c r="Q60" s="55"/>
      <c r="R60" s="56"/>
      <c r="S60" s="54">
        <v>6.85</v>
      </c>
      <c r="T60" s="55">
        <v>35.96</v>
      </c>
      <c r="U60" s="54">
        <v>5.2496350364963504</v>
      </c>
      <c r="V60" s="54">
        <v>23.85</v>
      </c>
      <c r="W60" s="55">
        <v>131.18</v>
      </c>
      <c r="X60" s="54">
        <v>5.5002096436058698</v>
      </c>
      <c r="Y60" s="56"/>
      <c r="Z60" s="55"/>
      <c r="AA60" s="56"/>
      <c r="AB60" s="56"/>
      <c r="AC60" s="55"/>
      <c r="AD60" s="56"/>
      <c r="AE60" s="56"/>
      <c r="AF60" s="55"/>
      <c r="AG60" s="56"/>
      <c r="AH60" s="56"/>
      <c r="AI60" s="55"/>
      <c r="AJ60" s="56"/>
      <c r="AK60" s="54">
        <v>4.8499999999999996</v>
      </c>
      <c r="AL60" s="55">
        <v>10.429999999999998</v>
      </c>
      <c r="AM60" s="54">
        <v>2.1505154639175257</v>
      </c>
      <c r="AN60" s="56"/>
      <c r="AO60" s="55"/>
      <c r="AP60" s="56"/>
    </row>
    <row r="61" spans="1:42" x14ac:dyDescent="0.3">
      <c r="A61" s="49" t="s">
        <v>1138</v>
      </c>
      <c r="B61" s="50" t="s">
        <v>1139</v>
      </c>
      <c r="C61" t="s">
        <v>1153</v>
      </c>
      <c r="D61" s="52">
        <v>348</v>
      </c>
      <c r="E61" s="53">
        <v>3123.57</v>
      </c>
      <c r="F61" s="52">
        <v>8.975775862068966</v>
      </c>
      <c r="G61" s="54">
        <v>19.600000000000001</v>
      </c>
      <c r="H61" s="55">
        <v>165.24</v>
      </c>
      <c r="I61" s="54">
        <v>8.4306122448979597</v>
      </c>
      <c r="J61" s="54">
        <v>54.65</v>
      </c>
      <c r="K61" s="55">
        <v>434.85</v>
      </c>
      <c r="L61" s="54">
        <v>7.9569990850869177</v>
      </c>
      <c r="M61" s="54">
        <v>115.95</v>
      </c>
      <c r="N61" s="55">
        <v>1084.8699999999999</v>
      </c>
      <c r="O61" s="54">
        <v>9.3563605002156098</v>
      </c>
      <c r="P61" s="54">
        <v>70.400000000000006</v>
      </c>
      <c r="Q61" s="55">
        <v>728.35</v>
      </c>
      <c r="R61" s="54">
        <v>10.345880681818182</v>
      </c>
      <c r="S61" s="54">
        <v>7.6</v>
      </c>
      <c r="T61" s="55">
        <v>66.97</v>
      </c>
      <c r="U61" s="54">
        <v>8.8118421052631586</v>
      </c>
      <c r="V61" s="54">
        <v>12.55</v>
      </c>
      <c r="W61" s="55">
        <v>114.06</v>
      </c>
      <c r="X61" s="54">
        <v>9.0884462151394416</v>
      </c>
      <c r="Y61" s="54">
        <v>10.85</v>
      </c>
      <c r="Z61" s="55">
        <v>104.11</v>
      </c>
      <c r="AA61" s="54">
        <v>9.5953917050691242</v>
      </c>
      <c r="AB61" s="54">
        <v>16.149999999999999</v>
      </c>
      <c r="AC61" s="55">
        <v>116.33</v>
      </c>
      <c r="AD61" s="54">
        <v>7.2030959752321984</v>
      </c>
      <c r="AE61" s="54">
        <v>17.850000000000001</v>
      </c>
      <c r="AF61" s="55">
        <v>138.52000000000001</v>
      </c>
      <c r="AG61" s="54">
        <v>7.7602240896358543</v>
      </c>
      <c r="AH61" s="56"/>
      <c r="AI61" s="55"/>
      <c r="AJ61" s="56"/>
      <c r="AK61" s="54">
        <v>11.5</v>
      </c>
      <c r="AL61" s="55">
        <v>81.97</v>
      </c>
      <c r="AM61" s="54">
        <v>7.1278260869565218</v>
      </c>
      <c r="AN61" s="54">
        <v>10.9</v>
      </c>
      <c r="AO61" s="55">
        <v>88.299999999999983</v>
      </c>
      <c r="AP61" s="54">
        <v>8.1009174311926593</v>
      </c>
    </row>
    <row r="62" spans="1:42" x14ac:dyDescent="0.3">
      <c r="A62" s="49" t="s">
        <v>119</v>
      </c>
      <c r="B62" s="50" t="s">
        <v>120</v>
      </c>
      <c r="C62" t="s">
        <v>1112</v>
      </c>
      <c r="D62" s="52">
        <v>882.27</v>
      </c>
      <c r="E62" s="53">
        <v>1961.67</v>
      </c>
      <c r="F62" s="52">
        <v>2.2234350028902718</v>
      </c>
      <c r="G62" s="54">
        <v>24.15</v>
      </c>
      <c r="H62" s="55">
        <v>35.700000000000003</v>
      </c>
      <c r="I62" s="54">
        <v>1.4782608695652175</v>
      </c>
      <c r="J62" s="54">
        <v>0.6</v>
      </c>
      <c r="K62" s="55">
        <v>0.92999999999999994</v>
      </c>
      <c r="L62" s="54">
        <v>1.55</v>
      </c>
      <c r="M62" s="54">
        <v>72.349999999999994</v>
      </c>
      <c r="N62" s="55">
        <v>221.45999999999998</v>
      </c>
      <c r="O62" s="54">
        <v>3.0609536973047686</v>
      </c>
      <c r="P62" s="54">
        <v>72.349999999999994</v>
      </c>
      <c r="Q62" s="55">
        <v>251.2</v>
      </c>
      <c r="R62" s="54">
        <v>3.4720110573600556</v>
      </c>
      <c r="S62" s="54">
        <v>195.65</v>
      </c>
      <c r="T62" s="55">
        <v>440.16000000000008</v>
      </c>
      <c r="U62" s="54">
        <v>2.2497316636851523</v>
      </c>
      <c r="V62" s="54">
        <v>39.549999999999997</v>
      </c>
      <c r="W62" s="55">
        <v>71.17</v>
      </c>
      <c r="X62" s="54">
        <v>1.799494310998736</v>
      </c>
      <c r="Y62" s="54">
        <v>142.35</v>
      </c>
      <c r="Z62" s="55">
        <v>418.69</v>
      </c>
      <c r="AA62" s="54">
        <v>2.9412715138742538</v>
      </c>
      <c r="AB62" s="54">
        <v>82.82</v>
      </c>
      <c r="AC62" s="55">
        <v>156.72999999999999</v>
      </c>
      <c r="AD62" s="54">
        <v>1.8924172905095389</v>
      </c>
      <c r="AE62" s="54">
        <v>159.55000000000001</v>
      </c>
      <c r="AF62" s="55">
        <v>190.47</v>
      </c>
      <c r="AG62" s="54">
        <v>1.1937950485741147</v>
      </c>
      <c r="AH62" s="54">
        <v>45.6</v>
      </c>
      <c r="AI62" s="55">
        <v>62.44</v>
      </c>
      <c r="AJ62" s="54">
        <v>1.369298245614035</v>
      </c>
      <c r="AK62" s="54">
        <v>28.05</v>
      </c>
      <c r="AL62" s="55">
        <v>53.27</v>
      </c>
      <c r="AM62" s="54">
        <v>1.8991087344028521</v>
      </c>
      <c r="AN62" s="54">
        <v>19.25</v>
      </c>
      <c r="AO62" s="55">
        <v>59.45</v>
      </c>
      <c r="AP62" s="54">
        <v>3.0883116883116886</v>
      </c>
    </row>
    <row r="63" spans="1:42" x14ac:dyDescent="0.3">
      <c r="A63" s="49" t="s">
        <v>850</v>
      </c>
      <c r="B63" s="50" t="s">
        <v>851</v>
      </c>
      <c r="C63" t="s">
        <v>1113</v>
      </c>
      <c r="D63" s="52">
        <v>1940.75</v>
      </c>
      <c r="E63" s="53">
        <v>32405.84</v>
      </c>
      <c r="F63" s="52">
        <v>16.697585984799691</v>
      </c>
      <c r="G63" s="54">
        <v>165.15</v>
      </c>
      <c r="H63" s="55">
        <v>2634.34</v>
      </c>
      <c r="I63" s="54">
        <v>15.951195882531033</v>
      </c>
      <c r="J63" s="54">
        <v>104.3</v>
      </c>
      <c r="K63" s="55">
        <v>1586.72</v>
      </c>
      <c r="L63" s="54">
        <v>15.213039309683605</v>
      </c>
      <c r="M63" s="54">
        <v>55.3</v>
      </c>
      <c r="N63" s="55">
        <v>663.43</v>
      </c>
      <c r="O63" s="54">
        <v>11.996925858951174</v>
      </c>
      <c r="P63" s="54">
        <v>43.15</v>
      </c>
      <c r="Q63" s="55">
        <v>807.03</v>
      </c>
      <c r="R63" s="54">
        <v>18.702896871378911</v>
      </c>
      <c r="S63" s="54">
        <v>84.7</v>
      </c>
      <c r="T63" s="55">
        <v>1028.97</v>
      </c>
      <c r="U63" s="54">
        <v>12.148406139315231</v>
      </c>
      <c r="V63" s="54">
        <v>274.7</v>
      </c>
      <c r="W63" s="55">
        <v>4327.38</v>
      </c>
      <c r="X63" s="54">
        <v>15.753112486348746</v>
      </c>
      <c r="Y63" s="54">
        <v>316</v>
      </c>
      <c r="Z63" s="55">
        <v>6479.27</v>
      </c>
      <c r="AA63" s="54">
        <v>20.504018987341773</v>
      </c>
      <c r="AB63" s="54">
        <v>552.70000000000005</v>
      </c>
      <c r="AC63" s="55">
        <v>10852.71</v>
      </c>
      <c r="AD63" s="54">
        <v>19.635806043061333</v>
      </c>
      <c r="AE63" s="54">
        <v>116.75</v>
      </c>
      <c r="AF63" s="55">
        <v>1587.1</v>
      </c>
      <c r="AG63" s="54">
        <v>13.594004282655245</v>
      </c>
      <c r="AH63" s="54">
        <v>68.2</v>
      </c>
      <c r="AI63" s="55">
        <v>356.92</v>
      </c>
      <c r="AJ63" s="54">
        <v>5.2334310850439882</v>
      </c>
      <c r="AK63" s="54">
        <v>97.4</v>
      </c>
      <c r="AL63" s="55">
        <v>1305.1300000000001</v>
      </c>
      <c r="AM63" s="54">
        <v>13.399691991786447</v>
      </c>
      <c r="AN63" s="54">
        <v>62.4</v>
      </c>
      <c r="AO63" s="55">
        <v>776.84</v>
      </c>
      <c r="AP63" s="54">
        <v>12.449358974358976</v>
      </c>
    </row>
    <row r="64" spans="1:42" x14ac:dyDescent="0.3">
      <c r="A64" s="49" t="s">
        <v>846</v>
      </c>
      <c r="B64" s="50" t="s">
        <v>847</v>
      </c>
      <c r="C64" t="s">
        <v>1114</v>
      </c>
      <c r="D64" s="52">
        <v>45.75</v>
      </c>
      <c r="E64" s="53">
        <v>526.09</v>
      </c>
      <c r="F64" s="52">
        <v>11.499234972677597</v>
      </c>
      <c r="G64" s="54">
        <v>4.0999999999999996</v>
      </c>
      <c r="H64" s="55">
        <v>50.73</v>
      </c>
      <c r="I64" s="54">
        <v>12.373170731707317</v>
      </c>
      <c r="J64" s="54">
        <v>1.3</v>
      </c>
      <c r="K64" s="55">
        <v>12.68</v>
      </c>
      <c r="L64" s="54">
        <v>9.7538461538461529</v>
      </c>
      <c r="M64" s="56"/>
      <c r="N64" s="55"/>
      <c r="O64" s="56"/>
      <c r="P64" s="54">
        <v>1.1499999999999999</v>
      </c>
      <c r="Q64" s="55">
        <v>14.780000000000001</v>
      </c>
      <c r="R64" s="54">
        <v>12.85217391304348</v>
      </c>
      <c r="S64" s="54">
        <v>14.7</v>
      </c>
      <c r="T64" s="55">
        <v>208.94</v>
      </c>
      <c r="U64" s="54">
        <v>14.21360544217687</v>
      </c>
      <c r="V64" s="54">
        <v>4.75</v>
      </c>
      <c r="W64" s="55">
        <v>85.74</v>
      </c>
      <c r="X64" s="54">
        <v>18.050526315789472</v>
      </c>
      <c r="Y64" s="54">
        <v>10.4</v>
      </c>
      <c r="Z64" s="55">
        <v>80.5</v>
      </c>
      <c r="AA64" s="54">
        <v>7.740384615384615</v>
      </c>
      <c r="AB64" s="54">
        <v>0.45</v>
      </c>
      <c r="AC64" s="55">
        <v>2.81</v>
      </c>
      <c r="AD64" s="54">
        <v>6.2444444444444445</v>
      </c>
      <c r="AE64" s="54">
        <v>0.85</v>
      </c>
      <c r="AF64" s="55">
        <v>4.57</v>
      </c>
      <c r="AG64" s="54">
        <v>5.3764705882352946</v>
      </c>
      <c r="AH64" s="54">
        <v>2.7</v>
      </c>
      <c r="AI64" s="55">
        <v>23.58</v>
      </c>
      <c r="AJ64" s="54">
        <v>8.7333333333333325</v>
      </c>
      <c r="AK64" s="54">
        <v>0.7</v>
      </c>
      <c r="AL64" s="55">
        <v>9</v>
      </c>
      <c r="AM64" s="54">
        <v>12.857142857142858</v>
      </c>
      <c r="AN64" s="54">
        <v>4.6500000000000004</v>
      </c>
      <c r="AO64" s="55">
        <v>32.76</v>
      </c>
      <c r="AP64" s="54">
        <v>7.0451612903225795</v>
      </c>
    </row>
    <row r="65" spans="1:42" x14ac:dyDescent="0.3">
      <c r="A65" s="49" t="s">
        <v>1062</v>
      </c>
      <c r="B65" s="50" t="s">
        <v>1063</v>
      </c>
      <c r="C65" t="s">
        <v>1115</v>
      </c>
      <c r="D65" s="52">
        <v>8691.76</v>
      </c>
      <c r="E65" s="53">
        <v>55151.69000000001</v>
      </c>
      <c r="F65" s="52">
        <v>6.345284499341906</v>
      </c>
      <c r="G65" s="54">
        <v>479.85</v>
      </c>
      <c r="H65" s="55">
        <v>2030.3200000000002</v>
      </c>
      <c r="I65" s="54">
        <v>4.2311555694487861</v>
      </c>
      <c r="J65" s="54">
        <v>505.25</v>
      </c>
      <c r="K65" s="55">
        <v>2864.54</v>
      </c>
      <c r="L65" s="54">
        <v>5.669549727857496</v>
      </c>
      <c r="M65" s="54">
        <v>916.44</v>
      </c>
      <c r="N65" s="55">
        <v>5969.43</v>
      </c>
      <c r="O65" s="54">
        <v>6.5137161188948536</v>
      </c>
      <c r="P65" s="54">
        <v>523.65</v>
      </c>
      <c r="Q65" s="55">
        <v>3949.1900000000005</v>
      </c>
      <c r="R65" s="54">
        <v>7.5416595053948257</v>
      </c>
      <c r="S65" s="54">
        <v>810.31</v>
      </c>
      <c r="T65" s="55">
        <v>5473.71</v>
      </c>
      <c r="U65" s="54">
        <v>6.7550813886043617</v>
      </c>
      <c r="V65" s="54">
        <v>770.65</v>
      </c>
      <c r="W65" s="55">
        <v>4990.3100000000004</v>
      </c>
      <c r="X65" s="54">
        <v>6.4754557840783757</v>
      </c>
      <c r="Y65" s="54">
        <v>386.4</v>
      </c>
      <c r="Z65" s="55">
        <v>3066.63</v>
      </c>
      <c r="AA65" s="54">
        <v>7.9364130434782618</v>
      </c>
      <c r="AB65" s="54">
        <v>705.25</v>
      </c>
      <c r="AC65" s="55">
        <v>3360.01</v>
      </c>
      <c r="AD65" s="54">
        <v>4.7642821694434598</v>
      </c>
      <c r="AE65" s="54">
        <v>1415.95</v>
      </c>
      <c r="AF65" s="55">
        <v>7292.2700000000013</v>
      </c>
      <c r="AG65" s="54">
        <v>5.1500900455524565</v>
      </c>
      <c r="AH65" s="54">
        <v>1014.65</v>
      </c>
      <c r="AI65" s="55">
        <v>7723.87</v>
      </c>
      <c r="AJ65" s="54">
        <v>7.6123490858916867</v>
      </c>
      <c r="AK65" s="54">
        <v>804.8</v>
      </c>
      <c r="AL65" s="55">
        <v>6255.72</v>
      </c>
      <c r="AM65" s="54">
        <v>7.7730119284294243</v>
      </c>
      <c r="AN65" s="54">
        <v>358.56</v>
      </c>
      <c r="AO65" s="55">
        <v>2175.69</v>
      </c>
      <c r="AP65" s="54">
        <v>6.0678547523427042</v>
      </c>
    </row>
    <row r="66" spans="1:42" x14ac:dyDescent="0.3">
      <c r="A66" s="49" t="s">
        <v>135</v>
      </c>
      <c r="B66" s="50" t="s">
        <v>136</v>
      </c>
      <c r="C66" t="s">
        <v>1118</v>
      </c>
      <c r="D66" s="52">
        <v>383.1</v>
      </c>
      <c r="E66" s="53">
        <v>5414.89</v>
      </c>
      <c r="F66" s="52">
        <v>14.134403549986949</v>
      </c>
      <c r="G66" s="54">
        <v>75.8</v>
      </c>
      <c r="H66" s="55">
        <v>982.8</v>
      </c>
      <c r="I66" s="54">
        <v>12.965699208443272</v>
      </c>
      <c r="J66" s="54">
        <v>50.95</v>
      </c>
      <c r="K66" s="55">
        <v>617.94000000000005</v>
      </c>
      <c r="L66" s="54">
        <v>12.128361138370952</v>
      </c>
      <c r="M66" s="54">
        <v>75.2</v>
      </c>
      <c r="N66" s="55">
        <v>996.6</v>
      </c>
      <c r="O66" s="54">
        <v>13.252659574468085</v>
      </c>
      <c r="P66" s="54">
        <v>30.7</v>
      </c>
      <c r="Q66" s="55">
        <v>514.79</v>
      </c>
      <c r="R66" s="54">
        <v>16.768403908794788</v>
      </c>
      <c r="S66" s="54">
        <v>34.15</v>
      </c>
      <c r="T66" s="55">
        <v>605.29999999999995</v>
      </c>
      <c r="U66" s="54">
        <v>17.724743777452414</v>
      </c>
      <c r="V66" s="54">
        <v>11.6</v>
      </c>
      <c r="W66" s="55">
        <v>222.44</v>
      </c>
      <c r="X66" s="54">
        <v>19.175862068965518</v>
      </c>
      <c r="Y66" s="54">
        <v>28.4</v>
      </c>
      <c r="Z66" s="55">
        <v>330.37</v>
      </c>
      <c r="AA66" s="54">
        <v>11.632746478873241</v>
      </c>
      <c r="AB66" s="54">
        <v>2.15</v>
      </c>
      <c r="AC66" s="55">
        <v>41.87</v>
      </c>
      <c r="AD66" s="54">
        <v>19.474418604651163</v>
      </c>
      <c r="AE66" s="54">
        <v>15.45</v>
      </c>
      <c r="AF66" s="55">
        <v>163.68</v>
      </c>
      <c r="AG66" s="54">
        <v>10.594174757281554</v>
      </c>
      <c r="AH66" s="54">
        <v>5.7</v>
      </c>
      <c r="AI66" s="55">
        <v>85.73</v>
      </c>
      <c r="AJ66" s="54">
        <v>15.040350877192983</v>
      </c>
      <c r="AK66" s="54">
        <v>34.700000000000003</v>
      </c>
      <c r="AL66" s="55">
        <v>577.52</v>
      </c>
      <c r="AM66" s="54">
        <v>16.64322766570605</v>
      </c>
      <c r="AN66" s="54">
        <v>18.3</v>
      </c>
      <c r="AO66" s="55">
        <v>275.85000000000002</v>
      </c>
      <c r="AP66" s="54">
        <v>15.073770491803279</v>
      </c>
    </row>
    <row r="67" spans="1:42" x14ac:dyDescent="0.3">
      <c r="A67" s="49" t="s">
        <v>223</v>
      </c>
      <c r="B67" s="50" t="s">
        <v>224</v>
      </c>
      <c r="C67" t="s">
        <v>753</v>
      </c>
      <c r="D67" s="52">
        <v>37.9</v>
      </c>
      <c r="E67" s="53">
        <v>1005.28</v>
      </c>
      <c r="F67" s="52">
        <v>26.524538258575198</v>
      </c>
      <c r="G67" s="56"/>
      <c r="H67" s="55"/>
      <c r="I67" s="56"/>
      <c r="J67" s="54">
        <v>5.6</v>
      </c>
      <c r="K67" s="55">
        <v>144.66</v>
      </c>
      <c r="L67" s="54">
        <v>25.832142857142859</v>
      </c>
      <c r="M67" s="54">
        <v>22.05</v>
      </c>
      <c r="N67" s="55">
        <v>560.85</v>
      </c>
      <c r="O67" s="54">
        <v>25.435374149659864</v>
      </c>
      <c r="P67" s="56"/>
      <c r="Q67" s="55"/>
      <c r="R67" s="56"/>
      <c r="S67" s="54">
        <v>2.4500000000000002</v>
      </c>
      <c r="T67" s="55">
        <v>65.42</v>
      </c>
      <c r="U67" s="54">
        <v>26.70204081632653</v>
      </c>
      <c r="V67" s="56"/>
      <c r="W67" s="55"/>
      <c r="X67" s="56"/>
      <c r="Y67" s="56"/>
      <c r="Z67" s="55"/>
      <c r="AA67" s="56"/>
      <c r="AB67" s="56"/>
      <c r="AC67" s="55"/>
      <c r="AD67" s="56"/>
      <c r="AE67" s="56"/>
      <c r="AF67" s="55"/>
      <c r="AG67" s="56"/>
      <c r="AH67" s="56"/>
      <c r="AI67" s="55"/>
      <c r="AJ67" s="56"/>
      <c r="AK67" s="54">
        <v>2</v>
      </c>
      <c r="AL67" s="55">
        <v>49.8</v>
      </c>
      <c r="AM67" s="54">
        <v>24.9</v>
      </c>
      <c r="AN67" s="54">
        <v>5.8</v>
      </c>
      <c r="AO67" s="55">
        <v>184.55</v>
      </c>
      <c r="AP67" s="54">
        <v>31.818965517241381</v>
      </c>
    </row>
    <row r="68" spans="1:42" x14ac:dyDescent="0.3">
      <c r="A68" s="49" t="s">
        <v>137</v>
      </c>
      <c r="B68" s="50" t="s">
        <v>138</v>
      </c>
      <c r="C68" t="s">
        <v>1119</v>
      </c>
      <c r="D68" s="52">
        <v>866.95</v>
      </c>
      <c r="E68" s="53">
        <v>5647.54</v>
      </c>
      <c r="F68" s="52">
        <v>6.5142626449045498</v>
      </c>
      <c r="G68" s="54">
        <v>67.349999999999994</v>
      </c>
      <c r="H68" s="55">
        <v>300.72000000000003</v>
      </c>
      <c r="I68" s="54">
        <v>4.4650334075723839</v>
      </c>
      <c r="J68" s="54">
        <v>91.5</v>
      </c>
      <c r="K68" s="55">
        <v>455.22999999999996</v>
      </c>
      <c r="L68" s="54">
        <v>4.9751912568306009</v>
      </c>
      <c r="M68" s="54">
        <v>113.85</v>
      </c>
      <c r="N68" s="55">
        <v>618.82000000000005</v>
      </c>
      <c r="O68" s="54">
        <v>5.4353974527887576</v>
      </c>
      <c r="P68" s="54">
        <v>45.1</v>
      </c>
      <c r="Q68" s="55">
        <v>287.06</v>
      </c>
      <c r="R68" s="54">
        <v>6.3649667405764969</v>
      </c>
      <c r="S68" s="54">
        <v>106.95</v>
      </c>
      <c r="T68" s="55">
        <v>623.12</v>
      </c>
      <c r="U68" s="54">
        <v>5.8262739597942961</v>
      </c>
      <c r="V68" s="54">
        <v>80.5</v>
      </c>
      <c r="W68" s="55">
        <v>529.58000000000004</v>
      </c>
      <c r="X68" s="54">
        <v>6.578633540372671</v>
      </c>
      <c r="Y68" s="54">
        <v>118.9</v>
      </c>
      <c r="Z68" s="55">
        <v>1013.1000000000001</v>
      </c>
      <c r="AA68" s="54">
        <v>8.5206055508830953</v>
      </c>
      <c r="AB68" s="54">
        <v>108.8</v>
      </c>
      <c r="AC68" s="55">
        <v>1005.45</v>
      </c>
      <c r="AD68" s="54">
        <v>9.241268382352942</v>
      </c>
      <c r="AE68" s="54">
        <v>39.25</v>
      </c>
      <c r="AF68" s="55">
        <v>247.4</v>
      </c>
      <c r="AG68" s="54">
        <v>6.3031847133757966</v>
      </c>
      <c r="AH68" s="54">
        <v>2.6</v>
      </c>
      <c r="AI68" s="55">
        <v>27.940000000000005</v>
      </c>
      <c r="AJ68" s="54">
        <v>10.746153846153847</v>
      </c>
      <c r="AK68" s="54">
        <v>48.75</v>
      </c>
      <c r="AL68" s="55">
        <v>274.47000000000003</v>
      </c>
      <c r="AM68" s="54">
        <v>5.6301538461538465</v>
      </c>
      <c r="AN68" s="54">
        <v>43.4</v>
      </c>
      <c r="AO68" s="55">
        <v>264.64999999999998</v>
      </c>
      <c r="AP68" s="54">
        <v>6.0979262672811059</v>
      </c>
    </row>
    <row r="69" spans="1:42" x14ac:dyDescent="0.3">
      <c r="A69" s="49" t="s">
        <v>314</v>
      </c>
      <c r="B69" s="50" t="s">
        <v>315</v>
      </c>
      <c r="C69" t="s">
        <v>787</v>
      </c>
      <c r="D69" s="52">
        <v>821</v>
      </c>
      <c r="E69" s="53">
        <v>3344.2599999999998</v>
      </c>
      <c r="F69" s="52">
        <v>4.0733982947624847</v>
      </c>
      <c r="G69" s="54">
        <v>12.45</v>
      </c>
      <c r="H69" s="55">
        <v>25.439999999999998</v>
      </c>
      <c r="I69" s="54">
        <v>2.0433734939759036</v>
      </c>
      <c r="J69" s="54">
        <v>3.4</v>
      </c>
      <c r="K69" s="55">
        <v>7.94</v>
      </c>
      <c r="L69" s="54">
        <v>2.335294117647059</v>
      </c>
      <c r="M69" s="54">
        <v>23.75</v>
      </c>
      <c r="N69" s="55">
        <v>77.47</v>
      </c>
      <c r="O69" s="54">
        <v>3.2618947368421054</v>
      </c>
      <c r="P69" s="54">
        <v>72.45</v>
      </c>
      <c r="Q69" s="55">
        <v>362.23</v>
      </c>
      <c r="R69" s="54">
        <v>4.9997239475500344</v>
      </c>
      <c r="S69" s="54">
        <v>379.85</v>
      </c>
      <c r="T69" s="55">
        <v>1411.25</v>
      </c>
      <c r="U69" s="54">
        <v>3.7152823482953794</v>
      </c>
      <c r="V69" s="54">
        <v>34.5</v>
      </c>
      <c r="W69" s="55">
        <v>103.86</v>
      </c>
      <c r="X69" s="54">
        <v>3.0104347826086957</v>
      </c>
      <c r="Y69" s="54">
        <v>20.7</v>
      </c>
      <c r="Z69" s="55">
        <v>75.91</v>
      </c>
      <c r="AA69" s="54">
        <v>3.6671497584541064</v>
      </c>
      <c r="AB69" s="54">
        <v>61.45</v>
      </c>
      <c r="AC69" s="55">
        <v>446.68</v>
      </c>
      <c r="AD69" s="54">
        <v>7.2689991863303494</v>
      </c>
      <c r="AE69" s="54">
        <v>27.9</v>
      </c>
      <c r="AF69" s="55">
        <v>164.34</v>
      </c>
      <c r="AG69" s="54">
        <v>5.8903225806451616</v>
      </c>
      <c r="AH69" s="54">
        <v>106.45</v>
      </c>
      <c r="AI69" s="55">
        <v>391.78</v>
      </c>
      <c r="AJ69" s="54">
        <v>3.6804133395960541</v>
      </c>
      <c r="AK69" s="54">
        <v>75.95</v>
      </c>
      <c r="AL69" s="55">
        <v>270.95</v>
      </c>
      <c r="AM69" s="54">
        <v>3.5674786043449633</v>
      </c>
      <c r="AN69" s="54">
        <v>2.15</v>
      </c>
      <c r="AO69" s="55">
        <v>6.41</v>
      </c>
      <c r="AP69" s="54">
        <v>2.9813953488372094</v>
      </c>
    </row>
    <row r="70" spans="1:42" x14ac:dyDescent="0.3">
      <c r="A70" s="49" t="s">
        <v>399</v>
      </c>
      <c r="B70" s="50" t="s">
        <v>400</v>
      </c>
      <c r="C70" t="s">
        <v>1120</v>
      </c>
      <c r="D70" s="52">
        <v>7335.65</v>
      </c>
      <c r="E70" s="53">
        <v>45350.75</v>
      </c>
      <c r="F70" s="52">
        <v>6.1822401559507343</v>
      </c>
      <c r="G70" s="54">
        <v>604.65</v>
      </c>
      <c r="H70" s="55">
        <v>3232.6</v>
      </c>
      <c r="I70" s="54">
        <v>5.346233358141073</v>
      </c>
      <c r="J70" s="54">
        <v>1129.1500000000001</v>
      </c>
      <c r="K70" s="55">
        <v>5853.47</v>
      </c>
      <c r="L70" s="54">
        <v>5.1839613868839391</v>
      </c>
      <c r="M70" s="54">
        <v>1023.75</v>
      </c>
      <c r="N70" s="55">
        <v>5322.05</v>
      </c>
      <c r="O70" s="54">
        <v>5.1985836385836386</v>
      </c>
      <c r="P70" s="54">
        <v>522.95000000000005</v>
      </c>
      <c r="Q70" s="55">
        <v>3319.05</v>
      </c>
      <c r="R70" s="54">
        <v>6.3467826752079546</v>
      </c>
      <c r="S70" s="54">
        <v>645.04999999999995</v>
      </c>
      <c r="T70" s="55">
        <v>3777.97</v>
      </c>
      <c r="U70" s="54">
        <v>5.8568638090070539</v>
      </c>
      <c r="V70" s="54">
        <v>599.1</v>
      </c>
      <c r="W70" s="55">
        <v>3968.8099999999995</v>
      </c>
      <c r="X70" s="54">
        <v>6.624620263728926</v>
      </c>
      <c r="Y70" s="54">
        <v>487</v>
      </c>
      <c r="Z70" s="55">
        <v>3795.56</v>
      </c>
      <c r="AA70" s="54">
        <v>7.7937577002053384</v>
      </c>
      <c r="AB70" s="54">
        <v>619.75</v>
      </c>
      <c r="AC70" s="55">
        <v>4461.76</v>
      </c>
      <c r="AD70" s="54">
        <v>7.1992900363049621</v>
      </c>
      <c r="AE70" s="54">
        <v>506</v>
      </c>
      <c r="AF70" s="55">
        <v>3475.66</v>
      </c>
      <c r="AG70" s="54">
        <v>6.8688932806324106</v>
      </c>
      <c r="AH70" s="56"/>
      <c r="AI70" s="55"/>
      <c r="AJ70" s="56"/>
      <c r="AK70" s="54">
        <v>720.05</v>
      </c>
      <c r="AL70" s="55">
        <v>4300.9399999999996</v>
      </c>
      <c r="AM70" s="54">
        <v>5.973112978265398</v>
      </c>
      <c r="AN70" s="54">
        <v>478.2</v>
      </c>
      <c r="AO70" s="55">
        <v>3842.8799999999997</v>
      </c>
      <c r="AP70" s="54">
        <v>8.0361355081555832</v>
      </c>
    </row>
    <row r="71" spans="1:42" x14ac:dyDescent="0.3">
      <c r="A71" s="49" t="s">
        <v>1064</v>
      </c>
      <c r="B71" s="50" t="s">
        <v>1065</v>
      </c>
      <c r="C71" t="s">
        <v>1121</v>
      </c>
      <c r="D71" s="52">
        <v>23284.880000000001</v>
      </c>
      <c r="E71" s="53">
        <v>70713.5</v>
      </c>
      <c r="F71" s="52">
        <v>3.0368848798018284</v>
      </c>
      <c r="G71" s="54">
        <v>1604.45</v>
      </c>
      <c r="H71" s="55">
        <v>4345.6000000000004</v>
      </c>
      <c r="I71" s="54">
        <v>2.7084670759450282</v>
      </c>
      <c r="J71" s="54">
        <v>1756.91</v>
      </c>
      <c r="K71" s="55">
        <v>4915.41</v>
      </c>
      <c r="L71" s="54">
        <v>2.7977585647528898</v>
      </c>
      <c r="M71" s="54">
        <v>1637.65</v>
      </c>
      <c r="N71" s="55">
        <v>5126.57</v>
      </c>
      <c r="O71" s="54">
        <v>3.1304430128537839</v>
      </c>
      <c r="P71" s="54">
        <v>1271.9000000000001</v>
      </c>
      <c r="Q71" s="55">
        <v>4503.22</v>
      </c>
      <c r="R71" s="54">
        <v>3.5405456403805329</v>
      </c>
      <c r="S71" s="54">
        <v>3466.25</v>
      </c>
      <c r="T71" s="55">
        <v>7263.74</v>
      </c>
      <c r="U71" s="54">
        <v>2.0955614857554994</v>
      </c>
      <c r="V71" s="54">
        <v>2638.9</v>
      </c>
      <c r="W71" s="55">
        <v>8745.11</v>
      </c>
      <c r="X71" s="54">
        <v>3.3139224676948729</v>
      </c>
      <c r="Y71" s="54">
        <v>2842.4</v>
      </c>
      <c r="Z71" s="55">
        <v>9782.85</v>
      </c>
      <c r="AA71" s="54">
        <v>3.4417569659442724</v>
      </c>
      <c r="AB71" s="54">
        <v>2356.0700000000002</v>
      </c>
      <c r="AC71" s="55">
        <v>8989.24</v>
      </c>
      <c r="AD71" s="54">
        <v>3.8153535336386435</v>
      </c>
      <c r="AE71" s="54">
        <v>1917.6</v>
      </c>
      <c r="AF71" s="55">
        <v>6484.35</v>
      </c>
      <c r="AG71" s="54">
        <v>3.3814924906132671</v>
      </c>
      <c r="AH71" s="54">
        <v>574.4</v>
      </c>
      <c r="AI71" s="55">
        <v>1211.3399999999999</v>
      </c>
      <c r="AJ71" s="54">
        <v>2.1088788300835652</v>
      </c>
      <c r="AK71" s="54">
        <v>2169.5100000000002</v>
      </c>
      <c r="AL71" s="55">
        <v>5969.67</v>
      </c>
      <c r="AM71" s="54">
        <v>2.7516213338495787</v>
      </c>
      <c r="AN71" s="54">
        <v>1048.8399999999999</v>
      </c>
      <c r="AO71" s="55">
        <v>3376.4</v>
      </c>
      <c r="AP71" s="54">
        <v>3.2191754700430955</v>
      </c>
    </row>
    <row r="72" spans="1:42" x14ac:dyDescent="0.3">
      <c r="A72" s="49" t="s">
        <v>141</v>
      </c>
      <c r="B72" s="50" t="s">
        <v>142</v>
      </c>
      <c r="C72" t="s">
        <v>731</v>
      </c>
      <c r="D72" s="52">
        <v>2414.86</v>
      </c>
      <c r="E72" s="53">
        <v>15861.32</v>
      </c>
      <c r="F72" s="52">
        <v>6.568215134624781</v>
      </c>
      <c r="G72" s="54">
        <v>251.6</v>
      </c>
      <c r="H72" s="55">
        <v>1048.29</v>
      </c>
      <c r="I72" s="54">
        <v>4.1664944356120825</v>
      </c>
      <c r="J72" s="54">
        <v>285.89999999999998</v>
      </c>
      <c r="K72" s="55">
        <v>1716.71</v>
      </c>
      <c r="L72" s="54">
        <v>6.0045820216859047</v>
      </c>
      <c r="M72" s="54">
        <v>135</v>
      </c>
      <c r="N72" s="55">
        <v>1043.06</v>
      </c>
      <c r="O72" s="54">
        <v>7.7263703703703701</v>
      </c>
      <c r="P72" s="54">
        <v>80.349999999999994</v>
      </c>
      <c r="Q72" s="55">
        <v>787.19999999999993</v>
      </c>
      <c r="R72" s="54">
        <v>9.7971375233354081</v>
      </c>
      <c r="S72" s="54">
        <v>60.45</v>
      </c>
      <c r="T72" s="55">
        <v>520.54</v>
      </c>
      <c r="U72" s="54">
        <v>8.6110835401157964</v>
      </c>
      <c r="V72" s="54">
        <v>103.4</v>
      </c>
      <c r="W72" s="55">
        <v>917.04</v>
      </c>
      <c r="X72" s="54">
        <v>8.8688588007736939</v>
      </c>
      <c r="Y72" s="54">
        <v>375.7</v>
      </c>
      <c r="Z72" s="55">
        <v>2920.36</v>
      </c>
      <c r="AA72" s="54">
        <v>7.7731168485493747</v>
      </c>
      <c r="AB72" s="54">
        <v>439.36</v>
      </c>
      <c r="AC72" s="55">
        <v>3005.91</v>
      </c>
      <c r="AD72" s="54">
        <v>6.8415650036416604</v>
      </c>
      <c r="AE72" s="54">
        <v>313.64999999999998</v>
      </c>
      <c r="AF72" s="55">
        <v>1643.34</v>
      </c>
      <c r="AG72" s="54">
        <v>5.239406982305117</v>
      </c>
      <c r="AH72" s="54">
        <v>2</v>
      </c>
      <c r="AI72" s="55">
        <v>14.55</v>
      </c>
      <c r="AJ72" s="54">
        <v>7.2750000000000004</v>
      </c>
      <c r="AK72" s="54">
        <v>192.3</v>
      </c>
      <c r="AL72" s="55">
        <v>1216.52</v>
      </c>
      <c r="AM72" s="54">
        <v>6.3261570462818506</v>
      </c>
      <c r="AN72" s="54">
        <v>175.15</v>
      </c>
      <c r="AO72" s="55">
        <v>1027.8</v>
      </c>
      <c r="AP72" s="54">
        <v>5.8681130459606043</v>
      </c>
    </row>
    <row r="73" spans="1:42" x14ac:dyDescent="0.3">
      <c r="A73" s="49" t="s">
        <v>143</v>
      </c>
      <c r="B73" s="50" t="s">
        <v>1066</v>
      </c>
      <c r="C73" t="s">
        <v>1122</v>
      </c>
      <c r="D73" s="52">
        <v>2345.02</v>
      </c>
      <c r="E73" s="53">
        <v>57901.05</v>
      </c>
      <c r="F73" s="52">
        <v>24.691068732889274</v>
      </c>
      <c r="G73" s="54">
        <v>1.4</v>
      </c>
      <c r="H73" s="55">
        <v>28.64</v>
      </c>
      <c r="I73" s="54">
        <v>20.457142857142859</v>
      </c>
      <c r="J73" s="54">
        <v>1</v>
      </c>
      <c r="K73" s="55">
        <v>20.97</v>
      </c>
      <c r="L73" s="54">
        <v>20.97</v>
      </c>
      <c r="M73" s="54">
        <v>0.2</v>
      </c>
      <c r="N73" s="55">
        <v>4.18</v>
      </c>
      <c r="O73" s="54">
        <v>20.9</v>
      </c>
      <c r="P73" s="54">
        <v>0.5</v>
      </c>
      <c r="Q73" s="55">
        <v>12.25</v>
      </c>
      <c r="R73" s="54">
        <v>24.5</v>
      </c>
      <c r="S73" s="54">
        <v>653</v>
      </c>
      <c r="T73" s="55">
        <v>12545.22</v>
      </c>
      <c r="U73" s="54">
        <v>19.211669218989279</v>
      </c>
      <c r="V73" s="54">
        <v>354.13</v>
      </c>
      <c r="W73" s="55">
        <v>7532.26</v>
      </c>
      <c r="X73" s="54">
        <v>21.269759692768194</v>
      </c>
      <c r="Y73" s="54">
        <v>759</v>
      </c>
      <c r="Z73" s="55">
        <v>18291.599999999999</v>
      </c>
      <c r="AA73" s="54">
        <v>24.099604743083002</v>
      </c>
      <c r="AB73" s="54">
        <v>497.84</v>
      </c>
      <c r="AC73" s="55">
        <v>17169.71</v>
      </c>
      <c r="AD73" s="54">
        <v>34.488409930901497</v>
      </c>
      <c r="AE73" s="54">
        <v>69.849999999999994</v>
      </c>
      <c r="AF73" s="55">
        <v>2113.54</v>
      </c>
      <c r="AG73" s="54">
        <v>30.258267716535435</v>
      </c>
      <c r="AH73" s="54">
        <v>3.4</v>
      </c>
      <c r="AI73" s="55">
        <v>62.69</v>
      </c>
      <c r="AJ73" s="54">
        <v>18.438235294117646</v>
      </c>
      <c r="AK73" s="54">
        <v>3.35</v>
      </c>
      <c r="AL73" s="55">
        <v>81.33</v>
      </c>
      <c r="AM73" s="54">
        <v>24.277611940298506</v>
      </c>
      <c r="AN73" s="54">
        <v>1.35</v>
      </c>
      <c r="AO73" s="55">
        <v>38.659999999999997</v>
      </c>
      <c r="AP73" s="54">
        <v>28.637037037037032</v>
      </c>
    </row>
    <row r="74" spans="1:42" x14ac:dyDescent="0.3">
      <c r="A74" s="49" t="s">
        <v>145</v>
      </c>
      <c r="B74" s="50" t="s">
        <v>146</v>
      </c>
      <c r="C74" t="s">
        <v>1154</v>
      </c>
      <c r="D74" s="52">
        <v>14612.8</v>
      </c>
      <c r="E74" s="53">
        <v>183916.12</v>
      </c>
      <c r="F74" s="52">
        <v>12.58596025402387</v>
      </c>
      <c r="G74" s="54">
        <v>339.5</v>
      </c>
      <c r="H74" s="55">
        <v>3889.1299999999997</v>
      </c>
      <c r="I74" s="54">
        <v>11.455463917525773</v>
      </c>
      <c r="J74" s="54">
        <v>1625.55</v>
      </c>
      <c r="K74" s="55">
        <v>18730.099999999999</v>
      </c>
      <c r="L74" s="54">
        <v>11.5223155239765</v>
      </c>
      <c r="M74" s="54">
        <v>2313.4499999999998</v>
      </c>
      <c r="N74" s="55">
        <v>24284.62</v>
      </c>
      <c r="O74" s="54">
        <v>10.497144956666451</v>
      </c>
      <c r="P74" s="54">
        <v>2049.0500000000002</v>
      </c>
      <c r="Q74" s="55">
        <v>20591.41</v>
      </c>
      <c r="R74" s="54">
        <v>10.04924721212269</v>
      </c>
      <c r="S74" s="54">
        <v>2699.95</v>
      </c>
      <c r="T74" s="55">
        <v>32744.33</v>
      </c>
      <c r="U74" s="54">
        <v>12.127754217670699</v>
      </c>
      <c r="V74" s="54">
        <v>1260.1500000000001</v>
      </c>
      <c r="W74" s="55">
        <v>20550.559999999998</v>
      </c>
      <c r="X74" s="54">
        <v>16.308026822203704</v>
      </c>
      <c r="Y74" s="54">
        <v>1200.8</v>
      </c>
      <c r="Z74" s="55">
        <v>22427.200000000001</v>
      </c>
      <c r="AA74" s="54">
        <v>18.676882078614259</v>
      </c>
      <c r="AB74" s="54">
        <v>821.8</v>
      </c>
      <c r="AC74" s="55">
        <v>13938.940000000002</v>
      </c>
      <c r="AD74" s="54">
        <v>16.961474811389635</v>
      </c>
      <c r="AE74" s="54">
        <v>1037.05</v>
      </c>
      <c r="AF74" s="55">
        <v>13408.83</v>
      </c>
      <c r="AG74" s="54">
        <v>12.929781592015814</v>
      </c>
      <c r="AH74" s="56"/>
      <c r="AI74" s="55"/>
      <c r="AJ74" s="56"/>
      <c r="AK74" s="54">
        <v>791.8</v>
      </c>
      <c r="AL74" s="55">
        <v>7503.8700000000008</v>
      </c>
      <c r="AM74" s="54">
        <v>9.4769765092195009</v>
      </c>
      <c r="AN74" s="54">
        <v>473.7</v>
      </c>
      <c r="AO74" s="55">
        <v>5847.13</v>
      </c>
      <c r="AP74" s="54">
        <v>12.34352966012244</v>
      </c>
    </row>
    <row r="75" spans="1:42" x14ac:dyDescent="0.3">
      <c r="A75" s="49" t="s">
        <v>349</v>
      </c>
      <c r="B75" s="50" t="s">
        <v>350</v>
      </c>
      <c r="C75" t="s">
        <v>1166</v>
      </c>
      <c r="D75" s="52">
        <v>2737.55</v>
      </c>
      <c r="E75" s="53">
        <v>141459.62</v>
      </c>
      <c r="F75" s="52">
        <v>51.673803218206054</v>
      </c>
      <c r="G75" s="54">
        <v>94.35</v>
      </c>
      <c r="H75" s="55">
        <v>3249.52</v>
      </c>
      <c r="I75" s="54">
        <v>34.441123476417594</v>
      </c>
      <c r="J75" s="54">
        <v>18.05</v>
      </c>
      <c r="K75" s="55">
        <v>993.34</v>
      </c>
      <c r="L75" s="54">
        <v>55.032686980609419</v>
      </c>
      <c r="M75" s="54">
        <v>257.8</v>
      </c>
      <c r="N75" s="55">
        <v>13118.41</v>
      </c>
      <c r="O75" s="54">
        <v>50.885996896819236</v>
      </c>
      <c r="P75" s="54">
        <v>6</v>
      </c>
      <c r="Q75" s="55">
        <v>232.57</v>
      </c>
      <c r="R75" s="54">
        <v>38.761666666666663</v>
      </c>
      <c r="S75" s="54">
        <v>19.25</v>
      </c>
      <c r="T75" s="55">
        <v>735.54999999999984</v>
      </c>
      <c r="U75" s="54">
        <v>38.210389610389605</v>
      </c>
      <c r="V75" s="56"/>
      <c r="W75" s="55"/>
      <c r="X75" s="56"/>
      <c r="Y75" s="54">
        <v>67.8</v>
      </c>
      <c r="Z75" s="55">
        <v>4095.83</v>
      </c>
      <c r="AA75" s="54">
        <v>60.410471976401183</v>
      </c>
      <c r="AB75" s="54">
        <v>485.1</v>
      </c>
      <c r="AC75" s="55">
        <v>28473.37</v>
      </c>
      <c r="AD75" s="54">
        <v>58.695877138734275</v>
      </c>
      <c r="AE75" s="54">
        <v>382.7</v>
      </c>
      <c r="AF75" s="55">
        <v>17612.75</v>
      </c>
      <c r="AG75" s="54">
        <v>46.022341259472171</v>
      </c>
      <c r="AH75" s="56"/>
      <c r="AI75" s="55"/>
      <c r="AJ75" s="56"/>
      <c r="AK75" s="54">
        <v>825.45</v>
      </c>
      <c r="AL75" s="55">
        <v>38821.65</v>
      </c>
      <c r="AM75" s="54">
        <v>47.030892240596039</v>
      </c>
      <c r="AN75" s="54">
        <v>581.04999999999995</v>
      </c>
      <c r="AO75" s="55">
        <v>34126.629999999997</v>
      </c>
      <c r="AP75" s="54">
        <v>58.7326908183461</v>
      </c>
    </row>
    <row r="76" spans="1:42" x14ac:dyDescent="0.3">
      <c r="A76" s="49" t="s">
        <v>1140</v>
      </c>
      <c r="B76" s="50" t="s">
        <v>1141</v>
      </c>
      <c r="C76" t="s">
        <v>1155</v>
      </c>
      <c r="D76" s="52">
        <v>1908.8</v>
      </c>
      <c r="E76" s="53">
        <v>27907.68</v>
      </c>
      <c r="F76" s="52">
        <v>14.620536462699079</v>
      </c>
      <c r="G76" s="54">
        <v>194.2</v>
      </c>
      <c r="H76" s="55">
        <v>2220.4299999999998</v>
      </c>
      <c r="I76" s="54">
        <v>11.433728115345005</v>
      </c>
      <c r="J76" s="54">
        <v>87.05</v>
      </c>
      <c r="K76" s="55">
        <v>1520.94</v>
      </c>
      <c r="L76" s="54">
        <v>17.472027570361863</v>
      </c>
      <c r="M76" s="54">
        <v>269.2</v>
      </c>
      <c r="N76" s="55">
        <v>3550.59</v>
      </c>
      <c r="O76" s="54">
        <v>13.18941307578009</v>
      </c>
      <c r="P76" s="54">
        <v>141.9</v>
      </c>
      <c r="Q76" s="55">
        <v>1941.14</v>
      </c>
      <c r="R76" s="54">
        <v>13.679633544749825</v>
      </c>
      <c r="S76" s="54">
        <v>367.65</v>
      </c>
      <c r="T76" s="55">
        <v>5545.99</v>
      </c>
      <c r="U76" s="54">
        <v>15.084972120223039</v>
      </c>
      <c r="V76" s="54">
        <v>121.95</v>
      </c>
      <c r="W76" s="55">
        <v>1936.74</v>
      </c>
      <c r="X76" s="54">
        <v>15.881426814268142</v>
      </c>
      <c r="Y76" s="54">
        <v>98.9</v>
      </c>
      <c r="Z76" s="55">
        <v>1728.7500000000002</v>
      </c>
      <c r="AA76" s="54">
        <v>17.479777553083924</v>
      </c>
      <c r="AB76" s="54">
        <v>300.45</v>
      </c>
      <c r="AC76" s="55">
        <v>4105.24</v>
      </c>
      <c r="AD76" s="54">
        <v>13.663637876518555</v>
      </c>
      <c r="AE76" s="54">
        <v>141.9</v>
      </c>
      <c r="AF76" s="55">
        <v>1678.72</v>
      </c>
      <c r="AG76" s="54">
        <v>11.83030303030303</v>
      </c>
      <c r="AH76" s="56"/>
      <c r="AI76" s="55"/>
      <c r="AJ76" s="56"/>
      <c r="AK76" s="54">
        <v>72.3</v>
      </c>
      <c r="AL76" s="55">
        <v>928.97</v>
      </c>
      <c r="AM76" s="54">
        <v>12.848824343015215</v>
      </c>
      <c r="AN76" s="54">
        <v>113.3</v>
      </c>
      <c r="AO76" s="55">
        <v>2750.17</v>
      </c>
      <c r="AP76" s="54">
        <v>24.273345101500443</v>
      </c>
    </row>
    <row r="77" spans="1:42" x14ac:dyDescent="0.3">
      <c r="A77" s="49" t="s">
        <v>147</v>
      </c>
      <c r="B77" s="50" t="s">
        <v>148</v>
      </c>
      <c r="C77" t="s">
        <v>733</v>
      </c>
      <c r="D77" s="52">
        <v>345.7</v>
      </c>
      <c r="E77" s="53">
        <v>12176.57</v>
      </c>
      <c r="F77" s="52">
        <v>35.222938964420017</v>
      </c>
      <c r="G77" s="54">
        <v>14.4</v>
      </c>
      <c r="H77" s="55">
        <v>457.83</v>
      </c>
      <c r="I77" s="54">
        <v>31.793749999999999</v>
      </c>
      <c r="J77" s="54">
        <v>16.05</v>
      </c>
      <c r="K77" s="55">
        <v>534.84</v>
      </c>
      <c r="L77" s="54">
        <v>33.323364485981308</v>
      </c>
      <c r="M77" s="54">
        <v>48.7</v>
      </c>
      <c r="N77" s="55">
        <v>1706.1099999999997</v>
      </c>
      <c r="O77" s="54">
        <v>35.033059548254613</v>
      </c>
      <c r="P77" s="54">
        <v>34.299999999999997</v>
      </c>
      <c r="Q77" s="55">
        <v>1196.4500000000003</v>
      </c>
      <c r="R77" s="54">
        <v>34.881924198250736</v>
      </c>
      <c r="S77" s="54">
        <v>45.95</v>
      </c>
      <c r="T77" s="55">
        <v>1402.79</v>
      </c>
      <c r="U77" s="54">
        <v>30.528618063112077</v>
      </c>
      <c r="V77" s="54">
        <v>55.25</v>
      </c>
      <c r="W77" s="55">
        <v>1820.77</v>
      </c>
      <c r="X77" s="54">
        <v>32.955113122171944</v>
      </c>
      <c r="Y77" s="54">
        <v>75.55</v>
      </c>
      <c r="Z77" s="55">
        <v>2840.19</v>
      </c>
      <c r="AA77" s="54">
        <v>37.593514228987431</v>
      </c>
      <c r="AB77" s="54">
        <v>37.549999999999997</v>
      </c>
      <c r="AC77" s="55">
        <v>1474.9999999999998</v>
      </c>
      <c r="AD77" s="54">
        <v>39.280958721704394</v>
      </c>
      <c r="AE77" s="54">
        <v>11.4</v>
      </c>
      <c r="AF77" s="55">
        <v>465.16</v>
      </c>
      <c r="AG77" s="54">
        <v>40.803508771929828</v>
      </c>
      <c r="AH77" s="54">
        <v>1.25</v>
      </c>
      <c r="AI77" s="55">
        <v>38.21</v>
      </c>
      <c r="AJ77" s="54">
        <v>30.568000000000001</v>
      </c>
      <c r="AK77" s="54">
        <v>1.85</v>
      </c>
      <c r="AL77" s="55">
        <v>69.94</v>
      </c>
      <c r="AM77" s="54">
        <v>37.805405405405402</v>
      </c>
      <c r="AN77" s="54">
        <v>3.45</v>
      </c>
      <c r="AO77" s="55">
        <v>169.28</v>
      </c>
      <c r="AP77" s="54">
        <v>49.066666666666663</v>
      </c>
    </row>
    <row r="78" spans="1:42" x14ac:dyDescent="0.3">
      <c r="A78" s="49" t="s">
        <v>1142</v>
      </c>
      <c r="B78" s="50" t="s">
        <v>1143</v>
      </c>
      <c r="C78" t="s">
        <v>1156</v>
      </c>
      <c r="D78" s="52">
        <v>38.25</v>
      </c>
      <c r="E78" s="53">
        <v>1534.06</v>
      </c>
      <c r="F78" s="52">
        <v>40.106143790849671</v>
      </c>
      <c r="G78" s="54">
        <v>5.8</v>
      </c>
      <c r="H78" s="55">
        <v>212.79999999999998</v>
      </c>
      <c r="I78" s="54">
        <v>36.689655172413794</v>
      </c>
      <c r="J78" s="54">
        <v>2.6</v>
      </c>
      <c r="K78" s="55">
        <v>98.89</v>
      </c>
      <c r="L78" s="54">
        <v>38.034615384615385</v>
      </c>
      <c r="M78" s="54">
        <v>1.25</v>
      </c>
      <c r="N78" s="55">
        <v>49.25</v>
      </c>
      <c r="O78" s="54">
        <v>39.4</v>
      </c>
      <c r="P78" s="54">
        <v>2.35</v>
      </c>
      <c r="Q78" s="55">
        <v>96.42</v>
      </c>
      <c r="R78" s="54">
        <v>41.029787234042551</v>
      </c>
      <c r="S78" s="54">
        <v>2.6</v>
      </c>
      <c r="T78" s="55">
        <v>112.34</v>
      </c>
      <c r="U78" s="54">
        <v>43.207692307692305</v>
      </c>
      <c r="V78" s="54">
        <v>10.6</v>
      </c>
      <c r="W78" s="55">
        <v>430.38999999999993</v>
      </c>
      <c r="X78" s="54">
        <v>40.602830188679242</v>
      </c>
      <c r="Y78" s="54">
        <v>4.4000000000000004</v>
      </c>
      <c r="Z78" s="55">
        <v>180.17</v>
      </c>
      <c r="AA78" s="54">
        <v>40.947727272727263</v>
      </c>
      <c r="AB78" s="54">
        <v>4.8</v>
      </c>
      <c r="AC78" s="55">
        <v>198.54</v>
      </c>
      <c r="AD78" s="54">
        <v>41.362499999999997</v>
      </c>
      <c r="AE78" s="56"/>
      <c r="AF78" s="55"/>
      <c r="AG78" s="56"/>
      <c r="AH78" s="54">
        <v>0.8</v>
      </c>
      <c r="AI78" s="55">
        <v>28.31</v>
      </c>
      <c r="AJ78" s="54">
        <v>35.387499999999996</v>
      </c>
      <c r="AK78" s="54">
        <v>2.5499999999999998</v>
      </c>
      <c r="AL78" s="55">
        <v>104.2</v>
      </c>
      <c r="AM78" s="54">
        <v>40.86274509803922</v>
      </c>
      <c r="AN78" s="54">
        <v>0.5</v>
      </c>
      <c r="AO78" s="55">
        <v>22.75</v>
      </c>
      <c r="AP78" s="54">
        <v>45.5</v>
      </c>
    </row>
    <row r="79" spans="1:42" x14ac:dyDescent="0.3">
      <c r="A79" s="49" t="s">
        <v>149</v>
      </c>
      <c r="B79" s="50" t="s">
        <v>150</v>
      </c>
      <c r="C79" t="s">
        <v>734</v>
      </c>
      <c r="D79" s="52">
        <v>8572.15</v>
      </c>
      <c r="E79" s="53">
        <v>201286.95</v>
      </c>
      <c r="F79" s="52">
        <v>23.481501140320692</v>
      </c>
      <c r="G79" s="54">
        <v>389.45</v>
      </c>
      <c r="H79" s="55">
        <v>9754.76</v>
      </c>
      <c r="I79" s="54">
        <v>25.047528565926306</v>
      </c>
      <c r="J79" s="54">
        <v>598.6</v>
      </c>
      <c r="K79" s="55">
        <v>17145.8</v>
      </c>
      <c r="L79" s="54">
        <v>28.643167390578014</v>
      </c>
      <c r="M79" s="54">
        <v>637.45000000000005</v>
      </c>
      <c r="N79" s="55">
        <v>15290.46</v>
      </c>
      <c r="O79" s="54">
        <v>23.98691662091144</v>
      </c>
      <c r="P79" s="54">
        <v>563.54999999999995</v>
      </c>
      <c r="Q79" s="55">
        <v>14565.52</v>
      </c>
      <c r="R79" s="54">
        <v>25.846011888918465</v>
      </c>
      <c r="S79" s="54">
        <v>1143.9000000000001</v>
      </c>
      <c r="T79" s="55">
        <v>23867.919999999998</v>
      </c>
      <c r="U79" s="54">
        <v>20.865390331322665</v>
      </c>
      <c r="V79" s="54">
        <v>2145</v>
      </c>
      <c r="W79" s="55">
        <v>34775.9</v>
      </c>
      <c r="X79" s="54">
        <v>16.212540792540793</v>
      </c>
      <c r="Y79" s="54">
        <v>1350.85</v>
      </c>
      <c r="Z79" s="55">
        <v>29662.46</v>
      </c>
      <c r="AA79" s="54">
        <v>21.958366954139986</v>
      </c>
      <c r="AB79" s="54">
        <v>702.1</v>
      </c>
      <c r="AC79" s="55">
        <v>21583.61</v>
      </c>
      <c r="AD79" s="54">
        <v>30.741504059250818</v>
      </c>
      <c r="AE79" s="54">
        <v>619.95000000000005</v>
      </c>
      <c r="AF79" s="55">
        <v>16165.689999999999</v>
      </c>
      <c r="AG79" s="54">
        <v>26.075796435196384</v>
      </c>
      <c r="AH79" s="56"/>
      <c r="AI79" s="55"/>
      <c r="AJ79" s="56"/>
      <c r="AK79" s="54">
        <v>243.5</v>
      </c>
      <c r="AL79" s="55">
        <v>8377.33</v>
      </c>
      <c r="AM79" s="54">
        <v>34.403819301848046</v>
      </c>
      <c r="AN79" s="54">
        <v>177.8</v>
      </c>
      <c r="AO79" s="55">
        <v>10097.5</v>
      </c>
      <c r="AP79" s="54">
        <v>56.791338582677163</v>
      </c>
    </row>
    <row r="80" spans="1:42" x14ac:dyDescent="0.3">
      <c r="A80" s="49" t="s">
        <v>151</v>
      </c>
      <c r="B80" s="50" t="s">
        <v>152</v>
      </c>
      <c r="C80" t="s">
        <v>1124</v>
      </c>
      <c r="D80" s="52">
        <v>22.1</v>
      </c>
      <c r="E80" s="53">
        <v>569.79</v>
      </c>
      <c r="F80" s="52">
        <v>25.782352941176466</v>
      </c>
      <c r="G80" s="54">
        <v>2.4</v>
      </c>
      <c r="H80" s="55">
        <v>60.02</v>
      </c>
      <c r="I80" s="54">
        <v>25.008333333333336</v>
      </c>
      <c r="J80" s="54">
        <v>2.85</v>
      </c>
      <c r="K80" s="55">
        <v>66.540000000000006</v>
      </c>
      <c r="L80" s="54">
        <v>23.347368421052632</v>
      </c>
      <c r="M80" s="54">
        <v>5.8</v>
      </c>
      <c r="N80" s="55">
        <v>153.19</v>
      </c>
      <c r="O80" s="54">
        <v>26.412068965517243</v>
      </c>
      <c r="P80" s="54">
        <v>1.5</v>
      </c>
      <c r="Q80" s="55">
        <v>34.950000000000003</v>
      </c>
      <c r="R80" s="54">
        <v>23.3</v>
      </c>
      <c r="S80" s="54">
        <v>0.7</v>
      </c>
      <c r="T80" s="55">
        <v>13.48</v>
      </c>
      <c r="U80" s="54">
        <v>19.25714285714286</v>
      </c>
      <c r="V80" s="54">
        <v>2.15</v>
      </c>
      <c r="W80" s="55">
        <v>54.15</v>
      </c>
      <c r="X80" s="54">
        <v>25.186046511627907</v>
      </c>
      <c r="Y80" s="54">
        <v>5.3</v>
      </c>
      <c r="Z80" s="55">
        <v>160.37</v>
      </c>
      <c r="AA80" s="54">
        <v>30.258490566037739</v>
      </c>
      <c r="AB80" s="54">
        <v>1.4</v>
      </c>
      <c r="AC80" s="55">
        <v>27.09</v>
      </c>
      <c r="AD80" s="54">
        <v>19.350000000000001</v>
      </c>
      <c r="AE80" s="56"/>
      <c r="AF80" s="55"/>
      <c r="AG80" s="56"/>
      <c r="AH80" s="56"/>
      <c r="AI80" s="55"/>
      <c r="AJ80" s="56"/>
      <c r="AK80" s="56"/>
      <c r="AL80" s="55"/>
      <c r="AM80" s="56"/>
      <c r="AN80" s="56"/>
      <c r="AO80" s="55"/>
      <c r="AP80" s="56"/>
    </row>
    <row r="81" spans="1:42" x14ac:dyDescent="0.3">
      <c r="A81" s="49" t="s">
        <v>320</v>
      </c>
      <c r="B81" s="50" t="s">
        <v>321</v>
      </c>
      <c r="C81" t="s">
        <v>790</v>
      </c>
      <c r="D81" s="52">
        <v>4.8499999999999996</v>
      </c>
      <c r="E81" s="53">
        <v>10.06</v>
      </c>
      <c r="F81" s="52">
        <v>2.0742268041237115</v>
      </c>
      <c r="G81" s="56"/>
      <c r="H81" s="55"/>
      <c r="I81" s="56"/>
      <c r="J81" s="56"/>
      <c r="K81" s="55"/>
      <c r="L81" s="56"/>
      <c r="M81" s="56"/>
      <c r="N81" s="55"/>
      <c r="O81" s="56"/>
      <c r="P81" s="54">
        <v>0.6</v>
      </c>
      <c r="Q81" s="55">
        <v>1.1100000000000001</v>
      </c>
      <c r="R81" s="54">
        <v>1.8500000000000003</v>
      </c>
      <c r="S81" s="56"/>
      <c r="T81" s="55"/>
      <c r="U81" s="56"/>
      <c r="V81" s="56"/>
      <c r="W81" s="55"/>
      <c r="X81" s="56"/>
      <c r="Y81" s="54">
        <v>1.2</v>
      </c>
      <c r="Z81" s="55">
        <v>2.4600000000000004</v>
      </c>
      <c r="AA81" s="54">
        <v>2.0500000000000003</v>
      </c>
      <c r="AB81" s="54">
        <v>1</v>
      </c>
      <c r="AC81" s="55">
        <v>3.15</v>
      </c>
      <c r="AD81" s="54">
        <v>3.15</v>
      </c>
      <c r="AE81" s="56"/>
      <c r="AF81" s="55"/>
      <c r="AG81" s="56"/>
      <c r="AH81" s="56"/>
      <c r="AI81" s="55"/>
      <c r="AJ81" s="56"/>
      <c r="AK81" s="54">
        <v>1.7</v>
      </c>
      <c r="AL81" s="55">
        <v>3.15</v>
      </c>
      <c r="AM81" s="54">
        <v>1.8529411764705883</v>
      </c>
      <c r="AN81" s="54">
        <v>0.35</v>
      </c>
      <c r="AO81" s="55">
        <v>0.19</v>
      </c>
      <c r="AP81" s="54">
        <v>0.54285714285714293</v>
      </c>
    </row>
    <row r="82" spans="1:42" x14ac:dyDescent="0.3">
      <c r="A82" s="49" t="s">
        <v>361</v>
      </c>
      <c r="B82" s="50" t="s">
        <v>362</v>
      </c>
      <c r="C82" t="s">
        <v>791</v>
      </c>
      <c r="D82" s="52">
        <v>18.850000000000001</v>
      </c>
      <c r="E82" s="53">
        <v>11.46</v>
      </c>
      <c r="F82" s="52">
        <v>0.60795755968169762</v>
      </c>
      <c r="G82" s="56"/>
      <c r="H82" s="55"/>
      <c r="I82" s="56"/>
      <c r="J82" s="54">
        <v>2.95</v>
      </c>
      <c r="K82" s="55">
        <v>1.81</v>
      </c>
      <c r="L82" s="54">
        <v>0.61355932203389829</v>
      </c>
      <c r="M82" s="54">
        <v>4.05</v>
      </c>
      <c r="N82" s="55">
        <v>3.2</v>
      </c>
      <c r="O82" s="54">
        <v>0.79012345679012352</v>
      </c>
      <c r="P82" s="56"/>
      <c r="Q82" s="55"/>
      <c r="R82" s="56"/>
      <c r="S82" s="54">
        <v>0.7</v>
      </c>
      <c r="T82" s="55">
        <v>0.35</v>
      </c>
      <c r="U82" s="54">
        <v>0.5</v>
      </c>
      <c r="V82" s="56"/>
      <c r="W82" s="55"/>
      <c r="X82" s="56"/>
      <c r="Y82" s="54">
        <v>0.8</v>
      </c>
      <c r="Z82" s="55">
        <v>0.72</v>
      </c>
      <c r="AA82" s="54">
        <v>0.89999999999999991</v>
      </c>
      <c r="AB82" s="54">
        <v>6.75</v>
      </c>
      <c r="AC82" s="55">
        <v>3.39</v>
      </c>
      <c r="AD82" s="54">
        <v>0.50222222222222224</v>
      </c>
      <c r="AE82" s="56"/>
      <c r="AF82" s="55"/>
      <c r="AG82" s="56"/>
      <c r="AH82" s="56"/>
      <c r="AI82" s="55"/>
      <c r="AJ82" s="56"/>
      <c r="AK82" s="54">
        <v>1.95</v>
      </c>
      <c r="AL82" s="55">
        <v>1.1599999999999999</v>
      </c>
      <c r="AM82" s="54">
        <v>0.59487179487179487</v>
      </c>
      <c r="AN82" s="54">
        <v>1.65</v>
      </c>
      <c r="AO82" s="55">
        <v>0.83</v>
      </c>
      <c r="AP82" s="54">
        <v>0.50303030303030305</v>
      </c>
    </row>
    <row r="83" spans="1:42" x14ac:dyDescent="0.3">
      <c r="A83" s="49" t="s">
        <v>155</v>
      </c>
      <c r="B83" s="50" t="s">
        <v>156</v>
      </c>
      <c r="C83" t="s">
        <v>1125</v>
      </c>
      <c r="D83" s="52">
        <v>2544.9499999999998</v>
      </c>
      <c r="E83" s="53">
        <v>7709.0300000000007</v>
      </c>
      <c r="F83" s="52">
        <v>3.0291479203913636</v>
      </c>
      <c r="G83" s="54">
        <v>147.30000000000001</v>
      </c>
      <c r="H83" s="55">
        <v>229.39</v>
      </c>
      <c r="I83" s="54">
        <v>1.5572980312287845</v>
      </c>
      <c r="J83" s="54">
        <v>160.85</v>
      </c>
      <c r="K83" s="55">
        <v>319.83</v>
      </c>
      <c r="L83" s="54">
        <v>1.9883742617345352</v>
      </c>
      <c r="M83" s="54">
        <v>268.8</v>
      </c>
      <c r="N83" s="55">
        <v>662.97</v>
      </c>
      <c r="O83" s="54">
        <v>2.4664062499999999</v>
      </c>
      <c r="P83" s="54">
        <v>64.25</v>
      </c>
      <c r="Q83" s="55">
        <v>196.58</v>
      </c>
      <c r="R83" s="54">
        <v>3.0596108949416343</v>
      </c>
      <c r="S83" s="54">
        <v>365.4</v>
      </c>
      <c r="T83" s="55">
        <v>577.46</v>
      </c>
      <c r="U83" s="54">
        <v>1.5803503010399564</v>
      </c>
      <c r="V83" s="54">
        <v>393.3</v>
      </c>
      <c r="W83" s="55">
        <v>979.23</v>
      </c>
      <c r="X83" s="54">
        <v>2.4897787948131196</v>
      </c>
      <c r="Y83" s="54">
        <v>223.5</v>
      </c>
      <c r="Z83" s="55">
        <v>986.45</v>
      </c>
      <c r="AA83" s="54">
        <v>4.413646532438479</v>
      </c>
      <c r="AB83" s="54">
        <v>493.05</v>
      </c>
      <c r="AC83" s="55">
        <v>2238.37</v>
      </c>
      <c r="AD83" s="54">
        <v>4.5398438292262444</v>
      </c>
      <c r="AE83" s="54">
        <v>363.5</v>
      </c>
      <c r="AF83" s="55">
        <v>1277.78</v>
      </c>
      <c r="AG83" s="54">
        <v>3.515213204951857</v>
      </c>
      <c r="AH83" s="56"/>
      <c r="AI83" s="55"/>
      <c r="AJ83" s="56"/>
      <c r="AK83" s="54">
        <v>43.25</v>
      </c>
      <c r="AL83" s="55">
        <v>136.30000000000001</v>
      </c>
      <c r="AM83" s="54">
        <v>3.1514450867052024</v>
      </c>
      <c r="AN83" s="54">
        <v>21.75</v>
      </c>
      <c r="AO83" s="55">
        <v>104.67</v>
      </c>
      <c r="AP83" s="54">
        <v>4.8124137931034481</v>
      </c>
    </row>
    <row r="84" spans="1:42" x14ac:dyDescent="0.3">
      <c r="A84" s="49" t="s">
        <v>363</v>
      </c>
      <c r="B84" s="50" t="s">
        <v>364</v>
      </c>
      <c r="C84" t="s">
        <v>1168</v>
      </c>
      <c r="D84" s="52">
        <v>627.15</v>
      </c>
      <c r="E84" s="53">
        <v>1739.66</v>
      </c>
      <c r="F84" s="52">
        <v>2.7739137367455955</v>
      </c>
      <c r="G84" s="54">
        <v>55.55</v>
      </c>
      <c r="H84" s="55">
        <v>87.43</v>
      </c>
      <c r="I84" s="54">
        <v>1.5738973897389741</v>
      </c>
      <c r="J84" s="54">
        <v>15.05</v>
      </c>
      <c r="K84" s="55">
        <v>37.74</v>
      </c>
      <c r="L84" s="54">
        <v>2.5076411960132892</v>
      </c>
      <c r="M84" s="54">
        <v>86.75</v>
      </c>
      <c r="N84" s="55">
        <v>219.21</v>
      </c>
      <c r="O84" s="54">
        <v>2.5269164265129684</v>
      </c>
      <c r="P84" s="54">
        <v>15.75</v>
      </c>
      <c r="Q84" s="55">
        <v>33.9</v>
      </c>
      <c r="R84" s="54">
        <v>2.1523809523809523</v>
      </c>
      <c r="S84" s="54">
        <v>28.45</v>
      </c>
      <c r="T84" s="55">
        <v>52.37</v>
      </c>
      <c r="U84" s="54">
        <v>1.8407732864674868</v>
      </c>
      <c r="V84" s="54">
        <v>2.5499999999999998</v>
      </c>
      <c r="W84" s="55">
        <v>7.64</v>
      </c>
      <c r="X84" s="54">
        <v>2.996078431372549</v>
      </c>
      <c r="Y84" s="54">
        <v>25.5</v>
      </c>
      <c r="Z84" s="55">
        <v>76.989999999999995</v>
      </c>
      <c r="AA84" s="54">
        <v>3.0192156862745096</v>
      </c>
      <c r="AB84" s="54">
        <v>176.35</v>
      </c>
      <c r="AC84" s="55">
        <v>635.16999999999996</v>
      </c>
      <c r="AD84" s="54">
        <v>3.601757867876382</v>
      </c>
      <c r="AE84" s="54">
        <v>68.099999999999994</v>
      </c>
      <c r="AF84" s="55">
        <v>200.97</v>
      </c>
      <c r="AG84" s="54">
        <v>2.9511013215859032</v>
      </c>
      <c r="AH84" s="54">
        <v>1.6</v>
      </c>
      <c r="AI84" s="55">
        <v>2.91</v>
      </c>
      <c r="AJ84" s="54">
        <v>1.8187500000000001</v>
      </c>
      <c r="AK84" s="54">
        <v>88.2</v>
      </c>
      <c r="AL84" s="55">
        <v>200.08</v>
      </c>
      <c r="AM84" s="54">
        <v>2.2684807256235828</v>
      </c>
      <c r="AN84" s="54">
        <v>63.3</v>
      </c>
      <c r="AO84" s="55">
        <v>185.25</v>
      </c>
      <c r="AP84" s="54">
        <v>2.9265402843601898</v>
      </c>
    </row>
    <row r="85" spans="1:42" x14ac:dyDescent="0.3">
      <c r="A85" s="49" t="s">
        <v>412</v>
      </c>
      <c r="B85" s="50" t="s">
        <v>1175</v>
      </c>
      <c r="C85" t="s">
        <v>1176</v>
      </c>
      <c r="D85" s="52">
        <v>6.95</v>
      </c>
      <c r="E85" s="53">
        <v>24</v>
      </c>
      <c r="F85" s="52">
        <v>3.4532374100719423</v>
      </c>
      <c r="G85" s="56"/>
      <c r="H85" s="55"/>
      <c r="I85" s="56"/>
      <c r="J85" s="56"/>
      <c r="K85" s="55"/>
      <c r="L85" s="56"/>
      <c r="M85" s="56"/>
      <c r="N85" s="55"/>
      <c r="O85" s="56"/>
      <c r="P85" s="54">
        <v>0.5</v>
      </c>
      <c r="Q85" s="55">
        <v>0.28000000000000003</v>
      </c>
      <c r="R85" s="54">
        <v>0.56000000000000005</v>
      </c>
      <c r="S85" s="56"/>
      <c r="T85" s="55"/>
      <c r="U85" s="56"/>
      <c r="V85" s="54">
        <v>0.2</v>
      </c>
      <c r="W85" s="55">
        <v>0.1</v>
      </c>
      <c r="X85" s="54">
        <v>0.5</v>
      </c>
      <c r="Y85" s="54">
        <v>5.6</v>
      </c>
      <c r="Z85" s="55">
        <v>23.18</v>
      </c>
      <c r="AA85" s="54">
        <v>4.1392857142857142</v>
      </c>
      <c r="AB85" s="54">
        <v>0.2</v>
      </c>
      <c r="AC85" s="55">
        <v>0.19</v>
      </c>
      <c r="AD85" s="54">
        <v>0.95</v>
      </c>
      <c r="AE85" s="54">
        <v>0.45</v>
      </c>
      <c r="AF85" s="55">
        <v>0.25</v>
      </c>
      <c r="AG85" s="54">
        <v>0.55555555555555558</v>
      </c>
      <c r="AH85" s="56"/>
      <c r="AI85" s="55"/>
      <c r="AJ85" s="56"/>
      <c r="AK85" s="56"/>
      <c r="AL85" s="55"/>
      <c r="AM85" s="56"/>
      <c r="AN85" s="56"/>
      <c r="AO85" s="55"/>
      <c r="AP85" s="56"/>
    </row>
    <row r="86" spans="1:42" x14ac:dyDescent="0.3">
      <c r="A86" s="49" t="s">
        <v>157</v>
      </c>
      <c r="B86" s="50" t="s">
        <v>158</v>
      </c>
      <c r="C86" t="s">
        <v>1127</v>
      </c>
      <c r="D86" s="52">
        <v>1245</v>
      </c>
      <c r="E86" s="53">
        <v>9194.7800000000007</v>
      </c>
      <c r="F86" s="52">
        <v>7.3853654618473898</v>
      </c>
      <c r="G86" s="54">
        <v>43.05</v>
      </c>
      <c r="H86" s="55">
        <v>316.20999999999998</v>
      </c>
      <c r="I86" s="54">
        <v>7.3451800232288038</v>
      </c>
      <c r="J86" s="54">
        <v>44.3</v>
      </c>
      <c r="K86" s="55">
        <v>308.29000000000002</v>
      </c>
      <c r="L86" s="54">
        <v>6.9591422121896169</v>
      </c>
      <c r="M86" s="54">
        <v>162.1</v>
      </c>
      <c r="N86" s="55">
        <v>1255.51</v>
      </c>
      <c r="O86" s="54">
        <v>7.7452806909315237</v>
      </c>
      <c r="P86" s="54">
        <v>161.6</v>
      </c>
      <c r="Q86" s="55">
        <v>1143.17</v>
      </c>
      <c r="R86" s="54">
        <v>7.0740717821782182</v>
      </c>
      <c r="S86" s="54">
        <v>121.05</v>
      </c>
      <c r="T86" s="55">
        <v>993.3599999999999</v>
      </c>
      <c r="U86" s="54">
        <v>8.2061957868649316</v>
      </c>
      <c r="V86" s="54">
        <v>139.19999999999999</v>
      </c>
      <c r="W86" s="55">
        <v>1306.8599999999999</v>
      </c>
      <c r="X86" s="54">
        <v>9.3883620689655167</v>
      </c>
      <c r="Y86" s="54">
        <v>321.64999999999998</v>
      </c>
      <c r="Z86" s="55">
        <v>2457.04</v>
      </c>
      <c r="AA86" s="54">
        <v>7.6388621172081459</v>
      </c>
      <c r="AB86" s="54">
        <v>40.549999999999997</v>
      </c>
      <c r="AC86" s="55">
        <v>327.52</v>
      </c>
      <c r="AD86" s="54">
        <v>8.0769420468557342</v>
      </c>
      <c r="AE86" s="54">
        <v>10.25</v>
      </c>
      <c r="AF86" s="55">
        <v>76.849999999999994</v>
      </c>
      <c r="AG86" s="54">
        <v>7.4975609756097557</v>
      </c>
      <c r="AH86" s="54">
        <v>82.5</v>
      </c>
      <c r="AI86" s="55">
        <v>354.78000000000003</v>
      </c>
      <c r="AJ86" s="54">
        <v>4.3003636363636364</v>
      </c>
      <c r="AK86" s="54">
        <v>98.1</v>
      </c>
      <c r="AL86" s="55">
        <v>535.46</v>
      </c>
      <c r="AM86" s="54">
        <v>5.4583078491335382</v>
      </c>
      <c r="AN86" s="54">
        <v>20.65</v>
      </c>
      <c r="AO86" s="55">
        <v>119.73</v>
      </c>
      <c r="AP86" s="54">
        <v>5.7980629539951583</v>
      </c>
    </row>
    <row r="87" spans="1:42" x14ac:dyDescent="0.3">
      <c r="A87" s="49" t="s">
        <v>1069</v>
      </c>
      <c r="B87" s="50" t="s">
        <v>1070</v>
      </c>
      <c r="C87" t="s">
        <v>1128</v>
      </c>
      <c r="D87" s="52">
        <v>31740.43</v>
      </c>
      <c r="E87" s="53">
        <v>282448.74</v>
      </c>
      <c r="F87" s="52">
        <v>8.8987055310844863</v>
      </c>
      <c r="G87" s="54">
        <v>3070.8</v>
      </c>
      <c r="H87" s="55">
        <v>21091.08</v>
      </c>
      <c r="I87" s="54">
        <v>6.8682688550214932</v>
      </c>
      <c r="J87" s="54">
        <v>3366.3</v>
      </c>
      <c r="K87" s="55">
        <v>23981.88</v>
      </c>
      <c r="L87" s="54">
        <v>7.1241065858657873</v>
      </c>
      <c r="M87" s="54">
        <v>7244.28</v>
      </c>
      <c r="N87" s="55">
        <v>55541.85</v>
      </c>
      <c r="O87" s="54">
        <v>7.6669938213321407</v>
      </c>
      <c r="P87" s="54">
        <v>2940</v>
      </c>
      <c r="Q87" s="55">
        <v>27617.160000000003</v>
      </c>
      <c r="R87" s="54">
        <v>9.3935918367346947</v>
      </c>
      <c r="S87" s="54">
        <v>3632.65</v>
      </c>
      <c r="T87" s="55">
        <v>33854.35</v>
      </c>
      <c r="U87" s="54">
        <v>9.3194637523570947</v>
      </c>
      <c r="V87" s="54">
        <v>2075.75</v>
      </c>
      <c r="W87" s="55">
        <v>25144.76</v>
      </c>
      <c r="X87" s="54">
        <v>12.113578224738045</v>
      </c>
      <c r="Y87" s="54">
        <v>1140.75</v>
      </c>
      <c r="Z87" s="55">
        <v>15926.71</v>
      </c>
      <c r="AA87" s="54">
        <v>13.961612973920666</v>
      </c>
      <c r="AB87" s="54">
        <v>457.37</v>
      </c>
      <c r="AC87" s="55">
        <v>6353.24</v>
      </c>
      <c r="AD87" s="54">
        <v>13.890810503531057</v>
      </c>
      <c r="AE87" s="54">
        <v>992.2</v>
      </c>
      <c r="AF87" s="55">
        <v>9984.16</v>
      </c>
      <c r="AG87" s="54">
        <v>10.062648659544447</v>
      </c>
      <c r="AH87" s="54">
        <v>2177.6</v>
      </c>
      <c r="AI87" s="55">
        <v>18511.53</v>
      </c>
      <c r="AJ87" s="54">
        <v>8.5008862968405587</v>
      </c>
      <c r="AK87" s="54">
        <v>3211.4</v>
      </c>
      <c r="AL87" s="55">
        <v>29645.759999999995</v>
      </c>
      <c r="AM87" s="54">
        <v>9.2314130908637964</v>
      </c>
      <c r="AN87" s="54">
        <v>1431.33</v>
      </c>
      <c r="AO87" s="55">
        <v>14796.26</v>
      </c>
      <c r="AP87" s="54">
        <v>10.337420441128183</v>
      </c>
    </row>
    <row r="88" spans="1:42" x14ac:dyDescent="0.3">
      <c r="A88" s="49" t="s">
        <v>163</v>
      </c>
      <c r="B88" s="50" t="s">
        <v>164</v>
      </c>
      <c r="C88" t="s">
        <v>1129</v>
      </c>
      <c r="D88" s="52">
        <v>1187.55</v>
      </c>
      <c r="E88" s="53">
        <v>18534.41</v>
      </c>
      <c r="F88" s="52">
        <v>15.607267062439476</v>
      </c>
      <c r="G88" s="54">
        <v>107.15</v>
      </c>
      <c r="H88" s="55">
        <v>1252</v>
      </c>
      <c r="I88" s="54">
        <v>11.684554363042464</v>
      </c>
      <c r="J88" s="54">
        <v>85.35</v>
      </c>
      <c r="K88" s="55">
        <v>1266.48</v>
      </c>
      <c r="L88" s="54">
        <v>14.838664323374342</v>
      </c>
      <c r="M88" s="54">
        <v>176.75</v>
      </c>
      <c r="N88" s="55">
        <v>2844.9200000000005</v>
      </c>
      <c r="O88" s="54">
        <v>16.095728429985858</v>
      </c>
      <c r="P88" s="54">
        <v>96</v>
      </c>
      <c r="Q88" s="55">
        <v>2165.33</v>
      </c>
      <c r="R88" s="54">
        <v>22.555520833333333</v>
      </c>
      <c r="S88" s="54">
        <v>31.1</v>
      </c>
      <c r="T88" s="55">
        <v>744.97</v>
      </c>
      <c r="U88" s="54">
        <v>23.954019292604503</v>
      </c>
      <c r="V88" s="54">
        <v>21.3</v>
      </c>
      <c r="W88" s="55">
        <v>482.56</v>
      </c>
      <c r="X88" s="54">
        <v>22.655399061032863</v>
      </c>
      <c r="Y88" s="54">
        <v>19.75</v>
      </c>
      <c r="Z88" s="55">
        <v>467.9</v>
      </c>
      <c r="AA88" s="54">
        <v>23.691139240506327</v>
      </c>
      <c r="AB88" s="54">
        <v>40.299999999999997</v>
      </c>
      <c r="AC88" s="55">
        <v>717.61</v>
      </c>
      <c r="AD88" s="54">
        <v>17.806699751861043</v>
      </c>
      <c r="AE88" s="54">
        <v>184.7</v>
      </c>
      <c r="AF88" s="55">
        <v>3000.54</v>
      </c>
      <c r="AG88" s="54">
        <v>16.245479155387116</v>
      </c>
      <c r="AH88" s="54">
        <v>8.5500000000000007</v>
      </c>
      <c r="AI88" s="55">
        <v>104.8</v>
      </c>
      <c r="AJ88" s="54">
        <v>12.257309941520466</v>
      </c>
      <c r="AK88" s="54">
        <v>257.3</v>
      </c>
      <c r="AL88" s="55">
        <v>3090.57</v>
      </c>
      <c r="AM88" s="54">
        <v>12.011542945977459</v>
      </c>
      <c r="AN88" s="54">
        <v>159.30000000000001</v>
      </c>
      <c r="AO88" s="55">
        <v>2396.73</v>
      </c>
      <c r="AP88" s="54">
        <v>15.045386064030131</v>
      </c>
    </row>
    <row r="89" spans="1:42" x14ac:dyDescent="0.3">
      <c r="A89" s="49" t="s">
        <v>1078</v>
      </c>
      <c r="B89" s="50" t="s">
        <v>1079</v>
      </c>
      <c r="C89" t="s">
        <v>1135</v>
      </c>
      <c r="D89" s="52">
        <v>179.4</v>
      </c>
      <c r="E89" s="53">
        <v>2047.9399999999998</v>
      </c>
      <c r="F89" s="52">
        <v>11.415496098104793</v>
      </c>
      <c r="G89" s="54">
        <v>8.35</v>
      </c>
      <c r="H89" s="55">
        <v>87.389999999999986</v>
      </c>
      <c r="I89" s="54">
        <v>10.465868263473054</v>
      </c>
      <c r="J89" s="54">
        <v>1.35</v>
      </c>
      <c r="K89" s="55">
        <v>12.71</v>
      </c>
      <c r="L89" s="54">
        <v>9.4148148148148145</v>
      </c>
      <c r="M89" s="56"/>
      <c r="N89" s="55"/>
      <c r="O89" s="56"/>
      <c r="P89" s="56"/>
      <c r="Q89" s="55"/>
      <c r="R89" s="56"/>
      <c r="S89" s="56"/>
      <c r="T89" s="55"/>
      <c r="U89" s="56"/>
      <c r="V89" s="56"/>
      <c r="W89" s="55"/>
      <c r="X89" s="56"/>
      <c r="Y89" s="54">
        <v>2.95</v>
      </c>
      <c r="Z89" s="55">
        <v>41.93</v>
      </c>
      <c r="AA89" s="54">
        <v>14.213559322033896</v>
      </c>
      <c r="AB89" s="54">
        <v>46.1</v>
      </c>
      <c r="AC89" s="55">
        <v>550.45000000000005</v>
      </c>
      <c r="AD89" s="54">
        <v>11.940347071583515</v>
      </c>
      <c r="AE89" s="54">
        <v>72.400000000000006</v>
      </c>
      <c r="AF89" s="55">
        <v>857.3</v>
      </c>
      <c r="AG89" s="54">
        <v>11.841160220994473</v>
      </c>
      <c r="AH89" s="56"/>
      <c r="AI89" s="55"/>
      <c r="AJ89" s="56"/>
      <c r="AK89" s="54">
        <v>45</v>
      </c>
      <c r="AL89" s="55">
        <v>454.79</v>
      </c>
      <c r="AM89" s="54">
        <v>10.106444444444445</v>
      </c>
      <c r="AN89" s="54">
        <v>3.25</v>
      </c>
      <c r="AO89" s="55">
        <v>43.37</v>
      </c>
      <c r="AP89" s="54">
        <v>13.344615384615384</v>
      </c>
    </row>
    <row r="90" spans="1:42" x14ac:dyDescent="0.3">
      <c r="A90" s="49" t="s">
        <v>599</v>
      </c>
      <c r="B90" s="50" t="s">
        <v>605</v>
      </c>
      <c r="C90" t="s">
        <v>1130</v>
      </c>
      <c r="D90" s="52">
        <v>21630.35</v>
      </c>
      <c r="E90" s="53">
        <v>73053.39</v>
      </c>
      <c r="F90" s="52">
        <v>3.3773558911436941</v>
      </c>
      <c r="G90" s="54">
        <v>391.6</v>
      </c>
      <c r="H90" s="55">
        <v>1332.03</v>
      </c>
      <c r="I90" s="54">
        <v>3.4015066394279874</v>
      </c>
      <c r="J90" s="54">
        <v>1319.7</v>
      </c>
      <c r="K90" s="55">
        <v>4991.6400000000003</v>
      </c>
      <c r="L90" s="54">
        <v>3.7824050920663788</v>
      </c>
      <c r="M90" s="54">
        <v>823.85</v>
      </c>
      <c r="N90" s="55">
        <v>3613.38</v>
      </c>
      <c r="O90" s="54">
        <v>4.3859683194756327</v>
      </c>
      <c r="P90" s="54">
        <v>1414.65</v>
      </c>
      <c r="Q90" s="55">
        <v>5970.74</v>
      </c>
      <c r="R90" s="54">
        <v>4.2206482168734309</v>
      </c>
      <c r="S90" s="54">
        <v>2439.4</v>
      </c>
      <c r="T90" s="55">
        <v>7928.05</v>
      </c>
      <c r="U90" s="54">
        <v>3.25</v>
      </c>
      <c r="V90" s="54">
        <v>4407.1499999999996</v>
      </c>
      <c r="W90" s="55">
        <v>12496.19</v>
      </c>
      <c r="X90" s="54">
        <v>2.8354355989698563</v>
      </c>
      <c r="Y90" s="54">
        <v>3779.15</v>
      </c>
      <c r="Z90" s="55">
        <v>11203.65</v>
      </c>
      <c r="AA90" s="54">
        <v>2.9645952132093192</v>
      </c>
      <c r="AB90" s="54">
        <v>3127.3</v>
      </c>
      <c r="AC90" s="55">
        <v>10912.92</v>
      </c>
      <c r="AD90" s="54">
        <v>3.4895660793655869</v>
      </c>
      <c r="AE90" s="54">
        <v>2452.6</v>
      </c>
      <c r="AF90" s="55">
        <v>8764.9699999999993</v>
      </c>
      <c r="AG90" s="54">
        <v>3.5737462284922121</v>
      </c>
      <c r="AH90" s="56"/>
      <c r="AI90" s="55"/>
      <c r="AJ90" s="56"/>
      <c r="AK90" s="54">
        <v>826.8</v>
      </c>
      <c r="AL90" s="55">
        <v>3101.74</v>
      </c>
      <c r="AM90" s="54">
        <v>3.7514997581035314</v>
      </c>
      <c r="AN90" s="54">
        <v>648.15</v>
      </c>
      <c r="AO90" s="55">
        <v>2738.08</v>
      </c>
      <c r="AP90" s="54">
        <v>4.2244542158450979</v>
      </c>
    </row>
    <row r="91" spans="1:42" x14ac:dyDescent="0.3">
      <c r="A91" s="49" t="s">
        <v>169</v>
      </c>
      <c r="B91" s="50" t="s">
        <v>170</v>
      </c>
      <c r="C91" t="s">
        <v>1131</v>
      </c>
      <c r="D91" s="52">
        <v>51091.69</v>
      </c>
      <c r="E91" s="53">
        <v>383130.17</v>
      </c>
      <c r="F91" s="52">
        <v>7.4988744744986899</v>
      </c>
      <c r="G91" s="54">
        <v>770.9</v>
      </c>
      <c r="H91" s="55">
        <v>4333.57</v>
      </c>
      <c r="I91" s="54">
        <v>5.6214424698404457</v>
      </c>
      <c r="J91" s="54">
        <v>858.75</v>
      </c>
      <c r="K91" s="55">
        <v>5527.48</v>
      </c>
      <c r="L91" s="54">
        <v>6.4366579330422118</v>
      </c>
      <c r="M91" s="54">
        <v>1643.6</v>
      </c>
      <c r="N91" s="55">
        <v>11572.35</v>
      </c>
      <c r="O91" s="54">
        <v>7.040855439279631</v>
      </c>
      <c r="P91" s="54">
        <v>5450.09</v>
      </c>
      <c r="Q91" s="55">
        <v>42803.6</v>
      </c>
      <c r="R91" s="54">
        <v>7.8537418648132409</v>
      </c>
      <c r="S91" s="54">
        <v>16052.5</v>
      </c>
      <c r="T91" s="55">
        <v>117248.33</v>
      </c>
      <c r="U91" s="54">
        <v>7.3040541971655504</v>
      </c>
      <c r="V91" s="54">
        <v>16305.6</v>
      </c>
      <c r="W91" s="55">
        <v>120501.56</v>
      </c>
      <c r="X91" s="54">
        <v>7.3901947797075849</v>
      </c>
      <c r="Y91" s="54">
        <v>7823.02</v>
      </c>
      <c r="Z91" s="55">
        <v>61834.92</v>
      </c>
      <c r="AA91" s="54">
        <v>7.9042262451073872</v>
      </c>
      <c r="AB91" s="54">
        <v>372.65</v>
      </c>
      <c r="AC91" s="55">
        <v>3264.82</v>
      </c>
      <c r="AD91" s="54">
        <v>8.761089494163425</v>
      </c>
      <c r="AE91" s="54">
        <v>114.75</v>
      </c>
      <c r="AF91" s="55">
        <v>1017.91</v>
      </c>
      <c r="AG91" s="54">
        <v>8.8706753812636165</v>
      </c>
      <c r="AH91" s="54">
        <v>168.45</v>
      </c>
      <c r="AI91" s="55">
        <v>1282.77</v>
      </c>
      <c r="AJ91" s="54">
        <v>7.6151380231522712</v>
      </c>
      <c r="AK91" s="54">
        <v>568.65</v>
      </c>
      <c r="AL91" s="55">
        <v>4601.97</v>
      </c>
      <c r="AM91" s="54">
        <v>8.0927987338433134</v>
      </c>
      <c r="AN91" s="54">
        <v>962.73</v>
      </c>
      <c r="AO91" s="55">
        <v>9140.89</v>
      </c>
      <c r="AP91" s="54">
        <v>9.4947596937874579</v>
      </c>
    </row>
    <row r="92" spans="1:42" x14ac:dyDescent="0.3">
      <c r="A92" s="49" t="s">
        <v>1071</v>
      </c>
      <c r="B92" s="50" t="s">
        <v>1072</v>
      </c>
      <c r="C92" t="s">
        <v>1132</v>
      </c>
      <c r="D92" s="52">
        <v>10942</v>
      </c>
      <c r="E92" s="53">
        <v>34197.07</v>
      </c>
      <c r="F92" s="52">
        <v>3.1253034180222992</v>
      </c>
      <c r="G92" s="54">
        <v>1095.0999999999999</v>
      </c>
      <c r="H92" s="55">
        <v>2486.5</v>
      </c>
      <c r="I92" s="54">
        <v>2.2705688978175509</v>
      </c>
      <c r="J92" s="54">
        <v>2153.6999999999998</v>
      </c>
      <c r="K92" s="55">
        <v>5748.07</v>
      </c>
      <c r="L92" s="54">
        <v>2.668927891535497</v>
      </c>
      <c r="M92" s="54">
        <v>1852.4</v>
      </c>
      <c r="N92" s="55">
        <v>5205.72</v>
      </c>
      <c r="O92" s="54">
        <v>2.8102569639386741</v>
      </c>
      <c r="P92" s="54">
        <v>1180.8</v>
      </c>
      <c r="Q92" s="55">
        <v>3859.41</v>
      </c>
      <c r="R92" s="54">
        <v>3.2684705284552846</v>
      </c>
      <c r="S92" s="54">
        <v>1873.9</v>
      </c>
      <c r="T92" s="55">
        <v>6174.77</v>
      </c>
      <c r="U92" s="54">
        <v>3.2951438177063879</v>
      </c>
      <c r="V92" s="54">
        <v>1417.05</v>
      </c>
      <c r="W92" s="55">
        <v>4886.99</v>
      </c>
      <c r="X92" s="54">
        <v>3.4487068205073919</v>
      </c>
      <c r="Y92" s="54">
        <v>320.89999999999998</v>
      </c>
      <c r="Z92" s="55">
        <v>1388.57</v>
      </c>
      <c r="AA92" s="54">
        <v>4.3271112496104704</v>
      </c>
      <c r="AB92" s="54">
        <v>114.15</v>
      </c>
      <c r="AC92" s="55">
        <v>729.07</v>
      </c>
      <c r="AD92" s="54">
        <v>6.3869469995619799</v>
      </c>
      <c r="AE92" s="54">
        <v>194.95</v>
      </c>
      <c r="AF92" s="55">
        <v>1163.8399999999999</v>
      </c>
      <c r="AG92" s="54">
        <v>5.9699410105155168</v>
      </c>
      <c r="AH92" s="56"/>
      <c r="AI92" s="55"/>
      <c r="AJ92" s="56"/>
      <c r="AK92" s="54">
        <v>449.65</v>
      </c>
      <c r="AL92" s="55">
        <v>1580.2</v>
      </c>
      <c r="AM92" s="54">
        <v>3.5142888913599468</v>
      </c>
      <c r="AN92" s="54">
        <v>289.39999999999998</v>
      </c>
      <c r="AO92" s="55">
        <v>973.93</v>
      </c>
      <c r="AP92" s="54">
        <v>3.3653420870767103</v>
      </c>
    </row>
    <row r="93" spans="1:42" x14ac:dyDescent="0.3">
      <c r="A93" s="49" t="s">
        <v>403</v>
      </c>
      <c r="B93" s="50" t="s">
        <v>404</v>
      </c>
      <c r="C93" t="s">
        <v>792</v>
      </c>
      <c r="D93" s="52">
        <v>0.95</v>
      </c>
      <c r="E93" s="53">
        <v>1.05</v>
      </c>
      <c r="F93" s="52">
        <v>1.1052631578947369</v>
      </c>
      <c r="G93" s="54">
        <v>0.95</v>
      </c>
      <c r="H93" s="55">
        <v>1.05</v>
      </c>
      <c r="I93" s="54">
        <v>1.1052631578947369</v>
      </c>
      <c r="J93" s="56"/>
      <c r="K93" s="55"/>
      <c r="L93" s="56"/>
      <c r="M93" s="56"/>
      <c r="N93" s="55"/>
      <c r="O93" s="56"/>
      <c r="P93" s="56"/>
      <c r="Q93" s="55"/>
      <c r="R93" s="56"/>
      <c r="S93" s="56"/>
      <c r="T93" s="55"/>
      <c r="U93" s="56"/>
      <c r="V93" s="56"/>
      <c r="W93" s="55"/>
      <c r="X93" s="56"/>
      <c r="Y93" s="56"/>
      <c r="Z93" s="55"/>
      <c r="AA93" s="56"/>
      <c r="AB93" s="56"/>
      <c r="AC93" s="55"/>
      <c r="AD93" s="56"/>
      <c r="AE93" s="56"/>
      <c r="AF93" s="55"/>
      <c r="AG93" s="56"/>
      <c r="AH93" s="56"/>
      <c r="AI93" s="55"/>
      <c r="AJ93" s="56"/>
      <c r="AK93" s="56"/>
      <c r="AL93" s="55"/>
      <c r="AM93" s="56"/>
      <c r="AN93" s="56"/>
      <c r="AO93" s="55"/>
      <c r="AP93" s="56"/>
    </row>
    <row r="94" spans="1:42" s="5" customFormat="1" x14ac:dyDescent="0.3">
      <c r="A94" s="51" t="s">
        <v>1075</v>
      </c>
      <c r="B94" s="51" t="s">
        <v>1075</v>
      </c>
      <c r="C94" s="51" t="s">
        <v>742</v>
      </c>
      <c r="D94" s="52">
        <v>1256773.7093</v>
      </c>
      <c r="E94" s="53">
        <v>4268274.9482000005</v>
      </c>
      <c r="F94" s="52">
        <v>3.396215974773495</v>
      </c>
      <c r="G94" s="52">
        <v>55680.160000000003</v>
      </c>
      <c r="H94" s="53">
        <v>206270.7</v>
      </c>
      <c r="I94" s="52">
        <v>3.704563708150264</v>
      </c>
      <c r="J94" s="52">
        <v>79679.439899999998</v>
      </c>
      <c r="K94" s="53">
        <v>313533.52</v>
      </c>
      <c r="L94" s="52">
        <v>3.9349362946513384</v>
      </c>
      <c r="M94" s="52">
        <v>42172.91</v>
      </c>
      <c r="N94" s="53">
        <v>278895.18</v>
      </c>
      <c r="O94" s="52">
        <v>6.6131357783942342</v>
      </c>
      <c r="P94" s="52">
        <v>101432.9299</v>
      </c>
      <c r="Q94" s="53">
        <v>309736.63990000001</v>
      </c>
      <c r="R94" s="52">
        <v>3.0536103039255695</v>
      </c>
      <c r="S94" s="52">
        <v>81123.66</v>
      </c>
      <c r="T94" s="53">
        <v>428240.5295</v>
      </c>
      <c r="U94" s="52">
        <v>5.2788610560716807</v>
      </c>
      <c r="V94" s="52">
        <v>211079.84959999999</v>
      </c>
      <c r="W94" s="53">
        <v>551948.46959999995</v>
      </c>
      <c r="X94" s="52">
        <v>2.6148799643639693</v>
      </c>
      <c r="Y94" s="52">
        <v>129700.8098</v>
      </c>
      <c r="Z94" s="53">
        <v>516333.96980000002</v>
      </c>
      <c r="AA94" s="52">
        <v>3.9809618042955348</v>
      </c>
      <c r="AB94" s="52">
        <v>38695.5</v>
      </c>
      <c r="AC94" s="53">
        <v>298479.47009999998</v>
      </c>
      <c r="AD94" s="52">
        <v>7.7135447300073645</v>
      </c>
      <c r="AE94" s="52">
        <v>78392.729900000006</v>
      </c>
      <c r="AF94" s="53">
        <v>270586.38010000001</v>
      </c>
      <c r="AG94" s="52">
        <v>3.4516769660294733</v>
      </c>
      <c r="AH94" s="52">
        <v>136093.7501</v>
      </c>
      <c r="AI94" s="53">
        <v>305712.26980000001</v>
      </c>
      <c r="AJ94" s="52">
        <v>2.2463358499223252</v>
      </c>
      <c r="AK94" s="52">
        <v>285324.76010000001</v>
      </c>
      <c r="AL94" s="53">
        <v>615737.5294</v>
      </c>
      <c r="AM94" s="52">
        <v>2.1580234718648237</v>
      </c>
      <c r="AN94" s="52">
        <v>17397.21</v>
      </c>
      <c r="AO94" s="53">
        <v>172800.29000000004</v>
      </c>
      <c r="AP94" s="52">
        <v>9.9326437974824717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194C-7238-4985-87B9-9D687F581DDB}">
  <dimension ref="A1:AP86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5.88671875" customWidth="1"/>
    <col min="2" max="2" width="25.21875" customWidth="1"/>
    <col min="3" max="3" width="30.6640625" customWidth="1"/>
    <col min="5" max="5" width="13.44140625" customWidth="1"/>
    <col min="6" max="6" width="13.5546875" customWidth="1"/>
  </cols>
  <sheetData>
    <row r="1" spans="1:42" x14ac:dyDescent="0.3">
      <c r="A1" s="79" t="s">
        <v>414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325</v>
      </c>
      <c r="B4" s="50" t="s">
        <v>326</v>
      </c>
      <c r="C4" t="s">
        <v>1159</v>
      </c>
      <c r="D4" s="52">
        <v>11594.44</v>
      </c>
      <c r="E4" s="53">
        <v>57836.09</v>
      </c>
      <c r="F4" s="52">
        <v>4.9882607525676095</v>
      </c>
      <c r="G4" s="54">
        <v>534.63</v>
      </c>
      <c r="H4" s="55">
        <v>2656.2</v>
      </c>
      <c r="I4" s="54">
        <v>4.9682958307614609</v>
      </c>
      <c r="J4" s="54">
        <v>480.35</v>
      </c>
      <c r="K4" s="55">
        <v>2911.34</v>
      </c>
      <c r="L4" s="54">
        <v>6.0608722806287085</v>
      </c>
      <c r="M4" s="54">
        <v>742.69</v>
      </c>
      <c r="N4" s="55">
        <v>4455.7</v>
      </c>
      <c r="O4" s="54">
        <v>5.9994075590084686</v>
      </c>
      <c r="P4" s="54">
        <v>1357.1</v>
      </c>
      <c r="Q4" s="55">
        <v>6655.3600000000006</v>
      </c>
      <c r="R4" s="54">
        <v>4.9041043401370574</v>
      </c>
      <c r="S4" s="54">
        <v>1377.53</v>
      </c>
      <c r="T4" s="55">
        <v>6705.9499999999989</v>
      </c>
      <c r="U4" s="54">
        <v>4.8680972465209464</v>
      </c>
      <c r="V4" s="54">
        <v>2207.37</v>
      </c>
      <c r="W4" s="55">
        <v>8673.8700000000008</v>
      </c>
      <c r="X4" s="54">
        <v>3.9295043422715725</v>
      </c>
      <c r="Y4" s="54">
        <v>1261.45</v>
      </c>
      <c r="Z4" s="55">
        <v>5579.2</v>
      </c>
      <c r="AA4" s="54">
        <v>4.4228467240080853</v>
      </c>
      <c r="AB4" s="54">
        <v>1103.33</v>
      </c>
      <c r="AC4" s="55">
        <v>6341.57</v>
      </c>
      <c r="AD4" s="54">
        <v>5.7476638902232331</v>
      </c>
      <c r="AE4" s="54">
        <v>986.68</v>
      </c>
      <c r="AF4" s="55">
        <v>5796.75</v>
      </c>
      <c r="AG4" s="54">
        <v>5.8750050674990879</v>
      </c>
      <c r="AH4" s="56"/>
      <c r="AI4" s="55"/>
      <c r="AJ4" s="56"/>
      <c r="AK4" s="54">
        <v>1076.8800000000001</v>
      </c>
      <c r="AL4" s="55">
        <v>5167.18</v>
      </c>
      <c r="AM4" s="54">
        <v>4.7982876457915458</v>
      </c>
      <c r="AN4" s="54">
        <v>466.43</v>
      </c>
      <c r="AO4" s="55">
        <v>2892.97</v>
      </c>
      <c r="AP4" s="54">
        <v>6.2023669146495717</v>
      </c>
    </row>
    <row r="5" spans="1:42" x14ac:dyDescent="0.3">
      <c r="A5" s="49" t="s">
        <v>5</v>
      </c>
      <c r="B5" s="50" t="s">
        <v>6</v>
      </c>
      <c r="C5" t="s">
        <v>692</v>
      </c>
      <c r="D5" s="52">
        <v>2204.21</v>
      </c>
      <c r="E5" s="53">
        <v>2276.23</v>
      </c>
      <c r="F5" s="52">
        <v>1.0326738377922249</v>
      </c>
      <c r="G5" s="54">
        <v>415.62</v>
      </c>
      <c r="H5" s="55">
        <v>494.3</v>
      </c>
      <c r="I5" s="54">
        <v>1.1893075405418412</v>
      </c>
      <c r="J5" s="54">
        <v>253.31</v>
      </c>
      <c r="K5" s="55">
        <v>211.81</v>
      </c>
      <c r="L5" s="54">
        <v>0.83616912084007733</v>
      </c>
      <c r="M5" s="54">
        <v>174.52</v>
      </c>
      <c r="N5" s="55">
        <v>122.7</v>
      </c>
      <c r="O5" s="54">
        <v>0.70307128122851248</v>
      </c>
      <c r="P5" s="54">
        <v>143.9</v>
      </c>
      <c r="Q5" s="55">
        <v>192.55</v>
      </c>
      <c r="R5" s="54">
        <v>1.338082001389854</v>
      </c>
      <c r="S5" s="54">
        <v>242.03</v>
      </c>
      <c r="T5" s="55">
        <v>378.26</v>
      </c>
      <c r="U5" s="54">
        <v>1.562864107755237</v>
      </c>
      <c r="V5" s="54">
        <v>84.98</v>
      </c>
      <c r="W5" s="55">
        <v>56.41</v>
      </c>
      <c r="X5" s="54">
        <v>0.66380324782301714</v>
      </c>
      <c r="Y5" s="54">
        <v>89.1</v>
      </c>
      <c r="Z5" s="55">
        <v>84.8</v>
      </c>
      <c r="AA5" s="54">
        <v>0.95173961840628507</v>
      </c>
      <c r="AB5" s="54">
        <v>119.8</v>
      </c>
      <c r="AC5" s="55">
        <v>131.18</v>
      </c>
      <c r="AD5" s="54">
        <v>1.0949916527545911</v>
      </c>
      <c r="AE5" s="54">
        <v>271.95999999999998</v>
      </c>
      <c r="AF5" s="55">
        <v>175.21</v>
      </c>
      <c r="AG5" s="54">
        <v>0.64424915428739526</v>
      </c>
      <c r="AH5" s="54">
        <v>11.64</v>
      </c>
      <c r="AI5" s="55">
        <v>18.05</v>
      </c>
      <c r="AJ5" s="54">
        <v>1.5506872852233677</v>
      </c>
      <c r="AK5" s="54">
        <v>229.99</v>
      </c>
      <c r="AL5" s="55">
        <v>284.16000000000003</v>
      </c>
      <c r="AM5" s="54">
        <v>1.2355319796512891</v>
      </c>
      <c r="AN5" s="54">
        <v>167.36</v>
      </c>
      <c r="AO5" s="55">
        <v>126.8</v>
      </c>
      <c r="AP5" s="54">
        <v>0.75764818355640529</v>
      </c>
    </row>
    <row r="6" spans="1:42" x14ac:dyDescent="0.3">
      <c r="A6" s="49" t="s">
        <v>9</v>
      </c>
      <c r="B6" s="50" t="s">
        <v>10</v>
      </c>
      <c r="C6" t="s">
        <v>694</v>
      </c>
      <c r="D6" s="52">
        <v>3458.11</v>
      </c>
      <c r="E6" s="53">
        <v>15174.020000000002</v>
      </c>
      <c r="F6" s="52">
        <v>4.3879518002608364</v>
      </c>
      <c r="G6" s="54">
        <v>223.91</v>
      </c>
      <c r="H6" s="55">
        <v>727.63</v>
      </c>
      <c r="I6" s="54">
        <v>3.2496538787905855</v>
      </c>
      <c r="J6" s="54">
        <v>396.37</v>
      </c>
      <c r="K6" s="55">
        <v>1586.7800000000002</v>
      </c>
      <c r="L6" s="54">
        <v>4.0032797638570026</v>
      </c>
      <c r="M6" s="54">
        <v>264.61</v>
      </c>
      <c r="N6" s="55">
        <v>1150.71</v>
      </c>
      <c r="O6" s="54">
        <v>4.3487018631193077</v>
      </c>
      <c r="P6" s="54">
        <v>215.34</v>
      </c>
      <c r="Q6" s="55">
        <v>1154.73</v>
      </c>
      <c r="R6" s="54">
        <v>5.3623572025633885</v>
      </c>
      <c r="S6" s="54">
        <v>376.72</v>
      </c>
      <c r="T6" s="55">
        <v>1847.24</v>
      </c>
      <c r="U6" s="54">
        <v>4.9034826927160751</v>
      </c>
      <c r="V6" s="54">
        <v>544.79999999999995</v>
      </c>
      <c r="W6" s="55">
        <v>2156.5700000000002</v>
      </c>
      <c r="X6" s="54">
        <v>3.9584618208516895</v>
      </c>
      <c r="Y6" s="54">
        <v>353.44</v>
      </c>
      <c r="Z6" s="55">
        <v>1483.32</v>
      </c>
      <c r="AA6" s="54">
        <v>4.1968085106382977</v>
      </c>
      <c r="AB6" s="54">
        <v>429</v>
      </c>
      <c r="AC6" s="55">
        <v>1856.01</v>
      </c>
      <c r="AD6" s="54">
        <v>4.3263636363636362</v>
      </c>
      <c r="AE6" s="54">
        <v>278.16000000000003</v>
      </c>
      <c r="AF6" s="55">
        <v>1333.64</v>
      </c>
      <c r="AG6" s="54">
        <v>4.7945067587000283</v>
      </c>
      <c r="AH6" s="54">
        <v>71.72</v>
      </c>
      <c r="AI6" s="55">
        <v>335.61</v>
      </c>
      <c r="AJ6" s="54">
        <v>4.6794478527607364</v>
      </c>
      <c r="AK6" s="54">
        <v>138.47999999999999</v>
      </c>
      <c r="AL6" s="55">
        <v>693.55999999999983</v>
      </c>
      <c r="AM6" s="54">
        <v>5.0083766608896587</v>
      </c>
      <c r="AN6" s="54">
        <v>165.56</v>
      </c>
      <c r="AO6" s="55">
        <v>848.22</v>
      </c>
      <c r="AP6" s="54">
        <v>5.1233389707658858</v>
      </c>
    </row>
    <row r="7" spans="1:42" x14ac:dyDescent="0.3">
      <c r="A7" s="49" t="s">
        <v>11</v>
      </c>
      <c r="B7" s="50" t="s">
        <v>12</v>
      </c>
      <c r="C7" t="s">
        <v>1145</v>
      </c>
      <c r="D7" s="52">
        <v>65.239999999999995</v>
      </c>
      <c r="E7" s="53">
        <v>36.03</v>
      </c>
      <c r="F7" s="52">
        <v>0.55226854690374005</v>
      </c>
      <c r="G7" s="56"/>
      <c r="H7" s="55"/>
      <c r="I7" s="56"/>
      <c r="J7" s="54">
        <v>3.76</v>
      </c>
      <c r="K7" s="55">
        <v>1.88</v>
      </c>
      <c r="L7" s="54">
        <v>0.5</v>
      </c>
      <c r="M7" s="56"/>
      <c r="N7" s="55"/>
      <c r="O7" s="56"/>
      <c r="P7" s="56"/>
      <c r="Q7" s="55"/>
      <c r="R7" s="56"/>
      <c r="S7" s="56"/>
      <c r="T7" s="55"/>
      <c r="U7" s="56"/>
      <c r="V7" s="54">
        <v>6.6</v>
      </c>
      <c r="W7" s="55">
        <v>6.47</v>
      </c>
      <c r="X7" s="54">
        <v>0.98030303030303034</v>
      </c>
      <c r="Y7" s="56"/>
      <c r="Z7" s="55"/>
      <c r="AA7" s="56"/>
      <c r="AB7" s="54">
        <v>27.04</v>
      </c>
      <c r="AC7" s="55">
        <v>13.52</v>
      </c>
      <c r="AD7" s="54">
        <v>0.5</v>
      </c>
      <c r="AE7" s="54">
        <v>14.1</v>
      </c>
      <c r="AF7" s="55">
        <v>7.05</v>
      </c>
      <c r="AG7" s="54">
        <v>0.5</v>
      </c>
      <c r="AH7" s="54">
        <v>4.5599999999999996</v>
      </c>
      <c r="AI7" s="55">
        <v>2.2799999999999998</v>
      </c>
      <c r="AJ7" s="54">
        <v>0.5</v>
      </c>
      <c r="AK7" s="56"/>
      <c r="AL7" s="55"/>
      <c r="AM7" s="56"/>
      <c r="AN7" s="54">
        <v>9.18</v>
      </c>
      <c r="AO7" s="55">
        <v>4.83</v>
      </c>
      <c r="AP7" s="54">
        <v>0.52614379084967322</v>
      </c>
    </row>
    <row r="8" spans="1:42" x14ac:dyDescent="0.3">
      <c r="A8" s="49" t="s">
        <v>15</v>
      </c>
      <c r="B8" s="50" t="s">
        <v>16</v>
      </c>
      <c r="C8" t="s">
        <v>696</v>
      </c>
      <c r="D8" s="52">
        <v>101.19</v>
      </c>
      <c r="E8" s="53">
        <v>73.28</v>
      </c>
      <c r="F8" s="52">
        <v>0.72418223144579508</v>
      </c>
      <c r="G8" s="56"/>
      <c r="H8" s="55"/>
      <c r="I8" s="56"/>
      <c r="J8" s="54">
        <v>3.5</v>
      </c>
      <c r="K8" s="55">
        <v>13.48</v>
      </c>
      <c r="L8" s="54">
        <v>3.8514285714285714</v>
      </c>
      <c r="M8" s="56"/>
      <c r="N8" s="55"/>
      <c r="O8" s="56"/>
      <c r="P8" s="54">
        <v>37.840000000000003</v>
      </c>
      <c r="Q8" s="55">
        <v>22.67</v>
      </c>
      <c r="R8" s="54">
        <v>0.59910147991543339</v>
      </c>
      <c r="S8" s="56"/>
      <c r="T8" s="55"/>
      <c r="U8" s="56"/>
      <c r="V8" s="54">
        <v>42.1</v>
      </c>
      <c r="W8" s="55">
        <v>28.25</v>
      </c>
      <c r="X8" s="54">
        <v>0.67102137767220904</v>
      </c>
      <c r="Y8" s="54">
        <v>7.95</v>
      </c>
      <c r="Z8" s="55">
        <v>3.98</v>
      </c>
      <c r="AA8" s="54">
        <v>0.50062893081761006</v>
      </c>
      <c r="AB8" s="54">
        <v>9.8000000000000007</v>
      </c>
      <c r="AC8" s="55">
        <v>4.9000000000000004</v>
      </c>
      <c r="AD8" s="54">
        <v>0.5</v>
      </c>
      <c r="AE8" s="56"/>
      <c r="AF8" s="55"/>
      <c r="AG8" s="56"/>
      <c r="AH8" s="56"/>
      <c r="AI8" s="55"/>
      <c r="AJ8" s="56"/>
      <c r="AK8" s="56"/>
      <c r="AL8" s="55"/>
      <c r="AM8" s="56"/>
      <c r="AN8" s="56"/>
      <c r="AO8" s="55"/>
      <c r="AP8" s="56"/>
    </row>
    <row r="9" spans="1:42" x14ac:dyDescent="0.3">
      <c r="A9" s="49" t="s">
        <v>17</v>
      </c>
      <c r="B9" s="50" t="s">
        <v>18</v>
      </c>
      <c r="C9" t="s">
        <v>697</v>
      </c>
      <c r="D9" s="52">
        <v>281.57</v>
      </c>
      <c r="E9" s="53">
        <v>489.15</v>
      </c>
      <c r="F9" s="52">
        <v>1.7372234257910999</v>
      </c>
      <c r="G9" s="54">
        <v>15.21</v>
      </c>
      <c r="H9" s="55">
        <v>25.22</v>
      </c>
      <c r="I9" s="54">
        <v>1.658119658119658</v>
      </c>
      <c r="J9" s="54">
        <v>10.199999999999999</v>
      </c>
      <c r="K9" s="55">
        <v>14.550000000000002</v>
      </c>
      <c r="L9" s="54">
        <v>1.4264705882352944</v>
      </c>
      <c r="M9" s="54">
        <v>1</v>
      </c>
      <c r="N9" s="55">
        <v>1</v>
      </c>
      <c r="O9" s="54">
        <v>1</v>
      </c>
      <c r="P9" s="56"/>
      <c r="Q9" s="55"/>
      <c r="R9" s="56"/>
      <c r="S9" s="56"/>
      <c r="T9" s="55"/>
      <c r="U9" s="56"/>
      <c r="V9" s="54">
        <v>46.67</v>
      </c>
      <c r="W9" s="55">
        <v>97.25</v>
      </c>
      <c r="X9" s="54">
        <v>2.0837797300192844</v>
      </c>
      <c r="Y9" s="54">
        <v>28.65</v>
      </c>
      <c r="Z9" s="55">
        <v>41.62</v>
      </c>
      <c r="AA9" s="54">
        <v>1.4527050610820245</v>
      </c>
      <c r="AB9" s="54">
        <v>62.39</v>
      </c>
      <c r="AC9" s="55">
        <v>110.79</v>
      </c>
      <c r="AD9" s="54">
        <v>1.7757653470107391</v>
      </c>
      <c r="AE9" s="54">
        <v>53.7</v>
      </c>
      <c r="AF9" s="55">
        <v>102.13</v>
      </c>
      <c r="AG9" s="54">
        <v>1.9018621973929235</v>
      </c>
      <c r="AH9" s="56"/>
      <c r="AI9" s="55"/>
      <c r="AJ9" s="56"/>
      <c r="AK9" s="54">
        <v>41.5</v>
      </c>
      <c r="AL9" s="55">
        <v>58.94</v>
      </c>
      <c r="AM9" s="54">
        <v>1.4202409638554216</v>
      </c>
      <c r="AN9" s="54">
        <v>22.25</v>
      </c>
      <c r="AO9" s="55">
        <v>37.65</v>
      </c>
      <c r="AP9" s="54">
        <v>1.6921348314606741</v>
      </c>
    </row>
    <row r="10" spans="1:42" x14ac:dyDescent="0.3">
      <c r="A10" s="49" t="s">
        <v>19</v>
      </c>
      <c r="B10" s="50" t="s">
        <v>20</v>
      </c>
      <c r="C10" t="s">
        <v>1082</v>
      </c>
      <c r="D10" s="52">
        <v>804.08</v>
      </c>
      <c r="E10" s="53">
        <v>920.43</v>
      </c>
      <c r="F10" s="52">
        <v>1.1446995323848372</v>
      </c>
      <c r="G10" s="54">
        <v>11.4</v>
      </c>
      <c r="H10" s="55">
        <v>12.67</v>
      </c>
      <c r="I10" s="54">
        <v>1.1114035087719298</v>
      </c>
      <c r="J10" s="54">
        <v>54.9</v>
      </c>
      <c r="K10" s="55">
        <v>50.81</v>
      </c>
      <c r="L10" s="54">
        <v>0.9255009107468124</v>
      </c>
      <c r="M10" s="54">
        <v>68.63</v>
      </c>
      <c r="N10" s="55">
        <v>86.14</v>
      </c>
      <c r="O10" s="54">
        <v>1.255136237796882</v>
      </c>
      <c r="P10" s="54">
        <v>20.36</v>
      </c>
      <c r="Q10" s="55">
        <v>37.35</v>
      </c>
      <c r="R10" s="54">
        <v>1.8344793713163066</v>
      </c>
      <c r="S10" s="54">
        <v>3.78</v>
      </c>
      <c r="T10" s="55">
        <v>7.26</v>
      </c>
      <c r="U10" s="54">
        <v>1.9206349206349207</v>
      </c>
      <c r="V10" s="54">
        <v>196.63</v>
      </c>
      <c r="W10" s="55">
        <v>291.37</v>
      </c>
      <c r="X10" s="54">
        <v>1.4818186441539949</v>
      </c>
      <c r="Y10" s="54">
        <v>35.299999999999997</v>
      </c>
      <c r="Z10" s="55">
        <v>79.02</v>
      </c>
      <c r="AA10" s="54">
        <v>2.2385269121813032</v>
      </c>
      <c r="AB10" s="54">
        <v>35.869999999999997</v>
      </c>
      <c r="AC10" s="55">
        <v>53.02</v>
      </c>
      <c r="AD10" s="54">
        <v>1.478115416782827</v>
      </c>
      <c r="AE10" s="54">
        <v>266.02999999999997</v>
      </c>
      <c r="AF10" s="55">
        <v>189.29</v>
      </c>
      <c r="AG10" s="54">
        <v>0.7115362928992971</v>
      </c>
      <c r="AH10" s="56"/>
      <c r="AI10" s="55"/>
      <c r="AJ10" s="56"/>
      <c r="AK10" s="54">
        <v>97.78</v>
      </c>
      <c r="AL10" s="55">
        <v>94.64</v>
      </c>
      <c r="AM10" s="54">
        <v>0.96788709347514834</v>
      </c>
      <c r="AN10" s="54">
        <v>13.4</v>
      </c>
      <c r="AO10" s="55">
        <v>18.86</v>
      </c>
      <c r="AP10" s="54">
        <v>1.407462686567164</v>
      </c>
    </row>
    <row r="11" spans="1:42" x14ac:dyDescent="0.3">
      <c r="A11" s="49" t="s">
        <v>254</v>
      </c>
      <c r="B11" s="50" t="s">
        <v>255</v>
      </c>
      <c r="C11" t="s">
        <v>809</v>
      </c>
      <c r="D11" s="52">
        <v>17.510000000000002</v>
      </c>
      <c r="E11" s="53">
        <v>198.9</v>
      </c>
      <c r="F11" s="52">
        <v>11.359223300970873</v>
      </c>
      <c r="G11" s="54">
        <v>6.39</v>
      </c>
      <c r="H11" s="55">
        <v>70.16</v>
      </c>
      <c r="I11" s="54">
        <v>10.979655712050079</v>
      </c>
      <c r="J11" s="54">
        <v>2</v>
      </c>
      <c r="K11" s="55">
        <v>22.68</v>
      </c>
      <c r="L11" s="54">
        <v>11.34</v>
      </c>
      <c r="M11" s="54">
        <v>1.28</v>
      </c>
      <c r="N11" s="55">
        <v>12.44</v>
      </c>
      <c r="O11" s="54">
        <v>9.71875</v>
      </c>
      <c r="P11" s="54">
        <v>4.04</v>
      </c>
      <c r="Q11" s="55">
        <v>54.69</v>
      </c>
      <c r="R11" s="54">
        <v>13.537128712871286</v>
      </c>
      <c r="S11" s="54">
        <v>0.46</v>
      </c>
      <c r="T11" s="55">
        <v>4.6100000000000003</v>
      </c>
      <c r="U11" s="54">
        <v>10.021739130434783</v>
      </c>
      <c r="V11" s="54">
        <v>1.28</v>
      </c>
      <c r="W11" s="55">
        <v>13.51</v>
      </c>
      <c r="X11" s="54">
        <v>10.5546875</v>
      </c>
      <c r="Y11" s="56"/>
      <c r="Z11" s="55"/>
      <c r="AA11" s="56"/>
      <c r="AB11" s="56"/>
      <c r="AC11" s="55"/>
      <c r="AD11" s="56"/>
      <c r="AE11" s="56"/>
      <c r="AF11" s="55"/>
      <c r="AG11" s="56"/>
      <c r="AH11" s="56"/>
      <c r="AI11" s="55"/>
      <c r="AJ11" s="56"/>
      <c r="AK11" s="54">
        <v>0.36</v>
      </c>
      <c r="AL11" s="55">
        <v>3.2099999999999995</v>
      </c>
      <c r="AM11" s="54">
        <v>8.9166666666666661</v>
      </c>
      <c r="AN11" s="54">
        <v>1.7</v>
      </c>
      <c r="AO11" s="55">
        <v>17.600000000000001</v>
      </c>
      <c r="AP11" s="54">
        <v>10.352941176470589</v>
      </c>
    </row>
    <row r="12" spans="1:42" x14ac:dyDescent="0.3">
      <c r="A12" s="49" t="s">
        <v>21</v>
      </c>
      <c r="B12" s="50" t="s">
        <v>22</v>
      </c>
      <c r="C12" t="s">
        <v>698</v>
      </c>
      <c r="D12" s="52">
        <v>572.66</v>
      </c>
      <c r="E12" s="53">
        <v>2917.18</v>
      </c>
      <c r="F12" s="52">
        <v>5.0940872419935044</v>
      </c>
      <c r="G12" s="54">
        <v>18.059999999999999</v>
      </c>
      <c r="H12" s="55">
        <v>87.84</v>
      </c>
      <c r="I12" s="54">
        <v>4.8637873754152832</v>
      </c>
      <c r="J12" s="54">
        <v>26.7</v>
      </c>
      <c r="K12" s="55">
        <v>140.47999999999999</v>
      </c>
      <c r="L12" s="54">
        <v>5.2614232209737821</v>
      </c>
      <c r="M12" s="54">
        <v>93.02</v>
      </c>
      <c r="N12" s="55">
        <v>467.94</v>
      </c>
      <c r="O12" s="54">
        <v>5.0305310685874005</v>
      </c>
      <c r="P12" s="54">
        <v>44</v>
      </c>
      <c r="Q12" s="55">
        <v>221.52000000000004</v>
      </c>
      <c r="R12" s="54">
        <v>5.0345454545454551</v>
      </c>
      <c r="S12" s="54">
        <v>65.760000000000005</v>
      </c>
      <c r="T12" s="55">
        <v>331.55</v>
      </c>
      <c r="U12" s="54">
        <v>5.0418187347931873</v>
      </c>
      <c r="V12" s="54">
        <v>66.34</v>
      </c>
      <c r="W12" s="55">
        <v>332.52</v>
      </c>
      <c r="X12" s="54">
        <v>5.0123605667772075</v>
      </c>
      <c r="Y12" s="54">
        <v>41.88</v>
      </c>
      <c r="Z12" s="55">
        <v>241.17000000000002</v>
      </c>
      <c r="AA12" s="54">
        <v>5.7585959885386817</v>
      </c>
      <c r="AB12" s="54">
        <v>43.14</v>
      </c>
      <c r="AC12" s="55">
        <v>242.06</v>
      </c>
      <c r="AD12" s="54">
        <v>5.6110338433008806</v>
      </c>
      <c r="AE12" s="54">
        <v>41.32</v>
      </c>
      <c r="AF12" s="55">
        <v>226.16</v>
      </c>
      <c r="AG12" s="54">
        <v>5.4733785091965146</v>
      </c>
      <c r="AH12" s="54">
        <v>12.18</v>
      </c>
      <c r="AI12" s="55">
        <v>57.02</v>
      </c>
      <c r="AJ12" s="54">
        <v>4.68144499178982</v>
      </c>
      <c r="AK12" s="54">
        <v>66.02</v>
      </c>
      <c r="AL12" s="55">
        <v>289.04000000000002</v>
      </c>
      <c r="AM12" s="54">
        <v>4.3780672523477744</v>
      </c>
      <c r="AN12" s="54">
        <v>54.24</v>
      </c>
      <c r="AO12" s="55">
        <v>279.88</v>
      </c>
      <c r="AP12" s="54">
        <v>5.1600294985250734</v>
      </c>
    </row>
    <row r="13" spans="1:42" x14ac:dyDescent="0.3">
      <c r="A13" s="49" t="s">
        <v>23</v>
      </c>
      <c r="B13" s="50" t="s">
        <v>24</v>
      </c>
      <c r="C13" t="s">
        <v>1083</v>
      </c>
      <c r="D13" s="52">
        <v>4096.21</v>
      </c>
      <c r="E13" s="53">
        <v>6634.2</v>
      </c>
      <c r="F13" s="52">
        <v>1.6195946985139922</v>
      </c>
      <c r="G13" s="54">
        <v>175.46</v>
      </c>
      <c r="H13" s="55">
        <v>182.98</v>
      </c>
      <c r="I13" s="54">
        <v>1.0428587712299098</v>
      </c>
      <c r="J13" s="54">
        <v>172.75</v>
      </c>
      <c r="K13" s="55">
        <v>170.38</v>
      </c>
      <c r="L13" s="54">
        <v>0.98628075253256153</v>
      </c>
      <c r="M13" s="54">
        <v>290.68</v>
      </c>
      <c r="N13" s="55">
        <v>465.95</v>
      </c>
      <c r="O13" s="54">
        <v>1.6029654602999861</v>
      </c>
      <c r="P13" s="54">
        <v>564.5</v>
      </c>
      <c r="Q13" s="55">
        <v>1090.03</v>
      </c>
      <c r="R13" s="54">
        <v>1.9309654561558902</v>
      </c>
      <c r="S13" s="54">
        <v>535.72</v>
      </c>
      <c r="T13" s="55">
        <v>758.71</v>
      </c>
      <c r="U13" s="54">
        <v>1.4162435600686927</v>
      </c>
      <c r="V13" s="54">
        <v>771.87</v>
      </c>
      <c r="W13" s="55">
        <v>1114.19</v>
      </c>
      <c r="X13" s="54">
        <v>1.4434943708137382</v>
      </c>
      <c r="Y13" s="54">
        <v>519.64</v>
      </c>
      <c r="Z13" s="55">
        <v>938.94</v>
      </c>
      <c r="AA13" s="54">
        <v>1.8069047802324687</v>
      </c>
      <c r="AB13" s="54">
        <v>377</v>
      </c>
      <c r="AC13" s="55">
        <v>851.07</v>
      </c>
      <c r="AD13" s="54">
        <v>2.2574801061007959</v>
      </c>
      <c r="AE13" s="54">
        <v>416.52</v>
      </c>
      <c r="AF13" s="55">
        <v>667.75</v>
      </c>
      <c r="AG13" s="54">
        <v>1.6031643138384712</v>
      </c>
      <c r="AH13" s="54">
        <v>8.26</v>
      </c>
      <c r="AI13" s="55">
        <v>31.85</v>
      </c>
      <c r="AJ13" s="54">
        <v>3.8559322033898309</v>
      </c>
      <c r="AK13" s="54">
        <v>176.05</v>
      </c>
      <c r="AL13" s="55">
        <v>218.55</v>
      </c>
      <c r="AM13" s="54">
        <v>1.2414086907128656</v>
      </c>
      <c r="AN13" s="54">
        <v>87.76</v>
      </c>
      <c r="AO13" s="55">
        <v>143.80000000000001</v>
      </c>
      <c r="AP13" s="54">
        <v>1.6385597082953509</v>
      </c>
    </row>
    <row r="14" spans="1:42" x14ac:dyDescent="0.3">
      <c r="A14" s="49" t="s">
        <v>1053</v>
      </c>
      <c r="B14" s="50" t="s">
        <v>1054</v>
      </c>
      <c r="C14" t="s">
        <v>1084</v>
      </c>
      <c r="D14" s="52">
        <v>22306.27</v>
      </c>
      <c r="E14" s="53">
        <v>76253.919999999998</v>
      </c>
      <c r="F14" s="52">
        <v>3.4184971310757017</v>
      </c>
      <c r="G14" s="54">
        <v>1393.12</v>
      </c>
      <c r="H14" s="55">
        <v>4216.46</v>
      </c>
      <c r="I14" s="54">
        <v>3.0266308717124155</v>
      </c>
      <c r="J14" s="54">
        <v>1681.29</v>
      </c>
      <c r="K14" s="55">
        <v>5819.45</v>
      </c>
      <c r="L14" s="54">
        <v>3.4613005489832211</v>
      </c>
      <c r="M14" s="54">
        <v>2546.98</v>
      </c>
      <c r="N14" s="55">
        <v>8180.36</v>
      </c>
      <c r="O14" s="54">
        <v>3.2117880784301405</v>
      </c>
      <c r="P14" s="54">
        <v>2037.11</v>
      </c>
      <c r="Q14" s="55">
        <v>6852.88</v>
      </c>
      <c r="R14" s="54">
        <v>3.3640205978076789</v>
      </c>
      <c r="S14" s="54">
        <v>2602.48</v>
      </c>
      <c r="T14" s="55">
        <v>7314.02</v>
      </c>
      <c r="U14" s="54">
        <v>2.8104039224124682</v>
      </c>
      <c r="V14" s="54">
        <v>3345.49</v>
      </c>
      <c r="W14" s="55">
        <v>10315.82</v>
      </c>
      <c r="X14" s="54">
        <v>3.083500473772153</v>
      </c>
      <c r="Y14" s="54">
        <v>2041.34</v>
      </c>
      <c r="Z14" s="55">
        <v>8074.22</v>
      </c>
      <c r="AA14" s="54">
        <v>3.9553528564570333</v>
      </c>
      <c r="AB14" s="54">
        <v>2423.58</v>
      </c>
      <c r="AC14" s="55">
        <v>11594.12</v>
      </c>
      <c r="AD14" s="54">
        <v>4.783881695673343</v>
      </c>
      <c r="AE14" s="54">
        <v>1770.92</v>
      </c>
      <c r="AF14" s="55">
        <v>7786.6500000000005</v>
      </c>
      <c r="AG14" s="54">
        <v>4.3969518668262824</v>
      </c>
      <c r="AH14" s="54">
        <v>29.22</v>
      </c>
      <c r="AI14" s="55">
        <v>25.77</v>
      </c>
      <c r="AJ14" s="54">
        <v>0.88193018480492813</v>
      </c>
      <c r="AK14" s="54">
        <v>1500.27</v>
      </c>
      <c r="AL14" s="55">
        <v>3902.16</v>
      </c>
      <c r="AM14" s="54">
        <v>2.6009718250714871</v>
      </c>
      <c r="AN14" s="54">
        <v>934.47</v>
      </c>
      <c r="AO14" s="55">
        <v>2172.0100000000002</v>
      </c>
      <c r="AP14" s="54">
        <v>2.3243228782090384</v>
      </c>
    </row>
    <row r="15" spans="1:42" x14ac:dyDescent="0.3">
      <c r="A15" s="49" t="s">
        <v>258</v>
      </c>
      <c r="B15" s="50" t="s">
        <v>259</v>
      </c>
      <c r="C15" t="s">
        <v>1148</v>
      </c>
      <c r="D15" s="52">
        <v>16837.71</v>
      </c>
      <c r="E15" s="53">
        <v>40801.68</v>
      </c>
      <c r="F15" s="52">
        <v>2.4232321378619779</v>
      </c>
      <c r="G15" s="54">
        <v>2004.84</v>
      </c>
      <c r="H15" s="55">
        <v>2613.33</v>
      </c>
      <c r="I15" s="54">
        <v>1.303510504578919</v>
      </c>
      <c r="J15" s="54">
        <v>1864.69</v>
      </c>
      <c r="K15" s="55">
        <v>2703.46</v>
      </c>
      <c r="L15" s="54">
        <v>1.4498173959210379</v>
      </c>
      <c r="M15" s="54">
        <v>1284.3800000000001</v>
      </c>
      <c r="N15" s="55">
        <v>2725.1499999999996</v>
      </c>
      <c r="O15" s="54">
        <v>2.1217630296329744</v>
      </c>
      <c r="P15" s="54">
        <v>796.24</v>
      </c>
      <c r="Q15" s="55">
        <v>2838.37</v>
      </c>
      <c r="R15" s="54">
        <v>3.5647166683412035</v>
      </c>
      <c r="S15" s="54">
        <v>1512.28</v>
      </c>
      <c r="T15" s="55">
        <v>4752.3100000000004</v>
      </c>
      <c r="U15" s="54">
        <v>3.1424802285291085</v>
      </c>
      <c r="V15" s="54">
        <v>1023.42</v>
      </c>
      <c r="W15" s="55">
        <v>4838.45</v>
      </c>
      <c r="X15" s="54">
        <v>4.7277266420433453</v>
      </c>
      <c r="Y15" s="54">
        <v>816.04</v>
      </c>
      <c r="Z15" s="55">
        <v>4776.75</v>
      </c>
      <c r="AA15" s="54">
        <v>5.8535733542473407</v>
      </c>
      <c r="AB15" s="54">
        <v>831.98</v>
      </c>
      <c r="AC15" s="55">
        <v>4834.74</v>
      </c>
      <c r="AD15" s="54">
        <v>5.8111252674343126</v>
      </c>
      <c r="AE15" s="54">
        <v>1934.02</v>
      </c>
      <c r="AF15" s="55">
        <v>5767.01</v>
      </c>
      <c r="AG15" s="54">
        <v>2.981877126399934</v>
      </c>
      <c r="AH15" s="56"/>
      <c r="AI15" s="55"/>
      <c r="AJ15" s="56"/>
      <c r="AK15" s="54">
        <v>2471.81</v>
      </c>
      <c r="AL15" s="55">
        <v>2421.1799999999998</v>
      </c>
      <c r="AM15" s="54">
        <v>0.97951703407624369</v>
      </c>
      <c r="AN15" s="54">
        <v>2298.0100000000002</v>
      </c>
      <c r="AO15" s="55">
        <v>2530.9299999999998</v>
      </c>
      <c r="AP15" s="54">
        <v>1.1013572612825877</v>
      </c>
    </row>
    <row r="16" spans="1:42" x14ac:dyDescent="0.3">
      <c r="A16" s="49" t="s">
        <v>31</v>
      </c>
      <c r="B16" s="50" t="s">
        <v>32</v>
      </c>
      <c r="C16" t="s">
        <v>701</v>
      </c>
      <c r="D16" s="52">
        <v>11017.1</v>
      </c>
      <c r="E16" s="53">
        <v>33859.93</v>
      </c>
      <c r="F16" s="52">
        <v>3.0733977180927829</v>
      </c>
      <c r="G16" s="54">
        <v>2480.34</v>
      </c>
      <c r="H16" s="55">
        <v>7064.65</v>
      </c>
      <c r="I16" s="54">
        <v>2.8482587064676612</v>
      </c>
      <c r="J16" s="54">
        <v>676.34</v>
      </c>
      <c r="K16" s="55">
        <v>2957.2800000000007</v>
      </c>
      <c r="L16" s="54">
        <v>4.3724753822042173</v>
      </c>
      <c r="M16" s="54">
        <v>921.27</v>
      </c>
      <c r="N16" s="55">
        <v>3266.25</v>
      </c>
      <c r="O16" s="54">
        <v>3.5453775766062066</v>
      </c>
      <c r="P16" s="54">
        <v>371.12</v>
      </c>
      <c r="Q16" s="55">
        <v>1216.03</v>
      </c>
      <c r="R16" s="54">
        <v>3.276649062297909</v>
      </c>
      <c r="S16" s="54">
        <v>926.29</v>
      </c>
      <c r="T16" s="55">
        <v>2762.89</v>
      </c>
      <c r="U16" s="54">
        <v>2.9827483833356725</v>
      </c>
      <c r="V16" s="54">
        <v>1154.45</v>
      </c>
      <c r="W16" s="55">
        <v>4628.7299999999996</v>
      </c>
      <c r="X16" s="54">
        <v>4.0094677118974396</v>
      </c>
      <c r="Y16" s="54">
        <v>375.71</v>
      </c>
      <c r="Z16" s="55">
        <v>1653.08</v>
      </c>
      <c r="AA16" s="54">
        <v>4.3998828883979666</v>
      </c>
      <c r="AB16" s="54">
        <v>577.6</v>
      </c>
      <c r="AC16" s="55">
        <v>1994.69</v>
      </c>
      <c r="AD16" s="54">
        <v>3.4534106648199447</v>
      </c>
      <c r="AE16" s="54">
        <v>1054.33</v>
      </c>
      <c r="AF16" s="55">
        <v>2860.1</v>
      </c>
      <c r="AG16" s="54">
        <v>2.7127180294594671</v>
      </c>
      <c r="AH16" s="56"/>
      <c r="AI16" s="55"/>
      <c r="AJ16" s="56"/>
      <c r="AK16" s="54">
        <v>1510</v>
      </c>
      <c r="AL16" s="55">
        <v>2658.71</v>
      </c>
      <c r="AM16" s="54">
        <v>1.7607350993377484</v>
      </c>
      <c r="AN16" s="54">
        <v>969.65</v>
      </c>
      <c r="AO16" s="55">
        <v>2797.52</v>
      </c>
      <c r="AP16" s="54">
        <v>2.885082246171299</v>
      </c>
    </row>
    <row r="17" spans="1:42" x14ac:dyDescent="0.3">
      <c r="A17" s="49" t="s">
        <v>33</v>
      </c>
      <c r="B17" s="50" t="s">
        <v>34</v>
      </c>
      <c r="C17" t="s">
        <v>972</v>
      </c>
      <c r="D17" s="52">
        <v>34825.49</v>
      </c>
      <c r="E17" s="53">
        <v>258579.28</v>
      </c>
      <c r="F17" s="52">
        <v>7.4250004809695431</v>
      </c>
      <c r="G17" s="54">
        <v>4458.59</v>
      </c>
      <c r="H17" s="55">
        <v>24330.77</v>
      </c>
      <c r="I17" s="54">
        <v>5.4570548088072686</v>
      </c>
      <c r="J17" s="54">
        <v>3775.79</v>
      </c>
      <c r="K17" s="55">
        <v>25400.46</v>
      </c>
      <c r="L17" s="54">
        <v>6.7271908660174429</v>
      </c>
      <c r="M17" s="54">
        <v>2449.23</v>
      </c>
      <c r="N17" s="55">
        <v>18932.86</v>
      </c>
      <c r="O17" s="54">
        <v>7.7301274278038408</v>
      </c>
      <c r="P17" s="54">
        <v>1149.22</v>
      </c>
      <c r="Q17" s="55">
        <v>12057.3</v>
      </c>
      <c r="R17" s="54">
        <v>10.491724822053218</v>
      </c>
      <c r="S17" s="54">
        <v>1768.9</v>
      </c>
      <c r="T17" s="55">
        <v>15853.95</v>
      </c>
      <c r="U17" s="54">
        <v>8.9626038781163437</v>
      </c>
      <c r="V17" s="54">
        <v>2040.58</v>
      </c>
      <c r="W17" s="55">
        <v>20455.63</v>
      </c>
      <c r="X17" s="54">
        <v>10.024419527781317</v>
      </c>
      <c r="Y17" s="54">
        <v>1517.61</v>
      </c>
      <c r="Z17" s="55">
        <v>16105.189999999999</v>
      </c>
      <c r="AA17" s="54">
        <v>10.612206034488439</v>
      </c>
      <c r="AB17" s="54">
        <v>3589.18</v>
      </c>
      <c r="AC17" s="55">
        <v>33003.79</v>
      </c>
      <c r="AD17" s="54">
        <v>9.1953565995575595</v>
      </c>
      <c r="AE17" s="54">
        <v>4621.12</v>
      </c>
      <c r="AF17" s="55">
        <v>37876.47</v>
      </c>
      <c r="AG17" s="54">
        <v>8.1963831278997308</v>
      </c>
      <c r="AH17" s="56"/>
      <c r="AI17" s="55"/>
      <c r="AJ17" s="56"/>
      <c r="AK17" s="54">
        <v>4901.83</v>
      </c>
      <c r="AL17" s="55">
        <v>26117.66</v>
      </c>
      <c r="AM17" s="54">
        <v>5.3281447949031282</v>
      </c>
      <c r="AN17" s="54">
        <v>4553.4399999999996</v>
      </c>
      <c r="AO17" s="55">
        <v>28445.200000000001</v>
      </c>
      <c r="AP17" s="54">
        <v>6.2469693242910864</v>
      </c>
    </row>
    <row r="18" spans="1:42" x14ac:dyDescent="0.3">
      <c r="A18" s="49" t="s">
        <v>35</v>
      </c>
      <c r="B18" s="50" t="s">
        <v>36</v>
      </c>
      <c r="C18" t="s">
        <v>1086</v>
      </c>
      <c r="D18" s="52">
        <v>878.82</v>
      </c>
      <c r="E18" s="53">
        <v>20940.07</v>
      </c>
      <c r="F18" s="52">
        <v>23.82748458159805</v>
      </c>
      <c r="G18" s="54">
        <v>50.08</v>
      </c>
      <c r="H18" s="55">
        <v>856.62000000000012</v>
      </c>
      <c r="I18" s="54">
        <v>17.105031948881791</v>
      </c>
      <c r="J18" s="54">
        <v>79.66</v>
      </c>
      <c r="K18" s="55">
        <v>1331.95</v>
      </c>
      <c r="L18" s="54">
        <v>16.720436856640724</v>
      </c>
      <c r="M18" s="54">
        <v>31.92</v>
      </c>
      <c r="N18" s="55">
        <v>681.75</v>
      </c>
      <c r="O18" s="54">
        <v>21.358082706766915</v>
      </c>
      <c r="P18" s="54">
        <v>57.68</v>
      </c>
      <c r="Q18" s="55">
        <v>1435.36</v>
      </c>
      <c r="R18" s="54">
        <v>24.884882108183078</v>
      </c>
      <c r="S18" s="54">
        <v>216.92</v>
      </c>
      <c r="T18" s="55">
        <v>4050.1499999999996</v>
      </c>
      <c r="U18" s="54">
        <v>18.671169094597087</v>
      </c>
      <c r="V18" s="54">
        <v>105.5</v>
      </c>
      <c r="W18" s="55">
        <v>2394.9299999999998</v>
      </c>
      <c r="X18" s="54">
        <v>22.700758293838859</v>
      </c>
      <c r="Y18" s="54">
        <v>95.92</v>
      </c>
      <c r="Z18" s="55">
        <v>2781.69</v>
      </c>
      <c r="AA18" s="54">
        <v>29.00010425354462</v>
      </c>
      <c r="AB18" s="54">
        <v>100.5</v>
      </c>
      <c r="AC18" s="55">
        <v>3599.07</v>
      </c>
      <c r="AD18" s="54">
        <v>35.811641791044778</v>
      </c>
      <c r="AE18" s="54">
        <v>73.48</v>
      </c>
      <c r="AF18" s="55">
        <v>2189.52</v>
      </c>
      <c r="AG18" s="54">
        <v>29.797495917256395</v>
      </c>
      <c r="AH18" s="56"/>
      <c r="AI18" s="55"/>
      <c r="AJ18" s="56"/>
      <c r="AK18" s="54">
        <v>54.54</v>
      </c>
      <c r="AL18" s="55">
        <v>1253.23</v>
      </c>
      <c r="AM18" s="54">
        <v>22.978181151448478</v>
      </c>
      <c r="AN18" s="54">
        <v>12.62</v>
      </c>
      <c r="AO18" s="55">
        <v>365.8</v>
      </c>
      <c r="AP18" s="54">
        <v>28.985736925515059</v>
      </c>
    </row>
    <row r="19" spans="1:42" x14ac:dyDescent="0.3">
      <c r="A19" s="49" t="s">
        <v>1055</v>
      </c>
      <c r="B19" s="50" t="s">
        <v>1056</v>
      </c>
      <c r="C19" t="s">
        <v>1087</v>
      </c>
      <c r="D19" s="52">
        <v>1993.47</v>
      </c>
      <c r="E19" s="53">
        <v>9338.77</v>
      </c>
      <c r="F19" s="52">
        <v>4.6846804817729888</v>
      </c>
      <c r="G19" s="54">
        <v>118.85</v>
      </c>
      <c r="H19" s="55">
        <v>468.75</v>
      </c>
      <c r="I19" s="54">
        <v>3.9440471182162393</v>
      </c>
      <c r="J19" s="54">
        <v>348.29</v>
      </c>
      <c r="K19" s="55">
        <v>1489.7000000000003</v>
      </c>
      <c r="L19" s="54">
        <v>4.2771828074305898</v>
      </c>
      <c r="M19" s="54">
        <v>392.87</v>
      </c>
      <c r="N19" s="55">
        <v>1826.48</v>
      </c>
      <c r="O19" s="54">
        <v>4.6490696668109042</v>
      </c>
      <c r="P19" s="54">
        <v>334.57</v>
      </c>
      <c r="Q19" s="55">
        <v>1374.67</v>
      </c>
      <c r="R19" s="54">
        <v>4.1087664763726579</v>
      </c>
      <c r="S19" s="54">
        <v>160.4</v>
      </c>
      <c r="T19" s="55">
        <v>788.15999999999985</v>
      </c>
      <c r="U19" s="54">
        <v>4.9137157107231912</v>
      </c>
      <c r="V19" s="54">
        <v>197.42</v>
      </c>
      <c r="W19" s="55">
        <v>802.70000000000016</v>
      </c>
      <c r="X19" s="54">
        <v>4.0659507648667823</v>
      </c>
      <c r="Y19" s="54">
        <v>128.47999999999999</v>
      </c>
      <c r="Z19" s="55">
        <v>725.02</v>
      </c>
      <c r="AA19" s="54">
        <v>5.6430572851805731</v>
      </c>
      <c r="AB19" s="54">
        <v>107.45</v>
      </c>
      <c r="AC19" s="55">
        <v>704.13</v>
      </c>
      <c r="AD19" s="54">
        <v>6.5530944625407166</v>
      </c>
      <c r="AE19" s="54">
        <v>53.97</v>
      </c>
      <c r="AF19" s="55">
        <v>346.18</v>
      </c>
      <c r="AG19" s="54">
        <v>6.4143042430980177</v>
      </c>
      <c r="AH19" s="56"/>
      <c r="AI19" s="55"/>
      <c r="AJ19" s="56"/>
      <c r="AK19" s="54">
        <v>36.75</v>
      </c>
      <c r="AL19" s="55">
        <v>230.78</v>
      </c>
      <c r="AM19" s="54">
        <v>6.2797278911564627</v>
      </c>
      <c r="AN19" s="54">
        <v>114.42</v>
      </c>
      <c r="AO19" s="55">
        <v>582.20000000000005</v>
      </c>
      <c r="AP19" s="54">
        <v>5.0882712812445376</v>
      </c>
    </row>
    <row r="20" spans="1:42" x14ac:dyDescent="0.3">
      <c r="A20" s="49" t="s">
        <v>840</v>
      </c>
      <c r="B20" s="50" t="s">
        <v>841</v>
      </c>
      <c r="C20" t="s">
        <v>1088</v>
      </c>
      <c r="D20" s="52">
        <v>2176.96</v>
      </c>
      <c r="E20" s="53">
        <v>4146.54</v>
      </c>
      <c r="F20" s="52">
        <v>1.9047387182125533</v>
      </c>
      <c r="G20" s="54">
        <v>85.04</v>
      </c>
      <c r="H20" s="55">
        <v>231.82999999999998</v>
      </c>
      <c r="I20" s="54">
        <v>2.7261288805268107</v>
      </c>
      <c r="J20" s="54">
        <v>519.4</v>
      </c>
      <c r="K20" s="55">
        <v>1106.1600000000001</v>
      </c>
      <c r="L20" s="54">
        <v>2.1296881016557569</v>
      </c>
      <c r="M20" s="54">
        <v>662.51</v>
      </c>
      <c r="N20" s="55">
        <v>1284.7</v>
      </c>
      <c r="O20" s="54">
        <v>1.9391405412748488</v>
      </c>
      <c r="P20" s="54">
        <v>80.89</v>
      </c>
      <c r="Q20" s="55">
        <v>202.04</v>
      </c>
      <c r="R20" s="54">
        <v>2.4977129435035232</v>
      </c>
      <c r="S20" s="54">
        <v>44.52</v>
      </c>
      <c r="T20" s="55">
        <v>120.57</v>
      </c>
      <c r="U20" s="54">
        <v>2.7082210242587599</v>
      </c>
      <c r="V20" s="54">
        <v>2.96</v>
      </c>
      <c r="W20" s="55">
        <v>7.17</v>
      </c>
      <c r="X20" s="54">
        <v>2.4222972972972974</v>
      </c>
      <c r="Y20" s="54">
        <v>3.1</v>
      </c>
      <c r="Z20" s="55">
        <v>7.2200000000000006</v>
      </c>
      <c r="AA20" s="54">
        <v>2.3290322580645162</v>
      </c>
      <c r="AB20" s="54">
        <v>15.34</v>
      </c>
      <c r="AC20" s="55">
        <v>28.69</v>
      </c>
      <c r="AD20" s="54">
        <v>1.8702737940026077</v>
      </c>
      <c r="AE20" s="54">
        <v>131.18</v>
      </c>
      <c r="AF20" s="55">
        <v>365.49</v>
      </c>
      <c r="AG20" s="54">
        <v>2.7861716725110535</v>
      </c>
      <c r="AH20" s="54">
        <v>308.91000000000003</v>
      </c>
      <c r="AI20" s="55">
        <v>299.99</v>
      </c>
      <c r="AJ20" s="54">
        <v>0.97112427567900028</v>
      </c>
      <c r="AK20" s="54">
        <v>280.14</v>
      </c>
      <c r="AL20" s="55">
        <v>416.86</v>
      </c>
      <c r="AM20" s="54">
        <v>1.4880416934389948</v>
      </c>
      <c r="AN20" s="54">
        <v>42.97</v>
      </c>
      <c r="AO20" s="55">
        <v>75.819999999999993</v>
      </c>
      <c r="AP20" s="54">
        <v>1.7644868512915988</v>
      </c>
    </row>
    <row r="21" spans="1:42" x14ac:dyDescent="0.3">
      <c r="A21" s="49" t="s">
        <v>41</v>
      </c>
      <c r="B21" s="50" t="s">
        <v>42</v>
      </c>
      <c r="C21" t="s">
        <v>704</v>
      </c>
      <c r="D21" s="52">
        <v>208.34</v>
      </c>
      <c r="E21" s="53">
        <v>5347.39</v>
      </c>
      <c r="F21" s="52">
        <v>25.666650667178651</v>
      </c>
      <c r="G21" s="54">
        <v>89.06</v>
      </c>
      <c r="H21" s="55">
        <v>2067.83</v>
      </c>
      <c r="I21" s="54">
        <v>23.218392095216707</v>
      </c>
      <c r="J21" s="54">
        <v>29.26</v>
      </c>
      <c r="K21" s="55">
        <v>687.13</v>
      </c>
      <c r="L21" s="54">
        <v>23.483595352016405</v>
      </c>
      <c r="M21" s="54">
        <v>6.22</v>
      </c>
      <c r="N21" s="55">
        <v>153.21</v>
      </c>
      <c r="O21" s="54">
        <v>24.631832797427656</v>
      </c>
      <c r="P21" s="54">
        <v>6.88</v>
      </c>
      <c r="Q21" s="55">
        <v>252</v>
      </c>
      <c r="R21" s="54">
        <v>36.627906976744185</v>
      </c>
      <c r="S21" s="54">
        <v>21.94</v>
      </c>
      <c r="T21" s="55">
        <v>373.13</v>
      </c>
      <c r="U21" s="54">
        <v>17.00683682771194</v>
      </c>
      <c r="V21" s="54">
        <v>10.46</v>
      </c>
      <c r="W21" s="55">
        <v>299.61</v>
      </c>
      <c r="X21" s="54">
        <v>28.643403441682601</v>
      </c>
      <c r="Y21" s="54">
        <v>11.36</v>
      </c>
      <c r="Z21" s="55">
        <v>362.71</v>
      </c>
      <c r="AA21" s="54">
        <v>31.928697183098592</v>
      </c>
      <c r="AB21" s="54">
        <v>27.44</v>
      </c>
      <c r="AC21" s="55">
        <v>934.66</v>
      </c>
      <c r="AD21" s="54">
        <v>34.061953352769677</v>
      </c>
      <c r="AE21" s="56"/>
      <c r="AF21" s="55"/>
      <c r="AG21" s="56"/>
      <c r="AH21" s="56"/>
      <c r="AI21" s="55"/>
      <c r="AJ21" s="56"/>
      <c r="AK21" s="56"/>
      <c r="AL21" s="55"/>
      <c r="AM21" s="56"/>
      <c r="AN21" s="54">
        <v>5.72</v>
      </c>
      <c r="AO21" s="55">
        <v>217.11000000000004</v>
      </c>
      <c r="AP21" s="54">
        <v>37.956293706293714</v>
      </c>
    </row>
    <row r="22" spans="1:42" x14ac:dyDescent="0.3">
      <c r="A22" s="49" t="s">
        <v>268</v>
      </c>
      <c r="B22" s="50" t="s">
        <v>269</v>
      </c>
      <c r="C22" t="s">
        <v>768</v>
      </c>
      <c r="D22" s="52">
        <v>35.06</v>
      </c>
      <c r="E22" s="53">
        <v>657.75</v>
      </c>
      <c r="F22" s="52">
        <v>18.76069594980034</v>
      </c>
      <c r="G22" s="56"/>
      <c r="H22" s="55"/>
      <c r="I22" s="56"/>
      <c r="J22" s="54">
        <v>11.3</v>
      </c>
      <c r="K22" s="55">
        <v>201.03</v>
      </c>
      <c r="L22" s="54">
        <v>17.790265486725662</v>
      </c>
      <c r="M22" s="54">
        <v>0.96</v>
      </c>
      <c r="N22" s="55">
        <v>21.74</v>
      </c>
      <c r="O22" s="54">
        <v>22.645833333333332</v>
      </c>
      <c r="P22" s="56"/>
      <c r="Q22" s="55"/>
      <c r="R22" s="56"/>
      <c r="S22" s="54">
        <v>7.18</v>
      </c>
      <c r="T22" s="55">
        <v>141.11000000000001</v>
      </c>
      <c r="U22" s="54">
        <v>19.653203342618387</v>
      </c>
      <c r="V22" s="54">
        <v>4.18</v>
      </c>
      <c r="W22" s="55">
        <v>90.07</v>
      </c>
      <c r="X22" s="54">
        <v>21.547846889952154</v>
      </c>
      <c r="Y22" s="56"/>
      <c r="Z22" s="55"/>
      <c r="AA22" s="56"/>
      <c r="AB22" s="56"/>
      <c r="AC22" s="55"/>
      <c r="AD22" s="56"/>
      <c r="AE22" s="54">
        <v>8.84</v>
      </c>
      <c r="AF22" s="55">
        <v>152.32</v>
      </c>
      <c r="AG22" s="54">
        <v>17.23076923076923</v>
      </c>
      <c r="AH22" s="56"/>
      <c r="AI22" s="55"/>
      <c r="AJ22" s="56"/>
      <c r="AK22" s="54">
        <v>2.6</v>
      </c>
      <c r="AL22" s="55">
        <v>51.48</v>
      </c>
      <c r="AM22" s="54">
        <v>19.799999999999997</v>
      </c>
      <c r="AN22" s="56"/>
      <c r="AO22" s="55"/>
      <c r="AP22" s="56"/>
    </row>
    <row r="23" spans="1:42" x14ac:dyDescent="0.3">
      <c r="A23" s="49" t="s">
        <v>45</v>
      </c>
      <c r="B23" s="50" t="s">
        <v>46</v>
      </c>
      <c r="C23" t="s">
        <v>1090</v>
      </c>
      <c r="D23" s="52">
        <v>1261.9000000000001</v>
      </c>
      <c r="E23" s="53">
        <v>10935.35</v>
      </c>
      <c r="F23" s="52">
        <v>8.6657817576670091</v>
      </c>
      <c r="G23" s="54">
        <v>440.8</v>
      </c>
      <c r="H23" s="55">
        <v>2723.89</v>
      </c>
      <c r="I23" s="54">
        <v>6.1794237749546275</v>
      </c>
      <c r="J23" s="54">
        <v>527.55999999999995</v>
      </c>
      <c r="K23" s="55">
        <v>4018.87</v>
      </c>
      <c r="L23" s="54">
        <v>7.6178444158010468</v>
      </c>
      <c r="M23" s="54">
        <v>276.82</v>
      </c>
      <c r="N23" s="55">
        <v>3836.97</v>
      </c>
      <c r="O23" s="54">
        <v>13.860884329166968</v>
      </c>
      <c r="P23" s="54">
        <v>1.56</v>
      </c>
      <c r="Q23" s="55">
        <v>30.219999999999995</v>
      </c>
      <c r="R23" s="54">
        <v>19.371794871794869</v>
      </c>
      <c r="S23" s="54">
        <v>6.08</v>
      </c>
      <c r="T23" s="55">
        <v>121.22</v>
      </c>
      <c r="U23" s="54">
        <v>19.9375</v>
      </c>
      <c r="V23" s="54">
        <v>2.7</v>
      </c>
      <c r="W23" s="55">
        <v>47.85</v>
      </c>
      <c r="X23" s="54">
        <v>17.722222222222221</v>
      </c>
      <c r="Y23" s="54">
        <v>2.84</v>
      </c>
      <c r="Z23" s="55">
        <v>70.67</v>
      </c>
      <c r="AA23" s="54">
        <v>24.883802816901412</v>
      </c>
      <c r="AB23" s="54">
        <v>1.48</v>
      </c>
      <c r="AC23" s="55">
        <v>29.97</v>
      </c>
      <c r="AD23" s="54">
        <v>20.25</v>
      </c>
      <c r="AE23" s="54">
        <v>2.06</v>
      </c>
      <c r="AF23" s="55">
        <v>55.69</v>
      </c>
      <c r="AG23" s="54">
        <v>27.033980582524268</v>
      </c>
      <c r="AH23" s="56"/>
      <c r="AI23" s="55"/>
      <c r="AJ23" s="56"/>
      <c r="AK23" s="56"/>
      <c r="AL23" s="55"/>
      <c r="AM23" s="56"/>
      <c r="AN23" s="56"/>
      <c r="AO23" s="55"/>
      <c r="AP23" s="56"/>
    </row>
    <row r="24" spans="1:42" x14ac:dyDescent="0.3">
      <c r="A24" s="49" t="s">
        <v>47</v>
      </c>
      <c r="B24" s="50" t="s">
        <v>1057</v>
      </c>
      <c r="C24" t="s">
        <v>1091</v>
      </c>
      <c r="D24" s="52">
        <v>296.27</v>
      </c>
      <c r="E24" s="53">
        <v>706.36999999999989</v>
      </c>
      <c r="F24" s="52">
        <v>2.3842103486684443</v>
      </c>
      <c r="G24" s="54">
        <v>126.27</v>
      </c>
      <c r="H24" s="55">
        <v>198.05</v>
      </c>
      <c r="I24" s="54">
        <v>1.5684644016789422</v>
      </c>
      <c r="J24" s="54">
        <v>12.16</v>
      </c>
      <c r="K24" s="55">
        <v>26.16</v>
      </c>
      <c r="L24" s="54">
        <v>2.1513157894736841</v>
      </c>
      <c r="M24" s="54">
        <v>46.74</v>
      </c>
      <c r="N24" s="55">
        <v>179.95</v>
      </c>
      <c r="O24" s="54">
        <v>3.8500213949507911</v>
      </c>
      <c r="P24" s="54">
        <v>0.96</v>
      </c>
      <c r="Q24" s="55">
        <v>2.68</v>
      </c>
      <c r="R24" s="54">
        <v>2.791666666666667</v>
      </c>
      <c r="S24" s="56"/>
      <c r="T24" s="55"/>
      <c r="U24" s="56"/>
      <c r="V24" s="56"/>
      <c r="W24" s="55"/>
      <c r="X24" s="56"/>
      <c r="Y24" s="54">
        <v>3.38</v>
      </c>
      <c r="Z24" s="55">
        <v>10.75</v>
      </c>
      <c r="AA24" s="54">
        <v>3.1804733727810652</v>
      </c>
      <c r="AB24" s="54">
        <v>2.08</v>
      </c>
      <c r="AC24" s="55">
        <v>5.7200000000000006</v>
      </c>
      <c r="AD24" s="54">
        <v>2.75</v>
      </c>
      <c r="AE24" s="54">
        <v>20.38</v>
      </c>
      <c r="AF24" s="55">
        <v>79.790000000000006</v>
      </c>
      <c r="AG24" s="54">
        <v>3.9151128557409232</v>
      </c>
      <c r="AH24" s="54">
        <v>3.78</v>
      </c>
      <c r="AI24" s="55">
        <v>7.07</v>
      </c>
      <c r="AJ24" s="54">
        <v>1.8703703703703705</v>
      </c>
      <c r="AK24" s="54">
        <v>57.42</v>
      </c>
      <c r="AL24" s="55">
        <v>133.56</v>
      </c>
      <c r="AM24" s="54">
        <v>2.3260188087774294</v>
      </c>
      <c r="AN24" s="54">
        <v>23.1</v>
      </c>
      <c r="AO24" s="55">
        <v>62.640000000000008</v>
      </c>
      <c r="AP24" s="54">
        <v>2.7116883116883117</v>
      </c>
    </row>
    <row r="25" spans="1:42" x14ac:dyDescent="0.3">
      <c r="A25" s="49" t="s">
        <v>1058</v>
      </c>
      <c r="B25" s="50" t="s">
        <v>1059</v>
      </c>
      <c r="C25" t="s">
        <v>1092</v>
      </c>
      <c r="D25" s="52">
        <v>5749.04</v>
      </c>
      <c r="E25" s="53">
        <v>5052.08</v>
      </c>
      <c r="F25" s="52">
        <v>0.87876932496555948</v>
      </c>
      <c r="G25" s="54">
        <v>1050.47</v>
      </c>
      <c r="H25" s="55">
        <v>744.79</v>
      </c>
      <c r="I25" s="54">
        <v>0.70900644473426178</v>
      </c>
      <c r="J25" s="54">
        <v>329.59</v>
      </c>
      <c r="K25" s="55">
        <v>261.13</v>
      </c>
      <c r="L25" s="54">
        <v>0.79228738736005344</v>
      </c>
      <c r="M25" s="54">
        <v>182.87</v>
      </c>
      <c r="N25" s="55">
        <v>226.78</v>
      </c>
      <c r="O25" s="54">
        <v>1.2401159293487176</v>
      </c>
      <c r="P25" s="54">
        <v>371.61</v>
      </c>
      <c r="Q25" s="55">
        <v>386.48000000000008</v>
      </c>
      <c r="R25" s="54">
        <v>1.0400150695621755</v>
      </c>
      <c r="S25" s="54">
        <v>488.97</v>
      </c>
      <c r="T25" s="55">
        <v>298.5</v>
      </c>
      <c r="U25" s="54">
        <v>0.61046689980980429</v>
      </c>
      <c r="V25" s="54">
        <v>164.5</v>
      </c>
      <c r="W25" s="55">
        <v>139.34</v>
      </c>
      <c r="X25" s="54">
        <v>0.84705167173252283</v>
      </c>
      <c r="Y25" s="54">
        <v>336.55</v>
      </c>
      <c r="Z25" s="55">
        <v>246.01</v>
      </c>
      <c r="AA25" s="54">
        <v>0.73097608082008614</v>
      </c>
      <c r="AB25" s="54">
        <v>894.86</v>
      </c>
      <c r="AC25" s="55">
        <v>1019.4700000000001</v>
      </c>
      <c r="AD25" s="54">
        <v>1.1392508325324633</v>
      </c>
      <c r="AE25" s="54">
        <v>582.98</v>
      </c>
      <c r="AF25" s="55">
        <v>750.6</v>
      </c>
      <c r="AG25" s="54">
        <v>1.2875227280524204</v>
      </c>
      <c r="AH25" s="56"/>
      <c r="AI25" s="55"/>
      <c r="AJ25" s="56"/>
      <c r="AK25" s="54">
        <v>1011.74</v>
      </c>
      <c r="AL25" s="55">
        <v>648.17999999999995</v>
      </c>
      <c r="AM25" s="54">
        <v>0.64065866724652576</v>
      </c>
      <c r="AN25" s="54">
        <v>334.9</v>
      </c>
      <c r="AO25" s="55">
        <v>330.8</v>
      </c>
      <c r="AP25" s="54">
        <v>0.9877575395640491</v>
      </c>
    </row>
    <row r="26" spans="1:42" x14ac:dyDescent="0.3">
      <c r="A26" s="49" t="s">
        <v>55</v>
      </c>
      <c r="B26" s="50" t="s">
        <v>56</v>
      </c>
      <c r="C26" t="s">
        <v>1094</v>
      </c>
      <c r="D26" s="52">
        <v>4899.3599999999997</v>
      </c>
      <c r="E26" s="53">
        <v>45547.6999</v>
      </c>
      <c r="F26" s="52">
        <v>9.2966632172365369</v>
      </c>
      <c r="G26" s="54">
        <v>1156.4000000000001</v>
      </c>
      <c r="H26" s="55">
        <v>11899.1999</v>
      </c>
      <c r="I26" s="54">
        <v>10.289865012106537</v>
      </c>
      <c r="J26" s="54">
        <v>695.1</v>
      </c>
      <c r="K26" s="55">
        <v>9007.1200000000008</v>
      </c>
      <c r="L26" s="54">
        <v>12.958020428715294</v>
      </c>
      <c r="M26" s="54">
        <v>65.52</v>
      </c>
      <c r="N26" s="55">
        <v>987.7</v>
      </c>
      <c r="O26" s="54">
        <v>15.074786324786327</v>
      </c>
      <c r="P26" s="54">
        <v>22.66</v>
      </c>
      <c r="Q26" s="55">
        <v>306.39999999999998</v>
      </c>
      <c r="R26" s="54">
        <v>13.521624007060899</v>
      </c>
      <c r="S26" s="54">
        <v>22.79</v>
      </c>
      <c r="T26" s="55">
        <v>328.13</v>
      </c>
      <c r="U26" s="54">
        <v>14.397981570864415</v>
      </c>
      <c r="V26" s="56"/>
      <c r="W26" s="55"/>
      <c r="X26" s="56"/>
      <c r="Y26" s="56"/>
      <c r="Z26" s="55"/>
      <c r="AA26" s="56"/>
      <c r="AB26" s="54">
        <v>1.66</v>
      </c>
      <c r="AC26" s="55">
        <v>14.76</v>
      </c>
      <c r="AD26" s="54">
        <v>8.8915662650602414</v>
      </c>
      <c r="AE26" s="54">
        <v>267.29000000000002</v>
      </c>
      <c r="AF26" s="55">
        <v>2968</v>
      </c>
      <c r="AG26" s="54">
        <v>11.104044296457031</v>
      </c>
      <c r="AH26" s="54">
        <v>837.9</v>
      </c>
      <c r="AI26" s="55">
        <v>4686.41</v>
      </c>
      <c r="AJ26" s="54">
        <v>5.5930421291323551</v>
      </c>
      <c r="AK26" s="54">
        <v>1494.52</v>
      </c>
      <c r="AL26" s="55">
        <v>11451.23</v>
      </c>
      <c r="AM26" s="54">
        <v>7.6621457056446216</v>
      </c>
      <c r="AN26" s="54">
        <v>335.52</v>
      </c>
      <c r="AO26" s="55">
        <v>3898.75</v>
      </c>
      <c r="AP26" s="54">
        <v>11.620022651406773</v>
      </c>
    </row>
    <row r="27" spans="1:42" x14ac:dyDescent="0.3">
      <c r="A27" s="49" t="s">
        <v>272</v>
      </c>
      <c r="B27" s="50" t="s">
        <v>273</v>
      </c>
      <c r="C27" t="s">
        <v>1149</v>
      </c>
      <c r="D27" s="52">
        <v>15.48</v>
      </c>
      <c r="E27" s="53">
        <v>49.97</v>
      </c>
      <c r="F27" s="52">
        <v>3.228036175710594</v>
      </c>
      <c r="G27" s="54">
        <v>5.52</v>
      </c>
      <c r="H27" s="55">
        <v>18.27</v>
      </c>
      <c r="I27" s="54">
        <v>3.3097826086956523</v>
      </c>
      <c r="J27" s="56"/>
      <c r="K27" s="55"/>
      <c r="L27" s="56"/>
      <c r="M27" s="54">
        <v>2.2799999999999998</v>
      </c>
      <c r="N27" s="55">
        <v>9.1</v>
      </c>
      <c r="O27" s="54">
        <v>3.9912280701754388</v>
      </c>
      <c r="P27" s="56"/>
      <c r="Q27" s="55"/>
      <c r="R27" s="56"/>
      <c r="S27" s="56"/>
      <c r="T27" s="55"/>
      <c r="U27" s="56"/>
      <c r="V27" s="56"/>
      <c r="W27" s="55"/>
      <c r="X27" s="56"/>
      <c r="Y27" s="56"/>
      <c r="Z27" s="55"/>
      <c r="AA27" s="56"/>
      <c r="AB27" s="56"/>
      <c r="AC27" s="55"/>
      <c r="AD27" s="56"/>
      <c r="AE27" s="56"/>
      <c r="AF27" s="55"/>
      <c r="AG27" s="56"/>
      <c r="AH27" s="54">
        <v>2.9</v>
      </c>
      <c r="AI27" s="55">
        <v>9.31</v>
      </c>
      <c r="AJ27" s="54">
        <v>3.2103448275862072</v>
      </c>
      <c r="AK27" s="56"/>
      <c r="AL27" s="55"/>
      <c r="AM27" s="56"/>
      <c r="AN27" s="54">
        <v>4.78</v>
      </c>
      <c r="AO27" s="55">
        <v>13.29</v>
      </c>
      <c r="AP27" s="54">
        <v>2.7803347280334725</v>
      </c>
    </row>
    <row r="28" spans="1:42" x14ac:dyDescent="0.3">
      <c r="A28" s="49" t="s">
        <v>57</v>
      </c>
      <c r="B28" s="50" t="s">
        <v>58</v>
      </c>
      <c r="C28" t="s">
        <v>1161</v>
      </c>
      <c r="D28" s="52">
        <v>4.22</v>
      </c>
      <c r="E28" s="53">
        <v>17.760000000000002</v>
      </c>
      <c r="F28" s="52">
        <v>4.2085308056872046</v>
      </c>
      <c r="G28" s="56"/>
      <c r="H28" s="55"/>
      <c r="I28" s="56"/>
      <c r="J28" s="54">
        <v>1.86</v>
      </c>
      <c r="K28" s="55">
        <v>5.49</v>
      </c>
      <c r="L28" s="54">
        <v>2.9516129032258065</v>
      </c>
      <c r="M28" s="56"/>
      <c r="N28" s="55"/>
      <c r="O28" s="56"/>
      <c r="P28" s="56"/>
      <c r="Q28" s="55"/>
      <c r="R28" s="56"/>
      <c r="S28" s="56"/>
      <c r="T28" s="55"/>
      <c r="U28" s="56"/>
      <c r="V28" s="54">
        <v>1.06</v>
      </c>
      <c r="W28" s="55">
        <v>7.29</v>
      </c>
      <c r="X28" s="54">
        <v>6.8773584905660377</v>
      </c>
      <c r="Y28" s="56"/>
      <c r="Z28" s="55"/>
      <c r="AA28" s="56"/>
      <c r="AB28" s="56"/>
      <c r="AC28" s="55"/>
      <c r="AD28" s="56"/>
      <c r="AE28" s="56"/>
      <c r="AF28" s="55"/>
      <c r="AG28" s="56"/>
      <c r="AH28" s="56"/>
      <c r="AI28" s="55"/>
      <c r="AJ28" s="56"/>
      <c r="AK28" s="54">
        <v>1.3</v>
      </c>
      <c r="AL28" s="55">
        <v>4.9800000000000004</v>
      </c>
      <c r="AM28" s="54">
        <v>3.8307692307692309</v>
      </c>
      <c r="AN28" s="56"/>
      <c r="AO28" s="55"/>
      <c r="AP28" s="56"/>
    </row>
    <row r="29" spans="1:42" x14ac:dyDescent="0.3">
      <c r="A29" s="49" t="s">
        <v>59</v>
      </c>
      <c r="B29" s="50" t="s">
        <v>60</v>
      </c>
      <c r="C29" t="s">
        <v>1095</v>
      </c>
      <c r="D29" s="52">
        <v>5119.08</v>
      </c>
      <c r="E29" s="53">
        <v>9788.8799999999992</v>
      </c>
      <c r="F29" s="52">
        <v>1.9122342295881289</v>
      </c>
      <c r="G29" s="54">
        <v>6.52</v>
      </c>
      <c r="H29" s="55">
        <v>31.029999999999998</v>
      </c>
      <c r="I29" s="54">
        <v>4.7592024539877302</v>
      </c>
      <c r="J29" s="56"/>
      <c r="K29" s="55"/>
      <c r="L29" s="56"/>
      <c r="M29" s="56"/>
      <c r="N29" s="55"/>
      <c r="O29" s="56"/>
      <c r="P29" s="56"/>
      <c r="Q29" s="55"/>
      <c r="R29" s="56"/>
      <c r="S29" s="56"/>
      <c r="T29" s="55"/>
      <c r="U29" s="56"/>
      <c r="V29" s="56"/>
      <c r="W29" s="55"/>
      <c r="X29" s="56"/>
      <c r="Y29" s="56"/>
      <c r="Z29" s="55"/>
      <c r="AA29" s="56"/>
      <c r="AB29" s="54">
        <v>0.46</v>
      </c>
      <c r="AC29" s="55">
        <v>1.68</v>
      </c>
      <c r="AD29" s="54">
        <v>3.652173913043478</v>
      </c>
      <c r="AE29" s="54">
        <v>1745.8</v>
      </c>
      <c r="AF29" s="55">
        <v>3294.43</v>
      </c>
      <c r="AG29" s="54">
        <v>1.8870603734677511</v>
      </c>
      <c r="AH29" s="54">
        <v>2921.82</v>
      </c>
      <c r="AI29" s="55">
        <v>5661.35</v>
      </c>
      <c r="AJ29" s="54">
        <v>1.9376108042247639</v>
      </c>
      <c r="AK29" s="54">
        <v>432.28</v>
      </c>
      <c r="AL29" s="55">
        <v>743.58</v>
      </c>
      <c r="AM29" s="54">
        <v>1.7201350976219119</v>
      </c>
      <c r="AN29" s="54">
        <v>12.2</v>
      </c>
      <c r="AO29" s="55">
        <v>56.81</v>
      </c>
      <c r="AP29" s="54">
        <v>4.6565573770491806</v>
      </c>
    </row>
    <row r="30" spans="1:42" x14ac:dyDescent="0.3">
      <c r="A30" s="49" t="s">
        <v>63</v>
      </c>
      <c r="B30" s="50" t="s">
        <v>64</v>
      </c>
      <c r="C30" t="s">
        <v>1097</v>
      </c>
      <c r="D30" s="52">
        <v>1535.18</v>
      </c>
      <c r="E30" s="53">
        <v>14806.08</v>
      </c>
      <c r="F30" s="52">
        <v>9.6445237691997026</v>
      </c>
      <c r="G30" s="54">
        <v>77.180000000000007</v>
      </c>
      <c r="H30" s="55">
        <v>498.75</v>
      </c>
      <c r="I30" s="54">
        <v>6.4621663643430933</v>
      </c>
      <c r="J30" s="54">
        <v>45.29</v>
      </c>
      <c r="K30" s="55">
        <v>238.34</v>
      </c>
      <c r="L30" s="54">
        <v>5.2625303599028488</v>
      </c>
      <c r="M30" s="54">
        <v>35.78</v>
      </c>
      <c r="N30" s="55">
        <v>335.86</v>
      </c>
      <c r="O30" s="54">
        <v>9.3868082727780884</v>
      </c>
      <c r="P30" s="54">
        <v>46.64</v>
      </c>
      <c r="Q30" s="55">
        <v>443.02</v>
      </c>
      <c r="R30" s="54">
        <v>9.4987135506003426</v>
      </c>
      <c r="S30" s="54">
        <v>255.41</v>
      </c>
      <c r="T30" s="55">
        <v>2276.4499999999998</v>
      </c>
      <c r="U30" s="54">
        <v>8.9129243177635953</v>
      </c>
      <c r="V30" s="54">
        <v>347.4</v>
      </c>
      <c r="W30" s="55">
        <v>3176.18</v>
      </c>
      <c r="X30" s="54">
        <v>9.1427173287276915</v>
      </c>
      <c r="Y30" s="54">
        <v>217.46</v>
      </c>
      <c r="Z30" s="55">
        <v>2709.85</v>
      </c>
      <c r="AA30" s="54">
        <v>12.461372206382782</v>
      </c>
      <c r="AB30" s="54">
        <v>247.44</v>
      </c>
      <c r="AC30" s="55">
        <v>2884.8</v>
      </c>
      <c r="AD30" s="54">
        <v>11.658583899127063</v>
      </c>
      <c r="AE30" s="54">
        <v>102.16</v>
      </c>
      <c r="AF30" s="55">
        <v>1091.21</v>
      </c>
      <c r="AG30" s="54">
        <v>10.681382145653878</v>
      </c>
      <c r="AH30" s="54">
        <v>67.12</v>
      </c>
      <c r="AI30" s="55">
        <v>507.47</v>
      </c>
      <c r="AJ30" s="54">
        <v>7.5606376638855783</v>
      </c>
      <c r="AK30" s="54">
        <v>58.78</v>
      </c>
      <c r="AL30" s="55">
        <v>297.77999999999997</v>
      </c>
      <c r="AM30" s="54">
        <v>5.0660088465464437</v>
      </c>
      <c r="AN30" s="54">
        <v>34.520000000000003</v>
      </c>
      <c r="AO30" s="55">
        <v>346.37</v>
      </c>
      <c r="AP30" s="54">
        <v>10.033893395133255</v>
      </c>
    </row>
    <row r="31" spans="1:42" x14ac:dyDescent="0.3">
      <c r="A31" s="49" t="s">
        <v>274</v>
      </c>
      <c r="B31" s="50" t="s">
        <v>275</v>
      </c>
      <c r="C31" t="s">
        <v>1150</v>
      </c>
      <c r="D31" s="52">
        <v>209.55</v>
      </c>
      <c r="E31" s="53">
        <v>1100</v>
      </c>
      <c r="F31" s="52">
        <v>5.2493438320209975</v>
      </c>
      <c r="G31" s="54">
        <v>51.5</v>
      </c>
      <c r="H31" s="55">
        <v>159.75</v>
      </c>
      <c r="I31" s="54">
        <v>3.1019417475728157</v>
      </c>
      <c r="J31" s="54">
        <v>10.32</v>
      </c>
      <c r="K31" s="55">
        <v>71.48</v>
      </c>
      <c r="L31" s="54">
        <v>6.9263565891472867</v>
      </c>
      <c r="M31" s="54">
        <v>24.1</v>
      </c>
      <c r="N31" s="55">
        <v>168.61</v>
      </c>
      <c r="O31" s="54">
        <v>6.9962655601659751</v>
      </c>
      <c r="P31" s="56"/>
      <c r="Q31" s="55"/>
      <c r="R31" s="56"/>
      <c r="S31" s="54">
        <v>19.25</v>
      </c>
      <c r="T31" s="55">
        <v>146.99</v>
      </c>
      <c r="U31" s="54">
        <v>7.6358441558441559</v>
      </c>
      <c r="V31" s="56"/>
      <c r="W31" s="55"/>
      <c r="X31" s="56"/>
      <c r="Y31" s="56"/>
      <c r="Z31" s="55"/>
      <c r="AA31" s="56"/>
      <c r="AB31" s="56"/>
      <c r="AC31" s="55"/>
      <c r="AD31" s="56"/>
      <c r="AE31" s="54">
        <v>43.36</v>
      </c>
      <c r="AF31" s="55">
        <v>292.95</v>
      </c>
      <c r="AG31" s="54">
        <v>6.7562269372693722</v>
      </c>
      <c r="AH31" s="54">
        <v>8.6999999999999993</v>
      </c>
      <c r="AI31" s="55">
        <v>46.71</v>
      </c>
      <c r="AJ31" s="54">
        <v>5.3689655172413797</v>
      </c>
      <c r="AK31" s="54">
        <v>46.32</v>
      </c>
      <c r="AL31" s="55">
        <v>181.41</v>
      </c>
      <c r="AM31" s="54">
        <v>3.9164507772020722</v>
      </c>
      <c r="AN31" s="54">
        <v>6</v>
      </c>
      <c r="AO31" s="55">
        <v>32.1</v>
      </c>
      <c r="AP31" s="54">
        <v>5.3500000000000005</v>
      </c>
    </row>
    <row r="32" spans="1:42" x14ac:dyDescent="0.3">
      <c r="A32" s="49" t="s">
        <v>65</v>
      </c>
      <c r="B32" s="50" t="s">
        <v>66</v>
      </c>
      <c r="C32" t="s">
        <v>706</v>
      </c>
      <c r="D32" s="52">
        <v>9450.1200000000008</v>
      </c>
      <c r="E32" s="53">
        <v>29590.45</v>
      </c>
      <c r="F32" s="52">
        <v>3.131224788679932</v>
      </c>
      <c r="G32" s="54">
        <v>4835.91</v>
      </c>
      <c r="H32" s="55">
        <v>10192.11</v>
      </c>
      <c r="I32" s="54">
        <v>2.1075888509091363</v>
      </c>
      <c r="J32" s="54">
        <v>3948.64</v>
      </c>
      <c r="K32" s="55">
        <v>15120.27</v>
      </c>
      <c r="L32" s="54">
        <v>3.8292348758053407</v>
      </c>
      <c r="M32" s="54">
        <v>582.91999999999996</v>
      </c>
      <c r="N32" s="55">
        <v>3443.02</v>
      </c>
      <c r="O32" s="54">
        <v>5.9065051808138342</v>
      </c>
      <c r="P32" s="54">
        <v>32.619999999999997</v>
      </c>
      <c r="Q32" s="55">
        <v>306.49</v>
      </c>
      <c r="R32" s="54">
        <v>9.3957694665849179</v>
      </c>
      <c r="S32" s="54">
        <v>8.14</v>
      </c>
      <c r="T32" s="55">
        <v>88.95</v>
      </c>
      <c r="U32" s="54">
        <v>10.927518427518427</v>
      </c>
      <c r="V32" s="54">
        <v>4.83</v>
      </c>
      <c r="W32" s="55">
        <v>45.69</v>
      </c>
      <c r="X32" s="54">
        <v>9.4596273291925463</v>
      </c>
      <c r="Y32" s="54">
        <v>2.58</v>
      </c>
      <c r="Z32" s="55">
        <v>21.26</v>
      </c>
      <c r="AA32" s="54">
        <v>8.2403100775193803</v>
      </c>
      <c r="AB32" s="54">
        <v>2.36</v>
      </c>
      <c r="AC32" s="55">
        <v>31.5</v>
      </c>
      <c r="AD32" s="54">
        <v>13.347457627118645</v>
      </c>
      <c r="AE32" s="54">
        <v>10.1</v>
      </c>
      <c r="AF32" s="55">
        <v>138.15</v>
      </c>
      <c r="AG32" s="54">
        <v>13.678217821782178</v>
      </c>
      <c r="AH32" s="54">
        <v>2.2000000000000002</v>
      </c>
      <c r="AI32" s="55">
        <v>10.979999999999999</v>
      </c>
      <c r="AJ32" s="54">
        <v>4.9909090909090903</v>
      </c>
      <c r="AK32" s="54">
        <v>0.9</v>
      </c>
      <c r="AL32" s="55">
        <v>4.46</v>
      </c>
      <c r="AM32" s="54">
        <v>4.9555555555555557</v>
      </c>
      <c r="AN32" s="54">
        <v>18.920000000000002</v>
      </c>
      <c r="AO32" s="55">
        <v>187.57</v>
      </c>
      <c r="AP32" s="54">
        <v>9.913847780126849</v>
      </c>
    </row>
    <row r="33" spans="1:42" x14ac:dyDescent="0.3">
      <c r="A33" s="49" t="s">
        <v>67</v>
      </c>
      <c r="B33" s="50" t="s">
        <v>68</v>
      </c>
      <c r="C33" t="s">
        <v>1098</v>
      </c>
      <c r="D33" s="52">
        <v>6661.49</v>
      </c>
      <c r="E33" s="53">
        <v>19999.400000000001</v>
      </c>
      <c r="F33" s="52">
        <v>3.0022412403231113</v>
      </c>
      <c r="G33" s="54">
        <v>1156.1300000000001</v>
      </c>
      <c r="H33" s="55">
        <v>3089.74</v>
      </c>
      <c r="I33" s="54">
        <v>2.6724849281655172</v>
      </c>
      <c r="J33" s="54">
        <v>1091.04</v>
      </c>
      <c r="K33" s="55">
        <v>5492.43</v>
      </c>
      <c r="L33" s="54">
        <v>5.0341234051913775</v>
      </c>
      <c r="M33" s="54">
        <v>437.2</v>
      </c>
      <c r="N33" s="55">
        <v>1612.47</v>
      </c>
      <c r="O33" s="54">
        <v>3.6881747483989025</v>
      </c>
      <c r="P33" s="54">
        <v>394.97</v>
      </c>
      <c r="Q33" s="55">
        <v>1579.99</v>
      </c>
      <c r="R33" s="54">
        <v>4.0002785021647211</v>
      </c>
      <c r="S33" s="54">
        <v>448.92</v>
      </c>
      <c r="T33" s="55">
        <v>1589.71</v>
      </c>
      <c r="U33" s="54">
        <v>3.5411877394636013</v>
      </c>
      <c r="V33" s="54">
        <v>177.71</v>
      </c>
      <c r="W33" s="55">
        <v>462.76</v>
      </c>
      <c r="X33" s="54">
        <v>2.6040177817793033</v>
      </c>
      <c r="Y33" s="54">
        <v>253.49</v>
      </c>
      <c r="Z33" s="55">
        <v>570.04</v>
      </c>
      <c r="AA33" s="54">
        <v>2.2487672097518638</v>
      </c>
      <c r="AB33" s="54">
        <v>395.78</v>
      </c>
      <c r="AC33" s="55">
        <v>1371.67</v>
      </c>
      <c r="AD33" s="54">
        <v>3.4657385416140283</v>
      </c>
      <c r="AE33" s="54">
        <v>712.38</v>
      </c>
      <c r="AF33" s="55">
        <v>1203.4100000000001</v>
      </c>
      <c r="AG33" s="54">
        <v>1.6892810017125692</v>
      </c>
      <c r="AH33" s="54">
        <v>201.83</v>
      </c>
      <c r="AI33" s="55">
        <v>810.44</v>
      </c>
      <c r="AJ33" s="54">
        <v>4.0154585542288066</v>
      </c>
      <c r="AK33" s="54">
        <v>1026.1199999999999</v>
      </c>
      <c r="AL33" s="55">
        <v>1459.78</v>
      </c>
      <c r="AM33" s="54">
        <v>1.4226211359295211</v>
      </c>
      <c r="AN33" s="54">
        <v>365.92</v>
      </c>
      <c r="AO33" s="55">
        <v>756.96</v>
      </c>
      <c r="AP33" s="54">
        <v>2.0686488850021862</v>
      </c>
    </row>
    <row r="34" spans="1:42" x14ac:dyDescent="0.3">
      <c r="A34" s="49" t="s">
        <v>69</v>
      </c>
      <c r="B34" s="50" t="s">
        <v>70</v>
      </c>
      <c r="C34" t="s">
        <v>1099</v>
      </c>
      <c r="D34" s="52">
        <v>2146.38</v>
      </c>
      <c r="E34" s="53">
        <v>13365.21</v>
      </c>
      <c r="F34" s="52">
        <v>6.2268610404495002</v>
      </c>
      <c r="G34" s="54">
        <v>38.909999999999997</v>
      </c>
      <c r="H34" s="55">
        <v>31.32</v>
      </c>
      <c r="I34" s="54">
        <v>0.80493446414803405</v>
      </c>
      <c r="J34" s="54">
        <v>2.98</v>
      </c>
      <c r="K34" s="55">
        <v>1.49</v>
      </c>
      <c r="L34" s="54">
        <v>0.5</v>
      </c>
      <c r="M34" s="54">
        <v>17.940000000000001</v>
      </c>
      <c r="N34" s="55">
        <v>19.350000000000001</v>
      </c>
      <c r="O34" s="54">
        <v>1.0785953177257526</v>
      </c>
      <c r="P34" s="54">
        <v>4</v>
      </c>
      <c r="Q34" s="55">
        <v>6.56</v>
      </c>
      <c r="R34" s="54">
        <v>1.64</v>
      </c>
      <c r="S34" s="54">
        <v>1.18</v>
      </c>
      <c r="T34" s="55">
        <v>19</v>
      </c>
      <c r="U34" s="54">
        <v>16.101694915254239</v>
      </c>
      <c r="V34" s="54">
        <v>635.17999999999995</v>
      </c>
      <c r="W34" s="55">
        <v>11436.89</v>
      </c>
      <c r="X34" s="54">
        <v>18.005746402594539</v>
      </c>
      <c r="Y34" s="54">
        <v>228.21</v>
      </c>
      <c r="Z34" s="55">
        <v>378.78</v>
      </c>
      <c r="AA34" s="54">
        <v>1.6597870382542392</v>
      </c>
      <c r="AB34" s="54">
        <v>706.14</v>
      </c>
      <c r="AC34" s="55">
        <v>995.33999999999992</v>
      </c>
      <c r="AD34" s="54">
        <v>1.4095505140623672</v>
      </c>
      <c r="AE34" s="54">
        <v>375.74</v>
      </c>
      <c r="AF34" s="55">
        <v>364.75</v>
      </c>
      <c r="AG34" s="54">
        <v>0.9707510512588492</v>
      </c>
      <c r="AH34" s="54">
        <v>4.9000000000000004</v>
      </c>
      <c r="AI34" s="55">
        <v>4.51</v>
      </c>
      <c r="AJ34" s="54">
        <v>0.92040816326530606</v>
      </c>
      <c r="AK34" s="54">
        <v>110.45</v>
      </c>
      <c r="AL34" s="55">
        <v>90.71</v>
      </c>
      <c r="AM34" s="54">
        <v>0.82127659574468082</v>
      </c>
      <c r="AN34" s="54">
        <v>20.75</v>
      </c>
      <c r="AO34" s="55">
        <v>16.510000000000002</v>
      </c>
      <c r="AP34" s="54">
        <v>0.7956626506024097</v>
      </c>
    </row>
    <row r="35" spans="1:42" x14ac:dyDescent="0.3">
      <c r="A35" s="49" t="s">
        <v>71</v>
      </c>
      <c r="B35" s="50" t="s">
        <v>72</v>
      </c>
      <c r="C35" t="s">
        <v>1100</v>
      </c>
      <c r="D35" s="52">
        <v>36.9</v>
      </c>
      <c r="E35" s="53">
        <v>75.92</v>
      </c>
      <c r="F35" s="52">
        <v>2.0574525745257453</v>
      </c>
      <c r="G35" s="56"/>
      <c r="H35" s="55"/>
      <c r="I35" s="56"/>
      <c r="J35" s="56"/>
      <c r="K35" s="55"/>
      <c r="L35" s="56"/>
      <c r="M35" s="56"/>
      <c r="N35" s="55"/>
      <c r="O35" s="56"/>
      <c r="P35" s="56"/>
      <c r="Q35" s="55"/>
      <c r="R35" s="56"/>
      <c r="S35" s="56"/>
      <c r="T35" s="55"/>
      <c r="U35" s="56"/>
      <c r="V35" s="54">
        <v>14.9</v>
      </c>
      <c r="W35" s="55">
        <v>25.98</v>
      </c>
      <c r="X35" s="54">
        <v>1.7436241610738255</v>
      </c>
      <c r="Y35" s="54">
        <v>5.8</v>
      </c>
      <c r="Z35" s="55">
        <v>11.93</v>
      </c>
      <c r="AA35" s="54">
        <v>2.056896551724138</v>
      </c>
      <c r="AB35" s="56"/>
      <c r="AC35" s="55"/>
      <c r="AD35" s="56"/>
      <c r="AE35" s="54">
        <v>8</v>
      </c>
      <c r="AF35" s="55">
        <v>31.71</v>
      </c>
      <c r="AG35" s="54">
        <v>3.9637500000000001</v>
      </c>
      <c r="AH35" s="56"/>
      <c r="AI35" s="55"/>
      <c r="AJ35" s="56"/>
      <c r="AK35" s="54">
        <v>4</v>
      </c>
      <c r="AL35" s="55">
        <v>3.4</v>
      </c>
      <c r="AM35" s="54">
        <v>0.85</v>
      </c>
      <c r="AN35" s="54">
        <v>4.2</v>
      </c>
      <c r="AO35" s="55">
        <v>2.9</v>
      </c>
      <c r="AP35" s="54">
        <v>0.69047619047619047</v>
      </c>
    </row>
    <row r="36" spans="1:42" x14ac:dyDescent="0.3">
      <c r="A36" s="49" t="s">
        <v>73</v>
      </c>
      <c r="B36" s="50" t="s">
        <v>74</v>
      </c>
      <c r="C36" t="s">
        <v>708</v>
      </c>
      <c r="D36" s="52">
        <v>3100.09</v>
      </c>
      <c r="E36" s="53">
        <v>19034.8</v>
      </c>
      <c r="F36" s="52">
        <v>6.140079804134718</v>
      </c>
      <c r="G36" s="54">
        <v>388.7</v>
      </c>
      <c r="H36" s="55">
        <v>2693.83</v>
      </c>
      <c r="I36" s="54">
        <v>6.9303576022639568</v>
      </c>
      <c r="J36" s="54">
        <v>1164.2</v>
      </c>
      <c r="K36" s="55">
        <v>5948.05</v>
      </c>
      <c r="L36" s="54">
        <v>5.1091307335509359</v>
      </c>
      <c r="M36" s="54">
        <v>1042.6199999999999</v>
      </c>
      <c r="N36" s="55">
        <v>5927.82</v>
      </c>
      <c r="O36" s="54">
        <v>5.6855038268976239</v>
      </c>
      <c r="P36" s="54">
        <v>315.70999999999998</v>
      </c>
      <c r="Q36" s="55">
        <v>2501.61</v>
      </c>
      <c r="R36" s="54">
        <v>7.9237591460517569</v>
      </c>
      <c r="S36" s="54">
        <v>14.64</v>
      </c>
      <c r="T36" s="55">
        <v>138.76</v>
      </c>
      <c r="U36" s="54">
        <v>9.4781420765027313</v>
      </c>
      <c r="V36" s="54">
        <v>41.46</v>
      </c>
      <c r="W36" s="55">
        <v>368.52</v>
      </c>
      <c r="X36" s="54">
        <v>8.8885672937771343</v>
      </c>
      <c r="Y36" s="54">
        <v>19.98</v>
      </c>
      <c r="Z36" s="55">
        <v>240.12000000000003</v>
      </c>
      <c r="AA36" s="54">
        <v>12.018018018018019</v>
      </c>
      <c r="AB36" s="54">
        <v>14.8</v>
      </c>
      <c r="AC36" s="55">
        <v>200.08</v>
      </c>
      <c r="AD36" s="54">
        <v>13.518918918918919</v>
      </c>
      <c r="AE36" s="54">
        <v>33.020000000000003</v>
      </c>
      <c r="AF36" s="55">
        <v>381.55</v>
      </c>
      <c r="AG36" s="54">
        <v>11.55511811023622</v>
      </c>
      <c r="AH36" s="54">
        <v>26.76</v>
      </c>
      <c r="AI36" s="55">
        <v>285.52999999999997</v>
      </c>
      <c r="AJ36" s="54">
        <v>10.670029895366216</v>
      </c>
      <c r="AK36" s="54">
        <v>26.22</v>
      </c>
      <c r="AL36" s="55">
        <v>203.37</v>
      </c>
      <c r="AM36" s="54">
        <v>7.7562929061784907</v>
      </c>
      <c r="AN36" s="54">
        <v>11.98</v>
      </c>
      <c r="AO36" s="55">
        <v>145.56</v>
      </c>
      <c r="AP36" s="54">
        <v>12.150250417362271</v>
      </c>
    </row>
    <row r="37" spans="1:42" x14ac:dyDescent="0.3">
      <c r="A37" s="49" t="s">
        <v>75</v>
      </c>
      <c r="B37" s="50" t="s">
        <v>76</v>
      </c>
      <c r="C37" t="s">
        <v>709</v>
      </c>
      <c r="D37" s="52">
        <v>1266.8900000000001</v>
      </c>
      <c r="E37" s="53">
        <v>2143.71</v>
      </c>
      <c r="F37" s="52">
        <v>1.692104286875735</v>
      </c>
      <c r="G37" s="54">
        <v>231.84</v>
      </c>
      <c r="H37" s="55">
        <v>257.97000000000003</v>
      </c>
      <c r="I37" s="54">
        <v>1.1127070393374743</v>
      </c>
      <c r="J37" s="54">
        <v>81.75</v>
      </c>
      <c r="K37" s="55">
        <v>104.55</v>
      </c>
      <c r="L37" s="54">
        <v>1.2788990825688074</v>
      </c>
      <c r="M37" s="54">
        <v>58.67</v>
      </c>
      <c r="N37" s="55">
        <v>95.08</v>
      </c>
      <c r="O37" s="54">
        <v>1.6205897392193624</v>
      </c>
      <c r="P37" s="54">
        <v>70.239999999999995</v>
      </c>
      <c r="Q37" s="55">
        <v>169.08</v>
      </c>
      <c r="R37" s="54">
        <v>2.4071753986332576</v>
      </c>
      <c r="S37" s="54">
        <v>136.58000000000001</v>
      </c>
      <c r="T37" s="55">
        <v>245.12</v>
      </c>
      <c r="U37" s="54">
        <v>1.7946990774637575</v>
      </c>
      <c r="V37" s="54">
        <v>94.7</v>
      </c>
      <c r="W37" s="55">
        <v>234.15000000000003</v>
      </c>
      <c r="X37" s="54">
        <v>2.4725448785638862</v>
      </c>
      <c r="Y37" s="54">
        <v>51.1</v>
      </c>
      <c r="Z37" s="55">
        <v>133.41999999999999</v>
      </c>
      <c r="AA37" s="54">
        <v>2.6109589041095886</v>
      </c>
      <c r="AB37" s="54">
        <v>151.66</v>
      </c>
      <c r="AC37" s="55">
        <v>346.72</v>
      </c>
      <c r="AD37" s="54">
        <v>2.286166424897798</v>
      </c>
      <c r="AE37" s="54">
        <v>47.09</v>
      </c>
      <c r="AF37" s="55">
        <v>100.40999999999998</v>
      </c>
      <c r="AG37" s="54">
        <v>2.1322998513484812</v>
      </c>
      <c r="AH37" s="54">
        <v>46.47</v>
      </c>
      <c r="AI37" s="55">
        <v>43.3</v>
      </c>
      <c r="AJ37" s="54">
        <v>0.93178394663223585</v>
      </c>
      <c r="AK37" s="54">
        <v>221.91</v>
      </c>
      <c r="AL37" s="55">
        <v>295.37</v>
      </c>
      <c r="AM37" s="54">
        <v>1.3310351043215718</v>
      </c>
      <c r="AN37" s="54">
        <v>74.88</v>
      </c>
      <c r="AO37" s="55">
        <v>118.54</v>
      </c>
      <c r="AP37" s="54">
        <v>1.5830662393162396</v>
      </c>
    </row>
    <row r="38" spans="1:42" x14ac:dyDescent="0.3">
      <c r="A38" s="49" t="s">
        <v>77</v>
      </c>
      <c r="B38" s="50" t="s">
        <v>78</v>
      </c>
      <c r="C38" t="s">
        <v>710</v>
      </c>
      <c r="D38" s="52">
        <v>24.04</v>
      </c>
      <c r="E38" s="53">
        <v>64.44</v>
      </c>
      <c r="F38" s="52">
        <v>2.6805324459234607</v>
      </c>
      <c r="G38" s="56"/>
      <c r="H38" s="55"/>
      <c r="I38" s="56"/>
      <c r="J38" s="54">
        <v>18.739999999999998</v>
      </c>
      <c r="K38" s="55">
        <v>52.14</v>
      </c>
      <c r="L38" s="54">
        <v>2.7822838847385274</v>
      </c>
      <c r="M38" s="56"/>
      <c r="N38" s="55"/>
      <c r="O38" s="56"/>
      <c r="P38" s="54">
        <v>1.7</v>
      </c>
      <c r="Q38" s="55">
        <v>5.47</v>
      </c>
      <c r="R38" s="54">
        <v>3.2176470588235295</v>
      </c>
      <c r="S38" s="54">
        <v>3.6</v>
      </c>
      <c r="T38" s="55">
        <v>6.83</v>
      </c>
      <c r="U38" s="54">
        <v>1.8972222222222221</v>
      </c>
      <c r="V38" s="56"/>
      <c r="W38" s="55"/>
      <c r="X38" s="56"/>
      <c r="Y38" s="56"/>
      <c r="Z38" s="55"/>
      <c r="AA38" s="56"/>
      <c r="AB38" s="56"/>
      <c r="AC38" s="55"/>
      <c r="AD38" s="56"/>
      <c r="AE38" s="56"/>
      <c r="AF38" s="55"/>
      <c r="AG38" s="56"/>
      <c r="AH38" s="56"/>
      <c r="AI38" s="55"/>
      <c r="AJ38" s="56"/>
      <c r="AK38" s="56"/>
      <c r="AL38" s="55"/>
      <c r="AM38" s="56"/>
      <c r="AN38" s="56"/>
      <c r="AO38" s="55"/>
      <c r="AP38" s="56"/>
    </row>
    <row r="39" spans="1:42" x14ac:dyDescent="0.3">
      <c r="A39" s="49" t="s">
        <v>79</v>
      </c>
      <c r="B39" s="50" t="s">
        <v>80</v>
      </c>
      <c r="C39" t="s">
        <v>1101</v>
      </c>
      <c r="D39" s="52">
        <v>2291.0500000000002</v>
      </c>
      <c r="E39" s="53">
        <v>36530.06</v>
      </c>
      <c r="F39" s="52">
        <v>15.944680386722244</v>
      </c>
      <c r="G39" s="54">
        <v>757.75</v>
      </c>
      <c r="H39" s="55">
        <v>9190.08</v>
      </c>
      <c r="I39" s="54">
        <v>12.128116133289343</v>
      </c>
      <c r="J39" s="54">
        <v>312.79000000000002</v>
      </c>
      <c r="K39" s="55">
        <v>4635.25</v>
      </c>
      <c r="L39" s="54">
        <v>14.819047923526966</v>
      </c>
      <c r="M39" s="54">
        <v>149.9</v>
      </c>
      <c r="N39" s="55">
        <v>2814.8499999999995</v>
      </c>
      <c r="O39" s="54">
        <v>18.778185456971311</v>
      </c>
      <c r="P39" s="54">
        <v>310</v>
      </c>
      <c r="Q39" s="55">
        <v>6774.92</v>
      </c>
      <c r="R39" s="54">
        <v>21.854580645161292</v>
      </c>
      <c r="S39" s="54">
        <v>149.66</v>
      </c>
      <c r="T39" s="55">
        <v>2679.11</v>
      </c>
      <c r="U39" s="54">
        <v>17.90130963517306</v>
      </c>
      <c r="V39" s="54">
        <v>57.24</v>
      </c>
      <c r="W39" s="55">
        <v>1282.92</v>
      </c>
      <c r="X39" s="54">
        <v>22.412997903563941</v>
      </c>
      <c r="Y39" s="54">
        <v>41.24</v>
      </c>
      <c r="Z39" s="55">
        <v>906.70999999999992</v>
      </c>
      <c r="AA39" s="54">
        <v>21.986178467507273</v>
      </c>
      <c r="AB39" s="54">
        <v>77.06</v>
      </c>
      <c r="AC39" s="55">
        <v>1500.82</v>
      </c>
      <c r="AD39" s="54">
        <v>19.475992732935374</v>
      </c>
      <c r="AE39" s="54">
        <v>108.61</v>
      </c>
      <c r="AF39" s="55">
        <v>1746.6000000000001</v>
      </c>
      <c r="AG39" s="54">
        <v>16.081392137003959</v>
      </c>
      <c r="AH39" s="54">
        <v>134.6</v>
      </c>
      <c r="AI39" s="55">
        <v>1879.16</v>
      </c>
      <c r="AJ39" s="54">
        <v>13.961069836552751</v>
      </c>
      <c r="AK39" s="54">
        <v>134.56</v>
      </c>
      <c r="AL39" s="55">
        <v>2069.88</v>
      </c>
      <c r="AM39" s="54">
        <v>15.382580261593342</v>
      </c>
      <c r="AN39" s="54">
        <v>57.64</v>
      </c>
      <c r="AO39" s="55">
        <v>1049.76</v>
      </c>
      <c r="AP39" s="54">
        <v>18.212352532963219</v>
      </c>
    </row>
    <row r="40" spans="1:42" x14ac:dyDescent="0.3">
      <c r="A40" s="49" t="s">
        <v>81</v>
      </c>
      <c r="B40" s="50" t="s">
        <v>82</v>
      </c>
      <c r="C40" t="s">
        <v>711</v>
      </c>
      <c r="D40" s="52">
        <v>92.72</v>
      </c>
      <c r="E40" s="53">
        <v>340.5</v>
      </c>
      <c r="F40" s="52">
        <v>3.672346850733391</v>
      </c>
      <c r="G40" s="54">
        <v>3.44</v>
      </c>
      <c r="H40" s="55">
        <v>12.13</v>
      </c>
      <c r="I40" s="54">
        <v>3.5261627906976747</v>
      </c>
      <c r="J40" s="54">
        <v>12.78</v>
      </c>
      <c r="K40" s="55">
        <v>13.590000000000002</v>
      </c>
      <c r="L40" s="54">
        <v>1.063380281690141</v>
      </c>
      <c r="M40" s="54">
        <v>20.76</v>
      </c>
      <c r="N40" s="55">
        <v>94.059999999999988</v>
      </c>
      <c r="O40" s="54">
        <v>4.5308285163776487</v>
      </c>
      <c r="P40" s="54">
        <v>13.28</v>
      </c>
      <c r="Q40" s="55">
        <v>59.01</v>
      </c>
      <c r="R40" s="54">
        <v>4.4435240963855422</v>
      </c>
      <c r="S40" s="54">
        <v>6.6</v>
      </c>
      <c r="T40" s="55">
        <v>27.42</v>
      </c>
      <c r="U40" s="54">
        <v>4.1545454545454552</v>
      </c>
      <c r="V40" s="54">
        <v>10.06</v>
      </c>
      <c r="W40" s="55">
        <v>28.56</v>
      </c>
      <c r="X40" s="54">
        <v>2.8389662027833</v>
      </c>
      <c r="Y40" s="54">
        <v>2.54</v>
      </c>
      <c r="Z40" s="55">
        <v>11.66</v>
      </c>
      <c r="AA40" s="54">
        <v>4.590551181102362</v>
      </c>
      <c r="AB40" s="54">
        <v>15.8</v>
      </c>
      <c r="AC40" s="55">
        <v>66.459999999999994</v>
      </c>
      <c r="AD40" s="54">
        <v>4.20632911392405</v>
      </c>
      <c r="AE40" s="54">
        <v>4.5199999999999996</v>
      </c>
      <c r="AF40" s="55">
        <v>23.65</v>
      </c>
      <c r="AG40" s="54">
        <v>5.2323008849557526</v>
      </c>
      <c r="AH40" s="56"/>
      <c r="AI40" s="55"/>
      <c r="AJ40" s="56"/>
      <c r="AK40" s="54">
        <v>2.94</v>
      </c>
      <c r="AL40" s="55">
        <v>3.96</v>
      </c>
      <c r="AM40" s="54">
        <v>1.346938775510204</v>
      </c>
      <c r="AN40" s="56"/>
      <c r="AO40" s="55"/>
      <c r="AP40" s="56"/>
    </row>
    <row r="41" spans="1:42" x14ac:dyDescent="0.3">
      <c r="A41" s="49" t="s">
        <v>284</v>
      </c>
      <c r="B41" s="50" t="s">
        <v>285</v>
      </c>
      <c r="C41" t="s">
        <v>772</v>
      </c>
      <c r="D41" s="52">
        <v>53.68</v>
      </c>
      <c r="E41" s="53">
        <v>31.68</v>
      </c>
      <c r="F41" s="52">
        <v>0.5901639344262295</v>
      </c>
      <c r="G41" s="54">
        <v>13.24</v>
      </c>
      <c r="H41" s="55">
        <v>10.59</v>
      </c>
      <c r="I41" s="54">
        <v>0.79984894259818728</v>
      </c>
      <c r="J41" s="54">
        <v>14.32</v>
      </c>
      <c r="K41" s="55">
        <v>7.16</v>
      </c>
      <c r="L41" s="54">
        <v>0.5</v>
      </c>
      <c r="M41" s="54">
        <v>2.5</v>
      </c>
      <c r="N41" s="55">
        <v>1.3</v>
      </c>
      <c r="O41" s="54">
        <v>0.52</v>
      </c>
      <c r="P41" s="56"/>
      <c r="Q41" s="55"/>
      <c r="R41" s="56"/>
      <c r="S41" s="56"/>
      <c r="T41" s="55"/>
      <c r="U41" s="56"/>
      <c r="V41" s="56"/>
      <c r="W41" s="55"/>
      <c r="X41" s="56"/>
      <c r="Y41" s="56"/>
      <c r="Z41" s="55"/>
      <c r="AA41" s="56"/>
      <c r="AB41" s="56"/>
      <c r="AC41" s="55"/>
      <c r="AD41" s="56"/>
      <c r="AE41" s="56"/>
      <c r="AF41" s="55"/>
      <c r="AG41" s="56"/>
      <c r="AH41" s="56"/>
      <c r="AI41" s="55"/>
      <c r="AJ41" s="56"/>
      <c r="AK41" s="56"/>
      <c r="AL41" s="55"/>
      <c r="AM41" s="56"/>
      <c r="AN41" s="54">
        <v>23.62</v>
      </c>
      <c r="AO41" s="55">
        <v>12.630000000000003</v>
      </c>
      <c r="AP41" s="54">
        <v>0.53471634208298058</v>
      </c>
    </row>
    <row r="42" spans="1:42" x14ac:dyDescent="0.3">
      <c r="A42" s="49" t="s">
        <v>83</v>
      </c>
      <c r="B42" s="50" t="s">
        <v>84</v>
      </c>
      <c r="C42" t="s">
        <v>1102</v>
      </c>
      <c r="D42" s="52">
        <v>549.54</v>
      </c>
      <c r="E42" s="53">
        <v>4488.54</v>
      </c>
      <c r="F42" s="52">
        <v>8.1678130800305713</v>
      </c>
      <c r="G42" s="54">
        <v>43.63</v>
      </c>
      <c r="H42" s="55">
        <v>324.52</v>
      </c>
      <c r="I42" s="54">
        <v>7.4380013752005496</v>
      </c>
      <c r="J42" s="54">
        <v>68.66</v>
      </c>
      <c r="K42" s="55">
        <v>453.15</v>
      </c>
      <c r="L42" s="54">
        <v>6.5999126128750367</v>
      </c>
      <c r="M42" s="54">
        <v>26.26</v>
      </c>
      <c r="N42" s="55">
        <v>262.57</v>
      </c>
      <c r="O42" s="54">
        <v>9.9988575780654987</v>
      </c>
      <c r="P42" s="54">
        <v>102.02</v>
      </c>
      <c r="Q42" s="55">
        <v>810.8</v>
      </c>
      <c r="R42" s="54">
        <v>7.9474612821015489</v>
      </c>
      <c r="S42" s="54">
        <v>133.79</v>
      </c>
      <c r="T42" s="55">
        <v>1050.52</v>
      </c>
      <c r="U42" s="54">
        <v>7.852006876448165</v>
      </c>
      <c r="V42" s="54">
        <v>38</v>
      </c>
      <c r="W42" s="55">
        <v>308.25</v>
      </c>
      <c r="X42" s="54">
        <v>8.1118421052631575</v>
      </c>
      <c r="Y42" s="54">
        <v>22.62</v>
      </c>
      <c r="Z42" s="55">
        <v>333.98</v>
      </c>
      <c r="AA42" s="54">
        <v>14.764809902740938</v>
      </c>
      <c r="AB42" s="54">
        <v>31.22</v>
      </c>
      <c r="AC42" s="55">
        <v>427.95</v>
      </c>
      <c r="AD42" s="54">
        <v>13.707559256886611</v>
      </c>
      <c r="AE42" s="54">
        <v>26.16</v>
      </c>
      <c r="AF42" s="55">
        <v>263.87</v>
      </c>
      <c r="AG42" s="54">
        <v>10.086773700305811</v>
      </c>
      <c r="AH42" s="54">
        <v>32.46</v>
      </c>
      <c r="AI42" s="55">
        <v>130.30000000000001</v>
      </c>
      <c r="AJ42" s="54">
        <v>4.0141712877387556</v>
      </c>
      <c r="AK42" s="54">
        <v>21.12</v>
      </c>
      <c r="AL42" s="55">
        <v>79.790000000000006</v>
      </c>
      <c r="AM42" s="54">
        <v>3.777935606060606</v>
      </c>
      <c r="AN42" s="54">
        <v>3.6</v>
      </c>
      <c r="AO42" s="55">
        <v>42.84</v>
      </c>
      <c r="AP42" s="54">
        <v>11.9</v>
      </c>
    </row>
    <row r="43" spans="1:42" x14ac:dyDescent="0.3">
      <c r="A43" s="49" t="s">
        <v>85</v>
      </c>
      <c r="B43" s="50" t="s">
        <v>86</v>
      </c>
      <c r="C43" t="s">
        <v>712</v>
      </c>
      <c r="D43" s="52">
        <v>13890.21</v>
      </c>
      <c r="E43" s="53">
        <v>68008.56</v>
      </c>
      <c r="F43" s="52">
        <v>4.8961505981551037</v>
      </c>
      <c r="G43" s="54">
        <v>2535.11</v>
      </c>
      <c r="H43" s="55">
        <v>9028.52</v>
      </c>
      <c r="I43" s="54">
        <v>3.5613918133729898</v>
      </c>
      <c r="J43" s="54">
        <v>4839.57</v>
      </c>
      <c r="K43" s="55">
        <v>19145.41</v>
      </c>
      <c r="L43" s="54">
        <v>3.9560146872552728</v>
      </c>
      <c r="M43" s="54">
        <v>142.21</v>
      </c>
      <c r="N43" s="55">
        <v>1179.3699999999999</v>
      </c>
      <c r="O43" s="54">
        <v>8.2931580057661201</v>
      </c>
      <c r="P43" s="54">
        <v>24.25</v>
      </c>
      <c r="Q43" s="55">
        <v>282.52999999999997</v>
      </c>
      <c r="R43" s="54">
        <v>11.650721649484534</v>
      </c>
      <c r="S43" s="54">
        <v>9.86</v>
      </c>
      <c r="T43" s="55">
        <v>145.29</v>
      </c>
      <c r="U43" s="54">
        <v>14.735294117647058</v>
      </c>
      <c r="V43" s="54">
        <v>28.92</v>
      </c>
      <c r="W43" s="55">
        <v>361.11</v>
      </c>
      <c r="X43" s="54">
        <v>12.486514522821576</v>
      </c>
      <c r="Y43" s="54">
        <v>15.34</v>
      </c>
      <c r="Z43" s="55">
        <v>224.78</v>
      </c>
      <c r="AA43" s="54">
        <v>14.653194263363755</v>
      </c>
      <c r="AB43" s="54">
        <v>15.52</v>
      </c>
      <c r="AC43" s="55">
        <v>229.68</v>
      </c>
      <c r="AD43" s="54">
        <v>14.798969072164949</v>
      </c>
      <c r="AE43" s="54">
        <v>43.97</v>
      </c>
      <c r="AF43" s="55">
        <v>582.59</v>
      </c>
      <c r="AG43" s="54">
        <v>13.249715715260406</v>
      </c>
      <c r="AH43" s="54">
        <v>14.38</v>
      </c>
      <c r="AI43" s="55">
        <v>197.17</v>
      </c>
      <c r="AJ43" s="54">
        <v>13.711404728789985</v>
      </c>
      <c r="AK43" s="54">
        <v>4908.1400000000003</v>
      </c>
      <c r="AL43" s="55">
        <v>27971.019999999997</v>
      </c>
      <c r="AM43" s="54">
        <v>5.6989042692343732</v>
      </c>
      <c r="AN43" s="54">
        <v>1312.94</v>
      </c>
      <c r="AO43" s="55">
        <v>8661.09</v>
      </c>
      <c r="AP43" s="54">
        <v>6.5967142443676021</v>
      </c>
    </row>
    <row r="44" spans="1:42" x14ac:dyDescent="0.3">
      <c r="A44" s="49" t="s">
        <v>87</v>
      </c>
      <c r="B44" s="50" t="s">
        <v>88</v>
      </c>
      <c r="C44" t="s">
        <v>713</v>
      </c>
      <c r="D44" s="52">
        <v>93.62</v>
      </c>
      <c r="E44" s="53">
        <v>53.31</v>
      </c>
      <c r="F44" s="52">
        <v>0.56942960905789364</v>
      </c>
      <c r="G44" s="54">
        <v>25.38</v>
      </c>
      <c r="H44" s="55">
        <v>15.55</v>
      </c>
      <c r="I44" s="54">
        <v>0.61268715524034678</v>
      </c>
      <c r="J44" s="54">
        <v>6.94</v>
      </c>
      <c r="K44" s="55">
        <v>6.52</v>
      </c>
      <c r="L44" s="54">
        <v>0.93948126801152732</v>
      </c>
      <c r="M44" s="54">
        <v>4.3</v>
      </c>
      <c r="N44" s="55">
        <v>2.15</v>
      </c>
      <c r="O44" s="54">
        <v>0.5</v>
      </c>
      <c r="P44" s="56"/>
      <c r="Q44" s="55"/>
      <c r="R44" s="56"/>
      <c r="S44" s="56"/>
      <c r="T44" s="55"/>
      <c r="U44" s="56"/>
      <c r="V44" s="54">
        <v>29.3</v>
      </c>
      <c r="W44" s="55">
        <v>15.24</v>
      </c>
      <c r="X44" s="54">
        <v>0.52013651877133105</v>
      </c>
      <c r="Y44" s="54">
        <v>27.7</v>
      </c>
      <c r="Z44" s="55">
        <v>13.85</v>
      </c>
      <c r="AA44" s="54">
        <v>0.5</v>
      </c>
      <c r="AB44" s="56"/>
      <c r="AC44" s="55"/>
      <c r="AD44" s="56"/>
      <c r="AE44" s="56"/>
      <c r="AF44" s="55"/>
      <c r="AG44" s="56"/>
      <c r="AH44" s="56"/>
      <c r="AI44" s="55"/>
      <c r="AJ44" s="56"/>
      <c r="AK44" s="56"/>
      <c r="AL44" s="55"/>
      <c r="AM44" s="56"/>
      <c r="AN44" s="56"/>
      <c r="AO44" s="55"/>
      <c r="AP44" s="56"/>
    </row>
    <row r="45" spans="1:42" x14ac:dyDescent="0.3">
      <c r="A45" s="49" t="s">
        <v>89</v>
      </c>
      <c r="B45" s="50" t="s">
        <v>90</v>
      </c>
      <c r="C45" t="s">
        <v>1103</v>
      </c>
      <c r="D45" s="52">
        <v>135.83000000000001</v>
      </c>
      <c r="E45" s="53">
        <v>818.85</v>
      </c>
      <c r="F45" s="52">
        <v>6.0284914967238459</v>
      </c>
      <c r="G45" s="54">
        <v>33.5</v>
      </c>
      <c r="H45" s="55">
        <v>186.15</v>
      </c>
      <c r="I45" s="54">
        <v>5.5567164179104482</v>
      </c>
      <c r="J45" s="54">
        <v>58.07</v>
      </c>
      <c r="K45" s="55">
        <v>342.81</v>
      </c>
      <c r="L45" s="54">
        <v>5.9033924573790255</v>
      </c>
      <c r="M45" s="54">
        <v>10.46</v>
      </c>
      <c r="N45" s="55">
        <v>61.679999999999993</v>
      </c>
      <c r="O45" s="54">
        <v>5.8967495219885269</v>
      </c>
      <c r="P45" s="54">
        <v>1.3</v>
      </c>
      <c r="Q45" s="55">
        <v>11.67</v>
      </c>
      <c r="R45" s="54">
        <v>8.976923076923077</v>
      </c>
      <c r="S45" s="54">
        <v>4.3</v>
      </c>
      <c r="T45" s="55">
        <v>23.65</v>
      </c>
      <c r="U45" s="54">
        <v>5.5</v>
      </c>
      <c r="V45" s="56"/>
      <c r="W45" s="55"/>
      <c r="X45" s="56"/>
      <c r="Y45" s="56"/>
      <c r="Z45" s="55"/>
      <c r="AA45" s="56"/>
      <c r="AB45" s="56"/>
      <c r="AC45" s="55"/>
      <c r="AD45" s="56"/>
      <c r="AE45" s="56"/>
      <c r="AF45" s="55"/>
      <c r="AG45" s="56"/>
      <c r="AH45" s="56"/>
      <c r="AI45" s="55"/>
      <c r="AJ45" s="56"/>
      <c r="AK45" s="54">
        <v>4.3</v>
      </c>
      <c r="AL45" s="55">
        <v>25.250000000000004</v>
      </c>
      <c r="AM45" s="54">
        <v>5.8720930232558146</v>
      </c>
      <c r="AN45" s="54">
        <v>23.9</v>
      </c>
      <c r="AO45" s="55">
        <v>167.64</v>
      </c>
      <c r="AP45" s="54">
        <v>7.0142259414225938</v>
      </c>
    </row>
    <row r="46" spans="1:42" x14ac:dyDescent="0.3">
      <c r="A46" s="49" t="s">
        <v>91</v>
      </c>
      <c r="B46" s="50" t="s">
        <v>92</v>
      </c>
      <c r="C46" t="s">
        <v>714</v>
      </c>
      <c r="D46" s="52">
        <v>227.1</v>
      </c>
      <c r="E46" s="53">
        <v>185</v>
      </c>
      <c r="F46" s="52">
        <v>0.81461911052399827</v>
      </c>
      <c r="G46" s="54">
        <v>6.26</v>
      </c>
      <c r="H46" s="55">
        <v>3.13</v>
      </c>
      <c r="I46" s="54">
        <v>0.5</v>
      </c>
      <c r="J46" s="54">
        <v>9.2200000000000006</v>
      </c>
      <c r="K46" s="55">
        <v>4.6100000000000003</v>
      </c>
      <c r="L46" s="54">
        <v>0.5</v>
      </c>
      <c r="M46" s="54">
        <v>26.4</v>
      </c>
      <c r="N46" s="55">
        <v>15.709999999999999</v>
      </c>
      <c r="O46" s="54">
        <v>0.59507575757575759</v>
      </c>
      <c r="P46" s="56"/>
      <c r="Q46" s="55"/>
      <c r="R46" s="56"/>
      <c r="S46" s="54">
        <v>4.2</v>
      </c>
      <c r="T46" s="55">
        <v>2.52</v>
      </c>
      <c r="U46" s="54">
        <v>0.6</v>
      </c>
      <c r="V46" s="54">
        <v>20.100000000000001</v>
      </c>
      <c r="W46" s="55">
        <v>14.7</v>
      </c>
      <c r="X46" s="54">
        <v>0.73134328358208944</v>
      </c>
      <c r="Y46" s="54">
        <v>42.16</v>
      </c>
      <c r="Z46" s="55">
        <v>55.95000000000001</v>
      </c>
      <c r="AA46" s="54">
        <v>1.3270872865275145</v>
      </c>
      <c r="AB46" s="54">
        <v>26.96</v>
      </c>
      <c r="AC46" s="55">
        <v>31.819999999999997</v>
      </c>
      <c r="AD46" s="54">
        <v>1.1802670623145399</v>
      </c>
      <c r="AE46" s="54">
        <v>16.98</v>
      </c>
      <c r="AF46" s="55">
        <v>12.7</v>
      </c>
      <c r="AG46" s="54">
        <v>0.74793875147232036</v>
      </c>
      <c r="AH46" s="54">
        <v>2.92</v>
      </c>
      <c r="AI46" s="55">
        <v>1.46</v>
      </c>
      <c r="AJ46" s="54">
        <v>0.5</v>
      </c>
      <c r="AK46" s="54">
        <v>69.3</v>
      </c>
      <c r="AL46" s="55">
        <v>39.18</v>
      </c>
      <c r="AM46" s="54">
        <v>0.56536796536796541</v>
      </c>
      <c r="AN46" s="54">
        <v>2.6</v>
      </c>
      <c r="AO46" s="55">
        <v>3.22</v>
      </c>
      <c r="AP46" s="54">
        <v>1.2384615384615385</v>
      </c>
    </row>
    <row r="47" spans="1:42" x14ac:dyDescent="0.3">
      <c r="A47" s="49" t="s">
        <v>1076</v>
      </c>
      <c r="B47" s="50" t="s">
        <v>1077</v>
      </c>
      <c r="C47" t="s">
        <v>1134</v>
      </c>
      <c r="D47" s="52">
        <v>5.88</v>
      </c>
      <c r="E47" s="53">
        <v>4</v>
      </c>
      <c r="F47" s="52">
        <v>0.68027210884353739</v>
      </c>
      <c r="G47" s="56"/>
      <c r="H47" s="55"/>
      <c r="I47" s="56"/>
      <c r="J47" s="54">
        <v>5.88</v>
      </c>
      <c r="K47" s="55">
        <v>4</v>
      </c>
      <c r="L47" s="54">
        <v>0.68027210884353739</v>
      </c>
      <c r="M47" s="56"/>
      <c r="N47" s="55"/>
      <c r="O47" s="56"/>
      <c r="P47" s="56"/>
      <c r="Q47" s="55"/>
      <c r="R47" s="56"/>
      <c r="S47" s="56"/>
      <c r="T47" s="55"/>
      <c r="U47" s="56"/>
      <c r="V47" s="56"/>
      <c r="W47" s="55"/>
      <c r="X47" s="56"/>
      <c r="Y47" s="56"/>
      <c r="Z47" s="55"/>
      <c r="AA47" s="56"/>
      <c r="AB47" s="56"/>
      <c r="AC47" s="55"/>
      <c r="AD47" s="56"/>
      <c r="AE47" s="56"/>
      <c r="AF47" s="55"/>
      <c r="AG47" s="56"/>
      <c r="AH47" s="56"/>
      <c r="AI47" s="55"/>
      <c r="AJ47" s="56"/>
      <c r="AK47" s="56"/>
      <c r="AL47" s="55"/>
      <c r="AM47" s="56"/>
      <c r="AN47" s="56"/>
      <c r="AO47" s="55"/>
      <c r="AP47" s="56"/>
    </row>
    <row r="48" spans="1:42" x14ac:dyDescent="0.3">
      <c r="A48" s="49" t="s">
        <v>477</v>
      </c>
      <c r="B48" s="50" t="s">
        <v>493</v>
      </c>
      <c r="C48" t="s">
        <v>1104</v>
      </c>
      <c r="D48" s="52">
        <v>34960.720000000001</v>
      </c>
      <c r="E48" s="53">
        <v>216299.65</v>
      </c>
      <c r="F48" s="52">
        <v>6.1869335070902425</v>
      </c>
      <c r="G48" s="54">
        <v>2586.48</v>
      </c>
      <c r="H48" s="55">
        <v>13925.33</v>
      </c>
      <c r="I48" s="54">
        <v>5.3838923942964954</v>
      </c>
      <c r="J48" s="54">
        <v>1798.97</v>
      </c>
      <c r="K48" s="55">
        <v>10499.84</v>
      </c>
      <c r="L48" s="54">
        <v>5.836584267664275</v>
      </c>
      <c r="M48" s="54">
        <v>1560.12</v>
      </c>
      <c r="N48" s="55">
        <v>12334.64</v>
      </c>
      <c r="O48" s="54">
        <v>7.9062123426403099</v>
      </c>
      <c r="P48" s="54">
        <v>2088</v>
      </c>
      <c r="Q48" s="55">
        <v>17990.23</v>
      </c>
      <c r="R48" s="54">
        <v>8.616010536398468</v>
      </c>
      <c r="S48" s="54">
        <v>1480.35</v>
      </c>
      <c r="T48" s="55">
        <v>10557.4</v>
      </c>
      <c r="U48" s="54">
        <v>7.1316918296348835</v>
      </c>
      <c r="V48" s="54">
        <v>2176.27</v>
      </c>
      <c r="W48" s="55">
        <v>19417.810000000001</v>
      </c>
      <c r="X48" s="54">
        <v>8.9225188051114994</v>
      </c>
      <c r="Y48" s="54">
        <v>2708.1</v>
      </c>
      <c r="Z48" s="55">
        <v>25368.21</v>
      </c>
      <c r="AA48" s="54">
        <v>9.3675307411100039</v>
      </c>
      <c r="AB48" s="54">
        <v>5010.8500000000004</v>
      </c>
      <c r="AC48" s="55">
        <v>42598.87</v>
      </c>
      <c r="AD48" s="54">
        <v>8.5013261223145768</v>
      </c>
      <c r="AE48" s="54">
        <v>3654.91</v>
      </c>
      <c r="AF48" s="55">
        <v>22031.5</v>
      </c>
      <c r="AG48" s="54">
        <v>6.0279186081189415</v>
      </c>
      <c r="AH48" s="54">
        <v>455.36</v>
      </c>
      <c r="AI48" s="55">
        <v>4856.53</v>
      </c>
      <c r="AJ48" s="54">
        <v>10.665253865073787</v>
      </c>
      <c r="AK48" s="54">
        <v>7511.45</v>
      </c>
      <c r="AL48" s="55">
        <v>19378.189999999999</v>
      </c>
      <c r="AM48" s="54">
        <v>2.5798201412510235</v>
      </c>
      <c r="AN48" s="54">
        <v>3929.86</v>
      </c>
      <c r="AO48" s="55">
        <v>17341.099999999999</v>
      </c>
      <c r="AP48" s="54">
        <v>4.4126508323451725</v>
      </c>
    </row>
    <row r="49" spans="1:42" x14ac:dyDescent="0.3">
      <c r="A49" s="49" t="s">
        <v>1060</v>
      </c>
      <c r="B49" s="50" t="s">
        <v>1061</v>
      </c>
      <c r="C49" t="s">
        <v>1105</v>
      </c>
      <c r="D49" s="52">
        <v>1451.48</v>
      </c>
      <c r="E49" s="53">
        <v>6603.32</v>
      </c>
      <c r="F49" s="52">
        <v>4.5493702979028301</v>
      </c>
      <c r="G49" s="54">
        <v>220.02</v>
      </c>
      <c r="H49" s="55">
        <v>691.76</v>
      </c>
      <c r="I49" s="54">
        <v>3.1440778111080809</v>
      </c>
      <c r="J49" s="54">
        <v>214.24</v>
      </c>
      <c r="K49" s="55">
        <v>707.57</v>
      </c>
      <c r="L49" s="54">
        <v>3.3026979088872293</v>
      </c>
      <c r="M49" s="54">
        <v>76.42</v>
      </c>
      <c r="N49" s="55">
        <v>331.83</v>
      </c>
      <c r="O49" s="54">
        <v>4.3421879089243651</v>
      </c>
      <c r="P49" s="54">
        <v>70.48</v>
      </c>
      <c r="Q49" s="55">
        <v>362.38</v>
      </c>
      <c r="R49" s="54">
        <v>5.1416004540295113</v>
      </c>
      <c r="S49" s="54">
        <v>166.35</v>
      </c>
      <c r="T49" s="55">
        <v>815.11</v>
      </c>
      <c r="U49" s="54">
        <v>4.8999699428914942</v>
      </c>
      <c r="V49" s="54">
        <v>211.61</v>
      </c>
      <c r="W49" s="55">
        <v>921.92</v>
      </c>
      <c r="X49" s="54">
        <v>4.3566939180568021</v>
      </c>
      <c r="Y49" s="54">
        <v>53.53</v>
      </c>
      <c r="Z49" s="55">
        <v>283.33</v>
      </c>
      <c r="AA49" s="54">
        <v>5.2929198580235379</v>
      </c>
      <c r="AB49" s="54">
        <v>176.03</v>
      </c>
      <c r="AC49" s="55">
        <v>938.6099999999999</v>
      </c>
      <c r="AD49" s="54">
        <v>5.3321024825313863</v>
      </c>
      <c r="AE49" s="54">
        <v>62.8</v>
      </c>
      <c r="AF49" s="55">
        <v>337.16</v>
      </c>
      <c r="AG49" s="54">
        <v>5.3687898089171977</v>
      </c>
      <c r="AH49" s="54">
        <v>1.3</v>
      </c>
      <c r="AI49" s="55">
        <v>8.52</v>
      </c>
      <c r="AJ49" s="54">
        <v>6.5538461538461537</v>
      </c>
      <c r="AK49" s="54">
        <v>54.57</v>
      </c>
      <c r="AL49" s="55">
        <v>276.45</v>
      </c>
      <c r="AM49" s="54">
        <v>5.0659703133589886</v>
      </c>
      <c r="AN49" s="54">
        <v>144.13</v>
      </c>
      <c r="AO49" s="55">
        <v>928.68</v>
      </c>
      <c r="AP49" s="54">
        <v>6.443349753694581</v>
      </c>
    </row>
    <row r="50" spans="1:42" x14ac:dyDescent="0.3">
      <c r="A50" s="49" t="s">
        <v>101</v>
      </c>
      <c r="B50" s="50" t="s">
        <v>102</v>
      </c>
      <c r="C50" t="s">
        <v>1106</v>
      </c>
      <c r="D50" s="52">
        <v>308.26</v>
      </c>
      <c r="E50" s="53">
        <v>2000.53</v>
      </c>
      <c r="F50" s="52">
        <v>6.4897489132550445</v>
      </c>
      <c r="G50" s="54">
        <v>19.86</v>
      </c>
      <c r="H50" s="55">
        <v>107.25</v>
      </c>
      <c r="I50" s="54">
        <v>5.4003021148036252</v>
      </c>
      <c r="J50" s="56"/>
      <c r="K50" s="55"/>
      <c r="L50" s="56"/>
      <c r="M50" s="54">
        <v>15.32</v>
      </c>
      <c r="N50" s="55">
        <v>93.84</v>
      </c>
      <c r="O50" s="54">
        <v>6.1253263707571799</v>
      </c>
      <c r="P50" s="54">
        <v>35.619999999999997</v>
      </c>
      <c r="Q50" s="55">
        <v>278.27</v>
      </c>
      <c r="R50" s="54">
        <v>7.8121841661987652</v>
      </c>
      <c r="S50" s="54">
        <v>68.239999999999995</v>
      </c>
      <c r="T50" s="55">
        <v>418.89</v>
      </c>
      <c r="U50" s="54">
        <v>6.1384818288393905</v>
      </c>
      <c r="V50" s="54">
        <v>40.98</v>
      </c>
      <c r="W50" s="55">
        <v>216.04</v>
      </c>
      <c r="X50" s="54">
        <v>5.2718399219131289</v>
      </c>
      <c r="Y50" s="56"/>
      <c r="Z50" s="55"/>
      <c r="AA50" s="56"/>
      <c r="AB50" s="54">
        <v>112.28</v>
      </c>
      <c r="AC50" s="55">
        <v>765.24</v>
      </c>
      <c r="AD50" s="54">
        <v>6.8154613466334162</v>
      </c>
      <c r="AE50" s="56"/>
      <c r="AF50" s="55"/>
      <c r="AG50" s="56"/>
      <c r="AH50" s="54">
        <v>4</v>
      </c>
      <c r="AI50" s="55">
        <v>28.94</v>
      </c>
      <c r="AJ50" s="54">
        <v>7.2350000000000003</v>
      </c>
      <c r="AK50" s="56"/>
      <c r="AL50" s="55"/>
      <c r="AM50" s="56"/>
      <c r="AN50" s="54">
        <v>11.96</v>
      </c>
      <c r="AO50" s="55">
        <v>92.06</v>
      </c>
      <c r="AP50" s="54">
        <v>7.6973244147157187</v>
      </c>
    </row>
    <row r="51" spans="1:42" x14ac:dyDescent="0.3">
      <c r="A51" s="49" t="s">
        <v>105</v>
      </c>
      <c r="B51" s="50" t="s">
        <v>106</v>
      </c>
      <c r="C51" t="s">
        <v>1107</v>
      </c>
      <c r="D51" s="52">
        <v>2427.5100000000002</v>
      </c>
      <c r="E51" s="53">
        <v>14301.71</v>
      </c>
      <c r="F51" s="52">
        <v>5.8915143500953642</v>
      </c>
      <c r="G51" s="54">
        <v>532.65</v>
      </c>
      <c r="H51" s="55">
        <v>2421.36</v>
      </c>
      <c r="I51" s="54">
        <v>4.5458744015770209</v>
      </c>
      <c r="J51" s="54">
        <v>557.99</v>
      </c>
      <c r="K51" s="55">
        <v>2659.4</v>
      </c>
      <c r="L51" s="54">
        <v>4.7660352336063374</v>
      </c>
      <c r="M51" s="54">
        <v>281.08</v>
      </c>
      <c r="N51" s="55">
        <v>2112.85</v>
      </c>
      <c r="O51" s="54">
        <v>7.5168991034580905</v>
      </c>
      <c r="P51" s="54">
        <v>197.99</v>
      </c>
      <c r="Q51" s="55">
        <v>1744.9999999999998</v>
      </c>
      <c r="R51" s="54">
        <v>8.8135764432547088</v>
      </c>
      <c r="S51" s="54">
        <v>22.66</v>
      </c>
      <c r="T51" s="55">
        <v>221.95000000000002</v>
      </c>
      <c r="U51" s="54">
        <v>9.7947925860547222</v>
      </c>
      <c r="V51" s="56"/>
      <c r="W51" s="55"/>
      <c r="X51" s="56"/>
      <c r="Y51" s="56"/>
      <c r="Z51" s="55"/>
      <c r="AA51" s="56"/>
      <c r="AB51" s="54">
        <v>12.72</v>
      </c>
      <c r="AC51" s="55">
        <v>117.07</v>
      </c>
      <c r="AD51" s="54">
        <v>9.2036163522012568</v>
      </c>
      <c r="AE51" s="54">
        <v>13.08</v>
      </c>
      <c r="AF51" s="55">
        <v>101.46</v>
      </c>
      <c r="AG51" s="54">
        <v>7.7568807339449535</v>
      </c>
      <c r="AH51" s="54">
        <v>32.46</v>
      </c>
      <c r="AI51" s="55">
        <v>255.46</v>
      </c>
      <c r="AJ51" s="54">
        <v>7.8699938385705481</v>
      </c>
      <c r="AK51" s="54">
        <v>207.68</v>
      </c>
      <c r="AL51" s="55">
        <v>1426.59</v>
      </c>
      <c r="AM51" s="54">
        <v>6.8691737288135588</v>
      </c>
      <c r="AN51" s="54">
        <v>569.20000000000005</v>
      </c>
      <c r="AO51" s="55">
        <v>3240.57</v>
      </c>
      <c r="AP51" s="54">
        <v>5.6932009838369639</v>
      </c>
    </row>
    <row r="52" spans="1:42" x14ac:dyDescent="0.3">
      <c r="A52" s="49" t="s">
        <v>107</v>
      </c>
      <c r="B52" s="50" t="s">
        <v>108</v>
      </c>
      <c r="C52" t="s">
        <v>719</v>
      </c>
      <c r="D52" s="52">
        <v>4014.9</v>
      </c>
      <c r="E52" s="53">
        <v>3325.88</v>
      </c>
      <c r="F52" s="52">
        <v>0.82838426859946701</v>
      </c>
      <c r="G52" s="54">
        <v>185.07</v>
      </c>
      <c r="H52" s="55">
        <v>233.45000000000002</v>
      </c>
      <c r="I52" s="54">
        <v>1.2614145998811261</v>
      </c>
      <c r="J52" s="54">
        <v>272.89999999999998</v>
      </c>
      <c r="K52" s="55">
        <v>198.6</v>
      </c>
      <c r="L52" s="54">
        <v>0.72773909857090513</v>
      </c>
      <c r="M52" s="54">
        <v>69.900000000000006</v>
      </c>
      <c r="N52" s="55">
        <v>56.07</v>
      </c>
      <c r="O52" s="54">
        <v>0.80214592274678109</v>
      </c>
      <c r="P52" s="54">
        <v>59.82</v>
      </c>
      <c r="Q52" s="55">
        <v>102.14</v>
      </c>
      <c r="R52" s="54">
        <v>1.7074557004346373</v>
      </c>
      <c r="S52" s="54">
        <v>156.06</v>
      </c>
      <c r="T52" s="55">
        <v>85.710000000000008</v>
      </c>
      <c r="U52" s="54">
        <v>0.54921184159938485</v>
      </c>
      <c r="V52" s="54">
        <v>359.26</v>
      </c>
      <c r="W52" s="55">
        <v>230.65</v>
      </c>
      <c r="X52" s="54">
        <v>0.64201414017703062</v>
      </c>
      <c r="Y52" s="54">
        <v>524.80999999999995</v>
      </c>
      <c r="Z52" s="55">
        <v>377.8</v>
      </c>
      <c r="AA52" s="54">
        <v>0.7198795754654066</v>
      </c>
      <c r="AB52" s="54">
        <v>954.9</v>
      </c>
      <c r="AC52" s="55">
        <v>497.95</v>
      </c>
      <c r="AD52" s="54">
        <v>0.52146821656717979</v>
      </c>
      <c r="AE52" s="54">
        <v>910.11</v>
      </c>
      <c r="AF52" s="55">
        <v>660.14</v>
      </c>
      <c r="AG52" s="54">
        <v>0.72534089285910497</v>
      </c>
      <c r="AH52" s="56"/>
      <c r="AI52" s="55"/>
      <c r="AJ52" s="56"/>
      <c r="AK52" s="54">
        <v>282.89</v>
      </c>
      <c r="AL52" s="55">
        <v>322.08999999999997</v>
      </c>
      <c r="AM52" s="54">
        <v>1.1385697620983422</v>
      </c>
      <c r="AN52" s="54">
        <v>239.18</v>
      </c>
      <c r="AO52" s="55">
        <v>561.28</v>
      </c>
      <c r="AP52" s="54">
        <v>2.3466845053934273</v>
      </c>
    </row>
    <row r="53" spans="1:42" x14ac:dyDescent="0.3">
      <c r="A53" s="49" t="s">
        <v>111</v>
      </c>
      <c r="B53" s="50" t="s">
        <v>112</v>
      </c>
      <c r="C53" t="s">
        <v>720</v>
      </c>
      <c r="D53" s="52">
        <v>9.56</v>
      </c>
      <c r="E53" s="53">
        <v>48.14</v>
      </c>
      <c r="F53" s="52">
        <v>5.035564853556485</v>
      </c>
      <c r="G53" s="56"/>
      <c r="H53" s="55"/>
      <c r="I53" s="56"/>
      <c r="J53" s="56"/>
      <c r="K53" s="55"/>
      <c r="L53" s="56"/>
      <c r="M53" s="56"/>
      <c r="N53" s="55"/>
      <c r="O53" s="56"/>
      <c r="P53" s="56"/>
      <c r="Q53" s="55"/>
      <c r="R53" s="56"/>
      <c r="S53" s="56"/>
      <c r="T53" s="55"/>
      <c r="U53" s="56"/>
      <c r="V53" s="54">
        <v>6.64</v>
      </c>
      <c r="W53" s="55">
        <v>32.869999999999997</v>
      </c>
      <c r="X53" s="54">
        <v>4.9503012048192767</v>
      </c>
      <c r="Y53" s="56"/>
      <c r="Z53" s="55"/>
      <c r="AA53" s="56"/>
      <c r="AB53" s="54">
        <v>2.92</v>
      </c>
      <c r="AC53" s="55">
        <v>15.27</v>
      </c>
      <c r="AD53" s="54">
        <v>5.2294520547945202</v>
      </c>
      <c r="AE53" s="56"/>
      <c r="AF53" s="55"/>
      <c r="AG53" s="56"/>
      <c r="AH53" s="56"/>
      <c r="AI53" s="55"/>
      <c r="AJ53" s="56"/>
      <c r="AK53" s="56"/>
      <c r="AL53" s="55"/>
      <c r="AM53" s="56"/>
      <c r="AN53" s="56"/>
      <c r="AO53" s="55"/>
      <c r="AP53" s="56"/>
    </row>
    <row r="54" spans="1:42" x14ac:dyDescent="0.3">
      <c r="A54" s="49" t="s">
        <v>113</v>
      </c>
      <c r="B54" s="50" t="s">
        <v>114</v>
      </c>
      <c r="C54" t="s">
        <v>1109</v>
      </c>
      <c r="D54" s="52">
        <v>2349.5300000000002</v>
      </c>
      <c r="E54" s="53">
        <v>5435.28</v>
      </c>
      <c r="F54" s="52">
        <v>2.313347775938166</v>
      </c>
      <c r="G54" s="54">
        <v>223.76</v>
      </c>
      <c r="H54" s="55">
        <v>340.02</v>
      </c>
      <c r="I54" s="54">
        <v>1.5195745441544513</v>
      </c>
      <c r="J54" s="54">
        <v>602.30999999999995</v>
      </c>
      <c r="K54" s="55">
        <v>1440.85</v>
      </c>
      <c r="L54" s="54">
        <v>2.3922066709833807</v>
      </c>
      <c r="M54" s="54">
        <v>558.62</v>
      </c>
      <c r="N54" s="55">
        <v>1557.71</v>
      </c>
      <c r="O54" s="54">
        <v>2.7884966524650032</v>
      </c>
      <c r="P54" s="54">
        <v>20.88</v>
      </c>
      <c r="Q54" s="55">
        <v>83.51</v>
      </c>
      <c r="R54" s="54">
        <v>3.9995210727969353</v>
      </c>
      <c r="S54" s="54">
        <v>50.02</v>
      </c>
      <c r="T54" s="55">
        <v>245.12</v>
      </c>
      <c r="U54" s="54">
        <v>4.9004398240703715</v>
      </c>
      <c r="V54" s="56"/>
      <c r="W54" s="55"/>
      <c r="X54" s="56"/>
      <c r="Y54" s="56"/>
      <c r="Z54" s="55"/>
      <c r="AA54" s="56"/>
      <c r="AB54" s="54">
        <v>6.62</v>
      </c>
      <c r="AC54" s="55">
        <v>40.58</v>
      </c>
      <c r="AD54" s="54">
        <v>6.1299093655589116</v>
      </c>
      <c r="AE54" s="54">
        <v>13.72</v>
      </c>
      <c r="AF54" s="55">
        <v>60.81</v>
      </c>
      <c r="AG54" s="54">
        <v>4.4322157434402332</v>
      </c>
      <c r="AH54" s="54">
        <v>33.200000000000003</v>
      </c>
      <c r="AI54" s="55">
        <v>56.46</v>
      </c>
      <c r="AJ54" s="54">
        <v>1.7006024096385541</v>
      </c>
      <c r="AK54" s="54">
        <v>570.36</v>
      </c>
      <c r="AL54" s="55">
        <v>979.37</v>
      </c>
      <c r="AM54" s="54">
        <v>1.7171084928816887</v>
      </c>
      <c r="AN54" s="54">
        <v>270.04000000000002</v>
      </c>
      <c r="AO54" s="55">
        <v>630.84999999999991</v>
      </c>
      <c r="AP54" s="54">
        <v>2.3361353873500219</v>
      </c>
    </row>
    <row r="55" spans="1:42" x14ac:dyDescent="0.3">
      <c r="A55" s="49" t="s">
        <v>339</v>
      </c>
      <c r="B55" s="50" t="s">
        <v>340</v>
      </c>
      <c r="C55" t="s">
        <v>1163</v>
      </c>
      <c r="D55" s="52">
        <v>72.42</v>
      </c>
      <c r="E55" s="53">
        <v>462.2</v>
      </c>
      <c r="F55" s="52">
        <v>6.3822148577740956</v>
      </c>
      <c r="G55" s="56"/>
      <c r="H55" s="55"/>
      <c r="I55" s="56"/>
      <c r="J55" s="56"/>
      <c r="K55" s="55"/>
      <c r="L55" s="56"/>
      <c r="M55" s="56"/>
      <c r="N55" s="55"/>
      <c r="O55" s="56"/>
      <c r="P55" s="56"/>
      <c r="Q55" s="55"/>
      <c r="R55" s="56"/>
      <c r="S55" s="54">
        <v>10.68</v>
      </c>
      <c r="T55" s="55">
        <v>61.73</v>
      </c>
      <c r="U55" s="54">
        <v>5.7799625468164795</v>
      </c>
      <c r="V55" s="54">
        <v>11.1</v>
      </c>
      <c r="W55" s="55">
        <v>57.83</v>
      </c>
      <c r="X55" s="54">
        <v>5.2099099099099098</v>
      </c>
      <c r="Y55" s="56"/>
      <c r="Z55" s="55"/>
      <c r="AA55" s="56"/>
      <c r="AB55" s="56"/>
      <c r="AC55" s="55"/>
      <c r="AD55" s="56"/>
      <c r="AE55" s="54">
        <v>16.72</v>
      </c>
      <c r="AF55" s="55">
        <v>139.61000000000001</v>
      </c>
      <c r="AG55" s="54">
        <v>8.3498803827751207</v>
      </c>
      <c r="AH55" s="54">
        <v>33.92</v>
      </c>
      <c r="AI55" s="55">
        <v>203.03</v>
      </c>
      <c r="AJ55" s="54">
        <v>5.9855542452830184</v>
      </c>
      <c r="AK55" s="56"/>
      <c r="AL55" s="55"/>
      <c r="AM55" s="56"/>
      <c r="AN55" s="56"/>
      <c r="AO55" s="55"/>
      <c r="AP55" s="56"/>
    </row>
    <row r="56" spans="1:42" x14ac:dyDescent="0.3">
      <c r="A56" s="49" t="s">
        <v>117</v>
      </c>
      <c r="B56" s="50" t="s">
        <v>118</v>
      </c>
      <c r="C56" t="s">
        <v>1111</v>
      </c>
      <c r="D56" s="52">
        <v>14995.96</v>
      </c>
      <c r="E56" s="53">
        <v>74533.45</v>
      </c>
      <c r="F56" s="52">
        <v>4.9702353167119675</v>
      </c>
      <c r="G56" s="56"/>
      <c r="H56" s="55"/>
      <c r="I56" s="56"/>
      <c r="J56" s="56"/>
      <c r="K56" s="55"/>
      <c r="L56" s="56"/>
      <c r="M56" s="56"/>
      <c r="N56" s="55"/>
      <c r="O56" s="56"/>
      <c r="P56" s="54">
        <v>403.48</v>
      </c>
      <c r="Q56" s="55">
        <v>2440.41</v>
      </c>
      <c r="R56" s="54">
        <v>6.0484038861901448</v>
      </c>
      <c r="S56" s="54">
        <v>293.33999999999997</v>
      </c>
      <c r="T56" s="55">
        <v>2694.43</v>
      </c>
      <c r="U56" s="54">
        <v>9.1853480602713571</v>
      </c>
      <c r="V56" s="54">
        <v>1628.02</v>
      </c>
      <c r="W56" s="55">
        <v>8171.3499999999995</v>
      </c>
      <c r="X56" s="54">
        <v>5.0191950958833429</v>
      </c>
      <c r="Y56" s="54">
        <v>4298.96</v>
      </c>
      <c r="Z56" s="55">
        <v>22186.17</v>
      </c>
      <c r="AA56" s="54">
        <v>5.1608226175633174</v>
      </c>
      <c r="AB56" s="54">
        <v>3897.04</v>
      </c>
      <c r="AC56" s="55">
        <v>17727.759999999998</v>
      </c>
      <c r="AD56" s="54">
        <v>4.54903208589083</v>
      </c>
      <c r="AE56" s="54">
        <v>1111.5</v>
      </c>
      <c r="AF56" s="55">
        <v>5001.75</v>
      </c>
      <c r="AG56" s="54">
        <v>4.5</v>
      </c>
      <c r="AH56" s="54">
        <v>1277.72</v>
      </c>
      <c r="AI56" s="55">
        <v>6425.2200000000012</v>
      </c>
      <c r="AJ56" s="54">
        <v>5.0286604263844978</v>
      </c>
      <c r="AK56" s="54">
        <v>1354.3</v>
      </c>
      <c r="AL56" s="55">
        <v>6122.76</v>
      </c>
      <c r="AM56" s="54">
        <v>4.5209776268182829</v>
      </c>
      <c r="AN56" s="54">
        <v>731.6</v>
      </c>
      <c r="AO56" s="55">
        <v>3763.6</v>
      </c>
      <c r="AP56" s="54">
        <v>5.1443411700382722</v>
      </c>
    </row>
    <row r="57" spans="1:42" x14ac:dyDescent="0.3">
      <c r="A57" s="49" t="s">
        <v>1138</v>
      </c>
      <c r="B57" s="50" t="s">
        <v>1139</v>
      </c>
      <c r="C57" t="s">
        <v>1153</v>
      </c>
      <c r="D57" s="52">
        <v>2078.91</v>
      </c>
      <c r="E57" s="53">
        <v>18933.09</v>
      </c>
      <c r="F57" s="52">
        <v>9.1072196487582442</v>
      </c>
      <c r="G57" s="54">
        <v>29.33</v>
      </c>
      <c r="H57" s="55">
        <v>149.38999999999999</v>
      </c>
      <c r="I57" s="54">
        <v>5.0934197067848617</v>
      </c>
      <c r="J57" s="54">
        <v>73.42</v>
      </c>
      <c r="K57" s="55">
        <v>424.66</v>
      </c>
      <c r="L57" s="54">
        <v>5.7839825660582953</v>
      </c>
      <c r="M57" s="54">
        <v>62.15</v>
      </c>
      <c r="N57" s="55">
        <v>425.95</v>
      </c>
      <c r="O57" s="54">
        <v>6.853580048270314</v>
      </c>
      <c r="P57" s="54">
        <v>110.58</v>
      </c>
      <c r="Q57" s="55">
        <v>907.06</v>
      </c>
      <c r="R57" s="54">
        <v>8.2027491408934701</v>
      </c>
      <c r="S57" s="54">
        <v>154.51</v>
      </c>
      <c r="T57" s="55">
        <v>1276.99</v>
      </c>
      <c r="U57" s="54">
        <v>8.2647725066338751</v>
      </c>
      <c r="V57" s="54">
        <v>1112.6600000000001</v>
      </c>
      <c r="W57" s="55">
        <v>10570.29</v>
      </c>
      <c r="X57" s="54">
        <v>9.5000179749429297</v>
      </c>
      <c r="Y57" s="54">
        <v>357.9</v>
      </c>
      <c r="Z57" s="55">
        <v>3484</v>
      </c>
      <c r="AA57" s="54">
        <v>9.7345627270187212</v>
      </c>
      <c r="AB57" s="54">
        <v>62.76</v>
      </c>
      <c r="AC57" s="55">
        <v>687.56</v>
      </c>
      <c r="AD57" s="54">
        <v>10.955385595920967</v>
      </c>
      <c r="AE57" s="54">
        <v>33.56</v>
      </c>
      <c r="AF57" s="55">
        <v>401.72</v>
      </c>
      <c r="AG57" s="54">
        <v>11.97020262216925</v>
      </c>
      <c r="AH57" s="56"/>
      <c r="AI57" s="55"/>
      <c r="AJ57" s="56"/>
      <c r="AK57" s="54">
        <v>58.44</v>
      </c>
      <c r="AL57" s="55">
        <v>447.98</v>
      </c>
      <c r="AM57" s="54">
        <v>7.6656399726214923</v>
      </c>
      <c r="AN57" s="54">
        <v>23.6</v>
      </c>
      <c r="AO57" s="55">
        <v>157.49</v>
      </c>
      <c r="AP57" s="54">
        <v>6.6733050847457624</v>
      </c>
    </row>
    <row r="58" spans="1:42" x14ac:dyDescent="0.3">
      <c r="A58" s="49" t="s">
        <v>119</v>
      </c>
      <c r="B58" s="50" t="s">
        <v>120</v>
      </c>
      <c r="C58" t="s">
        <v>1112</v>
      </c>
      <c r="D58" s="52">
        <v>338.26</v>
      </c>
      <c r="E58" s="53">
        <v>483.48</v>
      </c>
      <c r="F58" s="52">
        <v>1.429314728315497</v>
      </c>
      <c r="G58" s="54">
        <v>44.4</v>
      </c>
      <c r="H58" s="55">
        <v>25.41</v>
      </c>
      <c r="I58" s="54">
        <v>0.57229729729729728</v>
      </c>
      <c r="J58" s="54">
        <v>12.22</v>
      </c>
      <c r="K58" s="55">
        <v>10.87</v>
      </c>
      <c r="L58" s="54">
        <v>0.88952536824877237</v>
      </c>
      <c r="M58" s="54">
        <v>47.76</v>
      </c>
      <c r="N58" s="55">
        <v>61.05</v>
      </c>
      <c r="O58" s="54">
        <v>1.2782663316582914</v>
      </c>
      <c r="P58" s="54">
        <v>52.34</v>
      </c>
      <c r="Q58" s="55">
        <v>96.42</v>
      </c>
      <c r="R58" s="54">
        <v>1.8421857088269009</v>
      </c>
      <c r="S58" s="54">
        <v>27.1</v>
      </c>
      <c r="T58" s="55">
        <v>56.74</v>
      </c>
      <c r="U58" s="54">
        <v>2.0937269372693725</v>
      </c>
      <c r="V58" s="54">
        <v>8.48</v>
      </c>
      <c r="W58" s="55">
        <v>14.31</v>
      </c>
      <c r="X58" s="54">
        <v>1.6875</v>
      </c>
      <c r="Y58" s="54">
        <v>3.34</v>
      </c>
      <c r="Z58" s="55">
        <v>3.21</v>
      </c>
      <c r="AA58" s="54">
        <v>0.96107784431137733</v>
      </c>
      <c r="AB58" s="54">
        <v>18.399999999999999</v>
      </c>
      <c r="AC58" s="55">
        <v>31.31</v>
      </c>
      <c r="AD58" s="54">
        <v>1.7016304347826088</v>
      </c>
      <c r="AE58" s="54">
        <v>30.3</v>
      </c>
      <c r="AF58" s="55">
        <v>67.39</v>
      </c>
      <c r="AG58" s="54">
        <v>2.224092409240924</v>
      </c>
      <c r="AH58" s="54">
        <v>23.7</v>
      </c>
      <c r="AI58" s="55">
        <v>24.009999999999998</v>
      </c>
      <c r="AJ58" s="54">
        <v>1.0130801687763713</v>
      </c>
      <c r="AK58" s="54">
        <v>45.04</v>
      </c>
      <c r="AL58" s="55">
        <v>44.66</v>
      </c>
      <c r="AM58" s="54">
        <v>0.99156305506216691</v>
      </c>
      <c r="AN58" s="54">
        <v>25.18</v>
      </c>
      <c r="AO58" s="55">
        <v>48.1</v>
      </c>
      <c r="AP58" s="54">
        <v>1.9102462271644163</v>
      </c>
    </row>
    <row r="59" spans="1:42" x14ac:dyDescent="0.3">
      <c r="A59" s="49" t="s">
        <v>850</v>
      </c>
      <c r="B59" s="50" t="s">
        <v>851</v>
      </c>
      <c r="C59" t="s">
        <v>1113</v>
      </c>
      <c r="D59" s="52">
        <v>9705.73</v>
      </c>
      <c r="E59" s="53">
        <v>113732.17</v>
      </c>
      <c r="F59" s="52">
        <v>11.718043877173587</v>
      </c>
      <c r="G59" s="54">
        <v>703.85</v>
      </c>
      <c r="H59" s="55">
        <v>5277.92</v>
      </c>
      <c r="I59" s="54">
        <v>7.4986431768132409</v>
      </c>
      <c r="J59" s="54">
        <v>591.53</v>
      </c>
      <c r="K59" s="55">
        <v>3717.56</v>
      </c>
      <c r="L59" s="54">
        <v>6.2846516660186298</v>
      </c>
      <c r="M59" s="54">
        <v>477.05</v>
      </c>
      <c r="N59" s="55">
        <v>3752.69</v>
      </c>
      <c r="O59" s="54">
        <v>7.8664500576459488</v>
      </c>
      <c r="P59" s="54">
        <v>448.56</v>
      </c>
      <c r="Q59" s="55">
        <v>6838.01</v>
      </c>
      <c r="R59" s="54">
        <v>15.244359728910291</v>
      </c>
      <c r="S59" s="54">
        <v>1162.44</v>
      </c>
      <c r="T59" s="55">
        <v>14007.160000000002</v>
      </c>
      <c r="U59" s="54">
        <v>12.049791817212071</v>
      </c>
      <c r="V59" s="54">
        <v>963.99</v>
      </c>
      <c r="W59" s="55">
        <v>9611.57</v>
      </c>
      <c r="X59" s="54">
        <v>9.9706117283374311</v>
      </c>
      <c r="Y59" s="54">
        <v>1103.4000000000001</v>
      </c>
      <c r="Z59" s="55">
        <v>15897.06</v>
      </c>
      <c r="AA59" s="54">
        <v>14.407340946166393</v>
      </c>
      <c r="AB59" s="54">
        <v>1522.39</v>
      </c>
      <c r="AC59" s="55">
        <v>23355.68</v>
      </c>
      <c r="AD59" s="54">
        <v>15.341456525594623</v>
      </c>
      <c r="AE59" s="54">
        <v>1158.07</v>
      </c>
      <c r="AF59" s="55">
        <v>16374.74</v>
      </c>
      <c r="AG59" s="54">
        <v>14.139680675606829</v>
      </c>
      <c r="AH59" s="54">
        <v>376.47</v>
      </c>
      <c r="AI59" s="55">
        <v>4817.09</v>
      </c>
      <c r="AJ59" s="54">
        <v>12.795415305336414</v>
      </c>
      <c r="AK59" s="54">
        <v>660.63</v>
      </c>
      <c r="AL59" s="55">
        <v>5347.9999999999991</v>
      </c>
      <c r="AM59" s="54">
        <v>8.0953029683786681</v>
      </c>
      <c r="AN59" s="54">
        <v>537.35</v>
      </c>
      <c r="AO59" s="55">
        <v>4734.6899999999996</v>
      </c>
      <c r="AP59" s="54">
        <v>8.8111845166092859</v>
      </c>
    </row>
    <row r="60" spans="1:42" x14ac:dyDescent="0.3">
      <c r="A60" s="49" t="s">
        <v>846</v>
      </c>
      <c r="B60" s="50" t="s">
        <v>847</v>
      </c>
      <c r="C60" t="s">
        <v>1114</v>
      </c>
      <c r="D60" s="52">
        <v>1444.63</v>
      </c>
      <c r="E60" s="53">
        <v>7060.2</v>
      </c>
      <c r="F60" s="52">
        <v>4.8872029516208295</v>
      </c>
      <c r="G60" s="54">
        <v>53</v>
      </c>
      <c r="H60" s="55">
        <v>250.2</v>
      </c>
      <c r="I60" s="54">
        <v>4.7207547169811317</v>
      </c>
      <c r="J60" s="54">
        <v>147.4</v>
      </c>
      <c r="K60" s="55">
        <v>644.76</v>
      </c>
      <c r="L60" s="54">
        <v>4.3742198100407057</v>
      </c>
      <c r="M60" s="54">
        <v>11.06</v>
      </c>
      <c r="N60" s="55">
        <v>60.360000000000007</v>
      </c>
      <c r="O60" s="54">
        <v>5.4575045207956601</v>
      </c>
      <c r="P60" s="54">
        <v>3.3</v>
      </c>
      <c r="Q60" s="55">
        <v>24.15</v>
      </c>
      <c r="R60" s="54">
        <v>7.3181818181818183</v>
      </c>
      <c r="S60" s="54">
        <v>70.02</v>
      </c>
      <c r="T60" s="55">
        <v>204.15</v>
      </c>
      <c r="U60" s="54">
        <v>2.9155955441302486</v>
      </c>
      <c r="V60" s="54">
        <v>91.93</v>
      </c>
      <c r="W60" s="55">
        <v>429.86</v>
      </c>
      <c r="X60" s="54">
        <v>4.6759490917002067</v>
      </c>
      <c r="Y60" s="54">
        <v>159.41</v>
      </c>
      <c r="Z60" s="55">
        <v>707.34</v>
      </c>
      <c r="AA60" s="54">
        <v>4.4372373125901765</v>
      </c>
      <c r="AB60" s="54">
        <v>390.22</v>
      </c>
      <c r="AC60" s="55">
        <v>1769.6500000000003</v>
      </c>
      <c r="AD60" s="54">
        <v>4.5350058941110145</v>
      </c>
      <c r="AE60" s="54">
        <v>215.85</v>
      </c>
      <c r="AF60" s="55">
        <v>1181.47</v>
      </c>
      <c r="AG60" s="54">
        <v>5.4735696085244383</v>
      </c>
      <c r="AH60" s="56"/>
      <c r="AI60" s="55"/>
      <c r="AJ60" s="56"/>
      <c r="AK60" s="54">
        <v>160.44999999999999</v>
      </c>
      <c r="AL60" s="55">
        <v>745.06</v>
      </c>
      <c r="AM60" s="54">
        <v>4.6435649735119977</v>
      </c>
      <c r="AN60" s="54">
        <v>141.99</v>
      </c>
      <c r="AO60" s="55">
        <v>1043.2</v>
      </c>
      <c r="AP60" s="54">
        <v>7.3469962673427709</v>
      </c>
    </row>
    <row r="61" spans="1:42" x14ac:dyDescent="0.3">
      <c r="A61" s="49" t="s">
        <v>1062</v>
      </c>
      <c r="B61" s="50" t="s">
        <v>1063</v>
      </c>
      <c r="C61" t="s">
        <v>1115</v>
      </c>
      <c r="D61" s="52">
        <v>235</v>
      </c>
      <c r="E61" s="53">
        <v>6248.53</v>
      </c>
      <c r="F61" s="52">
        <v>26.589489361702128</v>
      </c>
      <c r="G61" s="54">
        <v>18.78</v>
      </c>
      <c r="H61" s="55">
        <v>405.37000000000006</v>
      </c>
      <c r="I61" s="54">
        <v>21.585197018104367</v>
      </c>
      <c r="J61" s="54">
        <v>12.16</v>
      </c>
      <c r="K61" s="55">
        <v>217.44</v>
      </c>
      <c r="L61" s="54">
        <v>17.881578947368421</v>
      </c>
      <c r="M61" s="54">
        <v>15.4</v>
      </c>
      <c r="N61" s="55">
        <v>389.48</v>
      </c>
      <c r="O61" s="54">
        <v>25.290909090909093</v>
      </c>
      <c r="P61" s="54">
        <v>9.52</v>
      </c>
      <c r="Q61" s="55">
        <v>231.09</v>
      </c>
      <c r="R61" s="54">
        <v>24.274159663865547</v>
      </c>
      <c r="S61" s="54">
        <v>36.89</v>
      </c>
      <c r="T61" s="55">
        <v>1012.95</v>
      </c>
      <c r="U61" s="54">
        <v>27.458660883708323</v>
      </c>
      <c r="V61" s="54">
        <v>22.84</v>
      </c>
      <c r="W61" s="55">
        <v>548.41</v>
      </c>
      <c r="X61" s="54">
        <v>24.010945709281959</v>
      </c>
      <c r="Y61" s="54">
        <v>21.14</v>
      </c>
      <c r="Z61" s="55">
        <v>593.01</v>
      </c>
      <c r="AA61" s="54">
        <v>28.051561021759696</v>
      </c>
      <c r="AB61" s="54">
        <v>19.2</v>
      </c>
      <c r="AC61" s="55">
        <v>635.16999999999996</v>
      </c>
      <c r="AD61" s="54">
        <v>33.08177083333333</v>
      </c>
      <c r="AE61" s="54">
        <v>37.020000000000003</v>
      </c>
      <c r="AF61" s="55">
        <v>1051.7</v>
      </c>
      <c r="AG61" s="54">
        <v>28.408968125337655</v>
      </c>
      <c r="AH61" s="54">
        <v>23.41</v>
      </c>
      <c r="AI61" s="55">
        <v>624.64</v>
      </c>
      <c r="AJ61" s="54">
        <v>26.682614267407089</v>
      </c>
      <c r="AK61" s="54">
        <v>11.94</v>
      </c>
      <c r="AL61" s="55">
        <v>312.2</v>
      </c>
      <c r="AM61" s="54">
        <v>26.147403685092126</v>
      </c>
      <c r="AN61" s="54">
        <v>6.7</v>
      </c>
      <c r="AO61" s="55">
        <v>227.07</v>
      </c>
      <c r="AP61" s="54">
        <v>33.891044776119401</v>
      </c>
    </row>
    <row r="62" spans="1:42" x14ac:dyDescent="0.3">
      <c r="A62" s="49" t="s">
        <v>135</v>
      </c>
      <c r="B62" s="50" t="s">
        <v>136</v>
      </c>
      <c r="C62" t="s">
        <v>1118</v>
      </c>
      <c r="D62" s="52">
        <v>159.5</v>
      </c>
      <c r="E62" s="53">
        <v>5267.94</v>
      </c>
      <c r="F62" s="52">
        <v>33.02783699059561</v>
      </c>
      <c r="G62" s="54">
        <v>14.58</v>
      </c>
      <c r="H62" s="55">
        <v>319.74</v>
      </c>
      <c r="I62" s="54">
        <v>21.930041152263374</v>
      </c>
      <c r="J62" s="54">
        <v>11.94</v>
      </c>
      <c r="K62" s="55">
        <v>299.05</v>
      </c>
      <c r="L62" s="54">
        <v>25.046063651591293</v>
      </c>
      <c r="M62" s="54">
        <v>8.06</v>
      </c>
      <c r="N62" s="55">
        <v>231.86</v>
      </c>
      <c r="O62" s="54">
        <v>28.766749379652605</v>
      </c>
      <c r="P62" s="54">
        <v>5.82</v>
      </c>
      <c r="Q62" s="55">
        <v>182.71</v>
      </c>
      <c r="R62" s="54">
        <v>31.393470790378007</v>
      </c>
      <c r="S62" s="54">
        <v>2.72</v>
      </c>
      <c r="T62" s="55">
        <v>78.87</v>
      </c>
      <c r="U62" s="54">
        <v>28.996323529411764</v>
      </c>
      <c r="V62" s="54">
        <v>5.96</v>
      </c>
      <c r="W62" s="55">
        <v>189.56</v>
      </c>
      <c r="X62" s="54">
        <v>31.80536912751678</v>
      </c>
      <c r="Y62" s="54">
        <v>10.72</v>
      </c>
      <c r="Z62" s="55">
        <v>371.36</v>
      </c>
      <c r="AA62" s="54">
        <v>34.64179104477612</v>
      </c>
      <c r="AB62" s="54">
        <v>39.04</v>
      </c>
      <c r="AC62" s="55">
        <v>1599.8</v>
      </c>
      <c r="AD62" s="54">
        <v>40.978483606557376</v>
      </c>
      <c r="AE62" s="54">
        <v>36.22</v>
      </c>
      <c r="AF62" s="55">
        <v>1265.18</v>
      </c>
      <c r="AG62" s="54">
        <v>34.930425179458865</v>
      </c>
      <c r="AH62" s="56"/>
      <c r="AI62" s="55"/>
      <c r="AJ62" s="56"/>
      <c r="AK62" s="54">
        <v>21.84</v>
      </c>
      <c r="AL62" s="55">
        <v>633.4</v>
      </c>
      <c r="AM62" s="54">
        <v>29.0018315018315</v>
      </c>
      <c r="AN62" s="54">
        <v>2.6</v>
      </c>
      <c r="AO62" s="55">
        <v>96.41</v>
      </c>
      <c r="AP62" s="54">
        <v>37.080769230769228</v>
      </c>
    </row>
    <row r="63" spans="1:42" x14ac:dyDescent="0.3">
      <c r="A63" s="49" t="s">
        <v>137</v>
      </c>
      <c r="B63" s="50" t="s">
        <v>138</v>
      </c>
      <c r="C63" t="s">
        <v>1119</v>
      </c>
      <c r="D63" s="52">
        <v>11206.28</v>
      </c>
      <c r="E63" s="53">
        <v>76464.11</v>
      </c>
      <c r="F63" s="52">
        <v>6.8233267417912096</v>
      </c>
      <c r="G63" s="54">
        <v>769</v>
      </c>
      <c r="H63" s="55">
        <v>4084.1599999999994</v>
      </c>
      <c r="I63" s="54">
        <v>5.3110013003901164</v>
      </c>
      <c r="J63" s="54">
        <v>1080.8800000000001</v>
      </c>
      <c r="K63" s="55">
        <v>5418.6499999999987</v>
      </c>
      <c r="L63" s="54">
        <v>5.0131837021686021</v>
      </c>
      <c r="M63" s="54">
        <v>1016.62</v>
      </c>
      <c r="N63" s="55">
        <v>5944.5</v>
      </c>
      <c r="O63" s="54">
        <v>5.84731758179064</v>
      </c>
      <c r="P63" s="54">
        <v>828.86</v>
      </c>
      <c r="Q63" s="55">
        <v>5591.51</v>
      </c>
      <c r="R63" s="54">
        <v>6.7460246603769036</v>
      </c>
      <c r="S63" s="54">
        <v>1443.38</v>
      </c>
      <c r="T63" s="55">
        <v>8316.5</v>
      </c>
      <c r="U63" s="54">
        <v>5.7618229433690358</v>
      </c>
      <c r="V63" s="54">
        <v>1243.49</v>
      </c>
      <c r="W63" s="55">
        <v>8950.7000000000007</v>
      </c>
      <c r="X63" s="54">
        <v>7.1980474310207567</v>
      </c>
      <c r="Y63" s="54">
        <v>634.37</v>
      </c>
      <c r="Z63" s="55">
        <v>6678.24</v>
      </c>
      <c r="AA63" s="54">
        <v>10.527357851096363</v>
      </c>
      <c r="AB63" s="54">
        <v>1360.76</v>
      </c>
      <c r="AC63" s="55">
        <v>13188.33</v>
      </c>
      <c r="AD63" s="54">
        <v>9.6918854169728679</v>
      </c>
      <c r="AE63" s="54">
        <v>1246.17</v>
      </c>
      <c r="AF63" s="55">
        <v>9121.35</v>
      </c>
      <c r="AG63" s="54">
        <v>7.3195069693541006</v>
      </c>
      <c r="AH63" s="56"/>
      <c r="AI63" s="55"/>
      <c r="AJ63" s="56"/>
      <c r="AK63" s="54">
        <v>595.71</v>
      </c>
      <c r="AL63" s="55">
        <v>3833.33</v>
      </c>
      <c r="AM63" s="54">
        <v>6.4348928169747017</v>
      </c>
      <c r="AN63" s="54">
        <v>987.04</v>
      </c>
      <c r="AO63" s="55">
        <v>5336.84</v>
      </c>
      <c r="AP63" s="54">
        <v>5.4069136002593616</v>
      </c>
    </row>
    <row r="64" spans="1:42" x14ac:dyDescent="0.3">
      <c r="A64" s="49" t="s">
        <v>314</v>
      </c>
      <c r="B64" s="50" t="s">
        <v>315</v>
      </c>
      <c r="C64" t="s">
        <v>787</v>
      </c>
      <c r="D64" s="52">
        <v>24.96</v>
      </c>
      <c r="E64" s="53">
        <v>140.99</v>
      </c>
      <c r="F64" s="52">
        <v>5.6486378205128203</v>
      </c>
      <c r="G64" s="54">
        <v>4.7</v>
      </c>
      <c r="H64" s="55">
        <v>18.34</v>
      </c>
      <c r="I64" s="54">
        <v>3.9021276595744681</v>
      </c>
      <c r="J64" s="54">
        <v>1.46</v>
      </c>
      <c r="K64" s="55">
        <v>5.77</v>
      </c>
      <c r="L64" s="54">
        <v>3.9520547945205475</v>
      </c>
      <c r="M64" s="56"/>
      <c r="N64" s="55"/>
      <c r="O64" s="56"/>
      <c r="P64" s="56"/>
      <c r="Q64" s="55"/>
      <c r="R64" s="56"/>
      <c r="S64" s="56"/>
      <c r="T64" s="55"/>
      <c r="U64" s="56"/>
      <c r="V64" s="56"/>
      <c r="W64" s="55"/>
      <c r="X64" s="56"/>
      <c r="Y64" s="56"/>
      <c r="Z64" s="55"/>
      <c r="AA64" s="56"/>
      <c r="AB64" s="54">
        <v>2.02</v>
      </c>
      <c r="AC64" s="55">
        <v>16.77</v>
      </c>
      <c r="AD64" s="54">
        <v>8.3019801980198018</v>
      </c>
      <c r="AE64" s="54">
        <v>3.86</v>
      </c>
      <c r="AF64" s="55">
        <v>28.35</v>
      </c>
      <c r="AG64" s="54">
        <v>7.3445595854922283</v>
      </c>
      <c r="AH64" s="54">
        <v>1.22</v>
      </c>
      <c r="AI64" s="55">
        <v>6.919999999999999</v>
      </c>
      <c r="AJ64" s="54">
        <v>5.6721311475409832</v>
      </c>
      <c r="AK64" s="54">
        <v>7.9</v>
      </c>
      <c r="AL64" s="55">
        <v>38.909999999999997</v>
      </c>
      <c r="AM64" s="54">
        <v>4.9253164556962021</v>
      </c>
      <c r="AN64" s="54">
        <v>3.8</v>
      </c>
      <c r="AO64" s="55">
        <v>25.93</v>
      </c>
      <c r="AP64" s="54">
        <v>6.8236842105263165</v>
      </c>
    </row>
    <row r="65" spans="1:42" x14ac:dyDescent="0.3">
      <c r="A65" s="49" t="s">
        <v>399</v>
      </c>
      <c r="B65" s="50" t="s">
        <v>400</v>
      </c>
      <c r="C65" t="s">
        <v>1120</v>
      </c>
      <c r="D65" s="52">
        <v>21033.67</v>
      </c>
      <c r="E65" s="53">
        <v>182372.57</v>
      </c>
      <c r="F65" s="52">
        <v>8.6705063833368126</v>
      </c>
      <c r="G65" s="54">
        <v>1444.1</v>
      </c>
      <c r="H65" s="55">
        <v>10133.299999999999</v>
      </c>
      <c r="I65" s="54">
        <v>7.0170348313828681</v>
      </c>
      <c r="J65" s="54">
        <v>1922.14</v>
      </c>
      <c r="K65" s="55">
        <v>12592.8</v>
      </c>
      <c r="L65" s="54">
        <v>6.5514478654000223</v>
      </c>
      <c r="M65" s="54">
        <v>2035.05</v>
      </c>
      <c r="N65" s="55">
        <v>13221.03</v>
      </c>
      <c r="O65" s="54">
        <v>6.4966610156998605</v>
      </c>
      <c r="P65" s="54">
        <v>1791.07</v>
      </c>
      <c r="Q65" s="55">
        <v>15417.529999999999</v>
      </c>
      <c r="R65" s="54">
        <v>8.6079996873377365</v>
      </c>
      <c r="S65" s="54">
        <v>2385.83</v>
      </c>
      <c r="T65" s="55">
        <v>17434.62</v>
      </c>
      <c r="U65" s="54">
        <v>7.3075701118688254</v>
      </c>
      <c r="V65" s="54">
        <v>2172.91</v>
      </c>
      <c r="W65" s="55">
        <v>19518.52</v>
      </c>
      <c r="X65" s="54">
        <v>8.9826638010778179</v>
      </c>
      <c r="Y65" s="54">
        <v>1606.26</v>
      </c>
      <c r="Z65" s="55">
        <v>17090.080000000002</v>
      </c>
      <c r="AA65" s="54">
        <v>10.63967228219591</v>
      </c>
      <c r="AB65" s="54">
        <v>2612.2199999999998</v>
      </c>
      <c r="AC65" s="55">
        <v>30340.26</v>
      </c>
      <c r="AD65" s="54">
        <v>11.614741484254772</v>
      </c>
      <c r="AE65" s="54">
        <v>2183.9299999999998</v>
      </c>
      <c r="AF65" s="55">
        <v>18914.78</v>
      </c>
      <c r="AG65" s="54">
        <v>8.6608911457784821</v>
      </c>
      <c r="AH65" s="54">
        <v>2.34</v>
      </c>
      <c r="AI65" s="55">
        <v>11.53</v>
      </c>
      <c r="AJ65" s="54">
        <v>4.9273504273504276</v>
      </c>
      <c r="AK65" s="54">
        <v>1332.07</v>
      </c>
      <c r="AL65" s="55">
        <v>11259.56</v>
      </c>
      <c r="AM65" s="54">
        <v>8.4526789132703239</v>
      </c>
      <c r="AN65" s="54">
        <v>1545.75</v>
      </c>
      <c r="AO65" s="55">
        <v>16438.560000000001</v>
      </c>
      <c r="AP65" s="54">
        <v>10.634682193110141</v>
      </c>
    </row>
    <row r="66" spans="1:42" x14ac:dyDescent="0.3">
      <c r="A66" s="49" t="s">
        <v>1064</v>
      </c>
      <c r="B66" s="50" t="s">
        <v>1065</v>
      </c>
      <c r="C66" t="s">
        <v>1121</v>
      </c>
      <c r="D66" s="52">
        <v>33432.21</v>
      </c>
      <c r="E66" s="53">
        <v>92525.6</v>
      </c>
      <c r="F66" s="52">
        <v>2.7675585909516602</v>
      </c>
      <c r="G66" s="54">
        <v>2533.81</v>
      </c>
      <c r="H66" s="55">
        <v>5834.28</v>
      </c>
      <c r="I66" s="54">
        <v>2.3025720160548739</v>
      </c>
      <c r="J66" s="54">
        <v>2513.16</v>
      </c>
      <c r="K66" s="55">
        <v>5732.76</v>
      </c>
      <c r="L66" s="54">
        <v>2.28109630902927</v>
      </c>
      <c r="M66" s="54">
        <v>2521.46</v>
      </c>
      <c r="N66" s="55">
        <v>6318.44</v>
      </c>
      <c r="O66" s="54">
        <v>2.5058656492666946</v>
      </c>
      <c r="P66" s="54">
        <v>2191.85</v>
      </c>
      <c r="Q66" s="55">
        <v>7240.81</v>
      </c>
      <c r="R66" s="54">
        <v>3.3035152952984923</v>
      </c>
      <c r="S66" s="54">
        <v>4333.88</v>
      </c>
      <c r="T66" s="55">
        <v>9463.9599999999991</v>
      </c>
      <c r="U66" s="54">
        <v>2.1837152851486423</v>
      </c>
      <c r="V66" s="54">
        <v>3411.3</v>
      </c>
      <c r="W66" s="55">
        <v>9854.18</v>
      </c>
      <c r="X66" s="54">
        <v>2.8886875971037433</v>
      </c>
      <c r="Y66" s="54">
        <v>2551.89</v>
      </c>
      <c r="Z66" s="55">
        <v>8897.09</v>
      </c>
      <c r="AA66" s="54">
        <v>3.4864708118296637</v>
      </c>
      <c r="AB66" s="54">
        <v>3770.42</v>
      </c>
      <c r="AC66" s="55">
        <v>14344.84</v>
      </c>
      <c r="AD66" s="54">
        <v>3.8045734957909199</v>
      </c>
      <c r="AE66" s="54">
        <v>3454.83</v>
      </c>
      <c r="AF66" s="55">
        <v>10700.19</v>
      </c>
      <c r="AG66" s="54">
        <v>3.0971683121890226</v>
      </c>
      <c r="AH66" s="54">
        <v>588.13</v>
      </c>
      <c r="AI66" s="55">
        <v>1440.02</v>
      </c>
      <c r="AJ66" s="54">
        <v>2.4484722765375002</v>
      </c>
      <c r="AK66" s="54">
        <v>3255.93</v>
      </c>
      <c r="AL66" s="55">
        <v>6737.369999999999</v>
      </c>
      <c r="AM66" s="54">
        <v>2.0692613170430567</v>
      </c>
      <c r="AN66" s="54">
        <v>2305.5500000000002</v>
      </c>
      <c r="AO66" s="55">
        <v>5961.66</v>
      </c>
      <c r="AP66" s="54">
        <v>2.5857864717746306</v>
      </c>
    </row>
    <row r="67" spans="1:42" x14ac:dyDescent="0.3">
      <c r="A67" s="49" t="s">
        <v>141</v>
      </c>
      <c r="B67" s="50" t="s">
        <v>142</v>
      </c>
      <c r="C67" t="s">
        <v>731</v>
      </c>
      <c r="D67" s="52">
        <v>5003.3500000000004</v>
      </c>
      <c r="E67" s="53">
        <v>29908.09</v>
      </c>
      <c r="F67" s="52">
        <v>5.977612999290475</v>
      </c>
      <c r="G67" s="54">
        <v>815.5</v>
      </c>
      <c r="H67" s="55">
        <v>2886.88</v>
      </c>
      <c r="I67" s="54">
        <v>3.5400122624156962</v>
      </c>
      <c r="J67" s="54">
        <v>603.15</v>
      </c>
      <c r="K67" s="55">
        <v>3782.47</v>
      </c>
      <c r="L67" s="54">
        <v>6.2711929039210812</v>
      </c>
      <c r="M67" s="54">
        <v>379.82</v>
      </c>
      <c r="N67" s="55">
        <v>3103.6299999999997</v>
      </c>
      <c r="O67" s="54">
        <v>8.1713179927333996</v>
      </c>
      <c r="P67" s="54">
        <v>161.85</v>
      </c>
      <c r="Q67" s="55">
        <v>1239.22</v>
      </c>
      <c r="R67" s="54">
        <v>7.6565956132221196</v>
      </c>
      <c r="S67" s="54">
        <v>132.49</v>
      </c>
      <c r="T67" s="55">
        <v>1037.19</v>
      </c>
      <c r="U67" s="54">
        <v>7.8284398822552648</v>
      </c>
      <c r="V67" s="54">
        <v>205.54</v>
      </c>
      <c r="W67" s="55">
        <v>1723.87</v>
      </c>
      <c r="X67" s="54">
        <v>8.3870292887029283</v>
      </c>
      <c r="Y67" s="54">
        <v>207.49</v>
      </c>
      <c r="Z67" s="55">
        <v>1642.13</v>
      </c>
      <c r="AA67" s="54">
        <v>7.914260928237506</v>
      </c>
      <c r="AB67" s="54">
        <v>663.55</v>
      </c>
      <c r="AC67" s="55">
        <v>4125.84</v>
      </c>
      <c r="AD67" s="54">
        <v>6.2178283475246783</v>
      </c>
      <c r="AE67" s="54">
        <v>756.97</v>
      </c>
      <c r="AF67" s="55">
        <v>3406.2900000000004</v>
      </c>
      <c r="AG67" s="54">
        <v>4.4999009207762528</v>
      </c>
      <c r="AH67" s="54">
        <v>1.2</v>
      </c>
      <c r="AI67" s="55">
        <v>12.12</v>
      </c>
      <c r="AJ67" s="54">
        <v>10.1</v>
      </c>
      <c r="AK67" s="54">
        <v>428.23</v>
      </c>
      <c r="AL67" s="55">
        <v>2621.35</v>
      </c>
      <c r="AM67" s="54">
        <v>6.1213600168133944</v>
      </c>
      <c r="AN67" s="54">
        <v>647.55999999999995</v>
      </c>
      <c r="AO67" s="55">
        <v>4327.1000000000004</v>
      </c>
      <c r="AP67" s="54">
        <v>6.6821607264191742</v>
      </c>
    </row>
    <row r="68" spans="1:42" x14ac:dyDescent="0.3">
      <c r="A68" s="49" t="s">
        <v>143</v>
      </c>
      <c r="B68" s="50" t="s">
        <v>1066</v>
      </c>
      <c r="C68" t="s">
        <v>1122</v>
      </c>
      <c r="D68" s="52">
        <v>124.67</v>
      </c>
      <c r="E68" s="53">
        <v>4012.4100000000003</v>
      </c>
      <c r="F68" s="52">
        <v>32.184246410523784</v>
      </c>
      <c r="G68" s="54">
        <v>13.21</v>
      </c>
      <c r="H68" s="55">
        <v>498.32999999999993</v>
      </c>
      <c r="I68" s="54">
        <v>37.723694171082506</v>
      </c>
      <c r="J68" s="56"/>
      <c r="K68" s="55"/>
      <c r="L68" s="56"/>
      <c r="M68" s="56"/>
      <c r="N68" s="55"/>
      <c r="O68" s="56"/>
      <c r="P68" s="56"/>
      <c r="Q68" s="55"/>
      <c r="R68" s="56"/>
      <c r="S68" s="56"/>
      <c r="T68" s="55"/>
      <c r="U68" s="56"/>
      <c r="V68" s="56"/>
      <c r="W68" s="55"/>
      <c r="X68" s="56"/>
      <c r="Y68" s="56"/>
      <c r="Z68" s="55"/>
      <c r="AA68" s="56"/>
      <c r="AB68" s="54">
        <v>0.56000000000000005</v>
      </c>
      <c r="AC68" s="55">
        <v>23.13</v>
      </c>
      <c r="AD68" s="54">
        <v>41.303571428571423</v>
      </c>
      <c r="AE68" s="54">
        <v>19.16</v>
      </c>
      <c r="AF68" s="55">
        <v>625.92999999999995</v>
      </c>
      <c r="AG68" s="54">
        <v>32.668580375782881</v>
      </c>
      <c r="AH68" s="56"/>
      <c r="AI68" s="55"/>
      <c r="AJ68" s="56"/>
      <c r="AK68" s="54">
        <v>57.28</v>
      </c>
      <c r="AL68" s="55">
        <v>1581.83</v>
      </c>
      <c r="AM68" s="54">
        <v>27.615747206703908</v>
      </c>
      <c r="AN68" s="54">
        <v>34.46</v>
      </c>
      <c r="AO68" s="55">
        <v>1283.19</v>
      </c>
      <c r="AP68" s="54">
        <v>37.237086477074868</v>
      </c>
    </row>
    <row r="69" spans="1:42" x14ac:dyDescent="0.3">
      <c r="A69" s="49" t="s">
        <v>145</v>
      </c>
      <c r="B69" s="50" t="s">
        <v>146</v>
      </c>
      <c r="C69" t="s">
        <v>1154</v>
      </c>
      <c r="D69" s="52">
        <v>48609.04</v>
      </c>
      <c r="E69" s="53">
        <v>588532.64</v>
      </c>
      <c r="F69" s="52">
        <v>12.10747301325021</v>
      </c>
      <c r="G69" s="54">
        <v>1729.7</v>
      </c>
      <c r="H69" s="55">
        <v>19407.330000000002</v>
      </c>
      <c r="I69" s="54">
        <v>11.220055500953924</v>
      </c>
      <c r="J69" s="54">
        <v>2155.83</v>
      </c>
      <c r="K69" s="55">
        <v>22784.280000000002</v>
      </c>
      <c r="L69" s="54">
        <v>10.568681203991039</v>
      </c>
      <c r="M69" s="54">
        <v>4923.91</v>
      </c>
      <c r="N69" s="55">
        <v>42918.460000000006</v>
      </c>
      <c r="O69" s="54">
        <v>8.716337219811086</v>
      </c>
      <c r="P69" s="54">
        <v>4106.2299999999996</v>
      </c>
      <c r="Q69" s="55">
        <v>37027.9</v>
      </c>
      <c r="R69" s="54">
        <v>9.0174929314724217</v>
      </c>
      <c r="S69" s="54">
        <v>7180.82</v>
      </c>
      <c r="T69" s="55">
        <v>74266.22</v>
      </c>
      <c r="U69" s="54">
        <v>10.342303525224139</v>
      </c>
      <c r="V69" s="54">
        <v>4477.47</v>
      </c>
      <c r="W69" s="55">
        <v>61500.239999999991</v>
      </c>
      <c r="X69" s="54">
        <v>13.735489015001773</v>
      </c>
      <c r="Y69" s="54">
        <v>5023.91</v>
      </c>
      <c r="Z69" s="55">
        <v>72473.69</v>
      </c>
      <c r="AA69" s="54">
        <v>14.425754044160824</v>
      </c>
      <c r="AB69" s="54">
        <v>5839.93</v>
      </c>
      <c r="AC69" s="55">
        <v>95680.71</v>
      </c>
      <c r="AD69" s="54">
        <v>16.383879601296591</v>
      </c>
      <c r="AE69" s="54">
        <v>4124.41</v>
      </c>
      <c r="AF69" s="55">
        <v>63683.48</v>
      </c>
      <c r="AG69" s="54">
        <v>15.440627871622851</v>
      </c>
      <c r="AH69" s="56"/>
      <c r="AI69" s="55"/>
      <c r="AJ69" s="56"/>
      <c r="AK69" s="54">
        <v>3524.87</v>
      </c>
      <c r="AL69" s="55">
        <v>33529.93</v>
      </c>
      <c r="AM69" s="54">
        <v>9.512387690893565</v>
      </c>
      <c r="AN69" s="54">
        <v>5521.96</v>
      </c>
      <c r="AO69" s="55">
        <v>65260.4</v>
      </c>
      <c r="AP69" s="54">
        <v>11.818339864830604</v>
      </c>
    </row>
    <row r="70" spans="1:42" x14ac:dyDescent="0.3">
      <c r="A70" s="49" t="s">
        <v>349</v>
      </c>
      <c r="B70" s="50" t="s">
        <v>350</v>
      </c>
      <c r="C70" t="s">
        <v>1166</v>
      </c>
      <c r="D70" s="52">
        <v>41880.379999999997</v>
      </c>
      <c r="E70" s="53">
        <v>1968987.12</v>
      </c>
      <c r="F70" s="52">
        <v>47.014547623493392</v>
      </c>
      <c r="G70" s="54">
        <v>2384.64</v>
      </c>
      <c r="H70" s="55">
        <v>93548.89</v>
      </c>
      <c r="I70" s="54">
        <v>39.229774724906065</v>
      </c>
      <c r="J70" s="54">
        <v>4094.07</v>
      </c>
      <c r="K70" s="55">
        <v>196638.82</v>
      </c>
      <c r="L70" s="54">
        <v>48.030155810721361</v>
      </c>
      <c r="M70" s="54">
        <v>4642.79</v>
      </c>
      <c r="N70" s="55">
        <v>199125.72</v>
      </c>
      <c r="O70" s="54">
        <v>42.889236859733046</v>
      </c>
      <c r="P70" s="54">
        <v>4723.1899999999996</v>
      </c>
      <c r="Q70" s="55">
        <v>190306.37</v>
      </c>
      <c r="R70" s="54">
        <v>40.291914998126266</v>
      </c>
      <c r="S70" s="54">
        <v>4544.1499999999996</v>
      </c>
      <c r="T70" s="55">
        <v>186611.77000000002</v>
      </c>
      <c r="U70" s="54">
        <v>41.066375449754084</v>
      </c>
      <c r="V70" s="54">
        <v>2975.07</v>
      </c>
      <c r="W70" s="55">
        <v>160894.51999999999</v>
      </c>
      <c r="X70" s="54">
        <v>54.080919104424424</v>
      </c>
      <c r="Y70" s="54">
        <v>2228.73</v>
      </c>
      <c r="Z70" s="55">
        <v>124095.12</v>
      </c>
      <c r="AA70" s="54">
        <v>55.67974586423658</v>
      </c>
      <c r="AB70" s="54">
        <v>2735</v>
      </c>
      <c r="AC70" s="55">
        <v>184108.36</v>
      </c>
      <c r="AD70" s="54">
        <v>67.315670932358316</v>
      </c>
      <c r="AE70" s="54">
        <v>3856.68</v>
      </c>
      <c r="AF70" s="55">
        <v>190647.45</v>
      </c>
      <c r="AG70" s="54">
        <v>49.433048632502569</v>
      </c>
      <c r="AH70" s="56"/>
      <c r="AI70" s="55"/>
      <c r="AJ70" s="56"/>
      <c r="AK70" s="54">
        <v>4972.96</v>
      </c>
      <c r="AL70" s="55">
        <v>196455.87</v>
      </c>
      <c r="AM70" s="54">
        <v>39.504816045172291</v>
      </c>
      <c r="AN70" s="54">
        <v>4723.1000000000004</v>
      </c>
      <c r="AO70" s="55">
        <v>246554.23</v>
      </c>
      <c r="AP70" s="54">
        <v>52.201780610192458</v>
      </c>
    </row>
    <row r="71" spans="1:42" x14ac:dyDescent="0.3">
      <c r="A71" s="49" t="s">
        <v>1140</v>
      </c>
      <c r="B71" s="50" t="s">
        <v>1141</v>
      </c>
      <c r="C71" t="s">
        <v>1155</v>
      </c>
      <c r="D71" s="52">
        <v>12079.48</v>
      </c>
      <c r="E71" s="53">
        <v>112550.96999999999</v>
      </c>
      <c r="F71" s="52">
        <v>9.3175343640620287</v>
      </c>
      <c r="G71" s="54">
        <v>1219.32</v>
      </c>
      <c r="H71" s="55">
        <v>13057.81</v>
      </c>
      <c r="I71" s="54">
        <v>10.709091952891775</v>
      </c>
      <c r="J71" s="54">
        <v>964.01</v>
      </c>
      <c r="K71" s="55">
        <v>12071.49</v>
      </c>
      <c r="L71" s="54">
        <v>12.522162633167707</v>
      </c>
      <c r="M71" s="54">
        <v>900</v>
      </c>
      <c r="N71" s="55">
        <v>7782.43</v>
      </c>
      <c r="O71" s="54">
        <v>8.6471444444444447</v>
      </c>
      <c r="P71" s="54">
        <v>673.67</v>
      </c>
      <c r="Q71" s="55">
        <v>6362.9</v>
      </c>
      <c r="R71" s="54">
        <v>9.4451289206881714</v>
      </c>
      <c r="S71" s="54">
        <v>1280.6300000000001</v>
      </c>
      <c r="T71" s="55">
        <v>8500.14</v>
      </c>
      <c r="U71" s="54">
        <v>6.6374674964665816</v>
      </c>
      <c r="V71" s="54">
        <v>1333.28</v>
      </c>
      <c r="W71" s="55">
        <v>12309.469999999998</v>
      </c>
      <c r="X71" s="54">
        <v>9.2324717988719538</v>
      </c>
      <c r="Y71" s="54">
        <v>999.6</v>
      </c>
      <c r="Z71" s="55">
        <v>7981.23</v>
      </c>
      <c r="AA71" s="54">
        <v>7.9844237695078029</v>
      </c>
      <c r="AB71" s="54">
        <v>2021.15</v>
      </c>
      <c r="AC71" s="55">
        <v>17924</v>
      </c>
      <c r="AD71" s="54">
        <v>8.8682185884273803</v>
      </c>
      <c r="AE71" s="54">
        <v>1376.64</v>
      </c>
      <c r="AF71" s="55">
        <v>11039.91</v>
      </c>
      <c r="AG71" s="54">
        <v>8.0194604253835422</v>
      </c>
      <c r="AH71" s="56"/>
      <c r="AI71" s="55"/>
      <c r="AJ71" s="56"/>
      <c r="AK71" s="54">
        <v>637.76</v>
      </c>
      <c r="AL71" s="55">
        <v>6309.7599999999993</v>
      </c>
      <c r="AM71" s="54">
        <v>9.8936276969392871</v>
      </c>
      <c r="AN71" s="54">
        <v>673.42</v>
      </c>
      <c r="AO71" s="55">
        <v>9211.83</v>
      </c>
      <c r="AP71" s="54">
        <v>13.679174957678715</v>
      </c>
    </row>
    <row r="72" spans="1:42" x14ac:dyDescent="0.3">
      <c r="A72" s="49" t="s">
        <v>147</v>
      </c>
      <c r="B72" s="50" t="s">
        <v>148</v>
      </c>
      <c r="C72" t="s">
        <v>733</v>
      </c>
      <c r="D72" s="52">
        <v>801.26</v>
      </c>
      <c r="E72" s="53">
        <v>29361.200000000004</v>
      </c>
      <c r="F72" s="52">
        <v>36.643786036991742</v>
      </c>
      <c r="G72" s="54">
        <v>24.44</v>
      </c>
      <c r="H72" s="55">
        <v>847.99999999999989</v>
      </c>
      <c r="I72" s="54">
        <v>34.697217675941076</v>
      </c>
      <c r="J72" s="54">
        <v>22.38</v>
      </c>
      <c r="K72" s="55">
        <v>773.45</v>
      </c>
      <c r="L72" s="54">
        <v>34.559874888293123</v>
      </c>
      <c r="M72" s="54">
        <v>41.98</v>
      </c>
      <c r="N72" s="55">
        <v>1765.37</v>
      </c>
      <c r="O72" s="54">
        <v>42.05264411624583</v>
      </c>
      <c r="P72" s="54">
        <v>83.45</v>
      </c>
      <c r="Q72" s="55">
        <v>2933.32</v>
      </c>
      <c r="R72" s="54">
        <v>35.150629119233074</v>
      </c>
      <c r="S72" s="54">
        <v>207.7</v>
      </c>
      <c r="T72" s="55">
        <v>6156.93</v>
      </c>
      <c r="U72" s="54">
        <v>29.643379874819455</v>
      </c>
      <c r="V72" s="54">
        <v>45.84</v>
      </c>
      <c r="W72" s="55">
        <v>1556.13</v>
      </c>
      <c r="X72" s="54">
        <v>33.946989528795811</v>
      </c>
      <c r="Y72" s="54">
        <v>61.41</v>
      </c>
      <c r="Z72" s="55">
        <v>2442.62</v>
      </c>
      <c r="AA72" s="54">
        <v>39.775606578733104</v>
      </c>
      <c r="AB72" s="54">
        <v>105.13</v>
      </c>
      <c r="AC72" s="55">
        <v>4384.21</v>
      </c>
      <c r="AD72" s="54">
        <v>41.702748977456487</v>
      </c>
      <c r="AE72" s="54">
        <v>84.01</v>
      </c>
      <c r="AF72" s="55">
        <v>3273.25</v>
      </c>
      <c r="AG72" s="54">
        <v>38.962623497202713</v>
      </c>
      <c r="AH72" s="54">
        <v>67.28</v>
      </c>
      <c r="AI72" s="55">
        <v>2110.87</v>
      </c>
      <c r="AJ72" s="54">
        <v>31.374405469678951</v>
      </c>
      <c r="AK72" s="54">
        <v>15.25</v>
      </c>
      <c r="AL72" s="55">
        <v>604.71</v>
      </c>
      <c r="AM72" s="54">
        <v>39.653114754098361</v>
      </c>
      <c r="AN72" s="54">
        <v>42.39</v>
      </c>
      <c r="AO72" s="55">
        <v>2512.34</v>
      </c>
      <c r="AP72" s="54">
        <v>59.267280018872377</v>
      </c>
    </row>
    <row r="73" spans="1:42" x14ac:dyDescent="0.3">
      <c r="A73" s="49" t="s">
        <v>1142</v>
      </c>
      <c r="B73" s="50" t="s">
        <v>1143</v>
      </c>
      <c r="C73" t="s">
        <v>1156</v>
      </c>
      <c r="D73" s="52">
        <v>77.02</v>
      </c>
      <c r="E73" s="53">
        <v>3433.83</v>
      </c>
      <c r="F73" s="52">
        <v>44.583614645546611</v>
      </c>
      <c r="G73" s="54">
        <v>7.3</v>
      </c>
      <c r="H73" s="55">
        <v>271.85000000000002</v>
      </c>
      <c r="I73" s="54">
        <v>37.239726027397268</v>
      </c>
      <c r="J73" s="54">
        <v>2.19</v>
      </c>
      <c r="K73" s="55">
        <v>85.04000000000002</v>
      </c>
      <c r="L73" s="54">
        <v>38.831050228310509</v>
      </c>
      <c r="M73" s="54">
        <v>2.59</v>
      </c>
      <c r="N73" s="55">
        <v>134.84</v>
      </c>
      <c r="O73" s="54">
        <v>52.061776061776065</v>
      </c>
      <c r="P73" s="54">
        <v>2.81</v>
      </c>
      <c r="Q73" s="55">
        <v>127.46</v>
      </c>
      <c r="R73" s="54">
        <v>45.359430604982201</v>
      </c>
      <c r="S73" s="54">
        <v>14.12</v>
      </c>
      <c r="T73" s="55">
        <v>507.23</v>
      </c>
      <c r="U73" s="54">
        <v>35.922804532577906</v>
      </c>
      <c r="V73" s="54">
        <v>8.69</v>
      </c>
      <c r="W73" s="55">
        <v>414.21</v>
      </c>
      <c r="X73" s="54">
        <v>47.665132336018409</v>
      </c>
      <c r="Y73" s="54">
        <v>7.42</v>
      </c>
      <c r="Z73" s="55">
        <v>362.57</v>
      </c>
      <c r="AA73" s="54">
        <v>48.863881401617249</v>
      </c>
      <c r="AB73" s="54">
        <v>17.34</v>
      </c>
      <c r="AC73" s="55">
        <v>798.52</v>
      </c>
      <c r="AD73" s="54">
        <v>46.050749711649367</v>
      </c>
      <c r="AE73" s="54">
        <v>5.2</v>
      </c>
      <c r="AF73" s="55">
        <v>268.64999999999998</v>
      </c>
      <c r="AG73" s="54">
        <v>51.663461538461533</v>
      </c>
      <c r="AH73" s="54">
        <v>1.81</v>
      </c>
      <c r="AI73" s="55">
        <v>69.23</v>
      </c>
      <c r="AJ73" s="54">
        <v>38.248618784530386</v>
      </c>
      <c r="AK73" s="54">
        <v>6.85</v>
      </c>
      <c r="AL73" s="55">
        <v>360.49</v>
      </c>
      <c r="AM73" s="54">
        <v>52.626277372262777</v>
      </c>
      <c r="AN73" s="54">
        <v>0.7</v>
      </c>
      <c r="AO73" s="55">
        <v>33.74</v>
      </c>
      <c r="AP73" s="54">
        <v>48.2</v>
      </c>
    </row>
    <row r="74" spans="1:42" x14ac:dyDescent="0.3">
      <c r="A74" s="49" t="s">
        <v>149</v>
      </c>
      <c r="B74" s="50" t="s">
        <v>150</v>
      </c>
      <c r="C74" t="s">
        <v>734</v>
      </c>
      <c r="D74" s="52">
        <v>11262.18</v>
      </c>
      <c r="E74" s="53">
        <v>306887.05</v>
      </c>
      <c r="F74" s="52">
        <v>27.249346929280119</v>
      </c>
      <c r="G74" s="54">
        <v>803.05</v>
      </c>
      <c r="H74" s="55">
        <v>20083.099999999999</v>
      </c>
      <c r="I74" s="54">
        <v>25.008529979453332</v>
      </c>
      <c r="J74" s="54">
        <v>565.6</v>
      </c>
      <c r="K74" s="55">
        <v>17308.86</v>
      </c>
      <c r="L74" s="54">
        <v>30.602652050919378</v>
      </c>
      <c r="M74" s="54">
        <v>1035.5999999999999</v>
      </c>
      <c r="N74" s="55">
        <v>26260.42</v>
      </c>
      <c r="O74" s="54">
        <v>25.357686365392045</v>
      </c>
      <c r="P74" s="54">
        <v>381.51</v>
      </c>
      <c r="Q74" s="55">
        <v>11171.37</v>
      </c>
      <c r="R74" s="54">
        <v>29.281984744829757</v>
      </c>
      <c r="S74" s="54">
        <v>1053.8499999999999</v>
      </c>
      <c r="T74" s="55">
        <v>20527.79</v>
      </c>
      <c r="U74" s="54">
        <v>19.47885372681122</v>
      </c>
      <c r="V74" s="54">
        <v>2017.15</v>
      </c>
      <c r="W74" s="55">
        <v>38438.129999999997</v>
      </c>
      <c r="X74" s="54">
        <v>19.055662692412561</v>
      </c>
      <c r="Y74" s="54">
        <v>639.83000000000004</v>
      </c>
      <c r="Z74" s="55">
        <v>19867.009999999998</v>
      </c>
      <c r="AA74" s="54">
        <v>31.050450901020579</v>
      </c>
      <c r="AB74" s="54">
        <v>1846.9</v>
      </c>
      <c r="AC74" s="55">
        <v>54299.24</v>
      </c>
      <c r="AD74" s="54">
        <v>29.400205750175967</v>
      </c>
      <c r="AE74" s="54">
        <v>1610.56</v>
      </c>
      <c r="AF74" s="55">
        <v>47383.87</v>
      </c>
      <c r="AG74" s="54">
        <v>29.420741853765154</v>
      </c>
      <c r="AH74" s="56"/>
      <c r="AI74" s="55"/>
      <c r="AJ74" s="56"/>
      <c r="AK74" s="54">
        <v>883.16</v>
      </c>
      <c r="AL74" s="55">
        <v>28875.75</v>
      </c>
      <c r="AM74" s="54">
        <v>32.695944109787582</v>
      </c>
      <c r="AN74" s="54">
        <v>424.97</v>
      </c>
      <c r="AO74" s="55">
        <v>22671.51</v>
      </c>
      <c r="AP74" s="54">
        <v>53.348495187895608</v>
      </c>
    </row>
    <row r="75" spans="1:42" x14ac:dyDescent="0.3">
      <c r="A75" s="49" t="s">
        <v>151</v>
      </c>
      <c r="B75" s="50" t="s">
        <v>152</v>
      </c>
      <c r="C75" t="s">
        <v>1124</v>
      </c>
      <c r="D75" s="52">
        <v>24.79</v>
      </c>
      <c r="E75" s="53">
        <v>851.42000000000007</v>
      </c>
      <c r="F75" s="52">
        <v>34.345300524405005</v>
      </c>
      <c r="G75" s="54">
        <v>1.22</v>
      </c>
      <c r="H75" s="55">
        <v>34.65</v>
      </c>
      <c r="I75" s="54">
        <v>28.401639344262296</v>
      </c>
      <c r="J75" s="54">
        <v>0.72</v>
      </c>
      <c r="K75" s="55">
        <v>24.91</v>
      </c>
      <c r="L75" s="54">
        <v>34.597222222222221</v>
      </c>
      <c r="M75" s="54">
        <v>4.3600000000000003</v>
      </c>
      <c r="N75" s="55">
        <v>150.08000000000001</v>
      </c>
      <c r="O75" s="54">
        <v>34.422018348623851</v>
      </c>
      <c r="P75" s="56"/>
      <c r="Q75" s="55"/>
      <c r="R75" s="56"/>
      <c r="S75" s="54">
        <v>2.66</v>
      </c>
      <c r="T75" s="55">
        <v>78.05</v>
      </c>
      <c r="U75" s="54">
        <v>29.342105263157894</v>
      </c>
      <c r="V75" s="54">
        <v>3.42</v>
      </c>
      <c r="W75" s="55">
        <v>119.57</v>
      </c>
      <c r="X75" s="54">
        <v>34.961988304093566</v>
      </c>
      <c r="Y75" s="54">
        <v>6.83</v>
      </c>
      <c r="Z75" s="55">
        <v>245.06</v>
      </c>
      <c r="AA75" s="54">
        <v>35.879941434846266</v>
      </c>
      <c r="AB75" s="54">
        <v>2.7</v>
      </c>
      <c r="AC75" s="55">
        <v>96.59</v>
      </c>
      <c r="AD75" s="54">
        <v>35.774074074074072</v>
      </c>
      <c r="AE75" s="54">
        <v>2.34</v>
      </c>
      <c r="AF75" s="55">
        <v>84.37</v>
      </c>
      <c r="AG75" s="54">
        <v>36.055555555555557</v>
      </c>
      <c r="AH75" s="54">
        <v>0.54</v>
      </c>
      <c r="AI75" s="55">
        <v>18.139999999999997</v>
      </c>
      <c r="AJ75" s="54">
        <v>33.592592592592588</v>
      </c>
      <c r="AK75" s="56"/>
      <c r="AL75" s="55"/>
      <c r="AM75" s="56"/>
      <c r="AN75" s="56"/>
      <c r="AO75" s="55"/>
      <c r="AP75" s="56"/>
    </row>
    <row r="76" spans="1:42" x14ac:dyDescent="0.3">
      <c r="A76" s="49" t="s">
        <v>1157</v>
      </c>
      <c r="B76" s="50" t="s">
        <v>1158</v>
      </c>
      <c r="C76" t="s">
        <v>1167</v>
      </c>
      <c r="D76" s="52">
        <v>15.58</v>
      </c>
      <c r="E76" s="53">
        <v>29.64</v>
      </c>
      <c r="F76" s="52">
        <v>1.902439024390244</v>
      </c>
      <c r="G76" s="54">
        <v>7</v>
      </c>
      <c r="H76" s="55">
        <v>6.72</v>
      </c>
      <c r="I76" s="54">
        <v>0.96</v>
      </c>
      <c r="J76" s="56"/>
      <c r="K76" s="55"/>
      <c r="L76" s="56"/>
      <c r="M76" s="54">
        <v>3.86</v>
      </c>
      <c r="N76" s="55">
        <v>13.24</v>
      </c>
      <c r="O76" s="54">
        <v>3.4300518134715028</v>
      </c>
      <c r="P76" s="54">
        <v>2.5</v>
      </c>
      <c r="Q76" s="55">
        <v>5</v>
      </c>
      <c r="R76" s="54">
        <v>2</v>
      </c>
      <c r="S76" s="54">
        <v>0.72</v>
      </c>
      <c r="T76" s="55">
        <v>0.66</v>
      </c>
      <c r="U76" s="54">
        <v>0.91666666666666674</v>
      </c>
      <c r="V76" s="54">
        <v>1.5</v>
      </c>
      <c r="W76" s="55">
        <v>4.0199999999999996</v>
      </c>
      <c r="X76" s="54">
        <v>2.6799999999999997</v>
      </c>
      <c r="Y76" s="56"/>
      <c r="Z76" s="55"/>
      <c r="AA76" s="56"/>
      <c r="AB76" s="56"/>
      <c r="AC76" s="55"/>
      <c r="AD76" s="56"/>
      <c r="AE76" s="56"/>
      <c r="AF76" s="55"/>
      <c r="AG76" s="56"/>
      <c r="AH76" s="56"/>
      <c r="AI76" s="55"/>
      <c r="AJ76" s="56"/>
      <c r="AK76" s="56"/>
      <c r="AL76" s="55"/>
      <c r="AM76" s="56"/>
      <c r="AN76" s="56"/>
      <c r="AO76" s="55"/>
      <c r="AP76" s="56"/>
    </row>
    <row r="77" spans="1:42" x14ac:dyDescent="0.3">
      <c r="A77" s="49" t="s">
        <v>361</v>
      </c>
      <c r="B77" s="50" t="s">
        <v>362</v>
      </c>
      <c r="C77" t="s">
        <v>791</v>
      </c>
      <c r="D77" s="52">
        <v>8.94</v>
      </c>
      <c r="E77" s="53">
        <v>6.98</v>
      </c>
      <c r="F77" s="52">
        <v>0.78076062639821042</v>
      </c>
      <c r="G77" s="56"/>
      <c r="H77" s="55"/>
      <c r="I77" s="56"/>
      <c r="J77" s="54">
        <v>2.76</v>
      </c>
      <c r="K77" s="55">
        <v>1.38</v>
      </c>
      <c r="L77" s="54">
        <v>0.5</v>
      </c>
      <c r="M77" s="56"/>
      <c r="N77" s="55"/>
      <c r="O77" s="56"/>
      <c r="P77" s="54">
        <v>2.16</v>
      </c>
      <c r="Q77" s="55">
        <v>1.38</v>
      </c>
      <c r="R77" s="54">
        <v>0.63888888888888884</v>
      </c>
      <c r="S77" s="56"/>
      <c r="T77" s="55"/>
      <c r="U77" s="56"/>
      <c r="V77" s="56"/>
      <c r="W77" s="55"/>
      <c r="X77" s="56"/>
      <c r="Y77" s="56"/>
      <c r="Z77" s="55"/>
      <c r="AA77" s="56"/>
      <c r="AB77" s="54">
        <v>0.52</v>
      </c>
      <c r="AC77" s="55">
        <v>1.31</v>
      </c>
      <c r="AD77" s="54">
        <v>2.5192307692307692</v>
      </c>
      <c r="AE77" s="54">
        <v>3.5</v>
      </c>
      <c r="AF77" s="55">
        <v>2.91</v>
      </c>
      <c r="AG77" s="54">
        <v>0.83142857142857152</v>
      </c>
      <c r="AH77" s="56"/>
      <c r="AI77" s="55"/>
      <c r="AJ77" s="56"/>
      <c r="AK77" s="56"/>
      <c r="AL77" s="55"/>
      <c r="AM77" s="56"/>
      <c r="AN77" s="56"/>
      <c r="AO77" s="55"/>
      <c r="AP77" s="56"/>
    </row>
    <row r="78" spans="1:42" x14ac:dyDescent="0.3">
      <c r="A78" s="49" t="s">
        <v>363</v>
      </c>
      <c r="B78" s="50" t="s">
        <v>364</v>
      </c>
      <c r="C78" t="s">
        <v>1168</v>
      </c>
      <c r="D78" s="52">
        <v>14926.38</v>
      </c>
      <c r="E78" s="53">
        <v>44593.599999999999</v>
      </c>
      <c r="F78" s="52">
        <v>2.987569658550834</v>
      </c>
      <c r="G78" s="54">
        <v>899.64</v>
      </c>
      <c r="H78" s="55">
        <v>2687.15</v>
      </c>
      <c r="I78" s="54">
        <v>2.9869169890178293</v>
      </c>
      <c r="J78" s="54">
        <v>1033.28</v>
      </c>
      <c r="K78" s="55">
        <v>3702.26</v>
      </c>
      <c r="L78" s="54">
        <v>3.5830171879838963</v>
      </c>
      <c r="M78" s="54">
        <v>1453.84</v>
      </c>
      <c r="N78" s="55">
        <v>4519.41</v>
      </c>
      <c r="O78" s="54">
        <v>3.1086020469927917</v>
      </c>
      <c r="P78" s="54">
        <v>1223.28</v>
      </c>
      <c r="Q78" s="55">
        <v>3780.73</v>
      </c>
      <c r="R78" s="54">
        <v>3.0906497285985219</v>
      </c>
      <c r="S78" s="54">
        <v>1484.56</v>
      </c>
      <c r="T78" s="55">
        <v>3798.62</v>
      </c>
      <c r="U78" s="54">
        <v>2.5587514145605432</v>
      </c>
      <c r="V78" s="54">
        <v>2158.46</v>
      </c>
      <c r="W78" s="55">
        <v>4965.22</v>
      </c>
      <c r="X78" s="54">
        <v>2.3003530294747181</v>
      </c>
      <c r="Y78" s="54">
        <v>1879.12</v>
      </c>
      <c r="Z78" s="55">
        <v>4778.1099999999997</v>
      </c>
      <c r="AA78" s="54">
        <v>2.5427380901698666</v>
      </c>
      <c r="AB78" s="54">
        <v>1426.53</v>
      </c>
      <c r="AC78" s="55">
        <v>6653.5200000000013</v>
      </c>
      <c r="AD78" s="54">
        <v>4.6641290403987306</v>
      </c>
      <c r="AE78" s="54">
        <v>1081.01</v>
      </c>
      <c r="AF78" s="55">
        <v>4788.62</v>
      </c>
      <c r="AG78" s="54">
        <v>4.4297647570327747</v>
      </c>
      <c r="AH78" s="56"/>
      <c r="AI78" s="55"/>
      <c r="AJ78" s="56"/>
      <c r="AK78" s="54">
        <v>1476.66</v>
      </c>
      <c r="AL78" s="55">
        <v>2663.72</v>
      </c>
      <c r="AM78" s="54">
        <v>1.8038817331003749</v>
      </c>
      <c r="AN78" s="54">
        <v>810</v>
      </c>
      <c r="AO78" s="55">
        <v>2256.2399999999998</v>
      </c>
      <c r="AP78" s="54">
        <v>2.7854814814814812</v>
      </c>
    </row>
    <row r="79" spans="1:42" x14ac:dyDescent="0.3">
      <c r="A79" s="49" t="s">
        <v>1067</v>
      </c>
      <c r="B79" s="50" t="s">
        <v>1068</v>
      </c>
      <c r="C79" t="s">
        <v>1126</v>
      </c>
      <c r="D79" s="52">
        <v>9079.9599999999991</v>
      </c>
      <c r="E79" s="53">
        <v>27767.45</v>
      </c>
      <c r="F79" s="52">
        <v>3.0581026788664269</v>
      </c>
      <c r="G79" s="54">
        <v>853.96</v>
      </c>
      <c r="H79" s="55">
        <v>1234.0899999999999</v>
      </c>
      <c r="I79" s="54">
        <v>1.445137945571221</v>
      </c>
      <c r="J79" s="54">
        <v>503.59</v>
      </c>
      <c r="K79" s="55">
        <v>1491.3</v>
      </c>
      <c r="L79" s="54">
        <v>2.9613375960602872</v>
      </c>
      <c r="M79" s="54">
        <v>587.14</v>
      </c>
      <c r="N79" s="55">
        <v>2071.69</v>
      </c>
      <c r="O79" s="54">
        <v>3.5284429607929968</v>
      </c>
      <c r="P79" s="54">
        <v>415.83</v>
      </c>
      <c r="Q79" s="55">
        <v>1995.1</v>
      </c>
      <c r="R79" s="54">
        <v>4.7978741312555613</v>
      </c>
      <c r="S79" s="54">
        <v>932.86</v>
      </c>
      <c r="T79" s="55">
        <v>2281.3200000000002</v>
      </c>
      <c r="U79" s="54">
        <v>2.4455116523379714</v>
      </c>
      <c r="V79" s="54">
        <v>1036.8599999999999</v>
      </c>
      <c r="W79" s="55">
        <v>2873.15</v>
      </c>
      <c r="X79" s="54">
        <v>2.7710105510869361</v>
      </c>
      <c r="Y79" s="54">
        <v>698.36</v>
      </c>
      <c r="Z79" s="55">
        <v>2711.81</v>
      </c>
      <c r="AA79" s="54">
        <v>3.8831118620768654</v>
      </c>
      <c r="AB79" s="54">
        <v>1888.69</v>
      </c>
      <c r="AC79" s="55">
        <v>6365.06</v>
      </c>
      <c r="AD79" s="54">
        <v>3.3700924979747868</v>
      </c>
      <c r="AE79" s="54">
        <v>1360.17</v>
      </c>
      <c r="AF79" s="55">
        <v>3372.43</v>
      </c>
      <c r="AG79" s="54">
        <v>2.4794180139247297</v>
      </c>
      <c r="AH79" s="56"/>
      <c r="AI79" s="55"/>
      <c r="AJ79" s="56"/>
      <c r="AK79" s="54">
        <v>444.67</v>
      </c>
      <c r="AL79" s="55">
        <v>1683.75</v>
      </c>
      <c r="AM79" s="54">
        <v>3.7865158432095711</v>
      </c>
      <c r="AN79" s="54">
        <v>357.83</v>
      </c>
      <c r="AO79" s="55">
        <v>1687.7499999999998</v>
      </c>
      <c r="AP79" s="54">
        <v>4.7166252130900146</v>
      </c>
    </row>
    <row r="80" spans="1:42" x14ac:dyDescent="0.3">
      <c r="A80" s="49" t="s">
        <v>157</v>
      </c>
      <c r="B80" s="50" t="s">
        <v>158</v>
      </c>
      <c r="C80" t="s">
        <v>1127</v>
      </c>
      <c r="D80" s="52">
        <v>2379.5</v>
      </c>
      <c r="E80" s="53">
        <v>18938.439999999999</v>
      </c>
      <c r="F80" s="52">
        <v>7.9589997898718217</v>
      </c>
      <c r="G80" s="54">
        <v>58.24</v>
      </c>
      <c r="H80" s="55">
        <v>602.4</v>
      </c>
      <c r="I80" s="54">
        <v>10.343406593406593</v>
      </c>
      <c r="J80" s="54">
        <v>161.38</v>
      </c>
      <c r="K80" s="55">
        <v>1430.43</v>
      </c>
      <c r="L80" s="54">
        <v>8.8637377618044368</v>
      </c>
      <c r="M80" s="54">
        <v>262.5</v>
      </c>
      <c r="N80" s="55">
        <v>1861.67</v>
      </c>
      <c r="O80" s="54">
        <v>7.0920761904761909</v>
      </c>
      <c r="P80" s="54">
        <v>104.26</v>
      </c>
      <c r="Q80" s="55">
        <v>888.55</v>
      </c>
      <c r="R80" s="54">
        <v>8.5224438902743138</v>
      </c>
      <c r="S80" s="54">
        <v>458.06</v>
      </c>
      <c r="T80" s="55">
        <v>3251.09</v>
      </c>
      <c r="U80" s="54">
        <v>7.097519975549055</v>
      </c>
      <c r="V80" s="54">
        <v>691.58</v>
      </c>
      <c r="W80" s="55">
        <v>4766.59</v>
      </c>
      <c r="X80" s="54">
        <v>6.8923190375661525</v>
      </c>
      <c r="Y80" s="54">
        <v>163.38</v>
      </c>
      <c r="Z80" s="55">
        <v>1723.69</v>
      </c>
      <c r="AA80" s="54">
        <v>10.550189741706452</v>
      </c>
      <c r="AB80" s="54">
        <v>203.04</v>
      </c>
      <c r="AC80" s="55">
        <v>1944.19</v>
      </c>
      <c r="AD80" s="54">
        <v>9.5754038613081178</v>
      </c>
      <c r="AE80" s="54">
        <v>56.84</v>
      </c>
      <c r="AF80" s="55">
        <v>447.04</v>
      </c>
      <c r="AG80" s="54">
        <v>7.864883884588318</v>
      </c>
      <c r="AH80" s="54">
        <v>2.5</v>
      </c>
      <c r="AI80" s="55">
        <v>50.31</v>
      </c>
      <c r="AJ80" s="54">
        <v>20.124000000000002</v>
      </c>
      <c r="AK80" s="54">
        <v>152.19999999999999</v>
      </c>
      <c r="AL80" s="55">
        <v>1289.97</v>
      </c>
      <c r="AM80" s="54">
        <v>8.4754927726675433</v>
      </c>
      <c r="AN80" s="54">
        <v>65.52</v>
      </c>
      <c r="AO80" s="55">
        <v>682.51</v>
      </c>
      <c r="AP80" s="54">
        <v>10.416819291819293</v>
      </c>
    </row>
    <row r="81" spans="1:42" x14ac:dyDescent="0.3">
      <c r="A81" s="49" t="s">
        <v>1069</v>
      </c>
      <c r="B81" s="50" t="s">
        <v>1070</v>
      </c>
      <c r="C81" t="s">
        <v>1128</v>
      </c>
      <c r="D81" s="52">
        <v>21332.97</v>
      </c>
      <c r="E81" s="53">
        <v>207323.68</v>
      </c>
      <c r="F81" s="52">
        <v>9.7184630175732671</v>
      </c>
      <c r="G81" s="54">
        <v>3910.87</v>
      </c>
      <c r="H81" s="55">
        <v>24226.82</v>
      </c>
      <c r="I81" s="54">
        <v>6.1947392779611699</v>
      </c>
      <c r="J81" s="54">
        <v>2397.44</v>
      </c>
      <c r="K81" s="55">
        <v>21891.31</v>
      </c>
      <c r="L81" s="54">
        <v>9.131119026962093</v>
      </c>
      <c r="M81" s="54">
        <v>2752.72</v>
      </c>
      <c r="N81" s="55">
        <v>24605.96</v>
      </c>
      <c r="O81" s="54">
        <v>8.9387805515998728</v>
      </c>
      <c r="P81" s="54">
        <v>1051.54</v>
      </c>
      <c r="Q81" s="55">
        <v>11910.18</v>
      </c>
      <c r="R81" s="54">
        <v>11.32641649390418</v>
      </c>
      <c r="S81" s="54">
        <v>584.52</v>
      </c>
      <c r="T81" s="55">
        <v>9289.39</v>
      </c>
      <c r="U81" s="54">
        <v>15.892339013207417</v>
      </c>
      <c r="V81" s="54">
        <v>322.33999999999997</v>
      </c>
      <c r="W81" s="55">
        <v>5810.44</v>
      </c>
      <c r="X81" s="54">
        <v>18.025811255196377</v>
      </c>
      <c r="Y81" s="54">
        <v>389.62</v>
      </c>
      <c r="Z81" s="55">
        <v>8116.84</v>
      </c>
      <c r="AA81" s="54">
        <v>20.832708793183102</v>
      </c>
      <c r="AB81" s="54">
        <v>620.54999999999995</v>
      </c>
      <c r="AC81" s="55">
        <v>12683.26</v>
      </c>
      <c r="AD81" s="54">
        <v>20.438739827572316</v>
      </c>
      <c r="AE81" s="54">
        <v>1931.19</v>
      </c>
      <c r="AF81" s="55">
        <v>21421.02</v>
      </c>
      <c r="AG81" s="54">
        <v>11.092134901278486</v>
      </c>
      <c r="AH81" s="54">
        <v>45.08</v>
      </c>
      <c r="AI81" s="55">
        <v>545.13</v>
      </c>
      <c r="AJ81" s="54">
        <v>12.092502218278616</v>
      </c>
      <c r="AK81" s="54">
        <v>4559.3599999999997</v>
      </c>
      <c r="AL81" s="55">
        <v>36803.33</v>
      </c>
      <c r="AM81" s="54">
        <v>8.0720386194553626</v>
      </c>
      <c r="AN81" s="54">
        <v>2767.74</v>
      </c>
      <c r="AO81" s="55">
        <v>30020.000000000004</v>
      </c>
      <c r="AP81" s="54">
        <v>10.846394531278229</v>
      </c>
    </row>
    <row r="82" spans="1:42" x14ac:dyDescent="0.3">
      <c r="A82" s="49" t="s">
        <v>163</v>
      </c>
      <c r="B82" s="50" t="s">
        <v>164</v>
      </c>
      <c r="C82" t="s">
        <v>1129</v>
      </c>
      <c r="D82" s="52">
        <v>7016.44</v>
      </c>
      <c r="E82" s="53">
        <v>113112.64</v>
      </c>
      <c r="F82" s="52">
        <v>16.121087046992493</v>
      </c>
      <c r="G82" s="54">
        <v>329.95</v>
      </c>
      <c r="H82" s="55">
        <v>4316.6400000000003</v>
      </c>
      <c r="I82" s="54">
        <v>13.082709501439613</v>
      </c>
      <c r="J82" s="54">
        <v>280.19</v>
      </c>
      <c r="K82" s="55">
        <v>4964.4799999999996</v>
      </c>
      <c r="L82" s="54">
        <v>17.718262607516326</v>
      </c>
      <c r="M82" s="54">
        <v>484.46</v>
      </c>
      <c r="N82" s="55">
        <v>9067.83</v>
      </c>
      <c r="O82" s="54">
        <v>18.717396689097139</v>
      </c>
      <c r="P82" s="54">
        <v>261.39</v>
      </c>
      <c r="Q82" s="55">
        <v>5930.27</v>
      </c>
      <c r="R82" s="54">
        <v>22.687440223420946</v>
      </c>
      <c r="S82" s="54">
        <v>84.82</v>
      </c>
      <c r="T82" s="55">
        <v>1927.37</v>
      </c>
      <c r="U82" s="54">
        <v>22.72306059891535</v>
      </c>
      <c r="V82" s="54">
        <v>218.56</v>
      </c>
      <c r="W82" s="55">
        <v>4596.04</v>
      </c>
      <c r="X82" s="54">
        <v>21.028733528550511</v>
      </c>
      <c r="Y82" s="54">
        <v>198.28</v>
      </c>
      <c r="Z82" s="55">
        <v>4534.3500000000004</v>
      </c>
      <c r="AA82" s="54">
        <v>22.868418398224733</v>
      </c>
      <c r="AB82" s="54">
        <v>1038.28</v>
      </c>
      <c r="AC82" s="55">
        <v>19177.04</v>
      </c>
      <c r="AD82" s="54">
        <v>18.470008090303196</v>
      </c>
      <c r="AE82" s="54">
        <v>1469.35</v>
      </c>
      <c r="AF82" s="55">
        <v>23510.63</v>
      </c>
      <c r="AG82" s="54">
        <v>16.000700990233778</v>
      </c>
      <c r="AH82" s="54">
        <v>0.86</v>
      </c>
      <c r="AI82" s="55">
        <v>15.24</v>
      </c>
      <c r="AJ82" s="54">
        <v>17.720930232558139</v>
      </c>
      <c r="AK82" s="54">
        <v>1960.86</v>
      </c>
      <c r="AL82" s="55">
        <v>23765.58</v>
      </c>
      <c r="AM82" s="54">
        <v>12.119977968850403</v>
      </c>
      <c r="AN82" s="54">
        <v>689.44</v>
      </c>
      <c r="AO82" s="55">
        <v>11307.17</v>
      </c>
      <c r="AP82" s="54">
        <v>16.40051346019958</v>
      </c>
    </row>
    <row r="83" spans="1:42" x14ac:dyDescent="0.3">
      <c r="A83" s="49" t="s">
        <v>599</v>
      </c>
      <c r="B83" s="50" t="s">
        <v>605</v>
      </c>
      <c r="C83" t="s">
        <v>1130</v>
      </c>
      <c r="D83" s="52">
        <v>45782.98</v>
      </c>
      <c r="E83" s="53">
        <v>145037.63</v>
      </c>
      <c r="F83" s="52">
        <v>3.1679377358136143</v>
      </c>
      <c r="G83" s="54">
        <v>1445.28</v>
      </c>
      <c r="H83" s="55">
        <v>3998.7599999999998</v>
      </c>
      <c r="I83" s="54">
        <v>2.7667718365991365</v>
      </c>
      <c r="J83" s="54">
        <v>1351.78</v>
      </c>
      <c r="K83" s="55">
        <v>4520.4399999999996</v>
      </c>
      <c r="L83" s="54">
        <v>3.3440648626255749</v>
      </c>
      <c r="M83" s="54">
        <v>2406.31</v>
      </c>
      <c r="N83" s="55">
        <v>8909.5400000000009</v>
      </c>
      <c r="O83" s="54">
        <v>3.702573650111582</v>
      </c>
      <c r="P83" s="54">
        <v>2595.69</v>
      </c>
      <c r="Q83" s="55">
        <v>10340.700000000001</v>
      </c>
      <c r="R83" s="54">
        <v>3.9837962160350431</v>
      </c>
      <c r="S83" s="54">
        <v>4203.12</v>
      </c>
      <c r="T83" s="55">
        <v>13553.71</v>
      </c>
      <c r="U83" s="54">
        <v>3.2246783341898397</v>
      </c>
      <c r="V83" s="54">
        <v>6195.43</v>
      </c>
      <c r="W83" s="55">
        <v>17530.91</v>
      </c>
      <c r="X83" s="54">
        <v>2.8296518562876183</v>
      </c>
      <c r="Y83" s="54">
        <v>6394.86</v>
      </c>
      <c r="Z83" s="55">
        <v>17786.09</v>
      </c>
      <c r="AA83" s="54">
        <v>2.7813103023365642</v>
      </c>
      <c r="AB83" s="54">
        <v>8385.74</v>
      </c>
      <c r="AC83" s="55">
        <v>25988.99</v>
      </c>
      <c r="AD83" s="54">
        <v>3.0991886225902547</v>
      </c>
      <c r="AE83" s="54">
        <v>7599.27</v>
      </c>
      <c r="AF83" s="55">
        <v>25899.13</v>
      </c>
      <c r="AG83" s="54">
        <v>3.408107620863583</v>
      </c>
      <c r="AH83" s="56"/>
      <c r="AI83" s="55"/>
      <c r="AJ83" s="56"/>
      <c r="AK83" s="54">
        <v>2416.15</v>
      </c>
      <c r="AL83" s="55">
        <v>7748.91</v>
      </c>
      <c r="AM83" s="54">
        <v>3.2071311797694677</v>
      </c>
      <c r="AN83" s="54">
        <v>2789.35</v>
      </c>
      <c r="AO83" s="55">
        <v>8760.4500000000007</v>
      </c>
      <c r="AP83" s="54">
        <v>3.1406779357197916</v>
      </c>
    </row>
    <row r="84" spans="1:42" x14ac:dyDescent="0.3">
      <c r="A84" s="49" t="s">
        <v>169</v>
      </c>
      <c r="B84" s="50" t="s">
        <v>170</v>
      </c>
      <c r="C84" t="s">
        <v>1131</v>
      </c>
      <c r="D84" s="52">
        <v>43393.26</v>
      </c>
      <c r="E84" s="53">
        <v>315695.86</v>
      </c>
      <c r="F84" s="52">
        <v>7.2752279962372031</v>
      </c>
      <c r="G84" s="54">
        <v>1367.41</v>
      </c>
      <c r="H84" s="55">
        <v>7997.34</v>
      </c>
      <c r="I84" s="54">
        <v>5.8485311647567295</v>
      </c>
      <c r="J84" s="54">
        <v>1839.27</v>
      </c>
      <c r="K84" s="55">
        <v>11989.72</v>
      </c>
      <c r="L84" s="54">
        <v>6.5187384125223593</v>
      </c>
      <c r="M84" s="54">
        <v>2261.48</v>
      </c>
      <c r="N84" s="55">
        <v>16059.580000000002</v>
      </c>
      <c r="O84" s="54">
        <v>7.1013584024621048</v>
      </c>
      <c r="P84" s="54">
        <v>4326.22</v>
      </c>
      <c r="Q84" s="55">
        <v>32131.21</v>
      </c>
      <c r="R84" s="54">
        <v>7.427086463471575</v>
      </c>
      <c r="S84" s="54">
        <v>11824.06</v>
      </c>
      <c r="T84" s="55">
        <v>83880.27</v>
      </c>
      <c r="U84" s="54">
        <v>7.0940328448942251</v>
      </c>
      <c r="V84" s="54">
        <v>13034.16</v>
      </c>
      <c r="W84" s="55">
        <v>91784.07</v>
      </c>
      <c r="X84" s="54">
        <v>7.0418093686129373</v>
      </c>
      <c r="Y84" s="54">
        <v>4859.38</v>
      </c>
      <c r="Z84" s="55">
        <v>36936.42</v>
      </c>
      <c r="AA84" s="54">
        <v>7.6010561018072256</v>
      </c>
      <c r="AB84" s="54">
        <v>1341.19</v>
      </c>
      <c r="AC84" s="55">
        <v>11972.89</v>
      </c>
      <c r="AD84" s="54">
        <v>8.9270647708378377</v>
      </c>
      <c r="AE84" s="54">
        <v>752.72</v>
      </c>
      <c r="AF84" s="55">
        <v>6590.18</v>
      </c>
      <c r="AG84" s="54">
        <v>8.7551546391752577</v>
      </c>
      <c r="AH84" s="54">
        <v>16.86</v>
      </c>
      <c r="AI84" s="55">
        <v>140.02000000000001</v>
      </c>
      <c r="AJ84" s="54">
        <v>8.3048635824436552</v>
      </c>
      <c r="AK84" s="54">
        <v>584.61</v>
      </c>
      <c r="AL84" s="55">
        <v>5113.84</v>
      </c>
      <c r="AM84" s="54">
        <v>8.7474384632490043</v>
      </c>
      <c r="AN84" s="54">
        <v>1185.9000000000001</v>
      </c>
      <c r="AO84" s="55">
        <v>11100.32</v>
      </c>
      <c r="AP84" s="54">
        <v>9.3602495994603245</v>
      </c>
    </row>
    <row r="85" spans="1:42" x14ac:dyDescent="0.3">
      <c r="A85" s="49" t="s">
        <v>1071</v>
      </c>
      <c r="B85" s="50" t="s">
        <v>1072</v>
      </c>
      <c r="C85" t="s">
        <v>1132</v>
      </c>
      <c r="D85" s="52">
        <v>15700.74</v>
      </c>
      <c r="E85" s="53">
        <v>43415.32</v>
      </c>
      <c r="F85" s="52">
        <v>2.7651766732013905</v>
      </c>
      <c r="G85" s="54">
        <v>1459.64</v>
      </c>
      <c r="H85" s="55">
        <v>2929.04</v>
      </c>
      <c r="I85" s="54">
        <v>2.0066865802526648</v>
      </c>
      <c r="J85" s="54">
        <v>2287.46</v>
      </c>
      <c r="K85" s="55">
        <v>5537.26</v>
      </c>
      <c r="L85" s="54">
        <v>2.4207024385125862</v>
      </c>
      <c r="M85" s="54">
        <v>2916.32</v>
      </c>
      <c r="N85" s="55">
        <v>7444.39</v>
      </c>
      <c r="O85" s="54">
        <v>2.5526656882646623</v>
      </c>
      <c r="P85" s="54">
        <v>2119</v>
      </c>
      <c r="Q85" s="55">
        <v>6347.58</v>
      </c>
      <c r="R85" s="54">
        <v>2.9955545068428502</v>
      </c>
      <c r="S85" s="54">
        <v>3180.85</v>
      </c>
      <c r="T85" s="55">
        <v>10133.01</v>
      </c>
      <c r="U85" s="54">
        <v>3.1856296273008788</v>
      </c>
      <c r="V85" s="54">
        <v>1648.81</v>
      </c>
      <c r="W85" s="55">
        <v>4605.99</v>
      </c>
      <c r="X85" s="54">
        <v>2.7935238141447467</v>
      </c>
      <c r="Y85" s="54">
        <v>119.01</v>
      </c>
      <c r="Z85" s="55">
        <v>277.72000000000003</v>
      </c>
      <c r="AA85" s="54">
        <v>2.3335854129905051</v>
      </c>
      <c r="AB85" s="54">
        <v>48.04</v>
      </c>
      <c r="AC85" s="55">
        <v>487.28</v>
      </c>
      <c r="AD85" s="54">
        <v>10.143213988343048</v>
      </c>
      <c r="AE85" s="54">
        <v>138.74</v>
      </c>
      <c r="AF85" s="55">
        <v>1016.9</v>
      </c>
      <c r="AG85" s="54">
        <v>7.3295372639469507</v>
      </c>
      <c r="AH85" s="56"/>
      <c r="AI85" s="55"/>
      <c r="AJ85" s="56"/>
      <c r="AK85" s="54">
        <v>579.04</v>
      </c>
      <c r="AL85" s="55">
        <v>1635.02</v>
      </c>
      <c r="AM85" s="54">
        <v>2.8236736667587734</v>
      </c>
      <c r="AN85" s="54">
        <v>1203.83</v>
      </c>
      <c r="AO85" s="55">
        <v>3001.13</v>
      </c>
      <c r="AP85" s="54">
        <v>2.4929848898930915</v>
      </c>
    </row>
    <row r="86" spans="1:42" s="5" customFormat="1" x14ac:dyDescent="0.3">
      <c r="A86" s="51" t="s">
        <v>1075</v>
      </c>
      <c r="B86" s="51" t="s">
        <v>1075</v>
      </c>
      <c r="C86" s="51" t="s">
        <v>742</v>
      </c>
      <c r="D86" s="52">
        <v>592338.47</v>
      </c>
      <c r="E86" s="53">
        <v>5605904.2698999997</v>
      </c>
      <c r="F86" s="52">
        <v>9.4640219297254156</v>
      </c>
      <c r="G86" s="52">
        <v>51778.82</v>
      </c>
      <c r="H86" s="53">
        <v>340269.6899</v>
      </c>
      <c r="I86" s="52">
        <v>6.5715999302417476</v>
      </c>
      <c r="J86" s="52">
        <v>51725.14</v>
      </c>
      <c r="K86" s="53">
        <v>465349.31</v>
      </c>
      <c r="L86" s="52">
        <v>8.9965790329422024</v>
      </c>
      <c r="M86" s="52">
        <v>46904.77</v>
      </c>
      <c r="N86" s="53">
        <v>467796.04000000004</v>
      </c>
      <c r="O86" s="52">
        <v>9.9733148675497194</v>
      </c>
      <c r="P86" s="52">
        <v>39487.06</v>
      </c>
      <c r="Q86" s="53">
        <v>431364.95</v>
      </c>
      <c r="R86" s="52">
        <v>10.924210361571614</v>
      </c>
      <c r="S86" s="52">
        <v>60611.34</v>
      </c>
      <c r="T86" s="53">
        <v>548131.07999999996</v>
      </c>
      <c r="U86" s="52">
        <v>9.0433750515992557</v>
      </c>
      <c r="V86" s="52">
        <v>63362.76</v>
      </c>
      <c r="W86" s="53">
        <v>577187.39</v>
      </c>
      <c r="X86" s="52">
        <v>9.1092526588172618</v>
      </c>
      <c r="Y86" s="52">
        <v>46511.02</v>
      </c>
      <c r="Z86" s="53">
        <v>456789.05000000005</v>
      </c>
      <c r="AA86" s="52">
        <v>9.8210929366846837</v>
      </c>
      <c r="AB86" s="52">
        <v>60621.35</v>
      </c>
      <c r="AC86" s="53">
        <v>670841.31000000006</v>
      </c>
      <c r="AD86" s="52">
        <v>11.066089917166147</v>
      </c>
      <c r="AE86" s="52">
        <v>56538.34</v>
      </c>
      <c r="AF86" s="53">
        <v>574125.14</v>
      </c>
      <c r="AG86" s="52">
        <v>10.154616141895925</v>
      </c>
      <c r="AH86" s="52">
        <v>7744.59</v>
      </c>
      <c r="AI86" s="53">
        <v>36771.17</v>
      </c>
      <c r="AJ86" s="52">
        <v>4.747981494178517</v>
      </c>
      <c r="AK86" s="52">
        <v>61048.43</v>
      </c>
      <c r="AL86" s="53">
        <v>498517.96</v>
      </c>
      <c r="AM86" s="52">
        <v>8.1659423510154152</v>
      </c>
      <c r="AN86" s="52">
        <v>46004.85</v>
      </c>
      <c r="AO86" s="53">
        <v>538761.18000000005</v>
      </c>
      <c r="AP86" s="52">
        <v>11.710964822187227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014BB-E34A-4485-B2D4-EF9E2F66B9A8}">
  <dimension ref="A1:AP86"/>
  <sheetViews>
    <sheetView zoomScale="70" zoomScaleNormal="70" workbookViewId="0">
      <selection activeCell="D5" sqref="D5"/>
    </sheetView>
  </sheetViews>
  <sheetFormatPr baseColWidth="10" defaultRowHeight="14.4" x14ac:dyDescent="0.3"/>
  <cols>
    <col min="1" max="1" width="7.77734375" customWidth="1"/>
    <col min="2" max="2" width="26" customWidth="1"/>
    <col min="3" max="3" width="31.109375" customWidth="1"/>
    <col min="4" max="4" width="12.6640625" customWidth="1"/>
    <col min="5" max="5" width="13.44140625" customWidth="1"/>
    <col min="6" max="6" width="13.6640625" customWidth="1"/>
  </cols>
  <sheetData>
    <row r="1" spans="1:42" x14ac:dyDescent="0.3">
      <c r="A1" s="79" t="s">
        <v>423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5</v>
      </c>
      <c r="B4" s="50" t="s">
        <v>6</v>
      </c>
      <c r="C4" t="s">
        <v>692</v>
      </c>
      <c r="D4" s="52">
        <v>4524.7</v>
      </c>
      <c r="E4" s="53">
        <v>20110.8</v>
      </c>
      <c r="F4" s="52">
        <v>4.4446703648860701</v>
      </c>
      <c r="G4" s="54">
        <v>129.1</v>
      </c>
      <c r="H4" s="55">
        <v>614.59</v>
      </c>
      <c r="I4" s="54">
        <v>4.760573199070488</v>
      </c>
      <c r="J4" s="54">
        <v>118.9</v>
      </c>
      <c r="K4" s="55">
        <v>565.79999999999995</v>
      </c>
      <c r="L4" s="54">
        <v>4.7586206896551717</v>
      </c>
      <c r="M4" s="54">
        <v>274.5</v>
      </c>
      <c r="N4" s="55">
        <v>1520.15</v>
      </c>
      <c r="O4" s="54">
        <v>5.537887067395264</v>
      </c>
      <c r="P4" s="54">
        <v>435</v>
      </c>
      <c r="Q4" s="55">
        <v>1960.17</v>
      </c>
      <c r="R4" s="54">
        <v>4.5061379310344831</v>
      </c>
      <c r="S4" s="54">
        <v>645</v>
      </c>
      <c r="T4" s="55">
        <v>2532.4499999999998</v>
      </c>
      <c r="U4" s="54">
        <v>3.9262790697674417</v>
      </c>
      <c r="V4" s="54">
        <v>790.7</v>
      </c>
      <c r="W4" s="55">
        <v>2803.07</v>
      </c>
      <c r="X4" s="54">
        <v>3.5450486910332617</v>
      </c>
      <c r="Y4" s="54">
        <v>657.3</v>
      </c>
      <c r="Z4" s="55">
        <v>2903.2</v>
      </c>
      <c r="AA4" s="54">
        <v>4.4168568385820786</v>
      </c>
      <c r="AB4" s="54">
        <v>761.5</v>
      </c>
      <c r="AC4" s="55">
        <v>3708.1600000000003</v>
      </c>
      <c r="AD4" s="54">
        <v>4.8695469468154959</v>
      </c>
      <c r="AE4" s="54">
        <v>338</v>
      </c>
      <c r="AF4" s="55">
        <v>1564.03</v>
      </c>
      <c r="AG4" s="54">
        <v>4.6273076923076921</v>
      </c>
      <c r="AH4" s="56"/>
      <c r="AI4" s="55"/>
      <c r="AJ4" s="56"/>
      <c r="AK4" s="54">
        <v>238.9</v>
      </c>
      <c r="AL4" s="55">
        <v>1165.0655631399318</v>
      </c>
      <c r="AM4" s="54">
        <v>4.8767918088737199</v>
      </c>
      <c r="AN4" s="54">
        <v>135.80000000000001</v>
      </c>
      <c r="AO4" s="55">
        <v>364.78689655172417</v>
      </c>
      <c r="AP4" s="54">
        <v>2.6862068965517243</v>
      </c>
    </row>
    <row r="5" spans="1:42" x14ac:dyDescent="0.3">
      <c r="A5" s="49" t="s">
        <v>9</v>
      </c>
      <c r="B5" s="50" t="s">
        <v>10</v>
      </c>
      <c r="C5" t="s">
        <v>694</v>
      </c>
      <c r="D5" s="52">
        <v>690.8</v>
      </c>
      <c r="E5" s="53">
        <v>2974.51</v>
      </c>
      <c r="F5" s="52">
        <v>4.3058917197452233</v>
      </c>
      <c r="G5" s="54">
        <v>78.2</v>
      </c>
      <c r="H5" s="55">
        <v>261.87</v>
      </c>
      <c r="I5" s="54">
        <v>3.3487212276214833</v>
      </c>
      <c r="J5" s="54">
        <v>158</v>
      </c>
      <c r="K5" s="55">
        <v>579.6</v>
      </c>
      <c r="L5" s="54">
        <v>3.6683544303797468</v>
      </c>
      <c r="M5" s="54">
        <v>82</v>
      </c>
      <c r="N5" s="55">
        <v>346.61000000000007</v>
      </c>
      <c r="O5" s="54">
        <v>4.2269512195121957</v>
      </c>
      <c r="P5" s="54">
        <v>46.8</v>
      </c>
      <c r="Q5" s="55">
        <v>225.75</v>
      </c>
      <c r="R5" s="54">
        <v>4.8237179487179489</v>
      </c>
      <c r="S5" s="54">
        <v>62.1</v>
      </c>
      <c r="T5" s="55">
        <v>300.31</v>
      </c>
      <c r="U5" s="54">
        <v>4.8359098228663449</v>
      </c>
      <c r="V5" s="54">
        <v>77.2</v>
      </c>
      <c r="W5" s="55">
        <v>359.27</v>
      </c>
      <c r="X5" s="54">
        <v>4.6537564766839372</v>
      </c>
      <c r="Y5" s="54">
        <v>62.6</v>
      </c>
      <c r="Z5" s="55">
        <v>335.5</v>
      </c>
      <c r="AA5" s="54">
        <v>5.359424920127795</v>
      </c>
      <c r="AB5" s="54">
        <v>51.3</v>
      </c>
      <c r="AC5" s="55">
        <v>233.47</v>
      </c>
      <c r="AD5" s="54">
        <v>4.5510721247563355</v>
      </c>
      <c r="AE5" s="54">
        <v>28.8</v>
      </c>
      <c r="AF5" s="55">
        <v>150.29</v>
      </c>
      <c r="AG5" s="54">
        <v>5.2184027777777775</v>
      </c>
      <c r="AH5" s="56"/>
      <c r="AI5" s="55"/>
      <c r="AJ5" s="56"/>
      <c r="AK5" s="54">
        <v>29.3</v>
      </c>
      <c r="AL5" s="55"/>
      <c r="AM5" s="56"/>
      <c r="AN5" s="54">
        <v>14.5</v>
      </c>
      <c r="AO5" s="55"/>
      <c r="AP5" s="56"/>
    </row>
    <row r="6" spans="1:42" x14ac:dyDescent="0.3">
      <c r="A6" s="49" t="s">
        <v>1136</v>
      </c>
      <c r="B6" s="50" t="s">
        <v>1137</v>
      </c>
      <c r="C6" t="s">
        <v>1146</v>
      </c>
      <c r="D6" s="52">
        <v>2.9</v>
      </c>
      <c r="E6" s="53">
        <v>1.45</v>
      </c>
      <c r="F6" s="52">
        <v>0.5</v>
      </c>
      <c r="G6" s="56"/>
      <c r="H6" s="55"/>
      <c r="I6" s="56"/>
      <c r="J6" s="56"/>
      <c r="K6" s="55"/>
      <c r="L6" s="56"/>
      <c r="M6" s="56"/>
      <c r="N6" s="55"/>
      <c r="O6" s="56"/>
      <c r="P6" s="56"/>
      <c r="Q6" s="55"/>
      <c r="R6" s="56"/>
      <c r="S6" s="56"/>
      <c r="T6" s="55"/>
      <c r="U6" s="56"/>
      <c r="V6" s="54">
        <v>2.9</v>
      </c>
      <c r="W6" s="55">
        <v>1.45</v>
      </c>
      <c r="X6" s="54">
        <v>0.5</v>
      </c>
      <c r="Y6" s="56"/>
      <c r="Z6" s="55"/>
      <c r="AA6" s="56"/>
      <c r="AB6" s="56"/>
      <c r="AC6" s="55"/>
      <c r="AD6" s="56"/>
      <c r="AE6" s="56"/>
      <c r="AF6" s="55"/>
      <c r="AG6" s="56"/>
      <c r="AH6" s="56"/>
      <c r="AI6" s="55"/>
      <c r="AJ6" s="56"/>
      <c r="AK6" s="56"/>
      <c r="AL6" s="55"/>
      <c r="AM6" s="56"/>
      <c r="AN6" s="56"/>
      <c r="AO6" s="55"/>
      <c r="AP6" s="56"/>
    </row>
    <row r="7" spans="1:42" x14ac:dyDescent="0.3">
      <c r="A7" s="49" t="s">
        <v>15</v>
      </c>
      <c r="B7" s="50" t="s">
        <v>16</v>
      </c>
      <c r="C7" t="s">
        <v>696</v>
      </c>
      <c r="D7" s="52">
        <v>103204.55</v>
      </c>
      <c r="E7" s="53">
        <v>50988.9899</v>
      </c>
      <c r="F7" s="52">
        <v>0.49405757691884705</v>
      </c>
      <c r="G7" s="54">
        <v>15152</v>
      </c>
      <c r="H7" s="55">
        <v>8363.4699999999993</v>
      </c>
      <c r="I7" s="54">
        <v>0.55197135691657861</v>
      </c>
      <c r="J7" s="54">
        <v>73728</v>
      </c>
      <c r="K7" s="55">
        <v>37905.799899999998</v>
      </c>
      <c r="L7" s="54">
        <v>0.51413031548394095</v>
      </c>
      <c r="M7" s="54">
        <v>8840</v>
      </c>
      <c r="N7" s="55">
        <v>1362.09</v>
      </c>
      <c r="O7" s="54">
        <v>0.15408257918552035</v>
      </c>
      <c r="P7" s="54">
        <v>1274</v>
      </c>
      <c r="Q7" s="55">
        <v>843.36</v>
      </c>
      <c r="R7" s="54">
        <v>0.66197802197802202</v>
      </c>
      <c r="S7" s="54">
        <v>794.87</v>
      </c>
      <c r="T7" s="55">
        <v>823.15</v>
      </c>
      <c r="U7" s="54">
        <v>1.0355781448538754</v>
      </c>
      <c r="V7" s="54">
        <v>3415.68</v>
      </c>
      <c r="W7" s="55">
        <v>1691.12</v>
      </c>
      <c r="X7" s="54">
        <v>0.49510492786209481</v>
      </c>
      <c r="Y7" s="56"/>
      <c r="Z7" s="55"/>
      <c r="AA7" s="56"/>
      <c r="AB7" s="56"/>
      <c r="AC7" s="55"/>
      <c r="AD7" s="56"/>
      <c r="AE7" s="56"/>
      <c r="AF7" s="55"/>
      <c r="AG7" s="56"/>
      <c r="AH7" s="56"/>
      <c r="AI7" s="55"/>
      <c r="AJ7" s="56"/>
      <c r="AK7" s="56"/>
      <c r="AL7" s="55"/>
      <c r="AM7" s="54">
        <v>1.5259176677367343</v>
      </c>
      <c r="AN7" s="56"/>
      <c r="AO7" s="55"/>
      <c r="AP7" s="54">
        <v>3.0406323951462664</v>
      </c>
    </row>
    <row r="8" spans="1:42" x14ac:dyDescent="0.3">
      <c r="A8" s="49" t="s">
        <v>17</v>
      </c>
      <c r="B8" s="50" t="s">
        <v>18</v>
      </c>
      <c r="C8" t="s">
        <v>697</v>
      </c>
      <c r="D8" s="52">
        <v>235416.83009999999</v>
      </c>
      <c r="E8" s="53">
        <v>404637.64030000003</v>
      </c>
      <c r="F8" s="52">
        <v>1.7188135620045462</v>
      </c>
      <c r="G8" s="54">
        <v>2218</v>
      </c>
      <c r="H8" s="55">
        <v>2457.9299999999998</v>
      </c>
      <c r="I8" s="54">
        <v>1.1081740306582506</v>
      </c>
      <c r="J8" s="54">
        <v>14564</v>
      </c>
      <c r="K8" s="55">
        <v>26535.839800000002</v>
      </c>
      <c r="L8" s="54">
        <v>1.8220159159571547</v>
      </c>
      <c r="M8" s="54">
        <v>74322</v>
      </c>
      <c r="N8" s="55">
        <v>79369.210000000006</v>
      </c>
      <c r="O8" s="54">
        <v>1.0679100400957995</v>
      </c>
      <c r="P8" s="54">
        <v>40389.980000000003</v>
      </c>
      <c r="Q8" s="55">
        <v>56805.709900000002</v>
      </c>
      <c r="R8" s="54">
        <v>1.4064307508941574</v>
      </c>
      <c r="S8" s="54">
        <v>4676.3500000000004</v>
      </c>
      <c r="T8" s="55">
        <v>8942.85</v>
      </c>
      <c r="U8" s="54">
        <v>1.9123568595165032</v>
      </c>
      <c r="V8" s="54">
        <v>29328.940200000001</v>
      </c>
      <c r="W8" s="55">
        <v>72765.310200000007</v>
      </c>
      <c r="X8" s="54">
        <v>2.4810071452905755</v>
      </c>
      <c r="Y8" s="54">
        <v>37198.339800000002</v>
      </c>
      <c r="Z8" s="55">
        <v>109787.1305</v>
      </c>
      <c r="AA8" s="54">
        <v>2.9513986669910466</v>
      </c>
      <c r="AB8" s="54">
        <v>3433.3</v>
      </c>
      <c r="AC8" s="55">
        <v>8461.9598999999998</v>
      </c>
      <c r="AD8" s="54">
        <v>2.4646724434217808</v>
      </c>
      <c r="AE8" s="54">
        <v>2675.3</v>
      </c>
      <c r="AF8" s="55">
        <v>6003.94</v>
      </c>
      <c r="AG8" s="54">
        <v>2.2442118640900084</v>
      </c>
      <c r="AH8" s="54">
        <v>20705.9601</v>
      </c>
      <c r="AI8" s="55">
        <v>23896.06</v>
      </c>
      <c r="AJ8" s="54">
        <v>1.1540667462215384</v>
      </c>
      <c r="AK8" s="54">
        <v>5507.44</v>
      </c>
      <c r="AL8" s="55">
        <v>9852.5130186255155</v>
      </c>
      <c r="AM8" s="54">
        <v>1.7889460472788659</v>
      </c>
      <c r="AN8" s="54">
        <v>397.22</v>
      </c>
      <c r="AO8" s="55">
        <v>1141.5670115299256</v>
      </c>
      <c r="AP8" s="54">
        <v>2.8738910717736408</v>
      </c>
    </row>
    <row r="9" spans="1:42" x14ac:dyDescent="0.3">
      <c r="A9" s="49" t="s">
        <v>19</v>
      </c>
      <c r="B9" s="50" t="s">
        <v>20</v>
      </c>
      <c r="C9" t="s">
        <v>1082</v>
      </c>
      <c r="D9" s="52">
        <v>1769253.1906000001</v>
      </c>
      <c r="E9" s="53">
        <v>2924974.3788999999</v>
      </c>
      <c r="F9" s="52">
        <v>1.6532254368342072</v>
      </c>
      <c r="G9" s="54">
        <v>25266</v>
      </c>
      <c r="H9" s="55">
        <v>41272.800199999998</v>
      </c>
      <c r="I9" s="54">
        <v>1.6335312356526557</v>
      </c>
      <c r="J9" s="54">
        <v>227106</v>
      </c>
      <c r="K9" s="55">
        <v>473714.7598</v>
      </c>
      <c r="L9" s="54">
        <v>2.0858751411235281</v>
      </c>
      <c r="M9" s="54">
        <v>232372</v>
      </c>
      <c r="N9" s="55">
        <v>338466.11930000002</v>
      </c>
      <c r="O9" s="54">
        <v>1.4565701517394523</v>
      </c>
      <c r="P9" s="54">
        <v>160528.1</v>
      </c>
      <c r="Q9" s="55">
        <v>156273.3799</v>
      </c>
      <c r="R9" s="54">
        <v>0.9734954808535079</v>
      </c>
      <c r="S9" s="54">
        <v>106193.27009999999</v>
      </c>
      <c r="T9" s="55">
        <v>182676.3303</v>
      </c>
      <c r="U9" s="54">
        <v>1.7202251152825174</v>
      </c>
      <c r="V9" s="54">
        <v>116372.3996</v>
      </c>
      <c r="W9" s="55">
        <v>224718.5497</v>
      </c>
      <c r="X9" s="54">
        <v>1.9310296124546014</v>
      </c>
      <c r="Y9" s="54">
        <v>75223.679999999993</v>
      </c>
      <c r="Z9" s="55">
        <v>139178.26029999999</v>
      </c>
      <c r="AA9" s="54">
        <v>1.8501921243416968</v>
      </c>
      <c r="AB9" s="54">
        <v>68882.900200000004</v>
      </c>
      <c r="AC9" s="55">
        <v>119701.5609</v>
      </c>
      <c r="AD9" s="54">
        <v>1.7377543708590828</v>
      </c>
      <c r="AE9" s="54">
        <v>172529.2206</v>
      </c>
      <c r="AF9" s="55">
        <v>301621.19949999999</v>
      </c>
      <c r="AG9" s="54">
        <v>1.7482325512806496</v>
      </c>
      <c r="AH9" s="54">
        <v>331487.39990000002</v>
      </c>
      <c r="AI9" s="55">
        <v>486814.13020000001</v>
      </c>
      <c r="AJ9" s="54">
        <v>1.468575066041296</v>
      </c>
      <c r="AK9" s="54">
        <v>246461.3002</v>
      </c>
      <c r="AL9" s="55"/>
      <c r="AM9" s="56"/>
      <c r="AN9" s="54">
        <v>6830.92</v>
      </c>
      <c r="AO9" s="55"/>
      <c r="AP9" s="56"/>
    </row>
    <row r="10" spans="1:42" x14ac:dyDescent="0.3">
      <c r="A10" s="49" t="s">
        <v>21</v>
      </c>
      <c r="B10" s="50" t="s">
        <v>22</v>
      </c>
      <c r="C10" t="s">
        <v>698</v>
      </c>
      <c r="D10" s="52">
        <v>252.2</v>
      </c>
      <c r="E10" s="53">
        <v>1089.42</v>
      </c>
      <c r="F10" s="52">
        <v>4.3196669310071378</v>
      </c>
      <c r="G10" s="54">
        <v>1.2</v>
      </c>
      <c r="H10" s="55">
        <v>4.6100000000000003</v>
      </c>
      <c r="I10" s="54">
        <v>3.8416666666666672</v>
      </c>
      <c r="J10" s="54">
        <v>3.8</v>
      </c>
      <c r="K10" s="55">
        <v>19.57</v>
      </c>
      <c r="L10" s="54">
        <v>5.15</v>
      </c>
      <c r="M10" s="54">
        <v>89.3</v>
      </c>
      <c r="N10" s="55">
        <v>392.93000000000006</v>
      </c>
      <c r="O10" s="54">
        <v>4.4001119820828674</v>
      </c>
      <c r="P10" s="54">
        <v>30.9</v>
      </c>
      <c r="Q10" s="55">
        <v>128.57</v>
      </c>
      <c r="R10" s="54">
        <v>4.1608414239482201</v>
      </c>
      <c r="S10" s="54">
        <v>40.9</v>
      </c>
      <c r="T10" s="55">
        <v>181.63</v>
      </c>
      <c r="U10" s="54">
        <v>4.4408312958435205</v>
      </c>
      <c r="V10" s="54">
        <v>51.7</v>
      </c>
      <c r="W10" s="55">
        <v>224.9</v>
      </c>
      <c r="X10" s="54">
        <v>4.3500967117988392</v>
      </c>
      <c r="Y10" s="54">
        <v>1.6</v>
      </c>
      <c r="Z10" s="55">
        <v>8.24</v>
      </c>
      <c r="AA10" s="54">
        <v>5.1499999999999995</v>
      </c>
      <c r="AB10" s="56"/>
      <c r="AC10" s="55"/>
      <c r="AD10" s="56"/>
      <c r="AE10" s="54">
        <v>6.1</v>
      </c>
      <c r="AF10" s="55">
        <v>30.069999999999997</v>
      </c>
      <c r="AG10" s="54">
        <v>4.9295081967213115</v>
      </c>
      <c r="AH10" s="54">
        <v>26.7</v>
      </c>
      <c r="AI10" s="55">
        <v>98.9</v>
      </c>
      <c r="AJ10" s="54">
        <v>3.7041198501872663</v>
      </c>
      <c r="AK10" s="56"/>
      <c r="AL10" s="55"/>
      <c r="AM10" s="54">
        <v>1.1169954476479513</v>
      </c>
      <c r="AN10" s="56"/>
      <c r="AO10" s="55"/>
      <c r="AP10" s="54">
        <v>1.1380053908355794</v>
      </c>
    </row>
    <row r="11" spans="1:42" x14ac:dyDescent="0.3">
      <c r="A11" s="49" t="s">
        <v>23</v>
      </c>
      <c r="B11" s="50" t="s">
        <v>24</v>
      </c>
      <c r="C11" t="s">
        <v>1083</v>
      </c>
      <c r="D11" s="52">
        <v>1966.7</v>
      </c>
      <c r="E11" s="53">
        <v>2061.35</v>
      </c>
      <c r="F11" s="52">
        <v>1.0481263029440178</v>
      </c>
      <c r="G11" s="54">
        <v>129.19999999999999</v>
      </c>
      <c r="H11" s="55">
        <v>113.1</v>
      </c>
      <c r="I11" s="54">
        <v>0.87538699690402477</v>
      </c>
      <c r="J11" s="54">
        <v>82.8</v>
      </c>
      <c r="K11" s="55">
        <v>79.61</v>
      </c>
      <c r="L11" s="54">
        <v>0.96147342995169083</v>
      </c>
      <c r="M11" s="54">
        <v>241.8</v>
      </c>
      <c r="N11" s="55">
        <v>245.09</v>
      </c>
      <c r="O11" s="54">
        <v>1.0136062861869313</v>
      </c>
      <c r="P11" s="54">
        <v>333.1</v>
      </c>
      <c r="Q11" s="55">
        <v>349.45</v>
      </c>
      <c r="R11" s="54">
        <v>1.0490843590513359</v>
      </c>
      <c r="S11" s="54">
        <v>250.9</v>
      </c>
      <c r="T11" s="55">
        <v>230.68</v>
      </c>
      <c r="U11" s="54">
        <v>0.91941012355520124</v>
      </c>
      <c r="V11" s="54">
        <v>225.4</v>
      </c>
      <c r="W11" s="55">
        <v>205.35</v>
      </c>
      <c r="X11" s="54">
        <v>0.91104702750665478</v>
      </c>
      <c r="Y11" s="54">
        <v>274.89999999999998</v>
      </c>
      <c r="Z11" s="55">
        <v>314.33</v>
      </c>
      <c r="AA11" s="54">
        <v>1.1434339759912695</v>
      </c>
      <c r="AB11" s="54">
        <v>175.7</v>
      </c>
      <c r="AC11" s="55">
        <v>229.06</v>
      </c>
      <c r="AD11" s="54">
        <v>1.3036994877632329</v>
      </c>
      <c r="AE11" s="54">
        <v>61</v>
      </c>
      <c r="AF11" s="55">
        <v>101.03</v>
      </c>
      <c r="AG11" s="54">
        <v>1.6562295081967213</v>
      </c>
      <c r="AH11" s="54">
        <v>51.8</v>
      </c>
      <c r="AI11" s="55">
        <v>35.6</v>
      </c>
      <c r="AJ11" s="54">
        <v>0.68725868725868733</v>
      </c>
      <c r="AK11" s="54">
        <v>65.900000000000006</v>
      </c>
      <c r="AL11" s="55"/>
      <c r="AM11" s="56"/>
      <c r="AN11" s="54">
        <v>74.2</v>
      </c>
      <c r="AO11" s="55"/>
      <c r="AP11" s="56"/>
    </row>
    <row r="12" spans="1:42" x14ac:dyDescent="0.3">
      <c r="A12" s="49" t="s">
        <v>256</v>
      </c>
      <c r="B12" s="50" t="s">
        <v>257</v>
      </c>
      <c r="C12" t="s">
        <v>1147</v>
      </c>
      <c r="D12" s="52">
        <v>2.2000000000000002</v>
      </c>
      <c r="E12" s="53">
        <v>1.1000000000000001</v>
      </c>
      <c r="F12" s="52">
        <v>0.5</v>
      </c>
      <c r="G12" s="56"/>
      <c r="H12" s="55"/>
      <c r="I12" s="56"/>
      <c r="J12" s="56"/>
      <c r="K12" s="55"/>
      <c r="L12" s="56"/>
      <c r="M12" s="56"/>
      <c r="N12" s="55"/>
      <c r="O12" s="56"/>
      <c r="P12" s="56"/>
      <c r="Q12" s="55"/>
      <c r="R12" s="56"/>
      <c r="S12" s="54">
        <v>2.2000000000000002</v>
      </c>
      <c r="T12" s="55">
        <v>1.1000000000000001</v>
      </c>
      <c r="U12" s="54">
        <v>0.5</v>
      </c>
      <c r="V12" s="56"/>
      <c r="W12" s="55"/>
      <c r="X12" s="56"/>
      <c r="Y12" s="56"/>
      <c r="Z12" s="55"/>
      <c r="AA12" s="56"/>
      <c r="AB12" s="56"/>
      <c r="AC12" s="55"/>
      <c r="AD12" s="56"/>
      <c r="AE12" s="56"/>
      <c r="AF12" s="55"/>
      <c r="AG12" s="56"/>
      <c r="AH12" s="56"/>
      <c r="AI12" s="55"/>
      <c r="AJ12" s="56"/>
      <c r="AK12" s="56"/>
      <c r="AL12" s="55"/>
      <c r="AM12" s="54">
        <v>2.4102336158776101</v>
      </c>
      <c r="AN12" s="56"/>
      <c r="AO12" s="55"/>
      <c r="AP12" s="54">
        <v>2.2029996319470002</v>
      </c>
    </row>
    <row r="13" spans="1:42" x14ac:dyDescent="0.3">
      <c r="A13" s="49" t="s">
        <v>1053</v>
      </c>
      <c r="B13" s="50" t="s">
        <v>1054</v>
      </c>
      <c r="C13" t="s">
        <v>1084</v>
      </c>
      <c r="D13" s="52">
        <v>10619.1</v>
      </c>
      <c r="E13" s="53">
        <v>39369.019999999997</v>
      </c>
      <c r="F13" s="52">
        <v>3.7073782147262948</v>
      </c>
      <c r="G13" s="54">
        <v>594.4</v>
      </c>
      <c r="H13" s="55">
        <v>1574.1</v>
      </c>
      <c r="I13" s="54">
        <v>2.6482166890982501</v>
      </c>
      <c r="J13" s="54">
        <v>682.1</v>
      </c>
      <c r="K13" s="55">
        <v>1992</v>
      </c>
      <c r="L13" s="54">
        <v>2.9203929042662367</v>
      </c>
      <c r="M13" s="54">
        <v>1132.7</v>
      </c>
      <c r="N13" s="55">
        <v>3860.7800000000007</v>
      </c>
      <c r="O13" s="54">
        <v>3.4084753244460142</v>
      </c>
      <c r="P13" s="54">
        <v>919.5</v>
      </c>
      <c r="Q13" s="55">
        <v>3418.99</v>
      </c>
      <c r="R13" s="54">
        <v>3.7183143012506794</v>
      </c>
      <c r="S13" s="54">
        <v>1531.4</v>
      </c>
      <c r="T13" s="55">
        <v>5593.31</v>
      </c>
      <c r="U13" s="54">
        <v>3.6524160898524225</v>
      </c>
      <c r="V13" s="54">
        <v>1428</v>
      </c>
      <c r="W13" s="55">
        <v>5226.01</v>
      </c>
      <c r="X13" s="54">
        <v>3.6596708683473391</v>
      </c>
      <c r="Y13" s="54">
        <v>1082.5</v>
      </c>
      <c r="Z13" s="55">
        <v>5482.93</v>
      </c>
      <c r="AA13" s="54">
        <v>5.0650623556581991</v>
      </c>
      <c r="AB13" s="54">
        <v>1190.3</v>
      </c>
      <c r="AC13" s="55">
        <v>6116.5499999999993</v>
      </c>
      <c r="AD13" s="54">
        <v>5.1386625220532638</v>
      </c>
      <c r="AE13" s="54">
        <v>547.4</v>
      </c>
      <c r="AF13" s="55">
        <v>2575.58</v>
      </c>
      <c r="AG13" s="54">
        <v>4.7051150895140665</v>
      </c>
      <c r="AH13" s="56"/>
      <c r="AI13" s="55"/>
      <c r="AJ13" s="56"/>
      <c r="AK13" s="54">
        <v>967.4</v>
      </c>
      <c r="AL13" s="55">
        <v>1069.1378910120309</v>
      </c>
      <c r="AM13" s="54">
        <v>1.1051663128096247</v>
      </c>
      <c r="AN13" s="54">
        <v>543.4</v>
      </c>
      <c r="AO13" s="55">
        <v>723.1176366596884</v>
      </c>
      <c r="AP13" s="54">
        <v>1.3307280762968134</v>
      </c>
    </row>
    <row r="14" spans="1:42" x14ac:dyDescent="0.3">
      <c r="A14" s="49" t="s">
        <v>258</v>
      </c>
      <c r="B14" s="50" t="s">
        <v>259</v>
      </c>
      <c r="C14" t="s">
        <v>1148</v>
      </c>
      <c r="D14" s="52">
        <v>4078.8</v>
      </c>
      <c r="E14" s="53">
        <v>9951.1299999999992</v>
      </c>
      <c r="F14" s="52">
        <v>2.4397200156908894</v>
      </c>
      <c r="G14" s="54">
        <v>506.7</v>
      </c>
      <c r="H14" s="55">
        <v>561</v>
      </c>
      <c r="I14" s="54">
        <v>1.1071640023682652</v>
      </c>
      <c r="J14" s="54">
        <v>528.4</v>
      </c>
      <c r="K14" s="55">
        <v>783.21</v>
      </c>
      <c r="L14" s="54">
        <v>1.4822293716881152</v>
      </c>
      <c r="M14" s="54">
        <v>335.5</v>
      </c>
      <c r="N14" s="55">
        <v>643.44000000000005</v>
      </c>
      <c r="O14" s="54">
        <v>1.9178539493293594</v>
      </c>
      <c r="P14" s="54">
        <v>421.9</v>
      </c>
      <c r="Q14" s="55">
        <v>1201.03</v>
      </c>
      <c r="R14" s="54">
        <v>2.8467172315714624</v>
      </c>
      <c r="S14" s="54">
        <v>292.8</v>
      </c>
      <c r="T14" s="55">
        <v>916.53</v>
      </c>
      <c r="U14" s="54">
        <v>3.1302254098360653</v>
      </c>
      <c r="V14" s="54">
        <v>277.2</v>
      </c>
      <c r="W14" s="55">
        <v>1192.06</v>
      </c>
      <c r="X14" s="54">
        <v>4.3003607503607499</v>
      </c>
      <c r="Y14" s="54">
        <v>254.9</v>
      </c>
      <c r="Z14" s="55">
        <v>1697.51</v>
      </c>
      <c r="AA14" s="54">
        <v>6.6595135347194976</v>
      </c>
      <c r="AB14" s="54">
        <v>123</v>
      </c>
      <c r="AC14" s="55">
        <v>825.07</v>
      </c>
      <c r="AD14" s="54">
        <v>6.7078861788617887</v>
      </c>
      <c r="AE14" s="54">
        <v>343.3</v>
      </c>
      <c r="AF14" s="55">
        <v>934.56</v>
      </c>
      <c r="AG14" s="54">
        <v>2.7222837168657148</v>
      </c>
      <c r="AH14" s="56"/>
      <c r="AI14" s="55"/>
      <c r="AJ14" s="56"/>
      <c r="AK14" s="54">
        <v>565.20000000000005</v>
      </c>
      <c r="AL14" s="55">
        <v>1416.4545644713191</v>
      </c>
      <c r="AM14" s="54">
        <v>2.5061121098218666</v>
      </c>
      <c r="AN14" s="54">
        <v>429.9</v>
      </c>
      <c r="AO14" s="55">
        <v>1833.3945975892789</v>
      </c>
      <c r="AP14" s="54">
        <v>4.2647001572209327</v>
      </c>
    </row>
    <row r="15" spans="1:42" x14ac:dyDescent="0.3">
      <c r="A15" s="49" t="s">
        <v>31</v>
      </c>
      <c r="B15" s="50" t="s">
        <v>32</v>
      </c>
      <c r="C15" t="s">
        <v>701</v>
      </c>
      <c r="D15" s="52">
        <v>11538.1</v>
      </c>
      <c r="E15" s="53">
        <v>34599.53</v>
      </c>
      <c r="F15" s="52">
        <v>2.998719893223321</v>
      </c>
      <c r="G15" s="54">
        <v>2559.6</v>
      </c>
      <c r="H15" s="55">
        <v>6285.69</v>
      </c>
      <c r="I15" s="54">
        <v>2.455731364275668</v>
      </c>
      <c r="J15" s="54">
        <v>485.3</v>
      </c>
      <c r="K15" s="55">
        <v>2067.2199999999998</v>
      </c>
      <c r="L15" s="54">
        <v>4.2596744281887489</v>
      </c>
      <c r="M15" s="54">
        <v>966.3</v>
      </c>
      <c r="N15" s="55">
        <v>3671.2</v>
      </c>
      <c r="O15" s="54">
        <v>3.7992341922798301</v>
      </c>
      <c r="P15" s="54">
        <v>478.8</v>
      </c>
      <c r="Q15" s="55">
        <v>1585.16</v>
      </c>
      <c r="R15" s="54">
        <v>3.3106934001670845</v>
      </c>
      <c r="S15" s="54">
        <v>1247.2</v>
      </c>
      <c r="T15" s="55">
        <v>3856.8699999999994</v>
      </c>
      <c r="U15" s="54">
        <v>3.0924230275817828</v>
      </c>
      <c r="V15" s="54">
        <v>309.39999999999998</v>
      </c>
      <c r="W15" s="55">
        <v>1048.21</v>
      </c>
      <c r="X15" s="54">
        <v>3.3878797672915324</v>
      </c>
      <c r="Y15" s="54">
        <v>201</v>
      </c>
      <c r="Z15" s="55">
        <v>509.03999999999996</v>
      </c>
      <c r="AA15" s="54">
        <v>2.5325373134328357</v>
      </c>
      <c r="AB15" s="54">
        <v>609.70000000000005</v>
      </c>
      <c r="AC15" s="55">
        <v>1028.07</v>
      </c>
      <c r="AD15" s="54">
        <v>1.6861899294735114</v>
      </c>
      <c r="AE15" s="54">
        <v>897.5</v>
      </c>
      <c r="AF15" s="55">
        <v>2717.75</v>
      </c>
      <c r="AG15" s="54">
        <v>3.0281337047353762</v>
      </c>
      <c r="AH15" s="56"/>
      <c r="AI15" s="55"/>
      <c r="AJ15" s="56"/>
      <c r="AK15" s="54">
        <v>2447.6</v>
      </c>
      <c r="AL15" s="55">
        <v>11544.19145261319</v>
      </c>
      <c r="AM15" s="54">
        <v>4.7165351579560344</v>
      </c>
      <c r="AN15" s="54">
        <v>1335.7</v>
      </c>
      <c r="AO15" s="55">
        <v>7063.8726938887366</v>
      </c>
      <c r="AP15" s="54">
        <v>5.2885174020279528</v>
      </c>
    </row>
    <row r="16" spans="1:42" x14ac:dyDescent="0.3">
      <c r="A16" s="49" t="s">
        <v>33</v>
      </c>
      <c r="B16" s="50" t="s">
        <v>34</v>
      </c>
      <c r="C16" t="s">
        <v>972</v>
      </c>
      <c r="D16" s="52">
        <v>10816.7</v>
      </c>
      <c r="E16" s="53">
        <v>72357.45</v>
      </c>
      <c r="F16" s="52">
        <v>6.6894200634204513</v>
      </c>
      <c r="G16" s="54">
        <v>1293.72</v>
      </c>
      <c r="H16" s="55">
        <v>5996.91</v>
      </c>
      <c r="I16" s="54">
        <v>4.6354002411650121</v>
      </c>
      <c r="J16" s="54">
        <v>1371.46</v>
      </c>
      <c r="K16" s="55">
        <v>7678.43</v>
      </c>
      <c r="L16" s="54">
        <v>5.5987269041751127</v>
      </c>
      <c r="M16" s="54">
        <v>1180.82</v>
      </c>
      <c r="N16" s="55">
        <v>8067.28</v>
      </c>
      <c r="O16" s="54">
        <v>6.8319303534831732</v>
      </c>
      <c r="P16" s="54">
        <v>507.42</v>
      </c>
      <c r="Q16" s="55">
        <v>4916.3500000000004</v>
      </c>
      <c r="R16" s="54">
        <v>9.6889164794450355</v>
      </c>
      <c r="S16" s="54">
        <v>505.22</v>
      </c>
      <c r="T16" s="55">
        <v>4622.3500000000004</v>
      </c>
      <c r="U16" s="54">
        <v>9.1491825343414757</v>
      </c>
      <c r="V16" s="54">
        <v>564.54</v>
      </c>
      <c r="W16" s="55">
        <v>5180.43</v>
      </c>
      <c r="X16" s="54">
        <v>9.1763736847699029</v>
      </c>
      <c r="Y16" s="54">
        <v>546.46</v>
      </c>
      <c r="Z16" s="55">
        <v>6055.12</v>
      </c>
      <c r="AA16" s="54">
        <v>11.080628042308676</v>
      </c>
      <c r="AB16" s="54">
        <v>587.45000000000005</v>
      </c>
      <c r="AC16" s="55">
        <v>6290.01</v>
      </c>
      <c r="AD16" s="54">
        <v>10.70731126053281</v>
      </c>
      <c r="AE16" s="54">
        <v>717.86</v>
      </c>
      <c r="AF16" s="55">
        <v>5802.2</v>
      </c>
      <c r="AG16" s="54">
        <v>8.0826344969771267</v>
      </c>
      <c r="AH16" s="56"/>
      <c r="AI16" s="55"/>
      <c r="AJ16" s="56"/>
      <c r="AK16" s="54">
        <v>1717.25</v>
      </c>
      <c r="AL16" s="55"/>
      <c r="AM16" s="56"/>
      <c r="AN16" s="54">
        <v>1824.5</v>
      </c>
      <c r="AO16" s="55"/>
      <c r="AP16" s="56"/>
    </row>
    <row r="17" spans="1:42" x14ac:dyDescent="0.3">
      <c r="A17" s="49" t="s">
        <v>333</v>
      </c>
      <c r="B17" s="50" t="s">
        <v>334</v>
      </c>
      <c r="C17" t="s">
        <v>1160</v>
      </c>
      <c r="D17" s="52">
        <v>20.5</v>
      </c>
      <c r="E17" s="53">
        <v>10.25</v>
      </c>
      <c r="F17" s="52">
        <v>0.5</v>
      </c>
      <c r="G17" s="56"/>
      <c r="H17" s="55"/>
      <c r="I17" s="56"/>
      <c r="J17" s="56"/>
      <c r="K17" s="55"/>
      <c r="L17" s="56"/>
      <c r="M17" s="54">
        <v>3.5</v>
      </c>
      <c r="N17" s="55">
        <v>1.75</v>
      </c>
      <c r="O17" s="54">
        <v>0.5</v>
      </c>
      <c r="P17" s="54">
        <v>6.9</v>
      </c>
      <c r="Q17" s="55">
        <v>3.45</v>
      </c>
      <c r="R17" s="54">
        <v>0.5</v>
      </c>
      <c r="S17" s="56"/>
      <c r="T17" s="55"/>
      <c r="U17" s="56"/>
      <c r="V17" s="56"/>
      <c r="W17" s="55"/>
      <c r="X17" s="56"/>
      <c r="Y17" s="56"/>
      <c r="Z17" s="55"/>
      <c r="AA17" s="56"/>
      <c r="AB17" s="54">
        <v>10.1</v>
      </c>
      <c r="AC17" s="55">
        <v>5.05</v>
      </c>
      <c r="AD17" s="54">
        <v>0.5</v>
      </c>
      <c r="AE17" s="56"/>
      <c r="AF17" s="55"/>
      <c r="AG17" s="56"/>
      <c r="AH17" s="56"/>
      <c r="AI17" s="55"/>
      <c r="AJ17" s="56"/>
      <c r="AK17" s="56"/>
      <c r="AL17" s="55"/>
      <c r="AM17" s="54">
        <v>13.537735849056604</v>
      </c>
      <c r="AN17" s="56"/>
      <c r="AO17" s="55"/>
      <c r="AP17" s="54">
        <v>23.221428571428572</v>
      </c>
    </row>
    <row r="18" spans="1:42" x14ac:dyDescent="0.3">
      <c r="A18" s="49" t="s">
        <v>35</v>
      </c>
      <c r="B18" s="50" t="s">
        <v>36</v>
      </c>
      <c r="C18" t="s">
        <v>1086</v>
      </c>
      <c r="D18" s="52">
        <v>224.9</v>
      </c>
      <c r="E18" s="53">
        <v>3879.3400000000006</v>
      </c>
      <c r="F18" s="52">
        <v>17.249177412183194</v>
      </c>
      <c r="G18" s="54">
        <v>4.8</v>
      </c>
      <c r="H18" s="55">
        <v>87.21</v>
      </c>
      <c r="I18" s="54">
        <v>18.168749999999999</v>
      </c>
      <c r="J18" s="54">
        <v>13.8</v>
      </c>
      <c r="K18" s="55">
        <v>211.95</v>
      </c>
      <c r="L18" s="54">
        <v>15.358695652173912</v>
      </c>
      <c r="M18" s="54">
        <v>17.100000000000001</v>
      </c>
      <c r="N18" s="55">
        <v>272.45999999999998</v>
      </c>
      <c r="O18" s="54">
        <v>15.93333333333333</v>
      </c>
      <c r="P18" s="54">
        <v>27.3</v>
      </c>
      <c r="Q18" s="55">
        <v>566.04</v>
      </c>
      <c r="R18" s="54">
        <v>20.734065934065931</v>
      </c>
      <c r="S18" s="54">
        <v>56.4</v>
      </c>
      <c r="T18" s="55">
        <v>780.6</v>
      </c>
      <c r="U18" s="54">
        <v>13.840425531914894</v>
      </c>
      <c r="V18" s="54">
        <v>52.9</v>
      </c>
      <c r="W18" s="55">
        <v>861.63000000000011</v>
      </c>
      <c r="X18" s="54">
        <v>16.287901701323253</v>
      </c>
      <c r="Y18" s="54">
        <v>25.7</v>
      </c>
      <c r="Z18" s="55">
        <v>550.04</v>
      </c>
      <c r="AA18" s="54">
        <v>21.402334630350193</v>
      </c>
      <c r="AB18" s="54">
        <v>12.1</v>
      </c>
      <c r="AC18" s="55">
        <v>264.67</v>
      </c>
      <c r="AD18" s="54">
        <v>21.873553719008267</v>
      </c>
      <c r="AE18" s="54">
        <v>3.9</v>
      </c>
      <c r="AF18" s="55">
        <v>82.95</v>
      </c>
      <c r="AG18" s="54">
        <v>21.26923076923077</v>
      </c>
      <c r="AH18" s="56"/>
      <c r="AI18" s="55"/>
      <c r="AJ18" s="56"/>
      <c r="AK18" s="54">
        <v>5.3</v>
      </c>
      <c r="AL18" s="55">
        <v>21.59185598377282</v>
      </c>
      <c r="AM18" s="54">
        <v>4.0739350912778907</v>
      </c>
      <c r="AN18" s="54">
        <v>5.6</v>
      </c>
      <c r="AO18" s="55">
        <v>23.584473684210529</v>
      </c>
      <c r="AP18" s="54">
        <v>4.2115131578947373</v>
      </c>
    </row>
    <row r="19" spans="1:42" x14ac:dyDescent="0.3">
      <c r="A19" s="49" t="s">
        <v>1055</v>
      </c>
      <c r="B19" s="50" t="s">
        <v>1056</v>
      </c>
      <c r="C19" t="s">
        <v>1087</v>
      </c>
      <c r="D19" s="52">
        <v>1287.2</v>
      </c>
      <c r="E19" s="53">
        <v>4156.96</v>
      </c>
      <c r="F19" s="52">
        <v>3.2294592914853948</v>
      </c>
      <c r="G19" s="54">
        <v>179.9</v>
      </c>
      <c r="H19" s="55">
        <v>426.35</v>
      </c>
      <c r="I19" s="54">
        <v>2.3699277376320178</v>
      </c>
      <c r="J19" s="54">
        <v>79</v>
      </c>
      <c r="K19" s="55">
        <v>125.62</v>
      </c>
      <c r="L19" s="54">
        <v>1.5901265822784811</v>
      </c>
      <c r="M19" s="54">
        <v>260.5</v>
      </c>
      <c r="N19" s="55">
        <v>845.79</v>
      </c>
      <c r="O19" s="54">
        <v>3.2467946257197697</v>
      </c>
      <c r="P19" s="54">
        <v>238.3</v>
      </c>
      <c r="Q19" s="55">
        <v>817.3</v>
      </c>
      <c r="R19" s="54">
        <v>3.4297104490138479</v>
      </c>
      <c r="S19" s="54">
        <v>218.1</v>
      </c>
      <c r="T19" s="55">
        <v>643.83000000000004</v>
      </c>
      <c r="U19" s="54">
        <v>2.9519944979367265</v>
      </c>
      <c r="V19" s="54">
        <v>89.1</v>
      </c>
      <c r="W19" s="55">
        <v>251.94999999999996</v>
      </c>
      <c r="X19" s="54">
        <v>2.8277216610549942</v>
      </c>
      <c r="Y19" s="54">
        <v>13.6</v>
      </c>
      <c r="Z19" s="55">
        <v>58.23</v>
      </c>
      <c r="AA19" s="54">
        <v>4.2816176470588232</v>
      </c>
      <c r="AB19" s="54">
        <v>17.5</v>
      </c>
      <c r="AC19" s="55">
        <v>98.17</v>
      </c>
      <c r="AD19" s="54">
        <v>5.6097142857142854</v>
      </c>
      <c r="AE19" s="54">
        <v>62.2</v>
      </c>
      <c r="AF19" s="55">
        <v>360</v>
      </c>
      <c r="AG19" s="54">
        <v>5.787781350482315</v>
      </c>
      <c r="AH19" s="56"/>
      <c r="AI19" s="55"/>
      <c r="AJ19" s="56"/>
      <c r="AK19" s="54">
        <v>98.6</v>
      </c>
      <c r="AL19" s="55">
        <v>211.51664271717834</v>
      </c>
      <c r="AM19" s="54">
        <v>2.1451992161985634</v>
      </c>
      <c r="AN19" s="54">
        <v>30.4</v>
      </c>
      <c r="AO19" s="55">
        <v>71.698589211618255</v>
      </c>
      <c r="AP19" s="54">
        <v>2.3585062240663901</v>
      </c>
    </row>
    <row r="20" spans="1:42" x14ac:dyDescent="0.3">
      <c r="A20" s="49" t="s">
        <v>840</v>
      </c>
      <c r="B20" s="50" t="s">
        <v>841</v>
      </c>
      <c r="C20" t="s">
        <v>1088</v>
      </c>
      <c r="D20" s="52">
        <v>5193.2</v>
      </c>
      <c r="E20" s="53">
        <v>11784.08</v>
      </c>
      <c r="F20" s="52">
        <v>2.2691365631980283</v>
      </c>
      <c r="G20" s="54">
        <v>173.9</v>
      </c>
      <c r="H20" s="55">
        <v>428.41000000000008</v>
      </c>
      <c r="I20" s="54">
        <v>2.4635422656699255</v>
      </c>
      <c r="J20" s="54">
        <v>614.70000000000005</v>
      </c>
      <c r="K20" s="55">
        <v>1516.4</v>
      </c>
      <c r="L20" s="54">
        <v>2.4668944200422969</v>
      </c>
      <c r="M20" s="54">
        <v>2453.9</v>
      </c>
      <c r="N20" s="55">
        <v>4677.6400000000003</v>
      </c>
      <c r="O20" s="54">
        <v>1.906206446880476</v>
      </c>
      <c r="P20" s="54">
        <v>1213.2</v>
      </c>
      <c r="Q20" s="55">
        <v>3188.87</v>
      </c>
      <c r="R20" s="54">
        <v>2.6284784042202438</v>
      </c>
      <c r="S20" s="54">
        <v>76.5</v>
      </c>
      <c r="T20" s="55">
        <v>335.41</v>
      </c>
      <c r="U20" s="54">
        <v>4.384444444444445</v>
      </c>
      <c r="V20" s="54">
        <v>19.399999999999999</v>
      </c>
      <c r="W20" s="55">
        <v>61.05</v>
      </c>
      <c r="X20" s="54">
        <v>3.1469072164948453</v>
      </c>
      <c r="Y20" s="54">
        <v>20.2</v>
      </c>
      <c r="Z20" s="55">
        <v>79.8</v>
      </c>
      <c r="AA20" s="54">
        <v>3.9504950495049505</v>
      </c>
      <c r="AB20" s="54">
        <v>31.9</v>
      </c>
      <c r="AC20" s="55">
        <v>122.61</v>
      </c>
      <c r="AD20" s="54">
        <v>3.843573667711599</v>
      </c>
      <c r="AE20" s="54">
        <v>189.1</v>
      </c>
      <c r="AF20" s="55">
        <v>544.45000000000005</v>
      </c>
      <c r="AG20" s="54">
        <v>2.8791644632469597</v>
      </c>
      <c r="AH20" s="54">
        <v>223.2</v>
      </c>
      <c r="AI20" s="55">
        <v>444.17</v>
      </c>
      <c r="AJ20" s="54">
        <v>1.990008960573477</v>
      </c>
      <c r="AK20" s="54">
        <v>153.1</v>
      </c>
      <c r="AL20" s="55">
        <v>3062</v>
      </c>
      <c r="AM20" s="54">
        <v>20</v>
      </c>
      <c r="AN20" s="54">
        <v>24.1</v>
      </c>
      <c r="AO20" s="55">
        <v>732.64</v>
      </c>
      <c r="AP20" s="54">
        <v>30.4</v>
      </c>
    </row>
    <row r="21" spans="1:42" x14ac:dyDescent="0.3">
      <c r="A21" s="49" t="s">
        <v>41</v>
      </c>
      <c r="B21" s="50" t="s">
        <v>42</v>
      </c>
      <c r="C21" t="s">
        <v>704</v>
      </c>
      <c r="D21" s="52">
        <v>82.5</v>
      </c>
      <c r="E21" s="53">
        <v>1956.23</v>
      </c>
      <c r="F21" s="52">
        <v>23.711878787878788</v>
      </c>
      <c r="G21" s="54">
        <v>37.299999999999997</v>
      </c>
      <c r="H21" s="55">
        <v>772.18</v>
      </c>
      <c r="I21" s="54">
        <v>20.701876675603216</v>
      </c>
      <c r="J21" s="54">
        <v>10.1</v>
      </c>
      <c r="K21" s="55">
        <v>229.39000000000001</v>
      </c>
      <c r="L21" s="54">
        <v>22.711881188118813</v>
      </c>
      <c r="M21" s="54">
        <v>7.6</v>
      </c>
      <c r="N21" s="55">
        <v>191.81</v>
      </c>
      <c r="O21" s="54">
        <v>25.238157894736844</v>
      </c>
      <c r="P21" s="54">
        <v>10</v>
      </c>
      <c r="Q21" s="55">
        <v>268.58</v>
      </c>
      <c r="R21" s="54">
        <v>26.857999999999997</v>
      </c>
      <c r="S21" s="54">
        <v>5.0999999999999996</v>
      </c>
      <c r="T21" s="55">
        <v>115.88</v>
      </c>
      <c r="U21" s="54">
        <v>22.721568627450981</v>
      </c>
      <c r="V21" s="54">
        <v>0.7</v>
      </c>
      <c r="W21" s="55">
        <v>19.11</v>
      </c>
      <c r="X21" s="54">
        <v>27.3</v>
      </c>
      <c r="Y21" s="54">
        <v>0.8</v>
      </c>
      <c r="Z21" s="55">
        <v>26.399999999999995</v>
      </c>
      <c r="AA21" s="54">
        <v>32.999999999999993</v>
      </c>
      <c r="AB21" s="54">
        <v>5.3</v>
      </c>
      <c r="AC21" s="55">
        <v>186.81999999999996</v>
      </c>
      <c r="AD21" s="54">
        <v>35.249056603773582</v>
      </c>
      <c r="AE21" s="54">
        <v>1.4</v>
      </c>
      <c r="AF21" s="55">
        <v>39.340000000000003</v>
      </c>
      <c r="AG21" s="54">
        <v>28.100000000000005</v>
      </c>
      <c r="AH21" s="54">
        <v>1.9</v>
      </c>
      <c r="AI21" s="55">
        <v>44.08</v>
      </c>
      <c r="AJ21" s="54">
        <v>23.2</v>
      </c>
      <c r="AK21" s="54">
        <v>0.7</v>
      </c>
      <c r="AL21" s="55"/>
      <c r="AM21" s="56"/>
      <c r="AN21" s="54">
        <v>1.6</v>
      </c>
      <c r="AO21" s="55"/>
      <c r="AP21" s="56"/>
    </row>
    <row r="22" spans="1:42" x14ac:dyDescent="0.3">
      <c r="A22" s="49" t="s">
        <v>843</v>
      </c>
      <c r="B22" s="50" t="s">
        <v>844</v>
      </c>
      <c r="C22" t="s">
        <v>1089</v>
      </c>
      <c r="D22" s="52">
        <v>58.2</v>
      </c>
      <c r="E22" s="53">
        <v>204.13</v>
      </c>
      <c r="F22" s="52">
        <v>3.5073883161512023</v>
      </c>
      <c r="G22" s="54">
        <v>16</v>
      </c>
      <c r="H22" s="55">
        <v>32.770000000000003</v>
      </c>
      <c r="I22" s="54">
        <v>2.0481250000000002</v>
      </c>
      <c r="J22" s="56"/>
      <c r="K22" s="55"/>
      <c r="L22" s="56"/>
      <c r="M22" s="56"/>
      <c r="N22" s="55"/>
      <c r="O22" s="56"/>
      <c r="P22" s="54">
        <v>6.6</v>
      </c>
      <c r="Q22" s="55">
        <v>32.67</v>
      </c>
      <c r="R22" s="54">
        <v>4.95</v>
      </c>
      <c r="S22" s="56"/>
      <c r="T22" s="55"/>
      <c r="U22" s="56"/>
      <c r="V22" s="54">
        <v>23.3</v>
      </c>
      <c r="W22" s="55">
        <v>84.97</v>
      </c>
      <c r="X22" s="54">
        <v>3.6467811158798282</v>
      </c>
      <c r="Y22" s="54">
        <v>12.3</v>
      </c>
      <c r="Z22" s="55">
        <v>53.72</v>
      </c>
      <c r="AA22" s="54">
        <v>4.3674796747967477</v>
      </c>
      <c r="AB22" s="56"/>
      <c r="AC22" s="55"/>
      <c r="AD22" s="56"/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268</v>
      </c>
      <c r="B23" s="50" t="s">
        <v>269</v>
      </c>
      <c r="C23" t="s">
        <v>768</v>
      </c>
      <c r="D23" s="52">
        <v>42.4</v>
      </c>
      <c r="E23" s="53">
        <v>649.32000000000005</v>
      </c>
      <c r="F23" s="52">
        <v>15.314150943396228</v>
      </c>
      <c r="G23" s="56"/>
      <c r="H23" s="55"/>
      <c r="I23" s="56"/>
      <c r="J23" s="54">
        <v>2.8</v>
      </c>
      <c r="K23" s="55">
        <v>40.32</v>
      </c>
      <c r="L23" s="54">
        <v>14.4</v>
      </c>
      <c r="M23" s="56"/>
      <c r="N23" s="55"/>
      <c r="O23" s="56"/>
      <c r="P23" s="56"/>
      <c r="Q23" s="55"/>
      <c r="R23" s="56"/>
      <c r="S23" s="54">
        <v>3</v>
      </c>
      <c r="T23" s="55">
        <v>42.3</v>
      </c>
      <c r="U23" s="54">
        <v>14.1</v>
      </c>
      <c r="V23" s="54">
        <v>2.4</v>
      </c>
      <c r="W23" s="55">
        <v>43.20000000000001</v>
      </c>
      <c r="X23" s="54">
        <v>18.000000000000004</v>
      </c>
      <c r="Y23" s="56"/>
      <c r="Z23" s="55"/>
      <c r="AA23" s="56"/>
      <c r="AB23" s="54">
        <v>34.200000000000003</v>
      </c>
      <c r="AC23" s="55">
        <v>523.5</v>
      </c>
      <c r="AD23" s="54">
        <v>15.307017543859647</v>
      </c>
      <c r="AE23" s="56"/>
      <c r="AF23" s="55"/>
      <c r="AG23" s="56"/>
      <c r="AH23" s="56"/>
      <c r="AI23" s="55"/>
      <c r="AJ23" s="56"/>
      <c r="AK23" s="56"/>
      <c r="AL23" s="55"/>
      <c r="AM23" s="54">
        <v>13.154545454545454</v>
      </c>
      <c r="AN23" s="56"/>
      <c r="AO23" s="55"/>
      <c r="AP23" s="54">
        <v>20.863414634146345</v>
      </c>
    </row>
    <row r="24" spans="1:42" x14ac:dyDescent="0.3">
      <c r="A24" s="49" t="s">
        <v>45</v>
      </c>
      <c r="B24" s="50" t="s">
        <v>46</v>
      </c>
      <c r="C24" t="s">
        <v>1090</v>
      </c>
      <c r="D24" s="52">
        <v>1234.4000000000001</v>
      </c>
      <c r="E24" s="53">
        <v>9944.42</v>
      </c>
      <c r="F24" s="52">
        <v>8.0560758263123784</v>
      </c>
      <c r="G24" s="54">
        <v>331.6</v>
      </c>
      <c r="H24" s="55">
        <v>2407.27</v>
      </c>
      <c r="I24" s="54">
        <v>7.259559710494571</v>
      </c>
      <c r="J24" s="54">
        <v>648.4</v>
      </c>
      <c r="K24" s="55">
        <v>4215.53</v>
      </c>
      <c r="L24" s="54">
        <v>6.501434299814929</v>
      </c>
      <c r="M24" s="54">
        <v>121.6</v>
      </c>
      <c r="N24" s="55">
        <v>1211.1300000000001</v>
      </c>
      <c r="O24" s="54">
        <v>9.9599506578947388</v>
      </c>
      <c r="P24" s="54">
        <v>38.799999999999997</v>
      </c>
      <c r="Q24" s="55">
        <v>404.82</v>
      </c>
      <c r="R24" s="54">
        <v>10.433505154639176</v>
      </c>
      <c r="S24" s="54">
        <v>15.4</v>
      </c>
      <c r="T24" s="55">
        <v>223.25</v>
      </c>
      <c r="U24" s="54">
        <v>14.496753246753247</v>
      </c>
      <c r="V24" s="54">
        <v>9.6</v>
      </c>
      <c r="W24" s="55">
        <v>150.88</v>
      </c>
      <c r="X24" s="54">
        <v>15.716666666666667</v>
      </c>
      <c r="Y24" s="54">
        <v>41.2</v>
      </c>
      <c r="Z24" s="55">
        <v>737.31</v>
      </c>
      <c r="AA24" s="54">
        <v>17.895873786407765</v>
      </c>
      <c r="AB24" s="54">
        <v>10.9</v>
      </c>
      <c r="AC24" s="55">
        <v>292.25</v>
      </c>
      <c r="AD24" s="54">
        <v>26.811926605504585</v>
      </c>
      <c r="AE24" s="54">
        <v>2</v>
      </c>
      <c r="AF24" s="55">
        <v>45.28</v>
      </c>
      <c r="AG24" s="54">
        <v>22.64</v>
      </c>
      <c r="AH24" s="54">
        <v>9.6999999999999993</v>
      </c>
      <c r="AI24" s="55">
        <v>156.69</v>
      </c>
      <c r="AJ24" s="54">
        <v>16.153608247422682</v>
      </c>
      <c r="AK24" s="54">
        <v>1.1000000000000001</v>
      </c>
      <c r="AL24" s="55">
        <v>3.136301369863014</v>
      </c>
      <c r="AM24" s="54">
        <v>2.8511830635118307</v>
      </c>
      <c r="AN24" s="54">
        <v>4.0999999999999996</v>
      </c>
      <c r="AO24" s="55">
        <v>9.6600169491525403</v>
      </c>
      <c r="AP24" s="54">
        <v>2.356101694915254</v>
      </c>
    </row>
    <row r="25" spans="1:42" x14ac:dyDescent="0.3">
      <c r="A25" s="49" t="s">
        <v>47</v>
      </c>
      <c r="B25" s="50" t="s">
        <v>1057</v>
      </c>
      <c r="C25" t="s">
        <v>1091</v>
      </c>
      <c r="D25" s="52">
        <v>1445.8</v>
      </c>
      <c r="E25" s="53">
        <v>5020.6099999999997</v>
      </c>
      <c r="F25" s="52">
        <v>3.4725480702725133</v>
      </c>
      <c r="G25" s="54">
        <v>651.4</v>
      </c>
      <c r="H25" s="55">
        <v>1771.98</v>
      </c>
      <c r="I25" s="54">
        <v>2.7202640466687136</v>
      </c>
      <c r="J25" s="54">
        <v>7.5</v>
      </c>
      <c r="K25" s="55">
        <v>20.41</v>
      </c>
      <c r="L25" s="54">
        <v>2.7213333333333334</v>
      </c>
      <c r="M25" s="54">
        <v>51.1</v>
      </c>
      <c r="N25" s="55">
        <v>231.83</v>
      </c>
      <c r="O25" s="54">
        <v>4.5367906066536206</v>
      </c>
      <c r="P25" s="54">
        <v>56.9</v>
      </c>
      <c r="Q25" s="55">
        <v>281.92</v>
      </c>
      <c r="R25" s="54">
        <v>4.9546572934973643</v>
      </c>
      <c r="S25" s="54">
        <v>80.7</v>
      </c>
      <c r="T25" s="55">
        <v>316.70999999999998</v>
      </c>
      <c r="U25" s="54">
        <v>3.9245353159851297</v>
      </c>
      <c r="V25" s="54">
        <v>2.6</v>
      </c>
      <c r="W25" s="55">
        <v>8.6</v>
      </c>
      <c r="X25" s="54">
        <v>3.3076923076923075</v>
      </c>
      <c r="Y25" s="54">
        <v>56.3</v>
      </c>
      <c r="Z25" s="55">
        <v>279.81</v>
      </c>
      <c r="AA25" s="54">
        <v>4.9699822380106573</v>
      </c>
      <c r="AB25" s="54">
        <v>60.1</v>
      </c>
      <c r="AC25" s="55">
        <v>289.18</v>
      </c>
      <c r="AD25" s="54">
        <v>4.811647254575707</v>
      </c>
      <c r="AE25" s="54">
        <v>37.200000000000003</v>
      </c>
      <c r="AF25" s="55">
        <v>151.41999999999999</v>
      </c>
      <c r="AG25" s="54">
        <v>4.0704301075268807</v>
      </c>
      <c r="AH25" s="54">
        <v>302.7</v>
      </c>
      <c r="AI25" s="55">
        <v>1300.79</v>
      </c>
      <c r="AJ25" s="54">
        <v>4.2972910472414929</v>
      </c>
      <c r="AK25" s="54">
        <v>80.3</v>
      </c>
      <c r="AL25" s="55">
        <v>49.086800602426756</v>
      </c>
      <c r="AM25" s="54">
        <v>0.61129266005512772</v>
      </c>
      <c r="AN25" s="54">
        <v>59</v>
      </c>
      <c r="AO25" s="55">
        <v>59.014376218323591</v>
      </c>
      <c r="AP25" s="54">
        <v>1.0002436647173489</v>
      </c>
    </row>
    <row r="26" spans="1:42" x14ac:dyDescent="0.3">
      <c r="A26" s="49" t="s">
        <v>1058</v>
      </c>
      <c r="B26" s="50" t="s">
        <v>1059</v>
      </c>
      <c r="C26" t="s">
        <v>1092</v>
      </c>
      <c r="D26" s="52">
        <v>15592.44</v>
      </c>
      <c r="E26" s="53">
        <v>25411.43</v>
      </c>
      <c r="F26" s="52">
        <v>1.6297276115861277</v>
      </c>
      <c r="G26" s="54">
        <v>4711.7</v>
      </c>
      <c r="H26" s="55">
        <v>7421.07</v>
      </c>
      <c r="I26" s="54">
        <v>1.5750302438610269</v>
      </c>
      <c r="J26" s="54">
        <v>262.3</v>
      </c>
      <c r="K26" s="55">
        <v>251.25</v>
      </c>
      <c r="L26" s="54">
        <v>0.95787266488753331</v>
      </c>
      <c r="M26" s="54">
        <v>663.5</v>
      </c>
      <c r="N26" s="55">
        <v>1249</v>
      </c>
      <c r="O26" s="54">
        <v>1.8824415975885456</v>
      </c>
      <c r="P26" s="54">
        <v>780.3</v>
      </c>
      <c r="Q26" s="55">
        <v>790.26</v>
      </c>
      <c r="R26" s="54">
        <v>1.0127643214148405</v>
      </c>
      <c r="S26" s="54">
        <v>313.3</v>
      </c>
      <c r="T26" s="55">
        <v>384.83</v>
      </c>
      <c r="U26" s="54">
        <v>1.2283115225023937</v>
      </c>
      <c r="V26" s="54">
        <v>707.69</v>
      </c>
      <c r="W26" s="55">
        <v>867.86999999999989</v>
      </c>
      <c r="X26" s="54">
        <v>1.2263420424197033</v>
      </c>
      <c r="Y26" s="54">
        <v>1080.29</v>
      </c>
      <c r="Z26" s="55">
        <v>2931.5399000000002</v>
      </c>
      <c r="AA26" s="54">
        <v>2.713660128298883</v>
      </c>
      <c r="AB26" s="54">
        <v>5008.45</v>
      </c>
      <c r="AC26" s="55">
        <v>7636.02</v>
      </c>
      <c r="AD26" s="54">
        <v>1.5246273797282595</v>
      </c>
      <c r="AE26" s="54">
        <v>167.6</v>
      </c>
      <c r="AF26" s="55">
        <v>211.31</v>
      </c>
      <c r="AG26" s="54">
        <v>1.2607995226730311</v>
      </c>
      <c r="AH26" s="54">
        <v>1340.2</v>
      </c>
      <c r="AI26" s="55">
        <v>3247.9101000000001</v>
      </c>
      <c r="AJ26" s="54">
        <v>2.4234517982390686</v>
      </c>
      <c r="AK26" s="54">
        <v>351.91</v>
      </c>
      <c r="AL26" s="55"/>
      <c r="AM26" s="56"/>
      <c r="AN26" s="54">
        <v>205.2</v>
      </c>
      <c r="AO26" s="55">
        <v>892.84799999999996</v>
      </c>
      <c r="AP26" s="54">
        <v>4.3511111111111109</v>
      </c>
    </row>
    <row r="27" spans="1:42" x14ac:dyDescent="0.3">
      <c r="A27" s="49" t="s">
        <v>53</v>
      </c>
      <c r="B27" s="50" t="s">
        <v>54</v>
      </c>
      <c r="C27" t="s">
        <v>1093</v>
      </c>
      <c r="D27" s="52">
        <v>249.2</v>
      </c>
      <c r="E27" s="53">
        <v>909.53</v>
      </c>
      <c r="F27" s="52">
        <v>3.6497993579454255</v>
      </c>
      <c r="G27" s="54">
        <v>43.6</v>
      </c>
      <c r="H27" s="55">
        <v>138.1</v>
      </c>
      <c r="I27" s="54">
        <v>3.1674311926605503</v>
      </c>
      <c r="J27" s="54">
        <v>28.3</v>
      </c>
      <c r="K27" s="55">
        <v>85.55</v>
      </c>
      <c r="L27" s="54">
        <v>3.0229681978798584</v>
      </c>
      <c r="M27" s="54">
        <v>1.5</v>
      </c>
      <c r="N27" s="55">
        <v>6.05</v>
      </c>
      <c r="O27" s="54">
        <v>4.0333333333333332</v>
      </c>
      <c r="P27" s="54">
        <v>11.9</v>
      </c>
      <c r="Q27" s="55">
        <v>55.570000000000007</v>
      </c>
      <c r="R27" s="54">
        <v>4.6697478991596642</v>
      </c>
      <c r="S27" s="54">
        <v>77.099999999999994</v>
      </c>
      <c r="T27" s="55">
        <v>314.24</v>
      </c>
      <c r="U27" s="54">
        <v>4.0757457846952017</v>
      </c>
      <c r="V27" s="54">
        <v>26.9</v>
      </c>
      <c r="W27" s="55">
        <v>126.82000000000001</v>
      </c>
      <c r="X27" s="54">
        <v>4.7144981412639408</v>
      </c>
      <c r="Y27" s="54">
        <v>12</v>
      </c>
      <c r="Z27" s="55">
        <v>48.31</v>
      </c>
      <c r="AA27" s="54">
        <v>4.0258333333333338</v>
      </c>
      <c r="AB27" s="56"/>
      <c r="AC27" s="55"/>
      <c r="AD27" s="56"/>
      <c r="AE27" s="56"/>
      <c r="AF27" s="55"/>
      <c r="AG27" s="56"/>
      <c r="AH27" s="54">
        <v>43.4</v>
      </c>
      <c r="AI27" s="55">
        <v>115.31</v>
      </c>
      <c r="AJ27" s="54">
        <v>2.6569124423963135</v>
      </c>
      <c r="AK27" s="56"/>
      <c r="AL27" s="55"/>
      <c r="AM27" s="54">
        <v>9.9017914819759678</v>
      </c>
      <c r="AN27" s="54">
        <v>4.5</v>
      </c>
      <c r="AO27" s="55">
        <v>48.396168768186222</v>
      </c>
      <c r="AP27" s="54">
        <v>10.754704170708049</v>
      </c>
    </row>
    <row r="28" spans="1:42" x14ac:dyDescent="0.3">
      <c r="A28" s="49" t="s">
        <v>55</v>
      </c>
      <c r="B28" s="50" t="s">
        <v>56</v>
      </c>
      <c r="C28" t="s">
        <v>1094</v>
      </c>
      <c r="D28" s="52">
        <v>23830.6</v>
      </c>
      <c r="E28" s="53">
        <v>264294.10979999998</v>
      </c>
      <c r="F28" s="52">
        <v>11.090535269779192</v>
      </c>
      <c r="G28" s="54">
        <v>661.6</v>
      </c>
      <c r="H28" s="55">
        <v>7190.1900999999998</v>
      </c>
      <c r="I28" s="54">
        <v>10.867881045949213</v>
      </c>
      <c r="J28" s="54">
        <v>473.1</v>
      </c>
      <c r="K28" s="55">
        <v>6609.12</v>
      </c>
      <c r="L28" s="54">
        <v>13.969816106531388</v>
      </c>
      <c r="M28" s="54">
        <v>55.8</v>
      </c>
      <c r="N28" s="55">
        <v>785.98</v>
      </c>
      <c r="O28" s="54">
        <v>14.085663082437277</v>
      </c>
      <c r="P28" s="54">
        <v>50.4</v>
      </c>
      <c r="Q28" s="55">
        <v>778.08</v>
      </c>
      <c r="R28" s="54">
        <v>15.43809523809524</v>
      </c>
      <c r="S28" s="54">
        <v>178.3</v>
      </c>
      <c r="T28" s="55">
        <v>2608.5100000000002</v>
      </c>
      <c r="U28" s="54">
        <v>14.6298934380258</v>
      </c>
      <c r="V28" s="54">
        <v>9.6</v>
      </c>
      <c r="W28" s="55">
        <v>117.15</v>
      </c>
      <c r="X28" s="54">
        <v>12.203125000000002</v>
      </c>
      <c r="Y28" s="54">
        <v>527</v>
      </c>
      <c r="Z28" s="55">
        <v>8846.8304000000007</v>
      </c>
      <c r="AA28" s="54">
        <v>16.787154459203038</v>
      </c>
      <c r="AB28" s="54">
        <v>12328</v>
      </c>
      <c r="AC28" s="55">
        <v>153916.21979999999</v>
      </c>
      <c r="AD28" s="54">
        <v>12.485092456197274</v>
      </c>
      <c r="AE28" s="54">
        <v>136.4</v>
      </c>
      <c r="AF28" s="55">
        <v>1563.6900000000003</v>
      </c>
      <c r="AG28" s="54">
        <v>11.46400293255132</v>
      </c>
      <c r="AH28" s="54">
        <v>5356.1</v>
      </c>
      <c r="AI28" s="55">
        <v>41469.700400000002</v>
      </c>
      <c r="AJ28" s="54">
        <v>7.7425179514945572</v>
      </c>
      <c r="AK28" s="54">
        <v>3745</v>
      </c>
      <c r="AL28" s="55">
        <v>18400.258741258742</v>
      </c>
      <c r="AM28" s="54">
        <v>4.9132867132867135</v>
      </c>
      <c r="AN28" s="54">
        <v>309.3</v>
      </c>
      <c r="AO28" s="55">
        <v>1451.735744680851</v>
      </c>
      <c r="AP28" s="54">
        <v>4.6936170212765953</v>
      </c>
    </row>
    <row r="29" spans="1:42" x14ac:dyDescent="0.3">
      <c r="A29" s="49" t="s">
        <v>272</v>
      </c>
      <c r="B29" s="50" t="s">
        <v>273</v>
      </c>
      <c r="C29" t="s">
        <v>1149</v>
      </c>
      <c r="D29" s="52">
        <v>227.1</v>
      </c>
      <c r="E29" s="53">
        <v>1405.48</v>
      </c>
      <c r="F29" s="52">
        <v>6.1888154997798326</v>
      </c>
      <c r="G29" s="54">
        <v>40.4</v>
      </c>
      <c r="H29" s="55">
        <v>112.22</v>
      </c>
      <c r="I29" s="54">
        <v>2.7777227722772277</v>
      </c>
      <c r="J29" s="54">
        <v>30.9</v>
      </c>
      <c r="K29" s="55">
        <v>162.86000000000001</v>
      </c>
      <c r="L29" s="54">
        <v>5.2705501618122987</v>
      </c>
      <c r="M29" s="54">
        <v>22.1</v>
      </c>
      <c r="N29" s="55">
        <v>83.54</v>
      </c>
      <c r="O29" s="54">
        <v>3.7800904977375565</v>
      </c>
      <c r="P29" s="54">
        <v>50.7</v>
      </c>
      <c r="Q29" s="55">
        <v>355.13</v>
      </c>
      <c r="R29" s="54">
        <v>7.0045364891518735</v>
      </c>
      <c r="S29" s="54">
        <v>32</v>
      </c>
      <c r="T29" s="55">
        <v>277.19</v>
      </c>
      <c r="U29" s="54">
        <v>8.6621874999999999</v>
      </c>
      <c r="V29" s="54">
        <v>11.3</v>
      </c>
      <c r="W29" s="55">
        <v>95.74</v>
      </c>
      <c r="X29" s="54">
        <v>8.472566371681415</v>
      </c>
      <c r="Y29" s="56"/>
      <c r="Z29" s="55"/>
      <c r="AA29" s="56"/>
      <c r="AB29" s="54">
        <v>19.5</v>
      </c>
      <c r="AC29" s="55">
        <v>222.6</v>
      </c>
      <c r="AD29" s="54">
        <v>11.415384615384616</v>
      </c>
      <c r="AE29" s="56"/>
      <c r="AF29" s="55"/>
      <c r="AG29" s="56"/>
      <c r="AH29" s="54">
        <v>1.2</v>
      </c>
      <c r="AI29" s="55">
        <v>3.88</v>
      </c>
      <c r="AJ29" s="54">
        <v>3.2333333333333334</v>
      </c>
      <c r="AK29" s="54">
        <v>14.3</v>
      </c>
      <c r="AL29" s="55">
        <v>49.57691729323308</v>
      </c>
      <c r="AM29" s="54">
        <v>3.4669172932330823</v>
      </c>
      <c r="AN29" s="54">
        <v>4.7</v>
      </c>
      <c r="AO29" s="55"/>
      <c r="AP29" s="56"/>
    </row>
    <row r="30" spans="1:42" x14ac:dyDescent="0.3">
      <c r="A30" s="49" t="s">
        <v>59</v>
      </c>
      <c r="B30" s="50" t="s">
        <v>60</v>
      </c>
      <c r="C30" t="s">
        <v>1095</v>
      </c>
      <c r="D30" s="52">
        <v>40.299999999999997</v>
      </c>
      <c r="E30" s="53">
        <v>176.33</v>
      </c>
      <c r="F30" s="52">
        <v>4.375434243176179</v>
      </c>
      <c r="G30" s="54">
        <v>7</v>
      </c>
      <c r="H30" s="55">
        <v>33.909999999999997</v>
      </c>
      <c r="I30" s="54">
        <v>4.8442857142857134</v>
      </c>
      <c r="J30" s="56"/>
      <c r="K30" s="55"/>
      <c r="L30" s="56"/>
      <c r="M30" s="56"/>
      <c r="N30" s="55"/>
      <c r="O30" s="56"/>
      <c r="P30" s="56"/>
      <c r="Q30" s="55"/>
      <c r="R30" s="56"/>
      <c r="S30" s="56"/>
      <c r="T30" s="55"/>
      <c r="U30" s="56"/>
      <c r="V30" s="56"/>
      <c r="W30" s="55"/>
      <c r="X30" s="56"/>
      <c r="Y30" s="56"/>
      <c r="Z30" s="55"/>
      <c r="AA30" s="56"/>
      <c r="AB30" s="56"/>
      <c r="AC30" s="55"/>
      <c r="AD30" s="56"/>
      <c r="AE30" s="54">
        <v>12.8</v>
      </c>
      <c r="AF30" s="55">
        <v>67.25</v>
      </c>
      <c r="AG30" s="54">
        <v>5.25390625</v>
      </c>
      <c r="AH30" s="54">
        <v>7.2</v>
      </c>
      <c r="AI30" s="55">
        <v>29.059999999999995</v>
      </c>
      <c r="AJ30" s="54">
        <v>4.0361111111111105</v>
      </c>
      <c r="AK30" s="54">
        <v>13.3</v>
      </c>
      <c r="AL30" s="55">
        <v>105.18493827160496</v>
      </c>
      <c r="AM30" s="54">
        <v>7.908641975308643</v>
      </c>
      <c r="AN30" s="56"/>
      <c r="AO30" s="55"/>
      <c r="AP30" s="56"/>
    </row>
    <row r="31" spans="1:42" x14ac:dyDescent="0.3">
      <c r="A31" s="49" t="s">
        <v>63</v>
      </c>
      <c r="B31" s="50" t="s">
        <v>64</v>
      </c>
      <c r="C31" t="s">
        <v>1097</v>
      </c>
      <c r="D31" s="52">
        <v>21195.79</v>
      </c>
      <c r="E31" s="53">
        <v>68971.92</v>
      </c>
      <c r="F31" s="52">
        <v>3.2540386557896639</v>
      </c>
      <c r="G31" s="54">
        <v>13520.59</v>
      </c>
      <c r="H31" s="55">
        <v>35122.410000000003</v>
      </c>
      <c r="I31" s="54">
        <v>2.5976980294498984</v>
      </c>
      <c r="J31" s="54">
        <v>7213.5</v>
      </c>
      <c r="K31" s="55">
        <v>30104.21</v>
      </c>
      <c r="L31" s="54">
        <v>4.1733153115685866</v>
      </c>
      <c r="M31" s="54">
        <v>236</v>
      </c>
      <c r="N31" s="55">
        <v>1451.24</v>
      </c>
      <c r="O31" s="54">
        <v>6.1493220338983052</v>
      </c>
      <c r="P31" s="54">
        <v>38.700000000000003</v>
      </c>
      <c r="Q31" s="55">
        <v>387.97</v>
      </c>
      <c r="R31" s="54">
        <v>10.025064599483205</v>
      </c>
      <c r="S31" s="54">
        <v>34.5</v>
      </c>
      <c r="T31" s="55">
        <v>299.49</v>
      </c>
      <c r="U31" s="54">
        <v>8.6808695652173924</v>
      </c>
      <c r="V31" s="54">
        <v>45.6</v>
      </c>
      <c r="W31" s="55">
        <v>482.54</v>
      </c>
      <c r="X31" s="54">
        <v>10.582017543859649</v>
      </c>
      <c r="Y31" s="54">
        <v>12.4</v>
      </c>
      <c r="Z31" s="55">
        <v>155.34</v>
      </c>
      <c r="AA31" s="54">
        <v>12.52741935483871</v>
      </c>
      <c r="AB31" s="54">
        <v>50.4</v>
      </c>
      <c r="AC31" s="55">
        <v>637.47</v>
      </c>
      <c r="AD31" s="54">
        <v>12.648214285714287</v>
      </c>
      <c r="AE31" s="54">
        <v>16.899999999999999</v>
      </c>
      <c r="AF31" s="55">
        <v>145.12</v>
      </c>
      <c r="AG31" s="54">
        <v>8.5869822485207106</v>
      </c>
      <c r="AH31" s="54">
        <v>11</v>
      </c>
      <c r="AI31" s="55">
        <v>58.01</v>
      </c>
      <c r="AJ31" s="54">
        <v>5.2736363636363635</v>
      </c>
      <c r="AK31" s="54">
        <v>16.2</v>
      </c>
      <c r="AL31" s="55"/>
      <c r="AM31" s="56"/>
      <c r="AN31" s="56"/>
      <c r="AO31" s="55"/>
      <c r="AP31" s="54">
        <v>11.024022346368717</v>
      </c>
    </row>
    <row r="32" spans="1:42" x14ac:dyDescent="0.3">
      <c r="A32" s="49" t="s">
        <v>65</v>
      </c>
      <c r="B32" s="50" t="s">
        <v>66</v>
      </c>
      <c r="C32" t="s">
        <v>706</v>
      </c>
      <c r="D32" s="52">
        <v>17.899999999999999</v>
      </c>
      <c r="E32" s="53">
        <v>197.33</v>
      </c>
      <c r="F32" s="52">
        <v>11.024022346368717</v>
      </c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6"/>
      <c r="T32" s="55"/>
      <c r="U32" s="56"/>
      <c r="V32" s="56"/>
      <c r="W32" s="55"/>
      <c r="X32" s="56"/>
      <c r="Y32" s="56"/>
      <c r="Z32" s="55"/>
      <c r="AA32" s="56"/>
      <c r="AB32" s="56"/>
      <c r="AC32" s="55"/>
      <c r="AD32" s="56"/>
      <c r="AE32" s="56"/>
      <c r="AF32" s="55"/>
      <c r="AG32" s="56"/>
      <c r="AH32" s="56"/>
      <c r="AI32" s="55"/>
      <c r="AJ32" s="56"/>
      <c r="AK32" s="56"/>
      <c r="AL32" s="55"/>
      <c r="AM32" s="54">
        <v>0.43606224627875506</v>
      </c>
      <c r="AN32" s="54">
        <v>17.899999999999999</v>
      </c>
      <c r="AO32" s="55"/>
      <c r="AP32" s="56"/>
    </row>
    <row r="33" spans="1:42" x14ac:dyDescent="0.3">
      <c r="A33" s="49" t="s">
        <v>278</v>
      </c>
      <c r="B33" s="50" t="s">
        <v>279</v>
      </c>
      <c r="C33" t="s">
        <v>1151</v>
      </c>
      <c r="D33" s="52">
        <v>2063.5500000000002</v>
      </c>
      <c r="E33" s="53">
        <v>5968.15</v>
      </c>
      <c r="F33" s="52">
        <v>2.8921761042863023</v>
      </c>
      <c r="G33" s="54">
        <v>259.60000000000002</v>
      </c>
      <c r="H33" s="55">
        <v>205.48</v>
      </c>
      <c r="I33" s="54">
        <v>0.7915254237288134</v>
      </c>
      <c r="J33" s="54">
        <v>65.099999999999994</v>
      </c>
      <c r="K33" s="55">
        <v>49.45</v>
      </c>
      <c r="L33" s="54">
        <v>0.75960061443932425</v>
      </c>
      <c r="M33" s="54">
        <v>7.3</v>
      </c>
      <c r="N33" s="55">
        <v>5.18</v>
      </c>
      <c r="O33" s="54">
        <v>0.70958904109589038</v>
      </c>
      <c r="P33" s="54">
        <v>97.7</v>
      </c>
      <c r="Q33" s="55">
        <v>78.44</v>
      </c>
      <c r="R33" s="54">
        <v>0.80286591606960078</v>
      </c>
      <c r="S33" s="54">
        <v>91.05</v>
      </c>
      <c r="T33" s="55">
        <v>826.32</v>
      </c>
      <c r="U33" s="54">
        <v>9.0754530477759481</v>
      </c>
      <c r="V33" s="54">
        <v>503.9</v>
      </c>
      <c r="W33" s="55">
        <v>1826.67</v>
      </c>
      <c r="X33" s="54">
        <v>3.6250644969239931</v>
      </c>
      <c r="Y33" s="54">
        <v>299.8</v>
      </c>
      <c r="Z33" s="55">
        <v>2291.38</v>
      </c>
      <c r="AA33" s="54">
        <v>7.6430286857905267</v>
      </c>
      <c r="AB33" s="54">
        <v>534</v>
      </c>
      <c r="AC33" s="55">
        <v>569.71</v>
      </c>
      <c r="AD33" s="54">
        <v>1.06687265917603</v>
      </c>
      <c r="AE33" s="54">
        <v>57.3</v>
      </c>
      <c r="AF33" s="55">
        <v>51.07</v>
      </c>
      <c r="AG33" s="54">
        <v>0.8912739965095986</v>
      </c>
      <c r="AH33" s="56"/>
      <c r="AI33" s="55"/>
      <c r="AJ33" s="56"/>
      <c r="AK33" s="54">
        <v>147.80000000000001</v>
      </c>
      <c r="AL33" s="55">
        <v>698.76542003630971</v>
      </c>
      <c r="AM33" s="54">
        <v>4.7277768608681301</v>
      </c>
      <c r="AN33" s="56"/>
      <c r="AO33" s="55"/>
      <c r="AP33" s="54">
        <v>6.8327552986512528</v>
      </c>
    </row>
    <row r="34" spans="1:42" x14ac:dyDescent="0.3">
      <c r="A34" s="49" t="s">
        <v>67</v>
      </c>
      <c r="B34" s="50" t="s">
        <v>68</v>
      </c>
      <c r="C34" t="s">
        <v>1098</v>
      </c>
      <c r="D34" s="52">
        <v>5583.6</v>
      </c>
      <c r="E34" s="53">
        <v>31756.320000000003</v>
      </c>
      <c r="F34" s="52">
        <v>5.6874274661508704</v>
      </c>
      <c r="G34" s="54">
        <v>687.4</v>
      </c>
      <c r="H34" s="55">
        <v>1491.28</v>
      </c>
      <c r="I34" s="54">
        <v>2.1694501018329939</v>
      </c>
      <c r="J34" s="54">
        <v>550.6</v>
      </c>
      <c r="K34" s="55">
        <v>4474.37</v>
      </c>
      <c r="L34" s="54">
        <v>8.1263530693788582</v>
      </c>
      <c r="M34" s="54">
        <v>455.2</v>
      </c>
      <c r="N34" s="55">
        <v>4490.07</v>
      </c>
      <c r="O34" s="54">
        <v>9.8639499121265377</v>
      </c>
      <c r="P34" s="54">
        <v>399.3</v>
      </c>
      <c r="Q34" s="55">
        <v>2820.17</v>
      </c>
      <c r="R34" s="54">
        <v>7.0627848735286749</v>
      </c>
      <c r="S34" s="54">
        <v>251.3</v>
      </c>
      <c r="T34" s="55">
        <v>1279.57</v>
      </c>
      <c r="U34" s="54">
        <v>5.0918026263430161</v>
      </c>
      <c r="V34" s="54">
        <v>534.6</v>
      </c>
      <c r="W34" s="55">
        <v>1161.3499999999997</v>
      </c>
      <c r="X34" s="54">
        <v>2.1723718668163108</v>
      </c>
      <c r="Y34" s="54">
        <v>495</v>
      </c>
      <c r="Z34" s="55">
        <v>1868.53</v>
      </c>
      <c r="AA34" s="54">
        <v>3.7748080808080808</v>
      </c>
      <c r="AB34" s="54">
        <v>714.3</v>
      </c>
      <c r="AC34" s="55">
        <v>3734.38</v>
      </c>
      <c r="AD34" s="54">
        <v>5.2280274394512114</v>
      </c>
      <c r="AE34" s="54">
        <v>102.7</v>
      </c>
      <c r="AF34" s="55">
        <v>402.67</v>
      </c>
      <c r="AG34" s="54">
        <v>3.9208373904576437</v>
      </c>
      <c r="AH34" s="54">
        <v>579.70000000000005</v>
      </c>
      <c r="AI34" s="55">
        <v>5750.89</v>
      </c>
      <c r="AJ34" s="54">
        <v>9.920458858030015</v>
      </c>
      <c r="AK34" s="54">
        <v>605.9</v>
      </c>
      <c r="AL34" s="55"/>
      <c r="AM34" s="56"/>
      <c r="AN34" s="54">
        <v>207.6</v>
      </c>
      <c r="AO34" s="55">
        <v>124.01606986899563</v>
      </c>
      <c r="AP34" s="54">
        <v>0.59737991266375545</v>
      </c>
    </row>
    <row r="35" spans="1:42" x14ac:dyDescent="0.3">
      <c r="A35" s="49" t="s">
        <v>69</v>
      </c>
      <c r="B35" s="50" t="s">
        <v>70</v>
      </c>
      <c r="C35" t="s">
        <v>1099</v>
      </c>
      <c r="D35" s="52">
        <v>45.8</v>
      </c>
      <c r="E35" s="53">
        <v>27.36</v>
      </c>
      <c r="F35" s="52">
        <v>0.59737991266375545</v>
      </c>
      <c r="G35" s="56"/>
      <c r="H35" s="55"/>
      <c r="I35" s="56"/>
      <c r="J35" s="56"/>
      <c r="K35" s="55"/>
      <c r="L35" s="56"/>
      <c r="M35" s="56"/>
      <c r="N35" s="55"/>
      <c r="O35" s="56"/>
      <c r="P35" s="56"/>
      <c r="Q35" s="55"/>
      <c r="R35" s="56"/>
      <c r="S35" s="56"/>
      <c r="T35" s="55"/>
      <c r="U35" s="56"/>
      <c r="V35" s="56"/>
      <c r="W35" s="55"/>
      <c r="X35" s="56"/>
      <c r="Y35" s="56"/>
      <c r="Z35" s="55"/>
      <c r="AA35" s="56"/>
      <c r="AB35" s="56"/>
      <c r="AC35" s="55"/>
      <c r="AD35" s="56"/>
      <c r="AE35" s="56"/>
      <c r="AF35" s="55"/>
      <c r="AG35" s="56"/>
      <c r="AH35" s="56"/>
      <c r="AI35" s="55"/>
      <c r="AJ35" s="56"/>
      <c r="AK35" s="56"/>
      <c r="AL35" s="55"/>
      <c r="AM35" s="54">
        <v>5.0816593886462886</v>
      </c>
      <c r="AN35" s="54">
        <v>45.8</v>
      </c>
      <c r="AO35" s="55">
        <v>206.1</v>
      </c>
      <c r="AP35" s="54">
        <v>4.5</v>
      </c>
    </row>
    <row r="36" spans="1:42" x14ac:dyDescent="0.3">
      <c r="A36" s="49" t="s">
        <v>73</v>
      </c>
      <c r="B36" s="50" t="s">
        <v>74</v>
      </c>
      <c r="C36" t="s">
        <v>708</v>
      </c>
      <c r="D36" s="52">
        <v>1239.8</v>
      </c>
      <c r="E36" s="53">
        <v>6885.9099999999989</v>
      </c>
      <c r="F36" s="52">
        <v>5.5540490401677687</v>
      </c>
      <c r="G36" s="54">
        <v>239.2</v>
      </c>
      <c r="H36" s="55">
        <v>963.72000000000014</v>
      </c>
      <c r="I36" s="54">
        <v>4.0289297658862884</v>
      </c>
      <c r="J36" s="54">
        <v>361.6</v>
      </c>
      <c r="K36" s="55">
        <v>1661.8999999999999</v>
      </c>
      <c r="L36" s="54">
        <v>4.5959623893805306</v>
      </c>
      <c r="M36" s="54">
        <v>163.4</v>
      </c>
      <c r="N36" s="55">
        <v>907.15</v>
      </c>
      <c r="O36" s="54">
        <v>5.5517135862913092</v>
      </c>
      <c r="P36" s="54">
        <v>83.9</v>
      </c>
      <c r="Q36" s="55">
        <v>679.22</v>
      </c>
      <c r="R36" s="54">
        <v>8.0955899880810485</v>
      </c>
      <c r="S36" s="54">
        <v>94.1</v>
      </c>
      <c r="T36" s="55">
        <v>484.59000000000003</v>
      </c>
      <c r="U36" s="54">
        <v>5.1497343251859728</v>
      </c>
      <c r="V36" s="54">
        <v>15.9</v>
      </c>
      <c r="W36" s="55">
        <v>127.15</v>
      </c>
      <c r="X36" s="54">
        <v>7.9968553459119498</v>
      </c>
      <c r="Y36" s="54">
        <v>44.6</v>
      </c>
      <c r="Z36" s="55">
        <v>487.68000000000006</v>
      </c>
      <c r="AA36" s="54">
        <v>10.934529147982063</v>
      </c>
      <c r="AB36" s="54">
        <v>14.1</v>
      </c>
      <c r="AC36" s="55">
        <v>60</v>
      </c>
      <c r="AD36" s="54">
        <v>4.2553191489361701</v>
      </c>
      <c r="AE36" s="54">
        <v>79.2</v>
      </c>
      <c r="AF36" s="55">
        <v>781.57</v>
      </c>
      <c r="AG36" s="54">
        <v>9.868308080808081</v>
      </c>
      <c r="AH36" s="54">
        <v>96</v>
      </c>
      <c r="AI36" s="55">
        <v>504.51</v>
      </c>
      <c r="AJ36" s="54">
        <v>5.2553124999999996</v>
      </c>
      <c r="AK36" s="54">
        <v>22.9</v>
      </c>
      <c r="AL36" s="55">
        <v>52.171950672645735</v>
      </c>
      <c r="AM36" s="54">
        <v>2.2782511210762331</v>
      </c>
      <c r="AN36" s="54">
        <v>24.9</v>
      </c>
      <c r="AO36" s="55">
        <v>46.746226415094334</v>
      </c>
      <c r="AP36" s="54">
        <v>1.8773584905660377</v>
      </c>
    </row>
    <row r="37" spans="1:42" x14ac:dyDescent="0.3">
      <c r="A37" s="49" t="s">
        <v>75</v>
      </c>
      <c r="B37" s="50" t="s">
        <v>76</v>
      </c>
      <c r="C37" t="s">
        <v>709</v>
      </c>
      <c r="D37" s="52">
        <v>383.4</v>
      </c>
      <c r="E37" s="53">
        <v>898.56</v>
      </c>
      <c r="F37" s="52">
        <v>2.3436619718309859</v>
      </c>
      <c r="G37" s="54">
        <v>3.9</v>
      </c>
      <c r="H37" s="55">
        <v>10.029999999999999</v>
      </c>
      <c r="I37" s="54">
        <v>2.5717948717948715</v>
      </c>
      <c r="J37" s="54">
        <v>22.6</v>
      </c>
      <c r="K37" s="55">
        <v>13.010000000000002</v>
      </c>
      <c r="L37" s="54">
        <v>0.57566371681415929</v>
      </c>
      <c r="M37" s="54">
        <v>23.8</v>
      </c>
      <c r="N37" s="55">
        <v>58.139999999999993</v>
      </c>
      <c r="O37" s="54">
        <v>2.4428571428571426</v>
      </c>
      <c r="P37" s="54">
        <v>12.1</v>
      </c>
      <c r="Q37" s="55">
        <v>16.91</v>
      </c>
      <c r="R37" s="54">
        <v>1.3975206611570248</v>
      </c>
      <c r="S37" s="54">
        <v>10.199999999999999</v>
      </c>
      <c r="T37" s="55">
        <v>42.66</v>
      </c>
      <c r="U37" s="54">
        <v>4.1823529411764708</v>
      </c>
      <c r="V37" s="54">
        <v>60.9</v>
      </c>
      <c r="W37" s="55">
        <v>127.82000000000001</v>
      </c>
      <c r="X37" s="54">
        <v>2.0988505747126438</v>
      </c>
      <c r="Y37" s="54">
        <v>44.2</v>
      </c>
      <c r="Z37" s="55">
        <v>75.61</v>
      </c>
      <c r="AA37" s="54">
        <v>1.7106334841628958</v>
      </c>
      <c r="AB37" s="54">
        <v>64.2</v>
      </c>
      <c r="AC37" s="55">
        <v>178.68</v>
      </c>
      <c r="AD37" s="54">
        <v>2.783177570093458</v>
      </c>
      <c r="AE37" s="56"/>
      <c r="AF37" s="55"/>
      <c r="AG37" s="56"/>
      <c r="AH37" s="54">
        <v>41.7</v>
      </c>
      <c r="AI37" s="55">
        <v>152.58000000000001</v>
      </c>
      <c r="AJ37" s="54">
        <v>3.6589928057553958</v>
      </c>
      <c r="AK37" s="54">
        <v>89.2</v>
      </c>
      <c r="AL37" s="55"/>
      <c r="AM37" s="56"/>
      <c r="AN37" s="54">
        <v>10.6</v>
      </c>
      <c r="AO37" s="55">
        <v>174.9</v>
      </c>
      <c r="AP37" s="54">
        <v>16.5</v>
      </c>
    </row>
    <row r="38" spans="1:42" x14ac:dyDescent="0.3">
      <c r="A38" s="49" t="s">
        <v>282</v>
      </c>
      <c r="B38" s="50" t="s">
        <v>283</v>
      </c>
      <c r="C38" t="s">
        <v>771</v>
      </c>
      <c r="D38" s="52">
        <v>266.39999999999998</v>
      </c>
      <c r="E38" s="53">
        <v>4294.79</v>
      </c>
      <c r="F38" s="52">
        <v>16.121584084084084</v>
      </c>
      <c r="G38" s="54">
        <v>35.4</v>
      </c>
      <c r="H38" s="55">
        <v>320.02999999999997</v>
      </c>
      <c r="I38" s="54">
        <v>9.0403954802259889</v>
      </c>
      <c r="J38" s="54">
        <v>5.8</v>
      </c>
      <c r="K38" s="55">
        <v>71.91</v>
      </c>
      <c r="L38" s="54">
        <v>12.398275862068965</v>
      </c>
      <c r="M38" s="54">
        <v>14.3</v>
      </c>
      <c r="N38" s="55">
        <v>163.03</v>
      </c>
      <c r="O38" s="54">
        <v>11.4006993006993</v>
      </c>
      <c r="P38" s="54">
        <v>11.3</v>
      </c>
      <c r="Q38" s="55">
        <v>186.67</v>
      </c>
      <c r="R38" s="54">
        <v>16.51946902654867</v>
      </c>
      <c r="S38" s="54">
        <v>30.4</v>
      </c>
      <c r="T38" s="55">
        <v>453.74</v>
      </c>
      <c r="U38" s="54">
        <v>14.925657894736844</v>
      </c>
      <c r="V38" s="54">
        <v>17.899999999999999</v>
      </c>
      <c r="W38" s="55">
        <v>262.42</v>
      </c>
      <c r="X38" s="54">
        <v>14.660335195530728</v>
      </c>
      <c r="Y38" s="54">
        <v>82.8</v>
      </c>
      <c r="Z38" s="55">
        <v>1629</v>
      </c>
      <c r="AA38" s="54">
        <v>19.673913043478262</v>
      </c>
      <c r="AB38" s="54">
        <v>56.2</v>
      </c>
      <c r="AC38" s="55">
        <v>1000.7</v>
      </c>
      <c r="AD38" s="54">
        <v>17.806049822064058</v>
      </c>
      <c r="AE38" s="54">
        <v>1.4</v>
      </c>
      <c r="AF38" s="55">
        <v>24.64</v>
      </c>
      <c r="AG38" s="54">
        <v>17.600000000000001</v>
      </c>
      <c r="AH38" s="54">
        <v>10</v>
      </c>
      <c r="AI38" s="55">
        <v>167.8</v>
      </c>
      <c r="AJ38" s="54">
        <v>16.78</v>
      </c>
      <c r="AK38" s="56"/>
      <c r="AL38" s="55"/>
      <c r="AM38" s="54">
        <v>13.557055214723926</v>
      </c>
      <c r="AN38" s="54">
        <v>0.9</v>
      </c>
      <c r="AO38" s="55">
        <v>17.994333333333334</v>
      </c>
      <c r="AP38" s="54">
        <v>19.993703703703705</v>
      </c>
    </row>
    <row r="39" spans="1:42" x14ac:dyDescent="0.3">
      <c r="A39" s="49" t="s">
        <v>79</v>
      </c>
      <c r="B39" s="50" t="s">
        <v>80</v>
      </c>
      <c r="C39" t="s">
        <v>1101</v>
      </c>
      <c r="D39" s="52">
        <v>4327.7</v>
      </c>
      <c r="E39" s="53">
        <v>100630.07</v>
      </c>
      <c r="F39" s="52">
        <v>23.252552163967007</v>
      </c>
      <c r="G39" s="54">
        <v>519.9</v>
      </c>
      <c r="H39" s="55">
        <v>5867.31</v>
      </c>
      <c r="I39" s="54">
        <v>11.285458742065783</v>
      </c>
      <c r="J39" s="54">
        <v>118</v>
      </c>
      <c r="K39" s="55">
        <v>1640.79</v>
      </c>
      <c r="L39" s="54">
        <v>13.904999999999999</v>
      </c>
      <c r="M39" s="54">
        <v>207.3</v>
      </c>
      <c r="N39" s="55">
        <v>4160.8100000000004</v>
      </c>
      <c r="O39" s="54">
        <v>20.071442354076218</v>
      </c>
      <c r="P39" s="54">
        <v>429.6</v>
      </c>
      <c r="Q39" s="55">
        <v>9650.32</v>
      </c>
      <c r="R39" s="54">
        <v>22.463500931098693</v>
      </c>
      <c r="S39" s="54">
        <v>415.4</v>
      </c>
      <c r="T39" s="55">
        <v>9276.7099999999991</v>
      </c>
      <c r="U39" s="54">
        <v>22.331993259508906</v>
      </c>
      <c r="V39" s="54">
        <v>363.5</v>
      </c>
      <c r="W39" s="55">
        <v>8916.6200000000008</v>
      </c>
      <c r="X39" s="54">
        <v>24.529903713892711</v>
      </c>
      <c r="Y39" s="54">
        <v>883</v>
      </c>
      <c r="Z39" s="55">
        <v>26116.04</v>
      </c>
      <c r="AA39" s="54">
        <v>29.576489241223104</v>
      </c>
      <c r="AB39" s="54">
        <v>978.9</v>
      </c>
      <c r="AC39" s="55">
        <v>27582.76</v>
      </c>
      <c r="AD39" s="54">
        <v>28.17730105220145</v>
      </c>
      <c r="AE39" s="54">
        <v>176</v>
      </c>
      <c r="AF39" s="55">
        <v>3577.27</v>
      </c>
      <c r="AG39" s="54">
        <v>20.325397727272726</v>
      </c>
      <c r="AH39" s="54">
        <v>116.9</v>
      </c>
      <c r="AI39" s="55">
        <v>1877.8600000000001</v>
      </c>
      <c r="AJ39" s="54">
        <v>16.063815226689478</v>
      </c>
      <c r="AK39" s="54">
        <v>65.2</v>
      </c>
      <c r="AL39" s="55">
        <v>66.065486725663717</v>
      </c>
      <c r="AM39" s="54">
        <v>1.0132743362831858</v>
      </c>
      <c r="AN39" s="54">
        <v>54</v>
      </c>
      <c r="AO39" s="55">
        <v>50.220000000000006</v>
      </c>
      <c r="AP39" s="54">
        <v>0.93</v>
      </c>
    </row>
    <row r="40" spans="1:42" x14ac:dyDescent="0.3">
      <c r="A40" s="49" t="s">
        <v>81</v>
      </c>
      <c r="B40" s="50" t="s">
        <v>82</v>
      </c>
      <c r="C40" t="s">
        <v>711</v>
      </c>
      <c r="D40" s="52">
        <v>149.69999999999999</v>
      </c>
      <c r="E40" s="53">
        <v>284.31</v>
      </c>
      <c r="F40" s="52">
        <v>1.8991983967935873</v>
      </c>
      <c r="G40" s="56"/>
      <c r="H40" s="55"/>
      <c r="I40" s="56"/>
      <c r="J40" s="54">
        <v>1.6</v>
      </c>
      <c r="K40" s="55">
        <v>1.63</v>
      </c>
      <c r="L40" s="54">
        <v>1.0187499999999998</v>
      </c>
      <c r="M40" s="54">
        <v>4.4000000000000004</v>
      </c>
      <c r="N40" s="55">
        <v>21.42</v>
      </c>
      <c r="O40" s="54">
        <v>4.8681818181818182</v>
      </c>
      <c r="P40" s="54">
        <v>42.7</v>
      </c>
      <c r="Q40" s="55">
        <v>50.59</v>
      </c>
      <c r="R40" s="54">
        <v>1.1847775175644029</v>
      </c>
      <c r="S40" s="56"/>
      <c r="T40" s="55"/>
      <c r="U40" s="56"/>
      <c r="V40" s="54">
        <v>39.1</v>
      </c>
      <c r="W40" s="55">
        <v>41.82</v>
      </c>
      <c r="X40" s="54">
        <v>1.0695652173913044</v>
      </c>
      <c r="Y40" s="54">
        <v>26.7</v>
      </c>
      <c r="Z40" s="55">
        <v>61.02</v>
      </c>
      <c r="AA40" s="54">
        <v>2.2853932584269665</v>
      </c>
      <c r="AB40" s="54">
        <v>6.9</v>
      </c>
      <c r="AC40" s="55">
        <v>25.34</v>
      </c>
      <c r="AD40" s="54">
        <v>3.672463768115942</v>
      </c>
      <c r="AE40" s="54">
        <v>3.6</v>
      </c>
      <c r="AF40" s="55">
        <v>3.49</v>
      </c>
      <c r="AG40" s="54">
        <v>0.96944444444444444</v>
      </c>
      <c r="AH40" s="54">
        <v>12.4</v>
      </c>
      <c r="AI40" s="55">
        <v>66.62</v>
      </c>
      <c r="AJ40" s="54">
        <v>5.3725806451612907</v>
      </c>
      <c r="AK40" s="54">
        <v>11.3</v>
      </c>
      <c r="AL40" s="55">
        <v>33.197475508666173</v>
      </c>
      <c r="AM40" s="54">
        <v>2.9378296910324044</v>
      </c>
      <c r="AN40" s="54">
        <v>1</v>
      </c>
      <c r="AO40" s="55">
        <v>1.7451820128479656</v>
      </c>
      <c r="AP40" s="54">
        <v>1.7451820128479656</v>
      </c>
    </row>
    <row r="41" spans="1:42" x14ac:dyDescent="0.3">
      <c r="A41" s="49" t="s">
        <v>284</v>
      </c>
      <c r="B41" s="50" t="s">
        <v>285</v>
      </c>
      <c r="C41" t="s">
        <v>772</v>
      </c>
      <c r="D41" s="52">
        <v>870.7</v>
      </c>
      <c r="E41" s="53">
        <v>2574.44</v>
      </c>
      <c r="F41" s="52">
        <v>2.9567474445848165</v>
      </c>
      <c r="G41" s="54">
        <v>37.700000000000003</v>
      </c>
      <c r="H41" s="55">
        <v>29.76</v>
      </c>
      <c r="I41" s="54">
        <v>0.78938992042440315</v>
      </c>
      <c r="J41" s="54">
        <v>3.2</v>
      </c>
      <c r="K41" s="55">
        <v>1.6</v>
      </c>
      <c r="L41" s="54">
        <v>0.5</v>
      </c>
      <c r="M41" s="56"/>
      <c r="N41" s="55"/>
      <c r="O41" s="56"/>
      <c r="P41" s="56"/>
      <c r="Q41" s="55"/>
      <c r="R41" s="56"/>
      <c r="S41" s="54">
        <v>3.4</v>
      </c>
      <c r="T41" s="55">
        <v>5.27</v>
      </c>
      <c r="U41" s="54">
        <v>1.5499999999999998</v>
      </c>
      <c r="V41" s="56"/>
      <c r="W41" s="55"/>
      <c r="X41" s="56"/>
      <c r="Y41" s="54">
        <v>498</v>
      </c>
      <c r="Z41" s="55">
        <v>1679.64</v>
      </c>
      <c r="AA41" s="54">
        <v>3.3727710843373497</v>
      </c>
      <c r="AB41" s="56"/>
      <c r="AC41" s="55"/>
      <c r="AD41" s="56"/>
      <c r="AE41" s="56"/>
      <c r="AF41" s="55"/>
      <c r="AG41" s="56"/>
      <c r="AH41" s="54">
        <v>149</v>
      </c>
      <c r="AI41" s="55">
        <v>386.82</v>
      </c>
      <c r="AJ41" s="54">
        <v>2.5961073825503354</v>
      </c>
      <c r="AK41" s="54">
        <v>132.69999999999999</v>
      </c>
      <c r="AL41" s="55"/>
      <c r="AM41" s="56"/>
      <c r="AN41" s="54">
        <v>46.7</v>
      </c>
      <c r="AO41" s="55"/>
      <c r="AP41" s="56"/>
    </row>
    <row r="42" spans="1:42" x14ac:dyDescent="0.3">
      <c r="A42" s="49" t="s">
        <v>83</v>
      </c>
      <c r="B42" s="50" t="s">
        <v>84</v>
      </c>
      <c r="C42" t="s">
        <v>1102</v>
      </c>
      <c r="D42" s="52">
        <v>271.5</v>
      </c>
      <c r="E42" s="53">
        <v>2573.59</v>
      </c>
      <c r="F42" s="52">
        <v>9.4791528545119714</v>
      </c>
      <c r="G42" s="54">
        <v>61.4</v>
      </c>
      <c r="H42" s="55">
        <v>289.47000000000003</v>
      </c>
      <c r="I42" s="54">
        <v>4.7144951140065148</v>
      </c>
      <c r="J42" s="54">
        <v>6.8</v>
      </c>
      <c r="K42" s="55">
        <v>30.449999999999996</v>
      </c>
      <c r="L42" s="54">
        <v>4.4779411764705879</v>
      </c>
      <c r="M42" s="54">
        <v>78.099999999999994</v>
      </c>
      <c r="N42" s="55">
        <v>910.63</v>
      </c>
      <c r="O42" s="54">
        <v>11.659795134443023</v>
      </c>
      <c r="P42" s="54">
        <v>68.599999999999994</v>
      </c>
      <c r="Q42" s="55">
        <v>730.86</v>
      </c>
      <c r="R42" s="54">
        <v>10.65393586005831</v>
      </c>
      <c r="S42" s="54">
        <v>27.9</v>
      </c>
      <c r="T42" s="55">
        <v>178.72</v>
      </c>
      <c r="U42" s="54">
        <v>6.4057347670250895</v>
      </c>
      <c r="V42" s="54">
        <v>0.6</v>
      </c>
      <c r="W42" s="55">
        <v>8.01</v>
      </c>
      <c r="X42" s="54">
        <v>13.35</v>
      </c>
      <c r="Y42" s="54">
        <v>7.3</v>
      </c>
      <c r="Z42" s="55">
        <v>128.53</v>
      </c>
      <c r="AA42" s="54">
        <v>17.606849315068494</v>
      </c>
      <c r="AB42" s="54">
        <v>10.9</v>
      </c>
      <c r="AC42" s="55">
        <v>209.92999999999998</v>
      </c>
      <c r="AD42" s="54">
        <v>19.259633027522934</v>
      </c>
      <c r="AE42" s="54">
        <v>4.3</v>
      </c>
      <c r="AF42" s="55">
        <v>51.050000000000004</v>
      </c>
      <c r="AG42" s="54">
        <v>11.872093023255815</v>
      </c>
      <c r="AH42" s="54">
        <v>5.6</v>
      </c>
      <c r="AI42" s="55">
        <v>35.94</v>
      </c>
      <c r="AJ42" s="54">
        <v>6.4178571428571427</v>
      </c>
      <c r="AK42" s="56"/>
      <c r="AL42" s="55"/>
      <c r="AM42" s="54">
        <v>5.1325258519519057</v>
      </c>
      <c r="AN42" s="56"/>
      <c r="AO42" s="55"/>
      <c r="AP42" s="54">
        <v>8.2434282727985373</v>
      </c>
    </row>
    <row r="43" spans="1:42" x14ac:dyDescent="0.3">
      <c r="A43" s="49" t="s">
        <v>85</v>
      </c>
      <c r="B43" s="50" t="s">
        <v>86</v>
      </c>
      <c r="C43" t="s">
        <v>712</v>
      </c>
      <c r="D43" s="52">
        <v>20610.54</v>
      </c>
      <c r="E43" s="53">
        <v>184356.72020000001</v>
      </c>
      <c r="F43" s="52">
        <v>8.9447787491254473</v>
      </c>
      <c r="G43" s="54">
        <v>2924.4</v>
      </c>
      <c r="H43" s="55">
        <v>9486.84</v>
      </c>
      <c r="I43" s="54">
        <v>3.2440295445219531</v>
      </c>
      <c r="J43" s="54">
        <v>4594.6000000000004</v>
      </c>
      <c r="K43" s="55">
        <v>17424.169999999998</v>
      </c>
      <c r="L43" s="54">
        <v>3.7923148913942448</v>
      </c>
      <c r="M43" s="54">
        <v>3587.3</v>
      </c>
      <c r="N43" s="55">
        <v>17747.830000000002</v>
      </c>
      <c r="O43" s="54">
        <v>4.9474061271708534</v>
      </c>
      <c r="P43" s="54">
        <v>2309.9</v>
      </c>
      <c r="Q43" s="55">
        <v>19489.830000000002</v>
      </c>
      <c r="R43" s="54">
        <v>8.4375211048097327</v>
      </c>
      <c r="S43" s="54">
        <v>1628.8</v>
      </c>
      <c r="T43" s="55">
        <v>35444.880100000002</v>
      </c>
      <c r="U43" s="54">
        <v>21.76134583742633</v>
      </c>
      <c r="V43" s="54">
        <v>1290</v>
      </c>
      <c r="W43" s="55">
        <v>28259.600299999998</v>
      </c>
      <c r="X43" s="54">
        <v>21.906666899224806</v>
      </c>
      <c r="Y43" s="54">
        <v>772.6</v>
      </c>
      <c r="Z43" s="55">
        <v>19999.859799999998</v>
      </c>
      <c r="AA43" s="54">
        <v>25.886435154025367</v>
      </c>
      <c r="AB43" s="54">
        <v>777.2</v>
      </c>
      <c r="AC43" s="55">
        <v>18430.54</v>
      </c>
      <c r="AD43" s="54">
        <v>23.714024704065878</v>
      </c>
      <c r="AE43" s="54">
        <v>110.2</v>
      </c>
      <c r="AF43" s="55">
        <v>2090.83</v>
      </c>
      <c r="AG43" s="54">
        <v>18.973049001814882</v>
      </c>
      <c r="AH43" s="54">
        <v>426.4</v>
      </c>
      <c r="AI43" s="55">
        <v>3555.9799999999996</v>
      </c>
      <c r="AJ43" s="54">
        <v>8.3395403377110693</v>
      </c>
      <c r="AK43" s="54">
        <v>1806.44</v>
      </c>
      <c r="AL43" s="55"/>
      <c r="AM43" s="56"/>
      <c r="AN43" s="54">
        <v>382.7</v>
      </c>
      <c r="AO43" s="55"/>
      <c r="AP43" s="56"/>
    </row>
    <row r="44" spans="1:42" x14ac:dyDescent="0.3">
      <c r="A44" s="49" t="s">
        <v>87</v>
      </c>
      <c r="B44" s="50" t="s">
        <v>88</v>
      </c>
      <c r="C44" t="s">
        <v>713</v>
      </c>
      <c r="D44" s="52">
        <v>98.9</v>
      </c>
      <c r="E44" s="53">
        <v>49.45</v>
      </c>
      <c r="F44" s="52">
        <v>0.5</v>
      </c>
      <c r="G44" s="56"/>
      <c r="H44" s="55"/>
      <c r="I44" s="56"/>
      <c r="J44" s="56"/>
      <c r="K44" s="55"/>
      <c r="L44" s="56"/>
      <c r="M44" s="56"/>
      <c r="N44" s="55"/>
      <c r="O44" s="56"/>
      <c r="P44" s="54">
        <v>81.900000000000006</v>
      </c>
      <c r="Q44" s="55">
        <v>40.950000000000003</v>
      </c>
      <c r="R44" s="54">
        <v>0.5</v>
      </c>
      <c r="S44" s="54">
        <v>17</v>
      </c>
      <c r="T44" s="55">
        <v>8.5</v>
      </c>
      <c r="U44" s="54">
        <v>0.5</v>
      </c>
      <c r="V44" s="56"/>
      <c r="W44" s="55"/>
      <c r="X44" s="56"/>
      <c r="Y44" s="56"/>
      <c r="Z44" s="55"/>
      <c r="AA44" s="56"/>
      <c r="AB44" s="56"/>
      <c r="AC44" s="55"/>
      <c r="AD44" s="56"/>
      <c r="AE44" s="56"/>
      <c r="AF44" s="55"/>
      <c r="AG44" s="56"/>
      <c r="AH44" s="56"/>
      <c r="AI44" s="55"/>
      <c r="AJ44" s="56"/>
      <c r="AK44" s="56"/>
      <c r="AL44" s="55"/>
      <c r="AM44" s="56"/>
      <c r="AN44" s="56"/>
      <c r="AO44" s="55"/>
      <c r="AP44" s="56"/>
    </row>
    <row r="45" spans="1:42" x14ac:dyDescent="0.3">
      <c r="A45" s="49" t="s">
        <v>89</v>
      </c>
      <c r="B45" s="50" t="s">
        <v>90</v>
      </c>
      <c r="C45" t="s">
        <v>1103</v>
      </c>
      <c r="D45" s="52">
        <v>368.8</v>
      </c>
      <c r="E45" s="53">
        <v>3001.05</v>
      </c>
      <c r="F45" s="52">
        <v>8.1373373101952282</v>
      </c>
      <c r="G45" s="56"/>
      <c r="H45" s="55"/>
      <c r="I45" s="56"/>
      <c r="J45" s="54">
        <v>63.2</v>
      </c>
      <c r="K45" s="55">
        <v>424.61</v>
      </c>
      <c r="L45" s="54">
        <v>6.7185126582278478</v>
      </c>
      <c r="M45" s="54">
        <v>169.3</v>
      </c>
      <c r="N45" s="55">
        <v>1379.15</v>
      </c>
      <c r="O45" s="54">
        <v>8.1461901949202602</v>
      </c>
      <c r="P45" s="54">
        <v>122.3</v>
      </c>
      <c r="Q45" s="55">
        <v>1096.03</v>
      </c>
      <c r="R45" s="54">
        <v>8.9618152085036797</v>
      </c>
      <c r="S45" s="54">
        <v>14</v>
      </c>
      <c r="T45" s="55">
        <v>101.26</v>
      </c>
      <c r="U45" s="54">
        <v>7.2328571428571431</v>
      </c>
      <c r="V45" s="56"/>
      <c r="W45" s="55"/>
      <c r="X45" s="56"/>
      <c r="Y45" s="56"/>
      <c r="Z45" s="55"/>
      <c r="AA45" s="56"/>
      <c r="AB45" s="56"/>
      <c r="AC45" s="55"/>
      <c r="AD45" s="56"/>
      <c r="AE45" s="56"/>
      <c r="AF45" s="55"/>
      <c r="AG45" s="56"/>
      <c r="AH45" s="56"/>
      <c r="AI45" s="55"/>
      <c r="AJ45" s="56"/>
      <c r="AK45" s="56"/>
      <c r="AL45" s="55"/>
      <c r="AM45" s="54">
        <v>1.0702470843301437</v>
      </c>
      <c r="AN45" s="56"/>
      <c r="AO45" s="55"/>
      <c r="AP45" s="54">
        <v>0.5</v>
      </c>
    </row>
    <row r="46" spans="1:42" x14ac:dyDescent="0.3">
      <c r="A46" s="49" t="s">
        <v>91</v>
      </c>
      <c r="B46" s="50" t="s">
        <v>92</v>
      </c>
      <c r="C46" t="s">
        <v>714</v>
      </c>
      <c r="D46" s="52">
        <v>4187.8599999999997</v>
      </c>
      <c r="E46" s="53">
        <v>3158.77</v>
      </c>
      <c r="F46" s="52">
        <v>0.75426828977090932</v>
      </c>
      <c r="G46" s="56"/>
      <c r="H46" s="55"/>
      <c r="I46" s="56"/>
      <c r="J46" s="54">
        <v>352.4</v>
      </c>
      <c r="K46" s="55">
        <v>417.27</v>
      </c>
      <c r="L46" s="54">
        <v>1.1840805902383655</v>
      </c>
      <c r="M46" s="54">
        <v>288.7</v>
      </c>
      <c r="N46" s="55">
        <v>285.64999999999998</v>
      </c>
      <c r="O46" s="54">
        <v>0.98943540006927599</v>
      </c>
      <c r="P46" s="54">
        <v>1506.5</v>
      </c>
      <c r="Q46" s="55">
        <v>731.93</v>
      </c>
      <c r="R46" s="54">
        <v>0.48584799203451706</v>
      </c>
      <c r="S46" s="54">
        <v>299.2</v>
      </c>
      <c r="T46" s="55">
        <v>317.57000000000005</v>
      </c>
      <c r="U46" s="54">
        <v>1.0613970588235295</v>
      </c>
      <c r="V46" s="56"/>
      <c r="W46" s="55"/>
      <c r="X46" s="56"/>
      <c r="Y46" s="56"/>
      <c r="Z46" s="55"/>
      <c r="AA46" s="56"/>
      <c r="AB46" s="54">
        <v>178.9</v>
      </c>
      <c r="AC46" s="55">
        <v>85.36</v>
      </c>
      <c r="AD46" s="54">
        <v>0.47713806595863612</v>
      </c>
      <c r="AE46" s="56"/>
      <c r="AF46" s="55"/>
      <c r="AG46" s="56"/>
      <c r="AH46" s="54">
        <v>480.48</v>
      </c>
      <c r="AI46" s="55">
        <v>169.94</v>
      </c>
      <c r="AJ46" s="54">
        <v>0.35368797868797869</v>
      </c>
      <c r="AK46" s="54">
        <v>1070.08</v>
      </c>
      <c r="AL46" s="55"/>
      <c r="AM46" s="56"/>
      <c r="AN46" s="54">
        <v>11.6</v>
      </c>
      <c r="AO46" s="55"/>
      <c r="AP46" s="56"/>
    </row>
    <row r="47" spans="1:42" x14ac:dyDescent="0.3">
      <c r="A47" s="49" t="s">
        <v>1076</v>
      </c>
      <c r="B47" s="50" t="s">
        <v>1077</v>
      </c>
      <c r="C47" t="s">
        <v>1134</v>
      </c>
      <c r="D47" s="52">
        <v>169</v>
      </c>
      <c r="E47" s="53">
        <v>86.03</v>
      </c>
      <c r="F47" s="52">
        <v>0.50905325443786986</v>
      </c>
      <c r="G47" s="56"/>
      <c r="H47" s="55"/>
      <c r="I47" s="56"/>
      <c r="J47" s="54">
        <v>12.4</v>
      </c>
      <c r="K47" s="55">
        <v>6.2</v>
      </c>
      <c r="L47" s="54">
        <v>0.5</v>
      </c>
      <c r="M47" s="56"/>
      <c r="N47" s="55"/>
      <c r="O47" s="56"/>
      <c r="P47" s="54">
        <v>8.4</v>
      </c>
      <c r="Q47" s="55">
        <v>4.2</v>
      </c>
      <c r="R47" s="54">
        <v>0.5</v>
      </c>
      <c r="S47" s="54">
        <v>102.2</v>
      </c>
      <c r="T47" s="55">
        <v>51.65</v>
      </c>
      <c r="U47" s="54">
        <v>0.50538160469667315</v>
      </c>
      <c r="V47" s="54">
        <v>35.5</v>
      </c>
      <c r="W47" s="55">
        <v>18.73</v>
      </c>
      <c r="X47" s="54">
        <v>0.52760563380281689</v>
      </c>
      <c r="Y47" s="54">
        <v>10.5</v>
      </c>
      <c r="Z47" s="55">
        <v>5.25</v>
      </c>
      <c r="AA47" s="54">
        <v>0.5</v>
      </c>
      <c r="AB47" s="56"/>
      <c r="AC47" s="55"/>
      <c r="AD47" s="56"/>
      <c r="AE47" s="56"/>
      <c r="AF47" s="55"/>
      <c r="AG47" s="56"/>
      <c r="AH47" s="56"/>
      <c r="AI47" s="55"/>
      <c r="AJ47" s="56"/>
      <c r="AK47" s="56"/>
      <c r="AL47" s="55"/>
      <c r="AM47" s="54">
        <v>2.2802266295014255</v>
      </c>
      <c r="AN47" s="56"/>
      <c r="AO47" s="55"/>
      <c r="AP47" s="54">
        <v>4.2186143039591313</v>
      </c>
    </row>
    <row r="48" spans="1:42" x14ac:dyDescent="0.3">
      <c r="A48" s="49" t="s">
        <v>477</v>
      </c>
      <c r="B48" s="50" t="s">
        <v>493</v>
      </c>
      <c r="C48" t="s">
        <v>1104</v>
      </c>
      <c r="D48" s="52">
        <v>11892.35</v>
      </c>
      <c r="E48" s="53">
        <v>74949.850000000006</v>
      </c>
      <c r="F48" s="52">
        <v>6.3023582386996688</v>
      </c>
      <c r="G48" s="54">
        <v>920.76</v>
      </c>
      <c r="H48" s="55">
        <v>3843.39</v>
      </c>
      <c r="I48" s="54">
        <v>4.1741496155349926</v>
      </c>
      <c r="J48" s="54">
        <v>778.47</v>
      </c>
      <c r="K48" s="55">
        <v>4343.41</v>
      </c>
      <c r="L48" s="54">
        <v>5.5794186031574755</v>
      </c>
      <c r="M48" s="54">
        <v>631.55999999999995</v>
      </c>
      <c r="N48" s="55">
        <v>4810.79</v>
      </c>
      <c r="O48" s="54">
        <v>7.6173126860472484</v>
      </c>
      <c r="P48" s="54">
        <v>1093.55</v>
      </c>
      <c r="Q48" s="55">
        <v>8989.77</v>
      </c>
      <c r="R48" s="54">
        <v>8.2207215033606147</v>
      </c>
      <c r="S48" s="54">
        <v>857.11</v>
      </c>
      <c r="T48" s="55">
        <v>5814.09</v>
      </c>
      <c r="U48" s="54">
        <v>6.7833650289927778</v>
      </c>
      <c r="V48" s="54">
        <v>1096.6099999999999</v>
      </c>
      <c r="W48" s="55">
        <v>8461.17</v>
      </c>
      <c r="X48" s="54">
        <v>7.7157512698224533</v>
      </c>
      <c r="Y48" s="54">
        <v>1357.09</v>
      </c>
      <c r="Z48" s="55">
        <v>11698.67</v>
      </c>
      <c r="AA48" s="54">
        <v>8.6204083737998225</v>
      </c>
      <c r="AB48" s="54">
        <v>1952.73</v>
      </c>
      <c r="AC48" s="55">
        <v>15599.03</v>
      </c>
      <c r="AD48" s="54">
        <v>7.9883189176178995</v>
      </c>
      <c r="AE48" s="54">
        <v>572.54</v>
      </c>
      <c r="AF48" s="55">
        <v>3394.61</v>
      </c>
      <c r="AG48" s="54">
        <v>5.9290355259021208</v>
      </c>
      <c r="AH48" s="54">
        <v>136.4</v>
      </c>
      <c r="AI48" s="55">
        <v>1090.3399999999999</v>
      </c>
      <c r="AJ48" s="54">
        <v>7.9936950146627552</v>
      </c>
      <c r="AK48" s="54">
        <v>1869.13</v>
      </c>
      <c r="AL48" s="55">
        <v>8766.419606951873</v>
      </c>
      <c r="AM48" s="54">
        <v>4.690106951871658</v>
      </c>
      <c r="AN48" s="54">
        <v>626.4</v>
      </c>
      <c r="AO48" s="55">
        <v>3561.0076097560977</v>
      </c>
      <c r="AP48" s="54">
        <v>5.6848780487804884</v>
      </c>
    </row>
    <row r="49" spans="1:42" x14ac:dyDescent="0.3">
      <c r="A49" s="49" t="s">
        <v>1060</v>
      </c>
      <c r="B49" s="50" t="s">
        <v>1061</v>
      </c>
      <c r="C49" t="s">
        <v>1105</v>
      </c>
      <c r="D49" s="52">
        <v>748.7</v>
      </c>
      <c r="E49" s="53">
        <v>3523.2700000000004</v>
      </c>
      <c r="F49" s="52">
        <v>4.7058501402430881</v>
      </c>
      <c r="G49" s="54">
        <v>46.1</v>
      </c>
      <c r="H49" s="55">
        <v>195.51</v>
      </c>
      <c r="I49" s="54">
        <v>4.2409978308026028</v>
      </c>
      <c r="J49" s="54">
        <v>59</v>
      </c>
      <c r="K49" s="55">
        <v>188.91</v>
      </c>
      <c r="L49" s="54">
        <v>3.2018644067796611</v>
      </c>
      <c r="M49" s="54">
        <v>38.4</v>
      </c>
      <c r="N49" s="55">
        <v>185.15</v>
      </c>
      <c r="O49" s="54">
        <v>4.8216145833333339</v>
      </c>
      <c r="P49" s="54">
        <v>75.599999999999994</v>
      </c>
      <c r="Q49" s="55">
        <v>378.5</v>
      </c>
      <c r="R49" s="54">
        <v>5.0066137566137572</v>
      </c>
      <c r="S49" s="54">
        <v>114.6</v>
      </c>
      <c r="T49" s="55">
        <v>525.37</v>
      </c>
      <c r="U49" s="54">
        <v>4.5843804537521819</v>
      </c>
      <c r="V49" s="54">
        <v>146.4</v>
      </c>
      <c r="W49" s="55">
        <v>629.77</v>
      </c>
      <c r="X49" s="54">
        <v>4.3017076502732241</v>
      </c>
      <c r="Y49" s="54">
        <v>80.3</v>
      </c>
      <c r="Z49" s="55">
        <v>395.85</v>
      </c>
      <c r="AA49" s="54">
        <v>4.9296388542963889</v>
      </c>
      <c r="AB49" s="54">
        <v>96.2</v>
      </c>
      <c r="AC49" s="55">
        <v>550.19000000000005</v>
      </c>
      <c r="AD49" s="54">
        <v>5.7192307692307693</v>
      </c>
      <c r="AE49" s="54">
        <v>34.200000000000003</v>
      </c>
      <c r="AF49" s="55">
        <v>182.07000000000002</v>
      </c>
      <c r="AG49" s="54">
        <v>5.3236842105263156</v>
      </c>
      <c r="AH49" s="56"/>
      <c r="AI49" s="55"/>
      <c r="AJ49" s="56"/>
      <c r="AK49" s="54">
        <v>37.4</v>
      </c>
      <c r="AL49" s="55">
        <v>161.64369047619047</v>
      </c>
      <c r="AM49" s="54">
        <v>4.3220238095238095</v>
      </c>
      <c r="AN49" s="54">
        <v>20.5</v>
      </c>
      <c r="AO49" s="55">
        <v>111.49204545454548</v>
      </c>
      <c r="AP49" s="54">
        <v>5.4386363636363644</v>
      </c>
    </row>
    <row r="50" spans="1:42" x14ac:dyDescent="0.3">
      <c r="A50" s="49" t="s">
        <v>101</v>
      </c>
      <c r="B50" s="50" t="s">
        <v>102</v>
      </c>
      <c r="C50" t="s">
        <v>1106</v>
      </c>
      <c r="D50" s="52">
        <v>621.9</v>
      </c>
      <c r="E50" s="53">
        <v>3230.53</v>
      </c>
      <c r="F50" s="52">
        <v>5.1946132818781159</v>
      </c>
      <c r="G50" s="54">
        <v>42</v>
      </c>
      <c r="H50" s="55">
        <v>141.35</v>
      </c>
      <c r="I50" s="54">
        <v>3.3654761904761905</v>
      </c>
      <c r="J50" s="54">
        <v>60.8</v>
      </c>
      <c r="K50" s="55">
        <v>251.63</v>
      </c>
      <c r="L50" s="54">
        <v>4.138651315789474</v>
      </c>
      <c r="M50" s="54">
        <v>38.299999999999997</v>
      </c>
      <c r="N50" s="55">
        <v>182.25</v>
      </c>
      <c r="O50" s="54">
        <v>4.7584856396866844</v>
      </c>
      <c r="P50" s="54">
        <v>63.2</v>
      </c>
      <c r="Q50" s="55">
        <v>349.14</v>
      </c>
      <c r="R50" s="54">
        <v>5.5243670886075948</v>
      </c>
      <c r="S50" s="54">
        <v>92.1</v>
      </c>
      <c r="T50" s="55">
        <v>473.85</v>
      </c>
      <c r="U50" s="54">
        <v>5.1449511400651469</v>
      </c>
      <c r="V50" s="54">
        <v>148.9</v>
      </c>
      <c r="W50" s="55">
        <v>831.19</v>
      </c>
      <c r="X50" s="54">
        <v>5.5822028206850236</v>
      </c>
      <c r="Y50" s="54">
        <v>72.400000000000006</v>
      </c>
      <c r="Z50" s="55">
        <v>435.41</v>
      </c>
      <c r="AA50" s="54">
        <v>6.0139502762430936</v>
      </c>
      <c r="AB50" s="54">
        <v>28</v>
      </c>
      <c r="AC50" s="55">
        <v>189.66</v>
      </c>
      <c r="AD50" s="54">
        <v>6.7735714285714286</v>
      </c>
      <c r="AE50" s="54">
        <v>2.5</v>
      </c>
      <c r="AF50" s="55">
        <v>16.5</v>
      </c>
      <c r="AG50" s="54">
        <v>6.6</v>
      </c>
      <c r="AH50" s="54">
        <v>13.7</v>
      </c>
      <c r="AI50" s="55">
        <v>70.75</v>
      </c>
      <c r="AJ50" s="54">
        <v>5.164233576642336</v>
      </c>
      <c r="AK50" s="54">
        <v>33.6</v>
      </c>
      <c r="AL50" s="55">
        <v>150.3519018404908</v>
      </c>
      <c r="AM50" s="54">
        <v>4.4747589833479404</v>
      </c>
      <c r="AN50" s="54">
        <v>26.4</v>
      </c>
      <c r="AO50" s="55">
        <v>129.48031551270813</v>
      </c>
      <c r="AP50" s="54">
        <v>4.9045574057843995</v>
      </c>
    </row>
    <row r="51" spans="1:42" x14ac:dyDescent="0.3">
      <c r="A51" s="49" t="s">
        <v>105</v>
      </c>
      <c r="B51" s="50" t="s">
        <v>106</v>
      </c>
      <c r="C51" t="s">
        <v>1107</v>
      </c>
      <c r="D51" s="52">
        <v>4240</v>
      </c>
      <c r="E51" s="53">
        <v>20362.560000000001</v>
      </c>
      <c r="F51" s="52">
        <v>4.8024905660377364</v>
      </c>
      <c r="G51" s="54">
        <v>332.4</v>
      </c>
      <c r="H51" s="55">
        <v>1192.8599999999999</v>
      </c>
      <c r="I51" s="54">
        <v>3.5886281588447653</v>
      </c>
      <c r="J51" s="54">
        <v>62.6</v>
      </c>
      <c r="K51" s="55">
        <v>323.38</v>
      </c>
      <c r="L51" s="54">
        <v>5.1658146964856231</v>
      </c>
      <c r="M51" s="54">
        <v>4.2</v>
      </c>
      <c r="N51" s="55">
        <v>37.380000000000003</v>
      </c>
      <c r="O51" s="54">
        <v>8.9</v>
      </c>
      <c r="P51" s="54">
        <v>314.7</v>
      </c>
      <c r="Q51" s="55">
        <v>2299.63</v>
      </c>
      <c r="R51" s="54">
        <v>7.307372100413092</v>
      </c>
      <c r="S51" s="54">
        <v>283.39999999999998</v>
      </c>
      <c r="T51" s="55">
        <v>2013.6</v>
      </c>
      <c r="U51" s="54">
        <v>7.1051517290049402</v>
      </c>
      <c r="V51" s="54">
        <v>5.2</v>
      </c>
      <c r="W51" s="55">
        <v>45.33</v>
      </c>
      <c r="X51" s="54">
        <v>8.717307692307692</v>
      </c>
      <c r="Y51" s="54">
        <v>8.1999999999999993</v>
      </c>
      <c r="Z51" s="55">
        <v>79.95</v>
      </c>
      <c r="AA51" s="54">
        <v>9.7500000000000018</v>
      </c>
      <c r="AB51" s="54">
        <v>623.70000000000005</v>
      </c>
      <c r="AC51" s="55">
        <v>3999.85</v>
      </c>
      <c r="AD51" s="54">
        <v>6.4130992464325791</v>
      </c>
      <c r="AE51" s="54">
        <v>42.6</v>
      </c>
      <c r="AF51" s="55">
        <v>304.45999999999998</v>
      </c>
      <c r="AG51" s="54">
        <v>7.1469483568075107</v>
      </c>
      <c r="AH51" s="54">
        <v>1422</v>
      </c>
      <c r="AI51" s="55">
        <v>4617.1400000000003</v>
      </c>
      <c r="AJ51" s="54">
        <v>3.2469338959212379</v>
      </c>
      <c r="AK51" s="54">
        <v>342.3</v>
      </c>
      <c r="AL51" s="55">
        <v>457.23897058823536</v>
      </c>
      <c r="AM51" s="54">
        <v>1.3357843137254903</v>
      </c>
      <c r="AN51" s="54">
        <v>798.7</v>
      </c>
      <c r="AO51" s="55">
        <v>1026.0223076923078</v>
      </c>
      <c r="AP51" s="54">
        <v>1.2846153846153847</v>
      </c>
    </row>
    <row r="52" spans="1:42" x14ac:dyDescent="0.3">
      <c r="A52" s="49" t="s">
        <v>107</v>
      </c>
      <c r="B52" s="50" t="s">
        <v>108</v>
      </c>
      <c r="C52" t="s">
        <v>719</v>
      </c>
      <c r="D52" s="52">
        <v>10335.450000000001</v>
      </c>
      <c r="E52" s="53">
        <v>3028.2699999999995</v>
      </c>
      <c r="F52" s="52">
        <v>0.29299836968878951</v>
      </c>
      <c r="G52" s="54">
        <v>52.3</v>
      </c>
      <c r="H52" s="55">
        <v>54.670000000000009</v>
      </c>
      <c r="I52" s="54">
        <v>1.0453154875717019</v>
      </c>
      <c r="J52" s="54">
        <v>759.2</v>
      </c>
      <c r="K52" s="55">
        <v>871.92</v>
      </c>
      <c r="L52" s="54">
        <v>1.1484720758693361</v>
      </c>
      <c r="M52" s="54">
        <v>1409.5</v>
      </c>
      <c r="N52" s="55">
        <v>205.18</v>
      </c>
      <c r="O52" s="54">
        <v>0.14556935083362896</v>
      </c>
      <c r="P52" s="54">
        <v>2262.8000000000002</v>
      </c>
      <c r="Q52" s="55">
        <v>391.17</v>
      </c>
      <c r="R52" s="54">
        <v>0.17286989570443698</v>
      </c>
      <c r="S52" s="54">
        <v>775.7</v>
      </c>
      <c r="T52" s="55">
        <v>208.57</v>
      </c>
      <c r="U52" s="54">
        <v>0.26887972154183315</v>
      </c>
      <c r="V52" s="54">
        <v>1892.12</v>
      </c>
      <c r="W52" s="55">
        <v>353.06</v>
      </c>
      <c r="X52" s="54">
        <v>0.18659493055408749</v>
      </c>
      <c r="Y52" s="54">
        <v>281.12</v>
      </c>
      <c r="Z52" s="55">
        <v>159.07</v>
      </c>
      <c r="AA52" s="54">
        <v>0.56584376778599887</v>
      </c>
      <c r="AB52" s="54">
        <v>2645.81</v>
      </c>
      <c r="AC52" s="55">
        <v>575.91</v>
      </c>
      <c r="AD52" s="54">
        <v>0.21766869125145039</v>
      </c>
      <c r="AE52" s="54">
        <v>171</v>
      </c>
      <c r="AF52" s="55">
        <v>107.63</v>
      </c>
      <c r="AG52" s="54">
        <v>0.62941520467836254</v>
      </c>
      <c r="AH52" s="54">
        <v>36</v>
      </c>
      <c r="AI52" s="55">
        <v>34.9</v>
      </c>
      <c r="AJ52" s="54">
        <v>0.96944444444444444</v>
      </c>
      <c r="AK52" s="54">
        <v>40.799999999999997</v>
      </c>
      <c r="AL52" s="55"/>
      <c r="AM52" s="56"/>
      <c r="AN52" s="54">
        <v>9.1</v>
      </c>
      <c r="AO52" s="55"/>
      <c r="AP52" s="56"/>
    </row>
    <row r="53" spans="1:42" x14ac:dyDescent="0.3">
      <c r="A53" s="49" t="s">
        <v>111</v>
      </c>
      <c r="B53" s="50" t="s">
        <v>112</v>
      </c>
      <c r="C53" t="s">
        <v>720</v>
      </c>
      <c r="D53" s="52">
        <v>96838.450100000002</v>
      </c>
      <c r="E53" s="53">
        <v>73954.879300000001</v>
      </c>
      <c r="F53" s="52">
        <v>0.763693338995313</v>
      </c>
      <c r="G53" s="56"/>
      <c r="H53" s="55"/>
      <c r="I53" s="56"/>
      <c r="J53" s="56"/>
      <c r="K53" s="55"/>
      <c r="L53" s="56"/>
      <c r="M53" s="56"/>
      <c r="N53" s="55"/>
      <c r="O53" s="56"/>
      <c r="P53" s="56"/>
      <c r="Q53" s="55"/>
      <c r="R53" s="56"/>
      <c r="S53" s="56"/>
      <c r="T53" s="55"/>
      <c r="U53" s="56"/>
      <c r="V53" s="56"/>
      <c r="W53" s="55"/>
      <c r="X53" s="56"/>
      <c r="Y53" s="56"/>
      <c r="Z53" s="55"/>
      <c r="AA53" s="56"/>
      <c r="AB53" s="54">
        <v>7.2</v>
      </c>
      <c r="AC53" s="55">
        <v>37.08</v>
      </c>
      <c r="AD53" s="54">
        <v>5.1499999999999995</v>
      </c>
      <c r="AE53" s="54">
        <v>15046.280199999999</v>
      </c>
      <c r="AF53" s="55">
        <v>15623.279600000002</v>
      </c>
      <c r="AG53" s="54">
        <v>1.0383483088398155</v>
      </c>
      <c r="AH53" s="54">
        <v>81784.969899999996</v>
      </c>
      <c r="AI53" s="55">
        <v>58294.519699999997</v>
      </c>
      <c r="AJ53" s="54">
        <v>0.71277790737439639</v>
      </c>
      <c r="AK53" s="56"/>
      <c r="AL53" s="55"/>
      <c r="AM53" s="54">
        <v>1.7198572853525664</v>
      </c>
      <c r="AN53" s="56"/>
      <c r="AO53" s="55"/>
      <c r="AP53" s="54">
        <v>1.8003307799442896</v>
      </c>
    </row>
    <row r="54" spans="1:42" x14ac:dyDescent="0.3">
      <c r="A54" s="49" t="s">
        <v>113</v>
      </c>
      <c r="B54" s="50" t="s">
        <v>114</v>
      </c>
      <c r="C54" t="s">
        <v>1109</v>
      </c>
      <c r="D54" s="52">
        <v>23392.2</v>
      </c>
      <c r="E54" s="53">
        <v>54806.2598</v>
      </c>
      <c r="F54" s="52">
        <v>2.3429288309778471</v>
      </c>
      <c r="G54" s="54">
        <v>860.1</v>
      </c>
      <c r="H54" s="55">
        <v>1409.1</v>
      </c>
      <c r="I54" s="54">
        <v>1.6382978723404253</v>
      </c>
      <c r="J54" s="54">
        <v>763.7</v>
      </c>
      <c r="K54" s="55">
        <v>1725.6799999999998</v>
      </c>
      <c r="L54" s="54">
        <v>2.2596307450569593</v>
      </c>
      <c r="M54" s="54">
        <v>51.9</v>
      </c>
      <c r="N54" s="55">
        <v>132.84</v>
      </c>
      <c r="O54" s="54">
        <v>2.5595375722543352</v>
      </c>
      <c r="P54" s="56"/>
      <c r="Q54" s="55"/>
      <c r="R54" s="56"/>
      <c r="S54" s="56"/>
      <c r="T54" s="55"/>
      <c r="U54" s="56"/>
      <c r="V54" s="54">
        <v>29.6</v>
      </c>
      <c r="W54" s="55">
        <v>119.88</v>
      </c>
      <c r="X54" s="54">
        <v>4.05</v>
      </c>
      <c r="Y54" s="56"/>
      <c r="Z54" s="55"/>
      <c r="AA54" s="56"/>
      <c r="AB54" s="54">
        <v>17292.5</v>
      </c>
      <c r="AC54" s="55">
        <v>45862.699800000002</v>
      </c>
      <c r="AD54" s="54">
        <v>2.6521728957640596</v>
      </c>
      <c r="AE54" s="54">
        <v>3.6</v>
      </c>
      <c r="AF54" s="55">
        <v>9.58</v>
      </c>
      <c r="AG54" s="54">
        <v>2.661111111111111</v>
      </c>
      <c r="AH54" s="54">
        <v>2513.1</v>
      </c>
      <c r="AI54" s="55">
        <v>2270.88</v>
      </c>
      <c r="AJ54" s="54">
        <v>0.90361704667542087</v>
      </c>
      <c r="AK54" s="54">
        <v>1303.3</v>
      </c>
      <c r="AL54" s="55"/>
      <c r="AM54" s="56"/>
      <c r="AN54" s="54">
        <v>574.4</v>
      </c>
      <c r="AO54" s="55"/>
      <c r="AP54" s="56"/>
    </row>
    <row r="55" spans="1:42" x14ac:dyDescent="0.3">
      <c r="A55" s="49" t="s">
        <v>343</v>
      </c>
      <c r="B55" s="50" t="s">
        <v>344</v>
      </c>
      <c r="C55" t="s">
        <v>1165</v>
      </c>
      <c r="D55" s="52">
        <v>116.5</v>
      </c>
      <c r="E55" s="53">
        <v>83.1</v>
      </c>
      <c r="F55" s="52">
        <v>0.71330472103004283</v>
      </c>
      <c r="G55" s="54">
        <v>115</v>
      </c>
      <c r="H55" s="55">
        <v>82.35</v>
      </c>
      <c r="I55" s="54">
        <v>0.71608695652173904</v>
      </c>
      <c r="J55" s="56"/>
      <c r="K55" s="55"/>
      <c r="L55" s="56"/>
      <c r="M55" s="54">
        <v>1.5</v>
      </c>
      <c r="N55" s="55">
        <v>0.75</v>
      </c>
      <c r="O55" s="54">
        <v>0.5</v>
      </c>
      <c r="P55" s="56"/>
      <c r="Q55" s="55"/>
      <c r="R55" s="56"/>
      <c r="S55" s="56"/>
      <c r="T55" s="55"/>
      <c r="U55" s="56"/>
      <c r="V55" s="56"/>
      <c r="W55" s="55"/>
      <c r="X55" s="56"/>
      <c r="Y55" s="56"/>
      <c r="Z55" s="55"/>
      <c r="AA55" s="56"/>
      <c r="AB55" s="56"/>
      <c r="AC55" s="55"/>
      <c r="AD55" s="56"/>
      <c r="AE55" s="56"/>
      <c r="AF55" s="55"/>
      <c r="AG55" s="56"/>
      <c r="AH55" s="56"/>
      <c r="AI55" s="55"/>
      <c r="AJ55" s="56"/>
      <c r="AK55" s="56"/>
      <c r="AL55" s="55"/>
      <c r="AM55" s="54">
        <v>8.6715976331360967</v>
      </c>
      <c r="AN55" s="56"/>
      <c r="AO55" s="55"/>
      <c r="AP55" s="54">
        <v>6.9316831683168321</v>
      </c>
    </row>
    <row r="56" spans="1:42" x14ac:dyDescent="0.3">
      <c r="A56" s="49" t="s">
        <v>1138</v>
      </c>
      <c r="B56" s="50" t="s">
        <v>1139</v>
      </c>
      <c r="C56" t="s">
        <v>1153</v>
      </c>
      <c r="D56" s="52">
        <v>721.3</v>
      </c>
      <c r="E56" s="53">
        <v>6917.07</v>
      </c>
      <c r="F56" s="52">
        <v>9.5897268820185779</v>
      </c>
      <c r="G56" s="54">
        <v>15</v>
      </c>
      <c r="H56" s="55">
        <v>101.02</v>
      </c>
      <c r="I56" s="54">
        <v>6.7346666666666666</v>
      </c>
      <c r="J56" s="54">
        <v>20.100000000000001</v>
      </c>
      <c r="K56" s="55">
        <v>135.57</v>
      </c>
      <c r="L56" s="54">
        <v>6.7447761194029843</v>
      </c>
      <c r="M56" s="54">
        <v>74</v>
      </c>
      <c r="N56" s="55">
        <v>553.72</v>
      </c>
      <c r="O56" s="54">
        <v>7.4827027027027029</v>
      </c>
      <c r="P56" s="54">
        <v>60.8</v>
      </c>
      <c r="Q56" s="55">
        <v>574.04</v>
      </c>
      <c r="R56" s="54">
        <v>9.441447368421052</v>
      </c>
      <c r="S56" s="54">
        <v>115.4</v>
      </c>
      <c r="T56" s="55">
        <v>958.88999999999987</v>
      </c>
      <c r="U56" s="54">
        <v>8.309272097053725</v>
      </c>
      <c r="V56" s="54">
        <v>179.8</v>
      </c>
      <c r="W56" s="55">
        <v>1727.4</v>
      </c>
      <c r="X56" s="54">
        <v>9.6073414905450498</v>
      </c>
      <c r="Y56" s="54">
        <v>180.6</v>
      </c>
      <c r="Z56" s="55">
        <v>1995.1999999999998</v>
      </c>
      <c r="AA56" s="54">
        <v>11.047619047619047</v>
      </c>
      <c r="AB56" s="54">
        <v>42.7</v>
      </c>
      <c r="AC56" s="55">
        <v>588.11</v>
      </c>
      <c r="AD56" s="54">
        <v>13.773067915690866</v>
      </c>
      <c r="AE56" s="54">
        <v>5.9</v>
      </c>
      <c r="AF56" s="55">
        <v>66.56</v>
      </c>
      <c r="AG56" s="54">
        <v>11.28135593220339</v>
      </c>
      <c r="AH56" s="56"/>
      <c r="AI56" s="55"/>
      <c r="AJ56" s="56"/>
      <c r="AK56" s="54">
        <v>16.899999999999999</v>
      </c>
      <c r="AL56" s="55">
        <v>29.216515151515154</v>
      </c>
      <c r="AM56" s="54">
        <v>1.728787878787879</v>
      </c>
      <c r="AN56" s="54">
        <v>10.1</v>
      </c>
      <c r="AO56" s="55">
        <v>21.329236111111111</v>
      </c>
      <c r="AP56" s="54">
        <v>2.1118055555555557</v>
      </c>
    </row>
    <row r="57" spans="1:42" x14ac:dyDescent="0.3">
      <c r="A57" s="49" t="s">
        <v>119</v>
      </c>
      <c r="B57" s="50" t="s">
        <v>120</v>
      </c>
      <c r="C57" t="s">
        <v>1112</v>
      </c>
      <c r="D57" s="52">
        <v>1041.8</v>
      </c>
      <c r="E57" s="53">
        <v>3021.95</v>
      </c>
      <c r="F57" s="52">
        <v>2.9007007103090805</v>
      </c>
      <c r="G57" s="54">
        <v>390.5</v>
      </c>
      <c r="H57" s="55">
        <v>1087.55</v>
      </c>
      <c r="I57" s="54">
        <v>2.7850192061459667</v>
      </c>
      <c r="J57" s="54">
        <v>56</v>
      </c>
      <c r="K57" s="55">
        <v>130.74</v>
      </c>
      <c r="L57" s="54">
        <v>2.3346428571428572</v>
      </c>
      <c r="M57" s="54">
        <v>94.1</v>
      </c>
      <c r="N57" s="55">
        <v>318.31</v>
      </c>
      <c r="O57" s="54">
        <v>3.3826780021253988</v>
      </c>
      <c r="P57" s="54">
        <v>46.6</v>
      </c>
      <c r="Q57" s="55">
        <v>158.38999999999999</v>
      </c>
      <c r="R57" s="54">
        <v>3.3989270386266091</v>
      </c>
      <c r="S57" s="54">
        <v>96.3</v>
      </c>
      <c r="T57" s="55">
        <v>278.89</v>
      </c>
      <c r="U57" s="54">
        <v>2.8960539979231568</v>
      </c>
      <c r="V57" s="54">
        <v>34.299999999999997</v>
      </c>
      <c r="W57" s="55">
        <v>63.57</v>
      </c>
      <c r="X57" s="54">
        <v>1.8533527696793004</v>
      </c>
      <c r="Y57" s="54">
        <v>252</v>
      </c>
      <c r="Z57" s="55">
        <v>877.8</v>
      </c>
      <c r="AA57" s="54">
        <v>3.4833333333333329</v>
      </c>
      <c r="AB57" s="54">
        <v>3.1</v>
      </c>
      <c r="AC57" s="55">
        <v>6.11</v>
      </c>
      <c r="AD57" s="54">
        <v>1.9709677419354839</v>
      </c>
      <c r="AE57" s="54">
        <v>5</v>
      </c>
      <c r="AF57" s="55">
        <v>12.349999999999998</v>
      </c>
      <c r="AG57" s="54">
        <v>2.4699999999999998</v>
      </c>
      <c r="AH57" s="54">
        <v>42.9</v>
      </c>
      <c r="AI57" s="55">
        <v>46.42</v>
      </c>
      <c r="AJ57" s="54">
        <v>1.0820512820512822</v>
      </c>
      <c r="AK57" s="54">
        <v>6.6</v>
      </c>
      <c r="AL57" s="55">
        <v>97.864249999999998</v>
      </c>
      <c r="AM57" s="54">
        <v>14.827916666666667</v>
      </c>
      <c r="AN57" s="54">
        <v>14.4</v>
      </c>
      <c r="AO57" s="55">
        <v>212.33501805054152</v>
      </c>
      <c r="AP57" s="54">
        <v>14.745487364620939</v>
      </c>
    </row>
    <row r="58" spans="1:42" x14ac:dyDescent="0.3">
      <c r="A58" s="49" t="s">
        <v>850</v>
      </c>
      <c r="B58" s="50" t="s">
        <v>851</v>
      </c>
      <c r="C58" t="s">
        <v>1113</v>
      </c>
      <c r="D58" s="52">
        <v>1054</v>
      </c>
      <c r="E58" s="53">
        <v>17837.060000000001</v>
      </c>
      <c r="F58" s="52">
        <v>16.923206831119547</v>
      </c>
      <c r="G58" s="54">
        <v>86.2</v>
      </c>
      <c r="H58" s="55">
        <v>1144.93</v>
      </c>
      <c r="I58" s="54">
        <v>13.282250580046403</v>
      </c>
      <c r="J58" s="54">
        <v>50.5</v>
      </c>
      <c r="K58" s="55">
        <v>654.01</v>
      </c>
      <c r="L58" s="54">
        <v>12.950693069306931</v>
      </c>
      <c r="M58" s="54">
        <v>91.3</v>
      </c>
      <c r="N58" s="55">
        <v>1049.19</v>
      </c>
      <c r="O58" s="54">
        <v>11.491675794085433</v>
      </c>
      <c r="P58" s="54">
        <v>30</v>
      </c>
      <c r="Q58" s="55">
        <v>400.8</v>
      </c>
      <c r="R58" s="54">
        <v>13.360000000000001</v>
      </c>
      <c r="S58" s="54">
        <v>10.5</v>
      </c>
      <c r="T58" s="55">
        <v>138.16</v>
      </c>
      <c r="U58" s="54">
        <v>13.158095238095237</v>
      </c>
      <c r="V58" s="54">
        <v>54.3</v>
      </c>
      <c r="W58" s="55">
        <v>572.41999999999996</v>
      </c>
      <c r="X58" s="54">
        <v>10.541804788213629</v>
      </c>
      <c r="Y58" s="54">
        <v>201.7</v>
      </c>
      <c r="Z58" s="55">
        <v>3836.64</v>
      </c>
      <c r="AA58" s="54">
        <v>19.021517104610808</v>
      </c>
      <c r="AB58" s="54">
        <v>431.4</v>
      </c>
      <c r="AC58" s="55">
        <v>8684.8700000000008</v>
      </c>
      <c r="AD58" s="54">
        <v>20.131826611033848</v>
      </c>
      <c r="AE58" s="54">
        <v>21.8</v>
      </c>
      <c r="AF58" s="55">
        <v>343.66</v>
      </c>
      <c r="AG58" s="54">
        <v>15.764220183486239</v>
      </c>
      <c r="AH58" s="54">
        <v>24.6</v>
      </c>
      <c r="AI58" s="55">
        <v>248.06000000000003</v>
      </c>
      <c r="AJ58" s="54">
        <v>10.083739837398374</v>
      </c>
      <c r="AK58" s="54">
        <v>24</v>
      </c>
      <c r="AL58" s="55">
        <v>104.38641509433964</v>
      </c>
      <c r="AM58" s="54">
        <v>4.3494339622641514</v>
      </c>
      <c r="AN58" s="54">
        <v>27.7</v>
      </c>
      <c r="AO58" s="55">
        <v>102.60079999999999</v>
      </c>
      <c r="AP58" s="54">
        <v>3.7039999999999997</v>
      </c>
    </row>
    <row r="59" spans="1:42" x14ac:dyDescent="0.3">
      <c r="A59" s="49" t="s">
        <v>846</v>
      </c>
      <c r="B59" s="50" t="s">
        <v>847</v>
      </c>
      <c r="C59" t="s">
        <v>1114</v>
      </c>
      <c r="D59" s="52">
        <v>102.4</v>
      </c>
      <c r="E59" s="53">
        <v>439.76</v>
      </c>
      <c r="F59" s="52">
        <v>4.2945312499999995</v>
      </c>
      <c r="G59" s="54">
        <v>27.5</v>
      </c>
      <c r="H59" s="55">
        <v>58.789999999999992</v>
      </c>
      <c r="I59" s="54">
        <v>2.1378181818181816</v>
      </c>
      <c r="J59" s="54">
        <v>5.6</v>
      </c>
      <c r="K59" s="55">
        <v>65.52</v>
      </c>
      <c r="L59" s="54">
        <v>11.7</v>
      </c>
      <c r="M59" s="56"/>
      <c r="N59" s="55"/>
      <c r="O59" s="56"/>
      <c r="P59" s="54">
        <v>3.8</v>
      </c>
      <c r="Q59" s="55">
        <v>53.39</v>
      </c>
      <c r="R59" s="54">
        <v>14.05</v>
      </c>
      <c r="S59" s="54">
        <v>1</v>
      </c>
      <c r="T59" s="55">
        <v>5.0999999999999996</v>
      </c>
      <c r="U59" s="54">
        <v>5.0999999999999996</v>
      </c>
      <c r="V59" s="54">
        <v>7.1</v>
      </c>
      <c r="W59" s="55">
        <v>14.270000000000001</v>
      </c>
      <c r="X59" s="54">
        <v>2.0098591549295777</v>
      </c>
      <c r="Y59" s="54">
        <v>17.2</v>
      </c>
      <c r="Z59" s="55">
        <v>61.72</v>
      </c>
      <c r="AA59" s="54">
        <v>3.5883720930232559</v>
      </c>
      <c r="AB59" s="54">
        <v>4.7</v>
      </c>
      <c r="AC59" s="55">
        <v>18.079999999999998</v>
      </c>
      <c r="AD59" s="54">
        <v>3.8468085106382972</v>
      </c>
      <c r="AE59" s="54">
        <v>6.5</v>
      </c>
      <c r="AF59" s="55">
        <v>38.369999999999997</v>
      </c>
      <c r="AG59" s="54">
        <v>5.9030769230769229</v>
      </c>
      <c r="AH59" s="56"/>
      <c r="AI59" s="55"/>
      <c r="AJ59" s="56"/>
      <c r="AK59" s="54">
        <v>26.5</v>
      </c>
      <c r="AL59" s="55">
        <v>163.01705040448039</v>
      </c>
      <c r="AM59" s="54">
        <v>6.1515868077162414</v>
      </c>
      <c r="AN59" s="54">
        <v>2.5</v>
      </c>
      <c r="AO59" s="55">
        <v>18.101706642066418</v>
      </c>
      <c r="AP59" s="54">
        <v>7.2406826568265679</v>
      </c>
    </row>
    <row r="60" spans="1:42" x14ac:dyDescent="0.3">
      <c r="A60" s="49" t="s">
        <v>424</v>
      </c>
      <c r="B60" s="50" t="s">
        <v>425</v>
      </c>
      <c r="C60" t="s">
        <v>824</v>
      </c>
      <c r="D60" s="52">
        <v>1781.5</v>
      </c>
      <c r="E60" s="53">
        <v>11684.16</v>
      </c>
      <c r="F60" s="52">
        <v>6.5586079146786416</v>
      </c>
      <c r="G60" s="54">
        <v>124</v>
      </c>
      <c r="H60" s="55">
        <v>742.16</v>
      </c>
      <c r="I60" s="54">
        <v>5.9851612903225808</v>
      </c>
      <c r="J60" s="54">
        <v>227.5</v>
      </c>
      <c r="K60" s="55">
        <v>1051.93</v>
      </c>
      <c r="L60" s="54">
        <v>4.6238681318681323</v>
      </c>
      <c r="M60" s="54">
        <v>234.6</v>
      </c>
      <c r="N60" s="55">
        <v>1331.23</v>
      </c>
      <c r="O60" s="54">
        <v>5.6744671781756182</v>
      </c>
      <c r="P60" s="54">
        <v>104.8</v>
      </c>
      <c r="Q60" s="55">
        <v>708.83</v>
      </c>
      <c r="R60" s="54">
        <v>6.7636450381679394</v>
      </c>
      <c r="S60" s="54">
        <v>217.5</v>
      </c>
      <c r="T60" s="55">
        <v>1225.3900000000001</v>
      </c>
      <c r="U60" s="54">
        <v>5.6339770114942533</v>
      </c>
      <c r="V60" s="54">
        <v>180.5</v>
      </c>
      <c r="W60" s="55">
        <v>1118.07</v>
      </c>
      <c r="X60" s="54">
        <v>6.1942936288088637</v>
      </c>
      <c r="Y60" s="54">
        <v>158.4</v>
      </c>
      <c r="Z60" s="55">
        <v>1299.8699999999999</v>
      </c>
      <c r="AA60" s="54">
        <v>8.2062499999999989</v>
      </c>
      <c r="AB60" s="54">
        <v>149.80000000000001</v>
      </c>
      <c r="AC60" s="55">
        <v>1455.38</v>
      </c>
      <c r="AD60" s="54">
        <v>9.7154873164218962</v>
      </c>
      <c r="AE60" s="54">
        <v>115.3</v>
      </c>
      <c r="AF60" s="55">
        <v>977.84999999999991</v>
      </c>
      <c r="AG60" s="54">
        <v>8.4809193408499564</v>
      </c>
      <c r="AH60" s="56"/>
      <c r="AI60" s="55"/>
      <c r="AJ60" s="56"/>
      <c r="AK60" s="54">
        <v>160.69999999999999</v>
      </c>
      <c r="AL60" s="55">
        <v>3696.099999999999</v>
      </c>
      <c r="AM60" s="54">
        <v>22.999999999999996</v>
      </c>
      <c r="AN60" s="54">
        <v>108.4</v>
      </c>
      <c r="AO60" s="55">
        <v>2368.5400000000004</v>
      </c>
      <c r="AP60" s="54">
        <v>21.85</v>
      </c>
    </row>
    <row r="61" spans="1:42" x14ac:dyDescent="0.3">
      <c r="A61" s="49" t="s">
        <v>1062</v>
      </c>
      <c r="B61" s="50" t="s">
        <v>1063</v>
      </c>
      <c r="C61" t="s">
        <v>1115</v>
      </c>
      <c r="D61" s="52">
        <v>39.200000000000003</v>
      </c>
      <c r="E61" s="53">
        <v>888.17000000000007</v>
      </c>
      <c r="F61" s="52">
        <v>22.657397959183672</v>
      </c>
      <c r="G61" s="54">
        <v>8.4</v>
      </c>
      <c r="H61" s="55">
        <v>159.63</v>
      </c>
      <c r="I61" s="54">
        <v>19.003571428571426</v>
      </c>
      <c r="J61" s="54">
        <v>2.7</v>
      </c>
      <c r="K61" s="55">
        <v>48.06</v>
      </c>
      <c r="L61" s="54">
        <v>17.8</v>
      </c>
      <c r="M61" s="54">
        <v>8.9</v>
      </c>
      <c r="N61" s="55">
        <v>208.22</v>
      </c>
      <c r="O61" s="54">
        <v>23.395505617977527</v>
      </c>
      <c r="P61" s="54">
        <v>9.5</v>
      </c>
      <c r="Q61" s="55">
        <v>238.48</v>
      </c>
      <c r="R61" s="54">
        <v>25.103157894736842</v>
      </c>
      <c r="S61" s="54">
        <v>1.4</v>
      </c>
      <c r="T61" s="55">
        <v>30.66</v>
      </c>
      <c r="U61" s="54">
        <v>21.900000000000002</v>
      </c>
      <c r="V61" s="56"/>
      <c r="W61" s="55"/>
      <c r="X61" s="56"/>
      <c r="Y61" s="54">
        <v>2</v>
      </c>
      <c r="Z61" s="55">
        <v>51.92</v>
      </c>
      <c r="AA61" s="54">
        <v>25.96</v>
      </c>
      <c r="AB61" s="54">
        <v>4.5</v>
      </c>
      <c r="AC61" s="55">
        <v>111.32</v>
      </c>
      <c r="AD61" s="54">
        <v>24.737777777777776</v>
      </c>
      <c r="AE61" s="56"/>
      <c r="AF61" s="55"/>
      <c r="AG61" s="56"/>
      <c r="AH61" s="54">
        <v>0.2</v>
      </c>
      <c r="AI61" s="55">
        <v>4.46</v>
      </c>
      <c r="AJ61" s="54">
        <v>22.299999999999997</v>
      </c>
      <c r="AK61" s="54">
        <v>0.4</v>
      </c>
      <c r="AL61" s="55">
        <v>7.8904347826086969</v>
      </c>
      <c r="AM61" s="54">
        <v>19.72608695652174</v>
      </c>
      <c r="AN61" s="54">
        <v>1.2</v>
      </c>
      <c r="AO61" s="55"/>
      <c r="AP61" s="56"/>
    </row>
    <row r="62" spans="1:42" x14ac:dyDescent="0.3">
      <c r="A62" s="49" t="s">
        <v>135</v>
      </c>
      <c r="B62" s="50" t="s">
        <v>136</v>
      </c>
      <c r="C62" t="s">
        <v>1118</v>
      </c>
      <c r="D62" s="52">
        <v>31.4</v>
      </c>
      <c r="E62" s="53">
        <v>718.3</v>
      </c>
      <c r="F62" s="52">
        <v>22.875796178343947</v>
      </c>
      <c r="G62" s="54">
        <v>4</v>
      </c>
      <c r="H62" s="55">
        <v>70.89</v>
      </c>
      <c r="I62" s="54">
        <v>17.7225</v>
      </c>
      <c r="J62" s="54">
        <v>3.7</v>
      </c>
      <c r="K62" s="55">
        <v>77.180000000000007</v>
      </c>
      <c r="L62" s="54">
        <v>20.859459459459462</v>
      </c>
      <c r="M62" s="54">
        <v>2</v>
      </c>
      <c r="N62" s="55">
        <v>50</v>
      </c>
      <c r="O62" s="54">
        <v>25</v>
      </c>
      <c r="P62" s="54">
        <v>5.4</v>
      </c>
      <c r="Q62" s="55">
        <v>136.02000000000001</v>
      </c>
      <c r="R62" s="54">
        <v>25.18888888888889</v>
      </c>
      <c r="S62" s="54">
        <v>4.2</v>
      </c>
      <c r="T62" s="55">
        <v>70.39</v>
      </c>
      <c r="U62" s="54">
        <v>16.759523809523809</v>
      </c>
      <c r="V62" s="54">
        <v>2.5</v>
      </c>
      <c r="W62" s="55">
        <v>63.23</v>
      </c>
      <c r="X62" s="54">
        <v>25.291999999999998</v>
      </c>
      <c r="Y62" s="54">
        <v>2</v>
      </c>
      <c r="Z62" s="55">
        <v>55.58</v>
      </c>
      <c r="AA62" s="54">
        <v>27.79</v>
      </c>
      <c r="AB62" s="54">
        <v>4.4000000000000004</v>
      </c>
      <c r="AC62" s="55">
        <v>129.66</v>
      </c>
      <c r="AD62" s="54">
        <v>29.468181818181815</v>
      </c>
      <c r="AE62" s="54">
        <v>0.9</v>
      </c>
      <c r="AF62" s="55">
        <v>19.98</v>
      </c>
      <c r="AG62" s="54">
        <v>22.2</v>
      </c>
      <c r="AH62" s="56"/>
      <c r="AI62" s="55"/>
      <c r="AJ62" s="56"/>
      <c r="AK62" s="54">
        <v>2.2999999999999998</v>
      </c>
      <c r="AL62" s="55">
        <v>14.683067842412173</v>
      </c>
      <c r="AM62" s="54">
        <v>6.3839425401792065</v>
      </c>
      <c r="AN62" s="56"/>
      <c r="AO62" s="55"/>
      <c r="AP62" s="54">
        <v>6.7728852838933955</v>
      </c>
    </row>
    <row r="63" spans="1:42" x14ac:dyDescent="0.3">
      <c r="A63" s="49" t="s">
        <v>137</v>
      </c>
      <c r="B63" s="50" t="s">
        <v>138</v>
      </c>
      <c r="C63" t="s">
        <v>1119</v>
      </c>
      <c r="D63" s="52">
        <v>3844.96</v>
      </c>
      <c r="E63" s="53">
        <v>28617.75</v>
      </c>
      <c r="F63" s="52">
        <v>7.4429252840081563</v>
      </c>
      <c r="G63" s="54">
        <v>456.85</v>
      </c>
      <c r="H63" s="55">
        <v>2289.2399999999998</v>
      </c>
      <c r="I63" s="54">
        <v>5.0109226223049133</v>
      </c>
      <c r="J63" s="54">
        <v>519.39</v>
      </c>
      <c r="K63" s="55">
        <v>2921.03</v>
      </c>
      <c r="L63" s="54">
        <v>5.6239627255049198</v>
      </c>
      <c r="M63" s="54">
        <v>435.96</v>
      </c>
      <c r="N63" s="55">
        <v>3044.65</v>
      </c>
      <c r="O63" s="54">
        <v>6.9837829158638414</v>
      </c>
      <c r="P63" s="54">
        <v>354.64</v>
      </c>
      <c r="Q63" s="55">
        <v>3036.5899999999997</v>
      </c>
      <c r="R63" s="54">
        <v>8.5624577035867357</v>
      </c>
      <c r="S63" s="54">
        <v>301.67</v>
      </c>
      <c r="T63" s="55">
        <v>2528.8400000000006</v>
      </c>
      <c r="U63" s="54">
        <v>8.3828023999734818</v>
      </c>
      <c r="V63" s="54">
        <v>442.36</v>
      </c>
      <c r="W63" s="55">
        <v>3257.98</v>
      </c>
      <c r="X63" s="54">
        <v>7.3649968351568855</v>
      </c>
      <c r="Y63" s="54">
        <v>460.15</v>
      </c>
      <c r="Z63" s="55">
        <v>4316.34</v>
      </c>
      <c r="AA63" s="54">
        <v>9.3802890361838536</v>
      </c>
      <c r="AB63" s="54">
        <v>387.92</v>
      </c>
      <c r="AC63" s="55">
        <v>3723.0700000000006</v>
      </c>
      <c r="AD63" s="54">
        <v>9.5975201072386067</v>
      </c>
      <c r="AE63" s="54">
        <v>259.10000000000002</v>
      </c>
      <c r="AF63" s="55">
        <v>2017.8</v>
      </c>
      <c r="AG63" s="54">
        <v>7.7877267464299491</v>
      </c>
      <c r="AH63" s="56"/>
      <c r="AI63" s="55"/>
      <c r="AJ63" s="56"/>
      <c r="AK63" s="54">
        <v>140.62</v>
      </c>
      <c r="AL63" s="55">
        <v>1111.1653464071858</v>
      </c>
      <c r="AM63" s="54">
        <v>7.9019011976047908</v>
      </c>
      <c r="AN63" s="54">
        <v>86.3</v>
      </c>
      <c r="AO63" s="55">
        <v>824.19434591278832</v>
      </c>
      <c r="AP63" s="54">
        <v>9.5503400453393787</v>
      </c>
    </row>
    <row r="64" spans="1:42" x14ac:dyDescent="0.3">
      <c r="A64" s="49" t="s">
        <v>399</v>
      </c>
      <c r="B64" s="50" t="s">
        <v>400</v>
      </c>
      <c r="C64" t="s">
        <v>1120</v>
      </c>
      <c r="D64" s="52">
        <v>9493.9</v>
      </c>
      <c r="E64" s="53">
        <v>76600.56</v>
      </c>
      <c r="F64" s="52">
        <v>8.0683976026711886</v>
      </c>
      <c r="G64" s="54">
        <v>887.1</v>
      </c>
      <c r="H64" s="55">
        <v>6318.81</v>
      </c>
      <c r="I64" s="54">
        <v>7.1229962800135276</v>
      </c>
      <c r="J64" s="54">
        <v>1216.8</v>
      </c>
      <c r="K64" s="55">
        <v>7375.51</v>
      </c>
      <c r="L64" s="54">
        <v>6.0613987508218283</v>
      </c>
      <c r="M64" s="54">
        <v>1510.4</v>
      </c>
      <c r="N64" s="55">
        <v>9654.73</v>
      </c>
      <c r="O64" s="54">
        <v>6.3921676377118635</v>
      </c>
      <c r="P64" s="54">
        <v>725.5</v>
      </c>
      <c r="Q64" s="55">
        <v>6309.3</v>
      </c>
      <c r="R64" s="54">
        <v>8.6964851826326672</v>
      </c>
      <c r="S64" s="54">
        <v>925.1</v>
      </c>
      <c r="T64" s="55">
        <v>7337.4</v>
      </c>
      <c r="U64" s="54">
        <v>7.9314668684466536</v>
      </c>
      <c r="V64" s="54">
        <v>894.1</v>
      </c>
      <c r="W64" s="55">
        <v>7311.829999999999</v>
      </c>
      <c r="X64" s="54">
        <v>8.1778660105133643</v>
      </c>
      <c r="Y64" s="54">
        <v>831.1</v>
      </c>
      <c r="Z64" s="55">
        <v>8575.23</v>
      </c>
      <c r="AA64" s="54">
        <v>10.317928047166404</v>
      </c>
      <c r="AB64" s="54">
        <v>737.7</v>
      </c>
      <c r="AC64" s="55">
        <v>7988.4</v>
      </c>
      <c r="AD64" s="54">
        <v>10.828792191947946</v>
      </c>
      <c r="AE64" s="54">
        <v>348.2</v>
      </c>
      <c r="AF64" s="55">
        <v>3289.08</v>
      </c>
      <c r="AG64" s="54">
        <v>9.4459506031016662</v>
      </c>
      <c r="AH64" s="56"/>
      <c r="AI64" s="55"/>
      <c r="AJ64" s="56"/>
      <c r="AK64" s="54">
        <v>668</v>
      </c>
      <c r="AL64" s="55">
        <v>1060.7540022833948</v>
      </c>
      <c r="AM64" s="54">
        <v>1.5879550932386148</v>
      </c>
      <c r="AN64" s="54">
        <v>749.9</v>
      </c>
      <c r="AO64" s="55">
        <v>2254.3366446826049</v>
      </c>
      <c r="AP64" s="54">
        <v>3.0061830173124484</v>
      </c>
    </row>
    <row r="65" spans="1:42" x14ac:dyDescent="0.3">
      <c r="A65" s="49" t="s">
        <v>1064</v>
      </c>
      <c r="B65" s="50" t="s">
        <v>1065</v>
      </c>
      <c r="C65" t="s">
        <v>1121</v>
      </c>
      <c r="D65" s="52">
        <v>19774.7</v>
      </c>
      <c r="E65" s="53">
        <v>43681.749999999993</v>
      </c>
      <c r="F65" s="52">
        <v>2.2089715646760757</v>
      </c>
      <c r="G65" s="54">
        <v>1895.8</v>
      </c>
      <c r="H65" s="55">
        <v>2793.09</v>
      </c>
      <c r="I65" s="54">
        <v>1.4733041460069629</v>
      </c>
      <c r="J65" s="54">
        <v>1795.4</v>
      </c>
      <c r="K65" s="55">
        <v>2608.9</v>
      </c>
      <c r="L65" s="54">
        <v>1.4531023727303107</v>
      </c>
      <c r="M65" s="54">
        <v>2144.4</v>
      </c>
      <c r="N65" s="55">
        <v>2912.72</v>
      </c>
      <c r="O65" s="54">
        <v>1.3582913635515761</v>
      </c>
      <c r="P65" s="54">
        <v>1628.9</v>
      </c>
      <c r="Q65" s="55">
        <v>4672.88</v>
      </c>
      <c r="R65" s="54">
        <v>2.8687335011357358</v>
      </c>
      <c r="S65" s="54">
        <v>2303.8000000000002</v>
      </c>
      <c r="T65" s="55">
        <v>3861.11</v>
      </c>
      <c r="U65" s="54">
        <v>1.6759744769511242</v>
      </c>
      <c r="V65" s="54">
        <v>2178.3000000000002</v>
      </c>
      <c r="W65" s="55">
        <v>3555.88</v>
      </c>
      <c r="X65" s="54">
        <v>1.6324105954184456</v>
      </c>
      <c r="Y65" s="54">
        <v>2130.6</v>
      </c>
      <c r="Z65" s="55">
        <v>5946.39</v>
      </c>
      <c r="AA65" s="54">
        <v>2.7909462123345539</v>
      </c>
      <c r="AB65" s="54">
        <v>1972.5</v>
      </c>
      <c r="AC65" s="55">
        <v>7778.37</v>
      </c>
      <c r="AD65" s="54">
        <v>3.9434068441064638</v>
      </c>
      <c r="AE65" s="54">
        <v>952.3</v>
      </c>
      <c r="AF65" s="55">
        <v>3271.39</v>
      </c>
      <c r="AG65" s="54">
        <v>3.4352514963771923</v>
      </c>
      <c r="AH65" s="54">
        <v>225.7</v>
      </c>
      <c r="AI65" s="55">
        <v>860.25</v>
      </c>
      <c r="AJ65" s="54">
        <v>3.8114754098360657</v>
      </c>
      <c r="AK65" s="54">
        <v>1576.6</v>
      </c>
      <c r="AL65" s="55">
        <v>8687.8957894736832</v>
      </c>
      <c r="AM65" s="54">
        <v>5.5105263157894733</v>
      </c>
      <c r="AN65" s="54">
        <v>970.4</v>
      </c>
      <c r="AO65" s="55">
        <v>7052.9602906976743</v>
      </c>
      <c r="AP65" s="54">
        <v>7.2680959302325583</v>
      </c>
    </row>
    <row r="66" spans="1:42" x14ac:dyDescent="0.3">
      <c r="A66" s="49" t="s">
        <v>141</v>
      </c>
      <c r="B66" s="50" t="s">
        <v>142</v>
      </c>
      <c r="C66" t="s">
        <v>731</v>
      </c>
      <c r="D66" s="52">
        <v>1934.55</v>
      </c>
      <c r="E66" s="53">
        <v>12864.8</v>
      </c>
      <c r="F66" s="52">
        <v>6.6500219689333431</v>
      </c>
      <c r="G66" s="54">
        <v>280.60000000000002</v>
      </c>
      <c r="H66" s="55">
        <v>1406.98</v>
      </c>
      <c r="I66" s="54">
        <v>5.0141838916607266</v>
      </c>
      <c r="J66" s="54">
        <v>170.15</v>
      </c>
      <c r="K66" s="55">
        <v>1157.1099999999999</v>
      </c>
      <c r="L66" s="54">
        <v>6.8005289450484856</v>
      </c>
      <c r="M66" s="54">
        <v>164.4</v>
      </c>
      <c r="N66" s="55">
        <v>1455.3</v>
      </c>
      <c r="O66" s="54">
        <v>8.852189781021897</v>
      </c>
      <c r="P66" s="54">
        <v>157.19999999999999</v>
      </c>
      <c r="Q66" s="55">
        <v>1159.31</v>
      </c>
      <c r="R66" s="54">
        <v>7.3747455470737915</v>
      </c>
      <c r="S66" s="54">
        <v>94.6</v>
      </c>
      <c r="T66" s="55">
        <v>739.94</v>
      </c>
      <c r="U66" s="54">
        <v>7.8217758985200856</v>
      </c>
      <c r="V66" s="54">
        <v>128.1</v>
      </c>
      <c r="W66" s="55">
        <v>902.36</v>
      </c>
      <c r="X66" s="54">
        <v>7.0441842310694778</v>
      </c>
      <c r="Y66" s="54">
        <v>175.7</v>
      </c>
      <c r="Z66" s="55">
        <v>1300.6199999999999</v>
      </c>
      <c r="AA66" s="54">
        <v>7.4025042686397269</v>
      </c>
      <c r="AB66" s="54">
        <v>249.4</v>
      </c>
      <c r="AC66" s="55">
        <v>1847.76</v>
      </c>
      <c r="AD66" s="54">
        <v>7.4088211708099436</v>
      </c>
      <c r="AE66" s="54">
        <v>221</v>
      </c>
      <c r="AF66" s="55">
        <v>1036.79</v>
      </c>
      <c r="AG66" s="54">
        <v>4.6913574660633479</v>
      </c>
      <c r="AH66" s="56"/>
      <c r="AI66" s="55"/>
      <c r="AJ66" s="56"/>
      <c r="AK66" s="54">
        <v>155.80000000000001</v>
      </c>
      <c r="AL66" s="55">
        <v>2757.6600000000003</v>
      </c>
      <c r="AM66" s="54">
        <v>17.7</v>
      </c>
      <c r="AN66" s="54">
        <v>137.6</v>
      </c>
      <c r="AO66" s="55"/>
      <c r="AP66" s="56"/>
    </row>
    <row r="67" spans="1:42" x14ac:dyDescent="0.3">
      <c r="A67" s="49" t="s">
        <v>143</v>
      </c>
      <c r="B67" s="50" t="s">
        <v>1066</v>
      </c>
      <c r="C67" t="s">
        <v>1122</v>
      </c>
      <c r="D67" s="52">
        <v>1.5</v>
      </c>
      <c r="E67" s="53">
        <v>36.39</v>
      </c>
      <c r="F67" s="52">
        <v>24.26</v>
      </c>
      <c r="G67" s="54">
        <v>1.2</v>
      </c>
      <c r="H67" s="55">
        <v>31.08</v>
      </c>
      <c r="I67" s="54">
        <v>25.9</v>
      </c>
      <c r="J67" s="56"/>
      <c r="K67" s="55"/>
      <c r="L67" s="56"/>
      <c r="M67" s="56"/>
      <c r="N67" s="55"/>
      <c r="O67" s="56"/>
      <c r="P67" s="56"/>
      <c r="Q67" s="55"/>
      <c r="R67" s="56"/>
      <c r="S67" s="56"/>
      <c r="T67" s="55"/>
      <c r="U67" s="56"/>
      <c r="V67" s="56"/>
      <c r="W67" s="55"/>
      <c r="X67" s="56"/>
      <c r="Y67" s="56"/>
      <c r="Z67" s="55"/>
      <c r="AA67" s="56"/>
      <c r="AB67" s="56"/>
      <c r="AC67" s="55"/>
      <c r="AD67" s="56"/>
      <c r="AE67" s="56"/>
      <c r="AF67" s="55"/>
      <c r="AG67" s="56"/>
      <c r="AH67" s="56"/>
      <c r="AI67" s="55"/>
      <c r="AJ67" s="56"/>
      <c r="AK67" s="54">
        <v>0.3</v>
      </c>
      <c r="AL67" s="55">
        <v>3.7768984700973571</v>
      </c>
      <c r="AM67" s="54">
        <v>12.589661566991191</v>
      </c>
      <c r="AN67" s="56"/>
      <c r="AO67" s="55"/>
      <c r="AP67" s="54">
        <v>20.689305919690906</v>
      </c>
    </row>
    <row r="68" spans="1:42" x14ac:dyDescent="0.3">
      <c r="A68" s="49" t="s">
        <v>145</v>
      </c>
      <c r="B68" s="50" t="s">
        <v>146</v>
      </c>
      <c r="C68" t="s">
        <v>1154</v>
      </c>
      <c r="D68" s="52">
        <v>13741.7</v>
      </c>
      <c r="E68" s="53">
        <v>212411.48009999999</v>
      </c>
      <c r="F68" s="52">
        <v>15.45743831549226</v>
      </c>
      <c r="G68" s="54">
        <v>906.1</v>
      </c>
      <c r="H68" s="55">
        <v>10000.93</v>
      </c>
      <c r="I68" s="54">
        <v>11.03733583489681</v>
      </c>
      <c r="J68" s="54">
        <v>914.5</v>
      </c>
      <c r="K68" s="55">
        <v>12916.78</v>
      </c>
      <c r="L68" s="54">
        <v>14.124417714598142</v>
      </c>
      <c r="M68" s="54">
        <v>1564.8</v>
      </c>
      <c r="N68" s="55">
        <v>19797.86</v>
      </c>
      <c r="O68" s="54">
        <v>12.652006646216769</v>
      </c>
      <c r="P68" s="54">
        <v>1249.2</v>
      </c>
      <c r="Q68" s="55">
        <v>18320.71</v>
      </c>
      <c r="R68" s="54">
        <v>14.665954210694844</v>
      </c>
      <c r="S68" s="54">
        <v>1379.1</v>
      </c>
      <c r="T68" s="55">
        <v>20983.52</v>
      </c>
      <c r="U68" s="54">
        <v>15.215372344282505</v>
      </c>
      <c r="V68" s="54">
        <v>1221.4000000000001</v>
      </c>
      <c r="W68" s="55">
        <v>17537.68</v>
      </c>
      <c r="X68" s="54">
        <v>14.358670378254461</v>
      </c>
      <c r="Y68" s="54">
        <v>2073.6</v>
      </c>
      <c r="Z68" s="55">
        <v>35265.230000000003</v>
      </c>
      <c r="AA68" s="54">
        <v>17.006766010802473</v>
      </c>
      <c r="AB68" s="54">
        <v>2067.9</v>
      </c>
      <c r="AC68" s="55">
        <v>38488.460099999997</v>
      </c>
      <c r="AD68" s="54">
        <v>18.612341070651382</v>
      </c>
      <c r="AE68" s="54">
        <v>993.3</v>
      </c>
      <c r="AF68" s="55">
        <v>15960</v>
      </c>
      <c r="AG68" s="54">
        <v>16.067653276955603</v>
      </c>
      <c r="AH68" s="56"/>
      <c r="AI68" s="55"/>
      <c r="AJ68" s="56"/>
      <c r="AK68" s="54">
        <v>647.1</v>
      </c>
      <c r="AL68" s="55">
        <v>23878.386927148978</v>
      </c>
      <c r="AM68" s="54">
        <v>36.900613393832451</v>
      </c>
      <c r="AN68" s="54">
        <v>724.7</v>
      </c>
      <c r="AO68" s="55">
        <v>33926.183694817664</v>
      </c>
      <c r="AP68" s="54">
        <v>46.814107485604609</v>
      </c>
    </row>
    <row r="69" spans="1:42" x14ac:dyDescent="0.3">
      <c r="A69" s="49" t="s">
        <v>349</v>
      </c>
      <c r="B69" s="50" t="s">
        <v>350</v>
      </c>
      <c r="C69" t="s">
        <v>1166</v>
      </c>
      <c r="D69" s="52">
        <v>10161.200000000001</v>
      </c>
      <c r="E69" s="53">
        <v>432342.44000000006</v>
      </c>
      <c r="F69" s="52">
        <v>42.548364366413416</v>
      </c>
      <c r="G69" s="54">
        <v>432.9</v>
      </c>
      <c r="H69" s="55">
        <v>16853.21</v>
      </c>
      <c r="I69" s="54">
        <v>38.930954030954034</v>
      </c>
      <c r="J69" s="54">
        <v>841.4</v>
      </c>
      <c r="K69" s="55">
        <v>33311.35</v>
      </c>
      <c r="L69" s="54">
        <v>39.590385072498215</v>
      </c>
      <c r="M69" s="54">
        <v>1331.7</v>
      </c>
      <c r="N69" s="55">
        <v>50482.07</v>
      </c>
      <c r="O69" s="54">
        <v>37.907989787489676</v>
      </c>
      <c r="P69" s="54">
        <v>1351.4</v>
      </c>
      <c r="Q69" s="55">
        <v>53081.21</v>
      </c>
      <c r="R69" s="54">
        <v>39.278681367470767</v>
      </c>
      <c r="S69" s="54">
        <v>1273</v>
      </c>
      <c r="T69" s="55">
        <v>48870.86</v>
      </c>
      <c r="U69" s="54">
        <v>38.390306362922232</v>
      </c>
      <c r="V69" s="54">
        <v>759.1</v>
      </c>
      <c r="W69" s="55">
        <v>36807.25</v>
      </c>
      <c r="X69" s="54">
        <v>48.488012119615334</v>
      </c>
      <c r="Y69" s="54">
        <v>606.79999999999995</v>
      </c>
      <c r="Z69" s="55">
        <v>33825.89</v>
      </c>
      <c r="AA69" s="54">
        <v>55.744709953856301</v>
      </c>
      <c r="AB69" s="54">
        <v>664.4</v>
      </c>
      <c r="AC69" s="55">
        <v>35425.86</v>
      </c>
      <c r="AD69" s="54">
        <v>53.320078266104758</v>
      </c>
      <c r="AE69" s="54">
        <v>564.20000000000005</v>
      </c>
      <c r="AF69" s="55">
        <v>26110.99</v>
      </c>
      <c r="AG69" s="54">
        <v>46.279670329670331</v>
      </c>
      <c r="AH69" s="56"/>
      <c r="AI69" s="55"/>
      <c r="AJ69" s="56"/>
      <c r="AK69" s="54">
        <v>1190.0999999999999</v>
      </c>
      <c r="AL69" s="55">
        <v>14408.792856469478</v>
      </c>
      <c r="AM69" s="54">
        <v>12.107211878387933</v>
      </c>
      <c r="AN69" s="54">
        <v>1146.2</v>
      </c>
      <c r="AO69" s="55">
        <v>8264.8714929859725</v>
      </c>
      <c r="AP69" s="54">
        <v>7.2106713426853712</v>
      </c>
    </row>
    <row r="70" spans="1:42" x14ac:dyDescent="0.3">
      <c r="A70" s="49" t="s">
        <v>1140</v>
      </c>
      <c r="B70" s="50" t="s">
        <v>1141</v>
      </c>
      <c r="C70" t="s">
        <v>1155</v>
      </c>
      <c r="D70" s="52">
        <v>3709.2</v>
      </c>
      <c r="E70" s="53">
        <v>48846.22</v>
      </c>
      <c r="F70" s="52">
        <v>13.168936697940257</v>
      </c>
      <c r="G70" s="54">
        <v>380.7</v>
      </c>
      <c r="H70" s="55">
        <v>4597.1400000000003</v>
      </c>
      <c r="I70" s="54">
        <v>12.075492513790387</v>
      </c>
      <c r="J70" s="54">
        <v>515.6</v>
      </c>
      <c r="K70" s="55">
        <v>7043.47</v>
      </c>
      <c r="L70" s="54">
        <v>13.660725368502716</v>
      </c>
      <c r="M70" s="54">
        <v>480.9</v>
      </c>
      <c r="N70" s="55">
        <v>7577.99</v>
      </c>
      <c r="O70" s="54">
        <v>15.757933042212519</v>
      </c>
      <c r="P70" s="54">
        <v>73.099999999999994</v>
      </c>
      <c r="Q70" s="55">
        <v>1064.5899999999999</v>
      </c>
      <c r="R70" s="54">
        <v>14.563474692202462</v>
      </c>
      <c r="S70" s="54">
        <v>250.6</v>
      </c>
      <c r="T70" s="55">
        <v>3664.97</v>
      </c>
      <c r="U70" s="54">
        <v>14.624780526735833</v>
      </c>
      <c r="V70" s="54">
        <v>253</v>
      </c>
      <c r="W70" s="55">
        <v>3261.79</v>
      </c>
      <c r="X70" s="54">
        <v>12.892450592885375</v>
      </c>
      <c r="Y70" s="54">
        <v>323.7</v>
      </c>
      <c r="Z70" s="55">
        <v>4645.78</v>
      </c>
      <c r="AA70" s="54">
        <v>14.352116156935434</v>
      </c>
      <c r="AB70" s="54">
        <v>578.1</v>
      </c>
      <c r="AC70" s="55">
        <v>7555.54</v>
      </c>
      <c r="AD70" s="54">
        <v>13.069607334371215</v>
      </c>
      <c r="AE70" s="54">
        <v>229.6</v>
      </c>
      <c r="AF70" s="55">
        <v>2858.61</v>
      </c>
      <c r="AG70" s="54">
        <v>12.450391986062719</v>
      </c>
      <c r="AH70" s="56"/>
      <c r="AI70" s="55"/>
      <c r="AJ70" s="56"/>
      <c r="AK70" s="54">
        <v>424.3</v>
      </c>
      <c r="AL70" s="55">
        <v>12736.379130434785</v>
      </c>
      <c r="AM70" s="54">
        <v>30.017391304347832</v>
      </c>
      <c r="AN70" s="54">
        <v>199.6</v>
      </c>
      <c r="AO70" s="55">
        <v>6984.6074418604649</v>
      </c>
      <c r="AP70" s="54">
        <v>34.993023255813952</v>
      </c>
    </row>
    <row r="71" spans="1:42" x14ac:dyDescent="0.3">
      <c r="A71" s="49" t="s">
        <v>147</v>
      </c>
      <c r="B71" s="50" t="s">
        <v>148</v>
      </c>
      <c r="C71" t="s">
        <v>733</v>
      </c>
      <c r="D71" s="52">
        <v>710.05</v>
      </c>
      <c r="E71" s="53">
        <v>20738.89</v>
      </c>
      <c r="F71" s="52">
        <v>29.207647348778256</v>
      </c>
      <c r="G71" s="54">
        <v>22.9</v>
      </c>
      <c r="H71" s="55">
        <v>560.98</v>
      </c>
      <c r="I71" s="54">
        <v>24.496943231441051</v>
      </c>
      <c r="J71" s="54">
        <v>16.899999999999999</v>
      </c>
      <c r="K71" s="55">
        <v>488.66</v>
      </c>
      <c r="L71" s="54">
        <v>28.914792899408287</v>
      </c>
      <c r="M71" s="54">
        <v>19.8</v>
      </c>
      <c r="N71" s="55">
        <v>593.69000000000005</v>
      </c>
      <c r="O71" s="54">
        <v>29.984343434343437</v>
      </c>
      <c r="P71" s="54">
        <v>45.1</v>
      </c>
      <c r="Q71" s="55">
        <v>1176.74</v>
      </c>
      <c r="R71" s="54">
        <v>26.091796008869178</v>
      </c>
      <c r="S71" s="54">
        <v>46.7</v>
      </c>
      <c r="T71" s="55">
        <v>1274.02</v>
      </c>
      <c r="U71" s="54">
        <v>27.280942184154174</v>
      </c>
      <c r="V71" s="54">
        <v>204.9</v>
      </c>
      <c r="W71" s="55">
        <v>4951.16</v>
      </c>
      <c r="X71" s="54">
        <v>24.163787213274766</v>
      </c>
      <c r="Y71" s="54">
        <v>165.05</v>
      </c>
      <c r="Z71" s="55">
        <v>5144.1000000000004</v>
      </c>
      <c r="AA71" s="54">
        <v>31.166919115419571</v>
      </c>
      <c r="AB71" s="54">
        <v>170.5</v>
      </c>
      <c r="AC71" s="55">
        <v>5931.1899999999987</v>
      </c>
      <c r="AD71" s="54">
        <v>34.78703812316715</v>
      </c>
      <c r="AE71" s="54">
        <v>5</v>
      </c>
      <c r="AF71" s="55">
        <v>179.32999999999998</v>
      </c>
      <c r="AG71" s="54">
        <v>35.866</v>
      </c>
      <c r="AH71" s="56"/>
      <c r="AI71" s="55"/>
      <c r="AJ71" s="56"/>
      <c r="AK71" s="54">
        <v>4.5999999999999996</v>
      </c>
      <c r="AL71" s="55">
        <v>113.34572707581226</v>
      </c>
      <c r="AM71" s="54">
        <v>24.640375451263537</v>
      </c>
      <c r="AN71" s="54">
        <v>8.6</v>
      </c>
      <c r="AO71" s="55">
        <v>415.71340785935888</v>
      </c>
      <c r="AP71" s="54">
        <v>48.338768355739404</v>
      </c>
    </row>
    <row r="72" spans="1:42" x14ac:dyDescent="0.3">
      <c r="A72" s="49" t="s">
        <v>149</v>
      </c>
      <c r="B72" s="50" t="s">
        <v>150</v>
      </c>
      <c r="C72" t="s">
        <v>734</v>
      </c>
      <c r="D72" s="52">
        <v>11271.2</v>
      </c>
      <c r="E72" s="53">
        <v>285606.64010000002</v>
      </c>
      <c r="F72" s="52">
        <v>25.33950600645894</v>
      </c>
      <c r="G72" s="54">
        <v>513.6</v>
      </c>
      <c r="H72" s="55">
        <v>11797.08</v>
      </c>
      <c r="I72" s="54">
        <v>22.969392523364483</v>
      </c>
      <c r="J72" s="54">
        <v>730</v>
      </c>
      <c r="K72" s="55">
        <v>17245.47</v>
      </c>
      <c r="L72" s="54">
        <v>23.623931506849317</v>
      </c>
      <c r="M72" s="54">
        <v>1221.9000000000001</v>
      </c>
      <c r="N72" s="55">
        <v>26689.5</v>
      </c>
      <c r="O72" s="54">
        <v>21.842622145838448</v>
      </c>
      <c r="P72" s="54">
        <v>506</v>
      </c>
      <c r="Q72" s="55">
        <v>11337.19</v>
      </c>
      <c r="R72" s="54">
        <v>22.405513833992096</v>
      </c>
      <c r="S72" s="54">
        <v>1590.9</v>
      </c>
      <c r="T72" s="55">
        <v>24692.79</v>
      </c>
      <c r="U72" s="54">
        <v>15.521270978691307</v>
      </c>
      <c r="V72" s="54">
        <v>1028.5</v>
      </c>
      <c r="W72" s="55">
        <v>20909.810000000001</v>
      </c>
      <c r="X72" s="54">
        <v>20.330393777345652</v>
      </c>
      <c r="Y72" s="54">
        <v>956.1</v>
      </c>
      <c r="Z72" s="55">
        <v>24368.44</v>
      </c>
      <c r="AA72" s="54">
        <v>25.487333960882751</v>
      </c>
      <c r="AB72" s="54">
        <v>1578</v>
      </c>
      <c r="AC72" s="55">
        <v>44609.55</v>
      </c>
      <c r="AD72" s="54">
        <v>28.269676806083652</v>
      </c>
      <c r="AE72" s="54">
        <v>890.9</v>
      </c>
      <c r="AF72" s="55">
        <v>27760.66</v>
      </c>
      <c r="AG72" s="54">
        <v>31.160242451453588</v>
      </c>
      <c r="AH72" s="56"/>
      <c r="AI72" s="55"/>
      <c r="AJ72" s="56"/>
      <c r="AK72" s="54">
        <v>1385</v>
      </c>
      <c r="AL72" s="55"/>
      <c r="AM72" s="56"/>
      <c r="AN72" s="54">
        <v>870.3</v>
      </c>
      <c r="AO72" s="55"/>
      <c r="AP72" s="56"/>
    </row>
    <row r="73" spans="1:42" x14ac:dyDescent="0.3">
      <c r="A73" s="49" t="s">
        <v>151</v>
      </c>
      <c r="B73" s="50" t="s">
        <v>152</v>
      </c>
      <c r="C73" t="s">
        <v>1124</v>
      </c>
      <c r="D73" s="52">
        <v>23.2</v>
      </c>
      <c r="E73" s="53">
        <v>684.31</v>
      </c>
      <c r="F73" s="52">
        <v>29.496120689655172</v>
      </c>
      <c r="G73" s="56"/>
      <c r="H73" s="55"/>
      <c r="I73" s="56"/>
      <c r="J73" s="56"/>
      <c r="K73" s="55"/>
      <c r="L73" s="56"/>
      <c r="M73" s="56"/>
      <c r="N73" s="55"/>
      <c r="O73" s="56"/>
      <c r="P73" s="56"/>
      <c r="Q73" s="55"/>
      <c r="R73" s="56"/>
      <c r="S73" s="54">
        <v>2</v>
      </c>
      <c r="T73" s="55">
        <v>52.44</v>
      </c>
      <c r="U73" s="54">
        <v>26.22</v>
      </c>
      <c r="V73" s="56"/>
      <c r="W73" s="55"/>
      <c r="X73" s="56"/>
      <c r="Y73" s="54">
        <v>8</v>
      </c>
      <c r="Z73" s="55">
        <v>236.73</v>
      </c>
      <c r="AA73" s="54">
        <v>29.591249999999999</v>
      </c>
      <c r="AB73" s="54">
        <v>11</v>
      </c>
      <c r="AC73" s="55">
        <v>335.08</v>
      </c>
      <c r="AD73" s="54">
        <v>30.461818181818181</v>
      </c>
      <c r="AE73" s="54">
        <v>2.2000000000000002</v>
      </c>
      <c r="AF73" s="55">
        <v>60.059999999999995</v>
      </c>
      <c r="AG73" s="54">
        <v>27.299999999999997</v>
      </c>
      <c r="AH73" s="56"/>
      <c r="AI73" s="55"/>
      <c r="AJ73" s="56"/>
      <c r="AK73" s="56"/>
      <c r="AL73" s="55"/>
      <c r="AM73" s="54">
        <v>1.8988372093023254</v>
      </c>
      <c r="AN73" s="56"/>
      <c r="AO73" s="55"/>
      <c r="AP73" s="54">
        <v>2.975609756097561</v>
      </c>
    </row>
    <row r="74" spans="1:42" x14ac:dyDescent="0.3">
      <c r="A74" s="49" t="s">
        <v>1157</v>
      </c>
      <c r="B74" s="50" t="s">
        <v>1158</v>
      </c>
      <c r="C74" t="s">
        <v>1167</v>
      </c>
      <c r="D74" s="52">
        <v>138.19999999999999</v>
      </c>
      <c r="E74" s="53">
        <v>388.28</v>
      </c>
      <c r="F74" s="52">
        <v>2.8095513748191028</v>
      </c>
      <c r="G74" s="54">
        <v>1.1000000000000001</v>
      </c>
      <c r="H74" s="55">
        <v>2.2400000000000007</v>
      </c>
      <c r="I74" s="54">
        <v>2.0363636363636366</v>
      </c>
      <c r="J74" s="54">
        <v>10.6</v>
      </c>
      <c r="K74" s="55">
        <v>21.2</v>
      </c>
      <c r="L74" s="54">
        <v>2</v>
      </c>
      <c r="M74" s="54">
        <v>35.4</v>
      </c>
      <c r="N74" s="55">
        <v>90.86</v>
      </c>
      <c r="O74" s="54">
        <v>2.5666666666666669</v>
      </c>
      <c r="P74" s="54">
        <v>3.1</v>
      </c>
      <c r="Q74" s="55">
        <v>13</v>
      </c>
      <c r="R74" s="54">
        <v>4.193548387096774</v>
      </c>
      <c r="S74" s="54">
        <v>4.5</v>
      </c>
      <c r="T74" s="55">
        <v>10.54</v>
      </c>
      <c r="U74" s="54">
        <v>2.342222222222222</v>
      </c>
      <c r="V74" s="54">
        <v>6.5</v>
      </c>
      <c r="W74" s="55">
        <v>21.32</v>
      </c>
      <c r="X74" s="54">
        <v>3.2800000000000002</v>
      </c>
      <c r="Y74" s="54">
        <v>9.3000000000000007</v>
      </c>
      <c r="Z74" s="55">
        <v>25.009999999999998</v>
      </c>
      <c r="AA74" s="54">
        <v>2.6892473118279567</v>
      </c>
      <c r="AB74" s="54">
        <v>48.5</v>
      </c>
      <c r="AC74" s="55">
        <v>157.12</v>
      </c>
      <c r="AD74" s="54">
        <v>3.2395876288659795</v>
      </c>
      <c r="AE74" s="54">
        <v>2.4</v>
      </c>
      <c r="AF74" s="55">
        <v>6.26</v>
      </c>
      <c r="AG74" s="54">
        <v>2.6083333333333334</v>
      </c>
      <c r="AH74" s="56"/>
      <c r="AI74" s="55"/>
      <c r="AJ74" s="56"/>
      <c r="AK74" s="54">
        <v>8.6</v>
      </c>
      <c r="AL74" s="55">
        <v>4.3</v>
      </c>
      <c r="AM74" s="54">
        <v>0.5</v>
      </c>
      <c r="AN74" s="54">
        <v>8.1999999999999993</v>
      </c>
      <c r="AO74" s="55">
        <v>8.2683333333333326</v>
      </c>
      <c r="AP74" s="54">
        <v>1.0083333333333333</v>
      </c>
    </row>
    <row r="75" spans="1:42" x14ac:dyDescent="0.3">
      <c r="A75" s="49" t="s">
        <v>361</v>
      </c>
      <c r="B75" s="50" t="s">
        <v>362</v>
      </c>
      <c r="C75" t="s">
        <v>791</v>
      </c>
      <c r="D75" s="52">
        <v>24.7</v>
      </c>
      <c r="E75" s="53">
        <v>14.280000000000001</v>
      </c>
      <c r="F75" s="52">
        <v>0.57813765182186239</v>
      </c>
      <c r="G75" s="56"/>
      <c r="H75" s="55"/>
      <c r="I75" s="56"/>
      <c r="J75" s="54">
        <v>3.7</v>
      </c>
      <c r="K75" s="55">
        <v>2.2799999999999998</v>
      </c>
      <c r="L75" s="54">
        <v>0.61621621621621614</v>
      </c>
      <c r="M75" s="54">
        <v>0.7</v>
      </c>
      <c r="N75" s="55">
        <v>0.35</v>
      </c>
      <c r="O75" s="54">
        <v>0.5</v>
      </c>
      <c r="P75" s="56"/>
      <c r="Q75" s="55"/>
      <c r="R75" s="56"/>
      <c r="S75" s="54">
        <v>0.6</v>
      </c>
      <c r="T75" s="55">
        <v>0.3</v>
      </c>
      <c r="U75" s="54">
        <v>0.5</v>
      </c>
      <c r="V75" s="54">
        <v>7.8</v>
      </c>
      <c r="W75" s="55">
        <v>3.9</v>
      </c>
      <c r="X75" s="54">
        <v>0.5</v>
      </c>
      <c r="Y75" s="56"/>
      <c r="Z75" s="55"/>
      <c r="AA75" s="56"/>
      <c r="AB75" s="54">
        <v>6.8</v>
      </c>
      <c r="AC75" s="55">
        <v>4.29</v>
      </c>
      <c r="AD75" s="54">
        <v>0.63088235294117645</v>
      </c>
      <c r="AE75" s="54">
        <v>2.1</v>
      </c>
      <c r="AF75" s="55">
        <v>1.05</v>
      </c>
      <c r="AG75" s="54">
        <v>0.5</v>
      </c>
      <c r="AH75" s="56"/>
      <c r="AI75" s="55"/>
      <c r="AJ75" s="56"/>
      <c r="AK75" s="54">
        <v>1.8</v>
      </c>
      <c r="AL75" s="55">
        <v>3.2103355398310889</v>
      </c>
      <c r="AM75" s="54">
        <v>1.7835197443506048</v>
      </c>
      <c r="AN75" s="54">
        <v>1.2</v>
      </c>
      <c r="AO75" s="55"/>
      <c r="AP75" s="56"/>
    </row>
    <row r="76" spans="1:42" x14ac:dyDescent="0.3">
      <c r="A76" s="49" t="s">
        <v>155</v>
      </c>
      <c r="B76" s="50" t="s">
        <v>156</v>
      </c>
      <c r="C76" t="s">
        <v>1125</v>
      </c>
      <c r="D76" s="52">
        <v>6338.3</v>
      </c>
      <c r="E76" s="53">
        <v>10208.18</v>
      </c>
      <c r="F76" s="52">
        <v>1.61055488064623</v>
      </c>
      <c r="G76" s="54">
        <v>532.20000000000005</v>
      </c>
      <c r="H76" s="55">
        <v>372.81</v>
      </c>
      <c r="I76" s="54">
        <v>0.70050732807215332</v>
      </c>
      <c r="J76" s="54">
        <v>537.20000000000005</v>
      </c>
      <c r="K76" s="55">
        <v>502.91</v>
      </c>
      <c r="L76" s="54">
        <v>0.93616902457185402</v>
      </c>
      <c r="M76" s="54">
        <v>909.6</v>
      </c>
      <c r="N76" s="55">
        <v>694.56</v>
      </c>
      <c r="O76" s="54">
        <v>0.76358839050131921</v>
      </c>
      <c r="P76" s="54">
        <v>370.4</v>
      </c>
      <c r="Q76" s="55">
        <v>887.91</v>
      </c>
      <c r="R76" s="54">
        <v>2.3971652267818575</v>
      </c>
      <c r="S76" s="54">
        <v>626</v>
      </c>
      <c r="T76" s="55">
        <v>891.91</v>
      </c>
      <c r="U76" s="54">
        <v>1.4247763578274759</v>
      </c>
      <c r="V76" s="54">
        <v>652.29999999999995</v>
      </c>
      <c r="W76" s="55">
        <v>944.53</v>
      </c>
      <c r="X76" s="54">
        <v>1.4479993867852217</v>
      </c>
      <c r="Y76" s="54">
        <v>832.8</v>
      </c>
      <c r="Z76" s="55">
        <v>2248.19</v>
      </c>
      <c r="AA76" s="54">
        <v>2.6995557156580214</v>
      </c>
      <c r="AB76" s="54">
        <v>949.2</v>
      </c>
      <c r="AC76" s="55">
        <v>2190.83</v>
      </c>
      <c r="AD76" s="54">
        <v>2.3080804888327009</v>
      </c>
      <c r="AE76" s="54">
        <v>490.5</v>
      </c>
      <c r="AF76" s="55">
        <v>693.17</v>
      </c>
      <c r="AG76" s="54">
        <v>1.413190621814475</v>
      </c>
      <c r="AH76" s="56"/>
      <c r="AI76" s="55"/>
      <c r="AJ76" s="56"/>
      <c r="AK76" s="54">
        <v>438.1</v>
      </c>
      <c r="AL76" s="55"/>
      <c r="AM76" s="56"/>
      <c r="AN76" s="56"/>
      <c r="AO76" s="55"/>
      <c r="AP76" s="54">
        <v>2.3767694463910303</v>
      </c>
    </row>
    <row r="77" spans="1:42" x14ac:dyDescent="0.3">
      <c r="A77" s="49" t="s">
        <v>659</v>
      </c>
      <c r="B77" s="50" t="s">
        <v>1177</v>
      </c>
      <c r="C77" t="s">
        <v>825</v>
      </c>
      <c r="D77" s="52">
        <v>285.39999999999998</v>
      </c>
      <c r="E77" s="53">
        <v>678.33</v>
      </c>
      <c r="F77" s="52">
        <v>2.3767694463910303</v>
      </c>
      <c r="G77" s="56"/>
      <c r="H77" s="55"/>
      <c r="I77" s="56"/>
      <c r="J77" s="56"/>
      <c r="K77" s="55"/>
      <c r="L77" s="56"/>
      <c r="M77" s="56"/>
      <c r="N77" s="55"/>
      <c r="O77" s="56"/>
      <c r="P77" s="56"/>
      <c r="Q77" s="55"/>
      <c r="R77" s="56"/>
      <c r="S77" s="56"/>
      <c r="T77" s="55"/>
      <c r="U77" s="56"/>
      <c r="V77" s="56"/>
      <c r="W77" s="55"/>
      <c r="X77" s="56"/>
      <c r="Y77" s="56"/>
      <c r="Z77" s="55"/>
      <c r="AA77" s="56"/>
      <c r="AB77" s="56"/>
      <c r="AC77" s="55"/>
      <c r="AD77" s="56"/>
      <c r="AE77" s="56"/>
      <c r="AF77" s="55"/>
      <c r="AG77" s="56"/>
      <c r="AH77" s="56"/>
      <c r="AI77" s="55"/>
      <c r="AJ77" s="56"/>
      <c r="AK77" s="56"/>
      <c r="AL77" s="55"/>
      <c r="AM77" s="54">
        <v>2.6953731994762111</v>
      </c>
      <c r="AN77" s="54">
        <v>285.39999999999998</v>
      </c>
      <c r="AO77" s="55">
        <v>837.70042342342344</v>
      </c>
      <c r="AP77" s="54">
        <v>2.9351801801801805</v>
      </c>
    </row>
    <row r="78" spans="1:42" x14ac:dyDescent="0.3">
      <c r="A78" s="49" t="s">
        <v>363</v>
      </c>
      <c r="B78" s="50" t="s">
        <v>364</v>
      </c>
      <c r="C78" t="s">
        <v>1168</v>
      </c>
      <c r="D78" s="52">
        <v>6299.9</v>
      </c>
      <c r="E78" s="53">
        <v>17480.75</v>
      </c>
      <c r="F78" s="52">
        <v>2.7747662661312087</v>
      </c>
      <c r="G78" s="54">
        <v>288.89999999999998</v>
      </c>
      <c r="H78" s="55">
        <v>856.2</v>
      </c>
      <c r="I78" s="54">
        <v>2.9636552440290762</v>
      </c>
      <c r="J78" s="54">
        <v>220.9</v>
      </c>
      <c r="K78" s="55">
        <v>818.15</v>
      </c>
      <c r="L78" s="54">
        <v>3.7037120869171569</v>
      </c>
      <c r="M78" s="54">
        <v>428</v>
      </c>
      <c r="N78" s="55">
        <v>1269.3599999999999</v>
      </c>
      <c r="O78" s="54">
        <v>2.9657943925233643</v>
      </c>
      <c r="P78" s="54">
        <v>672.7</v>
      </c>
      <c r="Q78" s="55">
        <v>1986.71</v>
      </c>
      <c r="R78" s="54">
        <v>2.9533372974580048</v>
      </c>
      <c r="S78" s="54">
        <v>1197</v>
      </c>
      <c r="T78" s="55">
        <v>2278.83</v>
      </c>
      <c r="U78" s="54">
        <v>1.9037844611528822</v>
      </c>
      <c r="V78" s="54">
        <v>844.5</v>
      </c>
      <c r="W78" s="55">
        <v>1605.64</v>
      </c>
      <c r="X78" s="54">
        <v>1.9012907045589107</v>
      </c>
      <c r="Y78" s="54">
        <v>860.3</v>
      </c>
      <c r="Z78" s="55">
        <v>2391.54</v>
      </c>
      <c r="AA78" s="54">
        <v>2.779890735789841</v>
      </c>
      <c r="AB78" s="54">
        <v>671.8</v>
      </c>
      <c r="AC78" s="55">
        <v>2889.59</v>
      </c>
      <c r="AD78" s="54">
        <v>4.3012652575171186</v>
      </c>
      <c r="AE78" s="54">
        <v>435.6</v>
      </c>
      <c r="AF78" s="55">
        <v>1498.1</v>
      </c>
      <c r="AG78" s="54">
        <v>3.4391643709825526</v>
      </c>
      <c r="AH78" s="56"/>
      <c r="AI78" s="55"/>
      <c r="AJ78" s="56"/>
      <c r="AK78" s="54">
        <v>458.2</v>
      </c>
      <c r="AL78" s="55"/>
      <c r="AM78" s="56"/>
      <c r="AN78" s="54">
        <v>222</v>
      </c>
      <c r="AO78" s="55">
        <v>5363.5887118798355</v>
      </c>
      <c r="AP78" s="54">
        <v>24.160309512972233</v>
      </c>
    </row>
    <row r="79" spans="1:42" x14ac:dyDescent="0.3">
      <c r="A79" s="49" t="s">
        <v>1067</v>
      </c>
      <c r="B79" s="50" t="s">
        <v>1068</v>
      </c>
      <c r="C79" t="s">
        <v>1126</v>
      </c>
      <c r="D79" s="52">
        <v>659.1</v>
      </c>
      <c r="E79" s="53">
        <v>15924.06</v>
      </c>
      <c r="F79" s="52">
        <v>24.160309512972233</v>
      </c>
      <c r="G79" s="56"/>
      <c r="H79" s="55"/>
      <c r="I79" s="56"/>
      <c r="J79" s="56"/>
      <c r="K79" s="55"/>
      <c r="L79" s="56"/>
      <c r="M79" s="56"/>
      <c r="N79" s="55"/>
      <c r="O79" s="56"/>
      <c r="P79" s="56"/>
      <c r="Q79" s="55"/>
      <c r="R79" s="56"/>
      <c r="S79" s="56"/>
      <c r="T79" s="55"/>
      <c r="U79" s="56"/>
      <c r="V79" s="56"/>
      <c r="W79" s="55"/>
      <c r="X79" s="56"/>
      <c r="Y79" s="56"/>
      <c r="Z79" s="55"/>
      <c r="AA79" s="56"/>
      <c r="AB79" s="56"/>
      <c r="AC79" s="55"/>
      <c r="AD79" s="56"/>
      <c r="AE79" s="56"/>
      <c r="AF79" s="55"/>
      <c r="AG79" s="56"/>
      <c r="AH79" s="56"/>
      <c r="AI79" s="55"/>
      <c r="AJ79" s="56"/>
      <c r="AK79" s="56"/>
      <c r="AL79" s="55"/>
      <c r="AM79" s="56"/>
      <c r="AN79" s="54">
        <v>659.1</v>
      </c>
      <c r="AO79" s="55">
        <v>6961.7437499999987</v>
      </c>
      <c r="AP79" s="54">
        <v>10.562499999999998</v>
      </c>
    </row>
    <row r="80" spans="1:42" x14ac:dyDescent="0.3">
      <c r="A80" s="49" t="s">
        <v>157</v>
      </c>
      <c r="B80" s="50" t="s">
        <v>158</v>
      </c>
      <c r="C80" t="s">
        <v>1127</v>
      </c>
      <c r="D80" s="52">
        <v>16.5</v>
      </c>
      <c r="E80" s="53">
        <v>176.04</v>
      </c>
      <c r="F80" s="52">
        <v>10.669090909090908</v>
      </c>
      <c r="G80" s="56"/>
      <c r="H80" s="55"/>
      <c r="I80" s="56"/>
      <c r="J80" s="54">
        <v>0.9</v>
      </c>
      <c r="K80" s="55">
        <v>12.15</v>
      </c>
      <c r="L80" s="54">
        <v>13.5</v>
      </c>
      <c r="M80" s="56"/>
      <c r="N80" s="55"/>
      <c r="O80" s="56"/>
      <c r="P80" s="56"/>
      <c r="Q80" s="55"/>
      <c r="R80" s="56"/>
      <c r="S80" s="54">
        <v>7.1</v>
      </c>
      <c r="T80" s="55">
        <v>79.27</v>
      </c>
      <c r="U80" s="54">
        <v>11.164788732394365</v>
      </c>
      <c r="V80" s="54">
        <v>6.9</v>
      </c>
      <c r="W80" s="55">
        <v>67.72</v>
      </c>
      <c r="X80" s="54">
        <v>9.8144927536231883</v>
      </c>
      <c r="Y80" s="56"/>
      <c r="Z80" s="55"/>
      <c r="AA80" s="56"/>
      <c r="AB80" s="56"/>
      <c r="AC80" s="55"/>
      <c r="AD80" s="56"/>
      <c r="AE80" s="56"/>
      <c r="AF80" s="55"/>
      <c r="AG80" s="56"/>
      <c r="AH80" s="56"/>
      <c r="AI80" s="55"/>
      <c r="AJ80" s="56"/>
      <c r="AK80" s="56"/>
      <c r="AL80" s="55"/>
      <c r="AM80" s="54">
        <v>7.4182344250184684</v>
      </c>
      <c r="AN80" s="54">
        <v>1.6</v>
      </c>
      <c r="AO80" s="55">
        <v>16.601897854336659</v>
      </c>
      <c r="AP80" s="54">
        <v>10.376186158960412</v>
      </c>
    </row>
    <row r="81" spans="1:42" x14ac:dyDescent="0.3">
      <c r="A81" s="49" t="s">
        <v>1069</v>
      </c>
      <c r="B81" s="50" t="s">
        <v>1070</v>
      </c>
      <c r="C81" t="s">
        <v>1128</v>
      </c>
      <c r="D81" s="52">
        <v>3459.5</v>
      </c>
      <c r="E81" s="53">
        <v>40060.769999999997</v>
      </c>
      <c r="F81" s="52">
        <v>11.579930625812977</v>
      </c>
      <c r="G81" s="54">
        <v>273.5</v>
      </c>
      <c r="H81" s="55">
        <v>2128.67</v>
      </c>
      <c r="I81" s="54">
        <v>7.7830712979890313</v>
      </c>
      <c r="J81" s="54">
        <v>345.8</v>
      </c>
      <c r="K81" s="55">
        <v>3247.68</v>
      </c>
      <c r="L81" s="54">
        <v>9.3917871602082119</v>
      </c>
      <c r="M81" s="54">
        <v>344.8</v>
      </c>
      <c r="N81" s="55">
        <v>3675.63</v>
      </c>
      <c r="O81" s="54">
        <v>10.660179814385151</v>
      </c>
      <c r="P81" s="54">
        <v>324.7</v>
      </c>
      <c r="Q81" s="55">
        <v>3848.0800000000004</v>
      </c>
      <c r="R81" s="54">
        <v>11.85118570988605</v>
      </c>
      <c r="S81" s="54">
        <v>273.10000000000002</v>
      </c>
      <c r="T81" s="55">
        <v>3648.71</v>
      </c>
      <c r="U81" s="54">
        <v>13.360344196265103</v>
      </c>
      <c r="V81" s="54">
        <v>199.9</v>
      </c>
      <c r="W81" s="55">
        <v>3178.47</v>
      </c>
      <c r="X81" s="54">
        <v>15.900300150075036</v>
      </c>
      <c r="Y81" s="54">
        <v>206.5</v>
      </c>
      <c r="Z81" s="55">
        <v>4325.8</v>
      </c>
      <c r="AA81" s="54">
        <v>20.948184019370462</v>
      </c>
      <c r="AB81" s="54">
        <v>199.1</v>
      </c>
      <c r="AC81" s="55">
        <v>4343.21</v>
      </c>
      <c r="AD81" s="54">
        <v>21.814213962832749</v>
      </c>
      <c r="AE81" s="54">
        <v>149</v>
      </c>
      <c r="AF81" s="55">
        <v>2205.9499999999998</v>
      </c>
      <c r="AG81" s="54">
        <v>14.805033557046979</v>
      </c>
      <c r="AH81" s="56"/>
      <c r="AI81" s="55"/>
      <c r="AJ81" s="56"/>
      <c r="AK81" s="54">
        <v>812.2</v>
      </c>
      <c r="AL81" s="55">
        <v>10078.004807073954</v>
      </c>
      <c r="AM81" s="54">
        <v>12.408279742765272</v>
      </c>
      <c r="AN81" s="54">
        <v>330.9</v>
      </c>
      <c r="AO81" s="55">
        <v>5894.2586026200861</v>
      </c>
      <c r="AP81" s="54">
        <v>17.812809315866083</v>
      </c>
    </row>
    <row r="82" spans="1:42" x14ac:dyDescent="0.3">
      <c r="A82" s="49" t="s">
        <v>163</v>
      </c>
      <c r="B82" s="50" t="s">
        <v>164</v>
      </c>
      <c r="C82" t="s">
        <v>1129</v>
      </c>
      <c r="D82" s="52">
        <v>2086.1999999999998</v>
      </c>
      <c r="E82" s="53">
        <v>37219.9</v>
      </c>
      <c r="F82" s="52">
        <v>17.841002780174481</v>
      </c>
      <c r="G82" s="54">
        <v>137.6</v>
      </c>
      <c r="H82" s="55">
        <v>1929.51</v>
      </c>
      <c r="I82" s="54">
        <v>14.022601744186048</v>
      </c>
      <c r="J82" s="54">
        <v>175</v>
      </c>
      <c r="K82" s="55">
        <v>2564.08</v>
      </c>
      <c r="L82" s="54">
        <v>14.651885714285713</v>
      </c>
      <c r="M82" s="54">
        <v>154.9</v>
      </c>
      <c r="N82" s="55">
        <v>2817.65</v>
      </c>
      <c r="O82" s="54">
        <v>18.190122659780503</v>
      </c>
      <c r="P82" s="54">
        <v>157.1</v>
      </c>
      <c r="Q82" s="55">
        <v>3479.1199999999994</v>
      </c>
      <c r="R82" s="54">
        <v>22.145894334818585</v>
      </c>
      <c r="S82" s="54">
        <v>92.3</v>
      </c>
      <c r="T82" s="55">
        <v>2164.6</v>
      </c>
      <c r="U82" s="54">
        <v>23.451787648970747</v>
      </c>
      <c r="V82" s="54">
        <v>148.1</v>
      </c>
      <c r="W82" s="55">
        <v>3395.72</v>
      </c>
      <c r="X82" s="54">
        <v>22.928561782579337</v>
      </c>
      <c r="Y82" s="54">
        <v>107.6</v>
      </c>
      <c r="Z82" s="55">
        <v>2813.21</v>
      </c>
      <c r="AA82" s="54">
        <v>26.145074349442382</v>
      </c>
      <c r="AB82" s="54">
        <v>330.3</v>
      </c>
      <c r="AC82" s="55">
        <v>6911.25</v>
      </c>
      <c r="AD82" s="54">
        <v>20.924159854677566</v>
      </c>
      <c r="AE82" s="54">
        <v>148.30000000000001</v>
      </c>
      <c r="AF82" s="55">
        <v>2522.92</v>
      </c>
      <c r="AG82" s="54">
        <v>17.01227242076871</v>
      </c>
      <c r="AH82" s="56"/>
      <c r="AI82" s="55"/>
      <c r="AJ82" s="56"/>
      <c r="AK82" s="54">
        <v>497.6</v>
      </c>
      <c r="AL82" s="55">
        <v>1461.4952911392406</v>
      </c>
      <c r="AM82" s="54">
        <v>2.9370886075949367</v>
      </c>
      <c r="AN82" s="54">
        <v>137.4</v>
      </c>
      <c r="AO82" s="55">
        <v>479.95187977457732</v>
      </c>
      <c r="AP82" s="54">
        <v>3.4930995616781462</v>
      </c>
    </row>
    <row r="83" spans="1:42" x14ac:dyDescent="0.3">
      <c r="A83" s="49" t="s">
        <v>599</v>
      </c>
      <c r="B83" s="50" t="s">
        <v>605</v>
      </c>
      <c r="C83" t="s">
        <v>1130</v>
      </c>
      <c r="D83" s="52">
        <v>18014.18</v>
      </c>
      <c r="E83" s="53">
        <v>59373.88</v>
      </c>
      <c r="F83" s="52">
        <v>3.2959524108230291</v>
      </c>
      <c r="G83" s="54">
        <v>562.4</v>
      </c>
      <c r="H83" s="55">
        <v>1496.5599999999997</v>
      </c>
      <c r="I83" s="54">
        <v>2.6610241820768135</v>
      </c>
      <c r="J83" s="54">
        <v>633.29999999999995</v>
      </c>
      <c r="K83" s="55">
        <v>2022.2900000000002</v>
      </c>
      <c r="L83" s="54">
        <v>3.1932575398705199</v>
      </c>
      <c r="M83" s="54">
        <v>932.8</v>
      </c>
      <c r="N83" s="55">
        <v>3821.4100000000003</v>
      </c>
      <c r="O83" s="54">
        <v>4.0967088336192115</v>
      </c>
      <c r="P83" s="54">
        <v>1792</v>
      </c>
      <c r="Q83" s="55">
        <v>7721.65</v>
      </c>
      <c r="R83" s="54">
        <v>4.3089564732142858</v>
      </c>
      <c r="S83" s="54">
        <v>2079.1999999999998</v>
      </c>
      <c r="T83" s="55">
        <v>7050.4</v>
      </c>
      <c r="U83" s="54">
        <v>3.3909195844555597</v>
      </c>
      <c r="V83" s="54">
        <v>2836.89</v>
      </c>
      <c r="W83" s="55">
        <v>8269.1200000000008</v>
      </c>
      <c r="X83" s="54">
        <v>2.9148539421690658</v>
      </c>
      <c r="Y83" s="54">
        <v>3676</v>
      </c>
      <c r="Z83" s="55">
        <v>11154.62</v>
      </c>
      <c r="AA83" s="54">
        <v>3.0344450489662678</v>
      </c>
      <c r="AB83" s="54">
        <v>2380.09</v>
      </c>
      <c r="AC83" s="55">
        <v>7348.25</v>
      </c>
      <c r="AD83" s="54">
        <v>3.087383250213227</v>
      </c>
      <c r="AE83" s="54">
        <v>1454</v>
      </c>
      <c r="AF83" s="55">
        <v>5148.01</v>
      </c>
      <c r="AG83" s="54">
        <v>3.5405845942228336</v>
      </c>
      <c r="AH83" s="56"/>
      <c r="AI83" s="55"/>
      <c r="AJ83" s="56"/>
      <c r="AK83" s="54">
        <v>869</v>
      </c>
      <c r="AL83" s="55">
        <v>6383.2820921371667</v>
      </c>
      <c r="AM83" s="54">
        <v>7.3455490128160719</v>
      </c>
      <c r="AN83" s="54">
        <v>798.5</v>
      </c>
      <c r="AO83" s="55">
        <v>6675.0333206106861</v>
      </c>
      <c r="AP83" s="54">
        <v>8.359465648854961</v>
      </c>
    </row>
    <row r="84" spans="1:42" x14ac:dyDescent="0.3">
      <c r="A84" s="49" t="s">
        <v>169</v>
      </c>
      <c r="B84" s="50" t="s">
        <v>170</v>
      </c>
      <c r="C84" t="s">
        <v>1131</v>
      </c>
      <c r="D84" s="52">
        <v>26014.05</v>
      </c>
      <c r="E84" s="53">
        <v>182214.35010000001</v>
      </c>
      <c r="F84" s="52">
        <v>7.0044591326610046</v>
      </c>
      <c r="G84" s="54">
        <v>432.2</v>
      </c>
      <c r="H84" s="55">
        <v>2220.61</v>
      </c>
      <c r="I84" s="54">
        <v>5.1379222582137904</v>
      </c>
      <c r="J84" s="54">
        <v>964.4</v>
      </c>
      <c r="K84" s="55">
        <v>5342.94</v>
      </c>
      <c r="L84" s="54">
        <v>5.5401700539195353</v>
      </c>
      <c r="M84" s="54">
        <v>1044.5999999999999</v>
      </c>
      <c r="N84" s="55">
        <v>6767.62</v>
      </c>
      <c r="O84" s="54">
        <v>6.4786712617269773</v>
      </c>
      <c r="P84" s="54">
        <v>3104.3</v>
      </c>
      <c r="Q84" s="55">
        <v>20501.47</v>
      </c>
      <c r="R84" s="54">
        <v>6.6042167316303191</v>
      </c>
      <c r="S84" s="54">
        <v>6881.6</v>
      </c>
      <c r="T84" s="55">
        <v>47610.76</v>
      </c>
      <c r="U84" s="54">
        <v>6.9185596372936526</v>
      </c>
      <c r="V84" s="54">
        <v>8176.3</v>
      </c>
      <c r="W84" s="55">
        <v>57222.320099999997</v>
      </c>
      <c r="X84" s="54">
        <v>6.9985592627472082</v>
      </c>
      <c r="Y84" s="54">
        <v>4104.75</v>
      </c>
      <c r="Z84" s="55">
        <v>31599.81</v>
      </c>
      <c r="AA84" s="54">
        <v>7.6983519093732875</v>
      </c>
      <c r="AB84" s="54">
        <v>750.8</v>
      </c>
      <c r="AC84" s="55">
        <v>6592.0599999999995</v>
      </c>
      <c r="AD84" s="54">
        <v>8.7800479488545555</v>
      </c>
      <c r="AE84" s="54">
        <v>118.8</v>
      </c>
      <c r="AF84" s="55">
        <v>1049.06</v>
      </c>
      <c r="AG84" s="54">
        <v>8.8304713804713799</v>
      </c>
      <c r="AH84" s="54">
        <v>16.600000000000001</v>
      </c>
      <c r="AI84" s="55">
        <v>91.95</v>
      </c>
      <c r="AJ84" s="54">
        <v>5.5391566265060241</v>
      </c>
      <c r="AK84" s="54">
        <v>288.7</v>
      </c>
      <c r="AL84" s="55">
        <v>734.8740227048371</v>
      </c>
      <c r="AM84" s="54">
        <v>2.5454590325765056</v>
      </c>
      <c r="AN84" s="54">
        <v>131</v>
      </c>
      <c r="AO84" s="55">
        <v>361.04307766521947</v>
      </c>
      <c r="AP84" s="54">
        <v>2.7560540279787746</v>
      </c>
    </row>
    <row r="85" spans="1:42" x14ac:dyDescent="0.3">
      <c r="A85" s="49" t="s">
        <v>1071</v>
      </c>
      <c r="B85" s="50" t="s">
        <v>1072</v>
      </c>
      <c r="C85" t="s">
        <v>1132</v>
      </c>
      <c r="D85" s="52">
        <v>5481.8</v>
      </c>
      <c r="E85" s="53">
        <v>13811.53</v>
      </c>
      <c r="F85" s="52">
        <v>2.5195246087051699</v>
      </c>
      <c r="G85" s="54">
        <v>504.6</v>
      </c>
      <c r="H85" s="55">
        <v>1076.0999999999999</v>
      </c>
      <c r="I85" s="54">
        <v>2.1325802615933411</v>
      </c>
      <c r="J85" s="54">
        <v>823.9</v>
      </c>
      <c r="K85" s="55">
        <v>1832.63</v>
      </c>
      <c r="L85" s="54">
        <v>2.2243354776065059</v>
      </c>
      <c r="M85" s="54">
        <v>855.9</v>
      </c>
      <c r="N85" s="55">
        <v>1817.6299999999999</v>
      </c>
      <c r="O85" s="54">
        <v>2.1236476223857927</v>
      </c>
      <c r="P85" s="54">
        <v>635</v>
      </c>
      <c r="Q85" s="55">
        <v>1610.62</v>
      </c>
      <c r="R85" s="54">
        <v>2.5364094488188975</v>
      </c>
      <c r="S85" s="54">
        <v>1085.9000000000001</v>
      </c>
      <c r="T85" s="55">
        <v>3216.15</v>
      </c>
      <c r="U85" s="54">
        <v>2.9617368081775486</v>
      </c>
      <c r="V85" s="54">
        <v>928.8</v>
      </c>
      <c r="W85" s="55">
        <v>2423.8200000000002</v>
      </c>
      <c r="X85" s="54">
        <v>2.6096253229974162</v>
      </c>
      <c r="Y85" s="54">
        <v>215.5</v>
      </c>
      <c r="Z85" s="55">
        <v>665.68</v>
      </c>
      <c r="AA85" s="54">
        <v>3.0890023201856147</v>
      </c>
      <c r="AB85" s="54">
        <v>6.4</v>
      </c>
      <c r="AC85" s="55">
        <v>10.84</v>
      </c>
      <c r="AD85" s="54">
        <v>1.6937499999999999</v>
      </c>
      <c r="AE85" s="54">
        <v>15.9</v>
      </c>
      <c r="AF85" s="55">
        <v>71.02</v>
      </c>
      <c r="AG85" s="54">
        <v>4.4666666666666659</v>
      </c>
      <c r="AH85" s="56"/>
      <c r="AI85" s="55"/>
      <c r="AJ85" s="56"/>
      <c r="AK85" s="54">
        <v>202.6</v>
      </c>
      <c r="AL85" s="55">
        <v>471.64621910214106</v>
      </c>
      <c r="AM85" s="54">
        <v>2.3279675177795709</v>
      </c>
      <c r="AN85" s="54">
        <v>207.3</v>
      </c>
      <c r="AO85" s="55">
        <v>1898.5337949437394</v>
      </c>
      <c r="AP85" s="54">
        <v>9.1583878193137451</v>
      </c>
    </row>
    <row r="86" spans="1:42" s="5" customFormat="1" x14ac:dyDescent="0.3">
      <c r="A86" s="51" t="s">
        <v>1075</v>
      </c>
      <c r="B86" s="51" t="s">
        <v>1075</v>
      </c>
      <c r="C86" s="51" t="s">
        <v>742</v>
      </c>
      <c r="D86" s="52">
        <v>2560187.5907999999</v>
      </c>
      <c r="E86" s="53">
        <v>6124060.5285</v>
      </c>
      <c r="F86" s="52">
        <v>2.3920358611637407</v>
      </c>
      <c r="G86" s="52">
        <v>84611.32</v>
      </c>
      <c r="H86" s="53">
        <v>219129.50030000001</v>
      </c>
      <c r="I86" s="52">
        <v>2.5898366826093717</v>
      </c>
      <c r="J86" s="52">
        <v>347656.77</v>
      </c>
      <c r="K86" s="53">
        <v>733014.3395</v>
      </c>
      <c r="L86" s="52">
        <v>2.1084425869227283</v>
      </c>
      <c r="M86" s="52">
        <v>344991.44</v>
      </c>
      <c r="N86" s="53">
        <v>631310.76930000004</v>
      </c>
      <c r="O86" s="52">
        <v>1.8299316913486319</v>
      </c>
      <c r="P86" s="52">
        <v>230290.79</v>
      </c>
      <c r="Q86" s="53">
        <v>426099.93979999999</v>
      </c>
      <c r="R86" s="52">
        <v>1.8502691306065691</v>
      </c>
      <c r="S86" s="52">
        <v>143301.54010000001</v>
      </c>
      <c r="T86" s="53">
        <v>458191.56039999996</v>
      </c>
      <c r="U86" s="52">
        <v>3.1973945296070125</v>
      </c>
      <c r="V86" s="52">
        <v>181402.1298</v>
      </c>
      <c r="W86" s="53">
        <v>548965.09030000004</v>
      </c>
      <c r="X86" s="52">
        <v>3.026232883292201</v>
      </c>
      <c r="Y86" s="52">
        <v>140826.1298</v>
      </c>
      <c r="Z86" s="53">
        <v>534177.42090000003</v>
      </c>
      <c r="AA86" s="52">
        <v>3.7931697878698647</v>
      </c>
      <c r="AB86" s="52">
        <v>133786.35019999999</v>
      </c>
      <c r="AC86" s="53">
        <v>624604.5405</v>
      </c>
      <c r="AD86" s="52">
        <v>4.6686716512279895</v>
      </c>
      <c r="AE86" s="52">
        <v>202619.20079999999</v>
      </c>
      <c r="AF86" s="53">
        <v>448531.19910000003</v>
      </c>
      <c r="AG86" s="52">
        <v>2.2136658190786824</v>
      </c>
      <c r="AH86" s="52">
        <v>447702.80989999999</v>
      </c>
      <c r="AI86" s="53">
        <v>638012.90040000004</v>
      </c>
      <c r="AJ86" s="52">
        <v>1.4250812956534897</v>
      </c>
      <c r="AK86" s="52">
        <v>280064.77019999991</v>
      </c>
      <c r="AL86" s="52">
        <v>145343.69636889483</v>
      </c>
      <c r="AM86" s="53">
        <v>0.51896458188976058</v>
      </c>
      <c r="AN86" s="52">
        <v>22934.340000000004</v>
      </c>
      <c r="AO86" s="52">
        <v>110808.53816750311</v>
      </c>
      <c r="AP86" s="53">
        <v>4.8315555698355865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C8F2-71DB-44AD-9FD2-2796838EE0ED}">
  <dimension ref="A1:AP35"/>
  <sheetViews>
    <sheetView zoomScale="70" zoomScaleNormal="70" workbookViewId="0">
      <selection activeCell="C4" sqref="C4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29.33203125" customWidth="1"/>
    <col min="5" max="5" width="13.5546875" customWidth="1"/>
  </cols>
  <sheetData>
    <row r="1" spans="1:42" x14ac:dyDescent="0.3">
      <c r="A1" s="79" t="s">
        <v>426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33</v>
      </c>
      <c r="B4" s="50" t="s">
        <v>34</v>
      </c>
      <c r="C4" t="s">
        <v>972</v>
      </c>
      <c r="D4" s="52">
        <v>86.8</v>
      </c>
      <c r="E4" s="53">
        <v>911.75</v>
      </c>
      <c r="F4" s="52">
        <v>10.504032258064516</v>
      </c>
      <c r="G4" s="56"/>
      <c r="H4" s="55"/>
      <c r="I4" s="56"/>
      <c r="J4" s="54">
        <v>43.5</v>
      </c>
      <c r="K4" s="55">
        <v>429</v>
      </c>
      <c r="L4" s="54">
        <v>9.862068965517242</v>
      </c>
      <c r="M4" s="54">
        <v>43.3</v>
      </c>
      <c r="N4" s="55">
        <v>482.75</v>
      </c>
      <c r="O4" s="54">
        <v>11.148960739030024</v>
      </c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6"/>
      <c r="AC4" s="55"/>
      <c r="AD4" s="56"/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6"/>
    </row>
    <row r="5" spans="1:42" x14ac:dyDescent="0.3">
      <c r="A5" s="49" t="s">
        <v>35</v>
      </c>
      <c r="B5" s="50" t="s">
        <v>36</v>
      </c>
      <c r="C5" t="s">
        <v>1086</v>
      </c>
      <c r="D5" s="52">
        <v>0.5</v>
      </c>
      <c r="E5" s="53">
        <v>10</v>
      </c>
      <c r="F5" s="52">
        <v>20</v>
      </c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4">
        <v>0.5</v>
      </c>
      <c r="T5" s="55">
        <v>10</v>
      </c>
      <c r="U5" s="54">
        <v>20</v>
      </c>
      <c r="V5" s="56"/>
      <c r="W5" s="55"/>
      <c r="X5" s="56"/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6"/>
    </row>
    <row r="6" spans="1:42" x14ac:dyDescent="0.3">
      <c r="A6" s="49" t="s">
        <v>840</v>
      </c>
      <c r="B6" s="50" t="s">
        <v>841</v>
      </c>
      <c r="C6" t="s">
        <v>1088</v>
      </c>
      <c r="D6" s="52">
        <v>8.5</v>
      </c>
      <c r="E6" s="53">
        <v>22</v>
      </c>
      <c r="F6" s="52">
        <v>2.5882352941176472</v>
      </c>
      <c r="G6" s="56"/>
      <c r="H6" s="55"/>
      <c r="I6" s="56"/>
      <c r="J6" s="56"/>
      <c r="K6" s="55"/>
      <c r="L6" s="56"/>
      <c r="M6" s="56"/>
      <c r="N6" s="55"/>
      <c r="O6" s="56"/>
      <c r="P6" s="56"/>
      <c r="Q6" s="55"/>
      <c r="R6" s="56"/>
      <c r="S6" s="56"/>
      <c r="T6" s="55"/>
      <c r="U6" s="56"/>
      <c r="V6" s="56"/>
      <c r="W6" s="55"/>
      <c r="X6" s="56"/>
      <c r="Y6" s="56"/>
      <c r="Z6" s="55"/>
      <c r="AA6" s="56"/>
      <c r="AB6" s="56"/>
      <c r="AC6" s="55"/>
      <c r="AD6" s="56"/>
      <c r="AE6" s="56"/>
      <c r="AF6" s="55"/>
      <c r="AG6" s="56"/>
      <c r="AH6" s="54">
        <v>8.5</v>
      </c>
      <c r="AI6" s="55">
        <v>22</v>
      </c>
      <c r="AJ6" s="54">
        <v>2.5882352941176472</v>
      </c>
      <c r="AK6" s="56"/>
      <c r="AL6" s="55"/>
      <c r="AM6" s="56"/>
      <c r="AN6" s="56"/>
      <c r="AO6" s="55"/>
      <c r="AP6" s="56"/>
    </row>
    <row r="7" spans="1:42" x14ac:dyDescent="0.3">
      <c r="A7" s="49" t="s">
        <v>41</v>
      </c>
      <c r="B7" s="50" t="s">
        <v>42</v>
      </c>
      <c r="C7" t="s">
        <v>704</v>
      </c>
      <c r="D7" s="52">
        <v>3</v>
      </c>
      <c r="E7" s="53">
        <v>75</v>
      </c>
      <c r="F7" s="52">
        <v>25</v>
      </c>
      <c r="G7" s="56"/>
      <c r="H7" s="55"/>
      <c r="I7" s="56"/>
      <c r="J7" s="56"/>
      <c r="K7" s="55"/>
      <c r="L7" s="56"/>
      <c r="M7" s="56"/>
      <c r="N7" s="55"/>
      <c r="O7" s="56"/>
      <c r="P7" s="54">
        <v>3</v>
      </c>
      <c r="Q7" s="55">
        <v>75</v>
      </c>
      <c r="R7" s="54">
        <v>25</v>
      </c>
      <c r="S7" s="56"/>
      <c r="T7" s="55"/>
      <c r="U7" s="56"/>
      <c r="V7" s="56"/>
      <c r="W7" s="55"/>
      <c r="X7" s="56"/>
      <c r="Y7" s="56"/>
      <c r="Z7" s="55"/>
      <c r="AA7" s="56"/>
      <c r="AB7" s="56"/>
      <c r="AC7" s="55"/>
      <c r="AD7" s="56"/>
      <c r="AE7" s="56"/>
      <c r="AF7" s="55"/>
      <c r="AG7" s="56"/>
      <c r="AH7" s="56"/>
      <c r="AI7" s="55"/>
      <c r="AJ7" s="56"/>
      <c r="AK7" s="56"/>
      <c r="AL7" s="55"/>
      <c r="AM7" s="56"/>
      <c r="AN7" s="56"/>
      <c r="AO7" s="55"/>
      <c r="AP7" s="56"/>
    </row>
    <row r="8" spans="1:42" x14ac:dyDescent="0.3">
      <c r="A8" s="49" t="s">
        <v>45</v>
      </c>
      <c r="B8" s="50" t="s">
        <v>46</v>
      </c>
      <c r="C8" t="s">
        <v>1090</v>
      </c>
      <c r="D8" s="52">
        <v>26.6</v>
      </c>
      <c r="E8" s="53">
        <v>353.15</v>
      </c>
      <c r="F8" s="52">
        <v>13.276315789473683</v>
      </c>
      <c r="G8" s="54">
        <v>7</v>
      </c>
      <c r="H8" s="55">
        <v>56</v>
      </c>
      <c r="I8" s="54">
        <v>8</v>
      </c>
      <c r="J8" s="54">
        <v>18.600000000000001</v>
      </c>
      <c r="K8" s="55">
        <v>280.95</v>
      </c>
      <c r="L8" s="54">
        <v>15.104838709677418</v>
      </c>
      <c r="M8" s="54">
        <v>1</v>
      </c>
      <c r="N8" s="55">
        <v>16.2</v>
      </c>
      <c r="O8" s="54">
        <v>16.2</v>
      </c>
      <c r="P8" s="56"/>
      <c r="Q8" s="55"/>
      <c r="R8" s="56"/>
      <c r="S8" s="56"/>
      <c r="T8" s="55"/>
      <c r="U8" s="56"/>
      <c r="V8" s="56"/>
      <c r="W8" s="55"/>
      <c r="X8" s="56"/>
      <c r="Y8" s="56"/>
      <c r="Z8" s="55"/>
      <c r="AA8" s="56"/>
      <c r="AB8" s="56"/>
      <c r="AC8" s="55"/>
      <c r="AD8" s="56"/>
      <c r="AE8" s="56"/>
      <c r="AF8" s="55"/>
      <c r="AG8" s="56"/>
      <c r="AH8" s="56"/>
      <c r="AI8" s="55"/>
      <c r="AJ8" s="56"/>
      <c r="AK8" s="56"/>
      <c r="AL8" s="55"/>
      <c r="AM8" s="56"/>
      <c r="AN8" s="56"/>
      <c r="AO8" s="55"/>
      <c r="AP8" s="56"/>
    </row>
    <row r="9" spans="1:42" x14ac:dyDescent="0.3">
      <c r="A9" s="49" t="s">
        <v>47</v>
      </c>
      <c r="B9" s="50" t="s">
        <v>1057</v>
      </c>
      <c r="C9" t="s">
        <v>1091</v>
      </c>
      <c r="D9" s="52">
        <v>21</v>
      </c>
      <c r="E9" s="53">
        <v>95.2</v>
      </c>
      <c r="F9" s="52">
        <v>4.5333333333333332</v>
      </c>
      <c r="G9" s="54">
        <v>19</v>
      </c>
      <c r="H9" s="55">
        <v>75.2</v>
      </c>
      <c r="I9" s="54">
        <v>3.9578947368421056</v>
      </c>
      <c r="J9" s="56"/>
      <c r="K9" s="55"/>
      <c r="L9" s="56"/>
      <c r="M9" s="56"/>
      <c r="N9" s="55"/>
      <c r="O9" s="56"/>
      <c r="P9" s="56"/>
      <c r="Q9" s="55"/>
      <c r="R9" s="56"/>
      <c r="S9" s="56"/>
      <c r="T9" s="55"/>
      <c r="U9" s="56"/>
      <c r="V9" s="56"/>
      <c r="W9" s="55"/>
      <c r="X9" s="56"/>
      <c r="Y9" s="56"/>
      <c r="Z9" s="55"/>
      <c r="AA9" s="56"/>
      <c r="AB9" s="56"/>
      <c r="AC9" s="55"/>
      <c r="AD9" s="56"/>
      <c r="AE9" s="54">
        <v>2</v>
      </c>
      <c r="AF9" s="55">
        <v>20</v>
      </c>
      <c r="AG9" s="54">
        <v>10</v>
      </c>
      <c r="AH9" s="56"/>
      <c r="AI9" s="55"/>
      <c r="AJ9" s="56"/>
      <c r="AK9" s="56"/>
      <c r="AL9" s="55"/>
      <c r="AM9" s="56"/>
      <c r="AN9" s="56"/>
      <c r="AO9" s="55"/>
      <c r="AP9" s="56"/>
    </row>
    <row r="10" spans="1:42" x14ac:dyDescent="0.3">
      <c r="A10" s="49" t="s">
        <v>55</v>
      </c>
      <c r="B10" s="50" t="s">
        <v>56</v>
      </c>
      <c r="C10" t="s">
        <v>1094</v>
      </c>
      <c r="D10" s="52">
        <v>110.1</v>
      </c>
      <c r="E10" s="53">
        <v>1223.8499999999999</v>
      </c>
      <c r="F10" s="52">
        <v>11.115803814713896</v>
      </c>
      <c r="G10" s="54">
        <v>6.5</v>
      </c>
      <c r="H10" s="55">
        <v>78</v>
      </c>
      <c r="I10" s="54">
        <v>12</v>
      </c>
      <c r="J10" s="54">
        <v>4</v>
      </c>
      <c r="K10" s="55">
        <v>43.7</v>
      </c>
      <c r="L10" s="54">
        <v>10.925000000000001</v>
      </c>
      <c r="M10" s="54">
        <v>14.5</v>
      </c>
      <c r="N10" s="55">
        <v>207.35</v>
      </c>
      <c r="O10" s="54">
        <v>14.299999999999999</v>
      </c>
      <c r="P10" s="56"/>
      <c r="Q10" s="55"/>
      <c r="R10" s="56"/>
      <c r="S10" s="56"/>
      <c r="T10" s="55"/>
      <c r="U10" s="56"/>
      <c r="V10" s="56"/>
      <c r="W10" s="55"/>
      <c r="X10" s="56"/>
      <c r="Y10" s="56"/>
      <c r="Z10" s="55"/>
      <c r="AA10" s="56"/>
      <c r="AB10" s="56"/>
      <c r="AC10" s="55"/>
      <c r="AD10" s="56"/>
      <c r="AE10" s="54">
        <v>0.8</v>
      </c>
      <c r="AF10" s="55">
        <v>9.6</v>
      </c>
      <c r="AG10" s="54">
        <v>11.999999999999998</v>
      </c>
      <c r="AH10" s="54">
        <v>22</v>
      </c>
      <c r="AI10" s="55">
        <v>238</v>
      </c>
      <c r="AJ10" s="54">
        <v>10.818181818181818</v>
      </c>
      <c r="AK10" s="54">
        <v>52.8</v>
      </c>
      <c r="AL10" s="55">
        <v>533.20000000000005</v>
      </c>
      <c r="AM10" s="54">
        <v>10.09848484848485</v>
      </c>
      <c r="AN10" s="54">
        <v>9.5</v>
      </c>
      <c r="AO10" s="55">
        <v>114</v>
      </c>
      <c r="AP10" s="54">
        <v>12</v>
      </c>
    </row>
    <row r="11" spans="1:42" x14ac:dyDescent="0.3">
      <c r="A11" s="49" t="s">
        <v>63</v>
      </c>
      <c r="B11" s="50" t="s">
        <v>64</v>
      </c>
      <c r="C11" t="s">
        <v>1097</v>
      </c>
      <c r="D11" s="52">
        <v>6.5</v>
      </c>
      <c r="E11" s="53">
        <v>75.5</v>
      </c>
      <c r="F11" s="52">
        <v>11.615384615384615</v>
      </c>
      <c r="G11" s="56"/>
      <c r="H11" s="55"/>
      <c r="I11" s="56"/>
      <c r="J11" s="56"/>
      <c r="K11" s="55"/>
      <c r="L11" s="56"/>
      <c r="M11" s="56"/>
      <c r="N11" s="55"/>
      <c r="O11" s="56"/>
      <c r="P11" s="56"/>
      <c r="Q11" s="55"/>
      <c r="R11" s="56"/>
      <c r="S11" s="56"/>
      <c r="T11" s="55"/>
      <c r="U11" s="56"/>
      <c r="V11" s="56"/>
      <c r="W11" s="55"/>
      <c r="X11" s="56"/>
      <c r="Y11" s="56"/>
      <c r="Z11" s="55"/>
      <c r="AA11" s="56"/>
      <c r="AB11" s="54">
        <v>5</v>
      </c>
      <c r="AC11" s="55">
        <v>65</v>
      </c>
      <c r="AD11" s="54">
        <v>13</v>
      </c>
      <c r="AE11" s="56"/>
      <c r="AF11" s="55"/>
      <c r="AG11" s="56"/>
      <c r="AH11" s="54">
        <v>1.5</v>
      </c>
      <c r="AI11" s="55">
        <v>10.5</v>
      </c>
      <c r="AJ11" s="54">
        <v>7</v>
      </c>
      <c r="AK11" s="56"/>
      <c r="AL11" s="55"/>
      <c r="AM11" s="56"/>
      <c r="AN11" s="56"/>
      <c r="AO11" s="55"/>
      <c r="AP11" s="56"/>
    </row>
    <row r="12" spans="1:42" x14ac:dyDescent="0.3">
      <c r="A12" s="49" t="s">
        <v>65</v>
      </c>
      <c r="B12" s="50" t="s">
        <v>66</v>
      </c>
      <c r="C12" t="s">
        <v>706</v>
      </c>
      <c r="D12" s="52">
        <v>3481.3</v>
      </c>
      <c r="E12" s="53">
        <v>13419.45</v>
      </c>
      <c r="F12" s="52">
        <v>3.8547238100709507</v>
      </c>
      <c r="G12" s="54">
        <v>3441</v>
      </c>
      <c r="H12" s="55">
        <v>13141</v>
      </c>
      <c r="I12" s="54">
        <v>3.8189479802383026</v>
      </c>
      <c r="J12" s="54">
        <v>19</v>
      </c>
      <c r="K12" s="55">
        <v>126.9</v>
      </c>
      <c r="L12" s="54">
        <v>6.6789473684210527</v>
      </c>
      <c r="M12" s="54">
        <v>15.5</v>
      </c>
      <c r="N12" s="55">
        <v>90.95</v>
      </c>
      <c r="O12" s="54">
        <v>5.8677419354838714</v>
      </c>
      <c r="P12" s="54">
        <v>1.8</v>
      </c>
      <c r="Q12" s="55">
        <v>12.6</v>
      </c>
      <c r="R12" s="54">
        <v>7</v>
      </c>
      <c r="S12" s="56"/>
      <c r="T12" s="55"/>
      <c r="U12" s="56"/>
      <c r="V12" s="56"/>
      <c r="W12" s="55"/>
      <c r="X12" s="56"/>
      <c r="Y12" s="56"/>
      <c r="Z12" s="55"/>
      <c r="AA12" s="56"/>
      <c r="AB12" s="54">
        <v>4</v>
      </c>
      <c r="AC12" s="55">
        <v>48</v>
      </c>
      <c r="AD12" s="54">
        <v>12</v>
      </c>
      <c r="AE12" s="56"/>
      <c r="AF12" s="55"/>
      <c r="AG12" s="56"/>
      <c r="AH12" s="56"/>
      <c r="AI12" s="55"/>
      <c r="AJ12" s="56"/>
      <c r="AK12" s="56"/>
      <c r="AL12" s="55"/>
      <c r="AM12" s="56"/>
      <c r="AN12" s="56"/>
      <c r="AO12" s="55"/>
      <c r="AP12" s="56"/>
    </row>
    <row r="13" spans="1:42" x14ac:dyDescent="0.3">
      <c r="A13" s="49" t="s">
        <v>278</v>
      </c>
      <c r="B13" s="50" t="s">
        <v>279</v>
      </c>
      <c r="C13" t="s">
        <v>1151</v>
      </c>
      <c r="D13" s="52">
        <v>164.04</v>
      </c>
      <c r="E13" s="53">
        <v>977.36000000000013</v>
      </c>
      <c r="F13" s="52">
        <v>5.9580590099975623</v>
      </c>
      <c r="G13" s="54">
        <v>5.76</v>
      </c>
      <c r="H13" s="55">
        <v>37.44</v>
      </c>
      <c r="I13" s="54">
        <v>6.5</v>
      </c>
      <c r="J13" s="54">
        <v>5.4</v>
      </c>
      <c r="K13" s="55">
        <v>23.46</v>
      </c>
      <c r="L13" s="54">
        <v>4.3444444444444441</v>
      </c>
      <c r="M13" s="54">
        <v>16.29</v>
      </c>
      <c r="N13" s="55">
        <v>73.16</v>
      </c>
      <c r="O13" s="54">
        <v>4.4910988336402697</v>
      </c>
      <c r="P13" s="54">
        <v>1.2</v>
      </c>
      <c r="Q13" s="55">
        <v>7.1999999999999993</v>
      </c>
      <c r="R13" s="54">
        <v>6</v>
      </c>
      <c r="S13" s="56"/>
      <c r="T13" s="55"/>
      <c r="U13" s="56"/>
      <c r="V13" s="54">
        <v>54.75</v>
      </c>
      <c r="W13" s="55">
        <v>330.75</v>
      </c>
      <c r="X13" s="54">
        <v>6.0410958904109586</v>
      </c>
      <c r="Y13" s="54">
        <v>15.63</v>
      </c>
      <c r="Z13" s="55">
        <v>102.45</v>
      </c>
      <c r="AA13" s="54">
        <v>6.5547024952015356</v>
      </c>
      <c r="AB13" s="54">
        <v>54.81</v>
      </c>
      <c r="AC13" s="55">
        <v>341.7</v>
      </c>
      <c r="AD13" s="54">
        <v>6.2342638204707166</v>
      </c>
      <c r="AE13" s="54">
        <v>10.199999999999999</v>
      </c>
      <c r="AF13" s="55">
        <v>61.2</v>
      </c>
      <c r="AG13" s="54">
        <v>6.0000000000000009</v>
      </c>
      <c r="AH13" s="56"/>
      <c r="AI13" s="55"/>
      <c r="AJ13" s="56"/>
      <c r="AK13" s="56"/>
      <c r="AL13" s="55"/>
      <c r="AM13" s="56"/>
      <c r="AN13" s="56"/>
      <c r="AO13" s="55"/>
      <c r="AP13" s="56"/>
    </row>
    <row r="14" spans="1:42" x14ac:dyDescent="0.3">
      <c r="A14" s="49" t="s">
        <v>67</v>
      </c>
      <c r="B14" s="50" t="s">
        <v>68</v>
      </c>
      <c r="C14" t="s">
        <v>1098</v>
      </c>
      <c r="D14" s="52">
        <v>140.26</v>
      </c>
      <c r="E14" s="53">
        <v>931.69</v>
      </c>
      <c r="F14" s="52">
        <v>6.642592328532726</v>
      </c>
      <c r="G14" s="54">
        <v>3.84</v>
      </c>
      <c r="H14" s="55">
        <v>24.95</v>
      </c>
      <c r="I14" s="54">
        <v>6.497395833333333</v>
      </c>
      <c r="J14" s="54">
        <v>7.6</v>
      </c>
      <c r="K14" s="55">
        <v>44.99</v>
      </c>
      <c r="L14" s="54">
        <v>5.9197368421052641</v>
      </c>
      <c r="M14" s="54">
        <v>23.86</v>
      </c>
      <c r="N14" s="55">
        <v>170.75</v>
      </c>
      <c r="O14" s="54">
        <v>7.1563285834031856</v>
      </c>
      <c r="P14" s="54">
        <v>5.4</v>
      </c>
      <c r="Q14" s="55">
        <v>59.8</v>
      </c>
      <c r="R14" s="54">
        <v>11.074074074074073</v>
      </c>
      <c r="S14" s="54">
        <v>7.5</v>
      </c>
      <c r="T14" s="55">
        <v>63</v>
      </c>
      <c r="U14" s="54">
        <v>8.4</v>
      </c>
      <c r="V14" s="54">
        <v>36.5</v>
      </c>
      <c r="W14" s="55">
        <v>220.5</v>
      </c>
      <c r="X14" s="54">
        <v>6.0410958904109586</v>
      </c>
      <c r="Y14" s="54">
        <v>10.42</v>
      </c>
      <c r="Z14" s="55">
        <v>68.3</v>
      </c>
      <c r="AA14" s="54">
        <v>6.5547024952015356</v>
      </c>
      <c r="AB14" s="54">
        <v>36.54</v>
      </c>
      <c r="AC14" s="55">
        <v>227.8</v>
      </c>
      <c r="AD14" s="54">
        <v>6.2342638204707175</v>
      </c>
      <c r="AE14" s="54">
        <v>6.8</v>
      </c>
      <c r="AF14" s="55">
        <v>40.799999999999997</v>
      </c>
      <c r="AG14" s="54">
        <v>6</v>
      </c>
      <c r="AH14" s="54">
        <v>1.8</v>
      </c>
      <c r="AI14" s="55">
        <v>10.8</v>
      </c>
      <c r="AJ14" s="54">
        <v>6</v>
      </c>
      <c r="AK14" s="56"/>
      <c r="AL14" s="55"/>
      <c r="AM14" s="56"/>
      <c r="AN14" s="56"/>
      <c r="AO14" s="55"/>
      <c r="AP14" s="56"/>
    </row>
    <row r="15" spans="1:42" x14ac:dyDescent="0.3">
      <c r="A15" s="49" t="s">
        <v>73</v>
      </c>
      <c r="B15" s="50" t="s">
        <v>74</v>
      </c>
      <c r="C15" t="s">
        <v>708</v>
      </c>
      <c r="D15" s="52">
        <v>14.8</v>
      </c>
      <c r="E15" s="53">
        <v>143</v>
      </c>
      <c r="F15" s="52">
        <v>9.6621621621621614</v>
      </c>
      <c r="G15" s="54">
        <v>3</v>
      </c>
      <c r="H15" s="55">
        <v>24</v>
      </c>
      <c r="I15" s="54">
        <v>8</v>
      </c>
      <c r="J15" s="56"/>
      <c r="K15" s="55"/>
      <c r="L15" s="56"/>
      <c r="M15" s="56"/>
      <c r="N15" s="55"/>
      <c r="O15" s="56"/>
      <c r="P15" s="56"/>
      <c r="Q15" s="55"/>
      <c r="R15" s="56"/>
      <c r="S15" s="56"/>
      <c r="T15" s="55"/>
      <c r="U15" s="56"/>
      <c r="V15" s="56"/>
      <c r="W15" s="55"/>
      <c r="X15" s="56"/>
      <c r="Y15" s="56"/>
      <c r="Z15" s="55"/>
      <c r="AA15" s="56"/>
      <c r="AB15" s="56"/>
      <c r="AC15" s="55"/>
      <c r="AD15" s="56"/>
      <c r="AE15" s="54">
        <v>4.8</v>
      </c>
      <c r="AF15" s="55">
        <v>53.000000000000007</v>
      </c>
      <c r="AG15" s="54">
        <v>11.041666666666668</v>
      </c>
      <c r="AH15" s="54">
        <v>5</v>
      </c>
      <c r="AI15" s="55">
        <v>50</v>
      </c>
      <c r="AJ15" s="54">
        <v>10</v>
      </c>
      <c r="AK15" s="56"/>
      <c r="AL15" s="55"/>
      <c r="AM15" s="56"/>
      <c r="AN15" s="54">
        <v>2</v>
      </c>
      <c r="AO15" s="55">
        <v>16</v>
      </c>
      <c r="AP15" s="54">
        <v>8</v>
      </c>
    </row>
    <row r="16" spans="1:42" x14ac:dyDescent="0.3">
      <c r="A16" s="49" t="s">
        <v>79</v>
      </c>
      <c r="B16" s="50" t="s">
        <v>80</v>
      </c>
      <c r="C16" t="s">
        <v>1101</v>
      </c>
      <c r="D16" s="52">
        <v>123.4</v>
      </c>
      <c r="E16" s="53">
        <v>2615.35</v>
      </c>
      <c r="F16" s="52">
        <v>21.19408427876823</v>
      </c>
      <c r="G16" s="54">
        <v>5.3</v>
      </c>
      <c r="H16" s="55">
        <v>79.55</v>
      </c>
      <c r="I16" s="54">
        <v>15.009433962264151</v>
      </c>
      <c r="J16" s="54">
        <v>1</v>
      </c>
      <c r="K16" s="55">
        <v>20</v>
      </c>
      <c r="L16" s="54">
        <v>20</v>
      </c>
      <c r="M16" s="54">
        <v>32.6</v>
      </c>
      <c r="N16" s="55">
        <v>588.46</v>
      </c>
      <c r="O16" s="54">
        <v>18.050920245398775</v>
      </c>
      <c r="P16" s="54">
        <v>9.4</v>
      </c>
      <c r="Q16" s="55">
        <v>222.6</v>
      </c>
      <c r="R16" s="54">
        <v>23.680851063829785</v>
      </c>
      <c r="S16" s="54">
        <v>3.4</v>
      </c>
      <c r="T16" s="55">
        <v>85</v>
      </c>
      <c r="U16" s="54">
        <v>25</v>
      </c>
      <c r="V16" s="56"/>
      <c r="W16" s="55"/>
      <c r="X16" s="56"/>
      <c r="Y16" s="54">
        <v>43.6</v>
      </c>
      <c r="Z16" s="55">
        <v>1144.44</v>
      </c>
      <c r="AA16" s="54">
        <v>26.248623853211008</v>
      </c>
      <c r="AB16" s="54">
        <v>8.1999999999999993</v>
      </c>
      <c r="AC16" s="55">
        <v>130.5</v>
      </c>
      <c r="AD16" s="54">
        <v>15.914634146341465</v>
      </c>
      <c r="AE16" s="54">
        <v>7.5</v>
      </c>
      <c r="AF16" s="55">
        <v>120</v>
      </c>
      <c r="AG16" s="54">
        <v>16</v>
      </c>
      <c r="AH16" s="54">
        <v>5.9</v>
      </c>
      <c r="AI16" s="55">
        <v>118.80000000000001</v>
      </c>
      <c r="AJ16" s="54">
        <v>20.135593220338983</v>
      </c>
      <c r="AK16" s="54">
        <v>3.5</v>
      </c>
      <c r="AL16" s="55">
        <v>70</v>
      </c>
      <c r="AM16" s="54">
        <v>20</v>
      </c>
      <c r="AN16" s="54">
        <v>3</v>
      </c>
      <c r="AO16" s="55">
        <v>36</v>
      </c>
      <c r="AP16" s="54">
        <v>12</v>
      </c>
    </row>
    <row r="17" spans="1:42" x14ac:dyDescent="0.3">
      <c r="A17" s="49" t="s">
        <v>83</v>
      </c>
      <c r="B17" s="50" t="s">
        <v>84</v>
      </c>
      <c r="C17" t="s">
        <v>1102</v>
      </c>
      <c r="D17" s="52">
        <v>2</v>
      </c>
      <c r="E17" s="53">
        <v>36</v>
      </c>
      <c r="F17" s="52">
        <v>18</v>
      </c>
      <c r="G17" s="56"/>
      <c r="H17" s="55"/>
      <c r="I17" s="56"/>
      <c r="J17" s="56"/>
      <c r="K17" s="55"/>
      <c r="L17" s="56"/>
      <c r="M17" s="56"/>
      <c r="N17" s="55"/>
      <c r="O17" s="56"/>
      <c r="P17" s="56"/>
      <c r="Q17" s="55"/>
      <c r="R17" s="56"/>
      <c r="S17" s="54">
        <v>2</v>
      </c>
      <c r="T17" s="55">
        <v>36</v>
      </c>
      <c r="U17" s="54">
        <v>18</v>
      </c>
      <c r="V17" s="56"/>
      <c r="W17" s="55"/>
      <c r="X17" s="56"/>
      <c r="Y17" s="56"/>
      <c r="Z17" s="55"/>
      <c r="AA17" s="56"/>
      <c r="AB17" s="56"/>
      <c r="AC17" s="55"/>
      <c r="AD17" s="56"/>
      <c r="AE17" s="56"/>
      <c r="AF17" s="55"/>
      <c r="AG17" s="56"/>
      <c r="AH17" s="56"/>
      <c r="AI17" s="55"/>
      <c r="AJ17" s="56"/>
      <c r="AK17" s="56"/>
      <c r="AL17" s="55"/>
      <c r="AM17" s="56"/>
      <c r="AN17" s="56"/>
      <c r="AO17" s="55"/>
      <c r="AP17" s="56"/>
    </row>
    <row r="18" spans="1:42" x14ac:dyDescent="0.3">
      <c r="A18" s="49" t="s">
        <v>85</v>
      </c>
      <c r="B18" s="50" t="s">
        <v>86</v>
      </c>
      <c r="C18" t="s">
        <v>712</v>
      </c>
      <c r="D18" s="52">
        <v>26.3</v>
      </c>
      <c r="E18" s="53">
        <v>234.2</v>
      </c>
      <c r="F18" s="52">
        <v>8.9049429657794672</v>
      </c>
      <c r="G18" s="54">
        <v>5</v>
      </c>
      <c r="H18" s="55">
        <v>30.35</v>
      </c>
      <c r="I18" s="54">
        <v>6.07</v>
      </c>
      <c r="J18" s="54">
        <v>19</v>
      </c>
      <c r="K18" s="55">
        <v>152.85</v>
      </c>
      <c r="L18" s="54">
        <v>8.0447368421052623</v>
      </c>
      <c r="M18" s="56"/>
      <c r="N18" s="55"/>
      <c r="O18" s="56"/>
      <c r="P18" s="56"/>
      <c r="Q18" s="55"/>
      <c r="R18" s="56"/>
      <c r="S18" s="56"/>
      <c r="T18" s="55"/>
      <c r="U18" s="56"/>
      <c r="V18" s="56"/>
      <c r="W18" s="55"/>
      <c r="X18" s="56"/>
      <c r="Y18" s="56"/>
      <c r="Z18" s="55"/>
      <c r="AA18" s="56"/>
      <c r="AB18" s="54">
        <v>1.3</v>
      </c>
      <c r="AC18" s="55">
        <v>39</v>
      </c>
      <c r="AD18" s="54">
        <v>30</v>
      </c>
      <c r="AE18" s="54">
        <v>1</v>
      </c>
      <c r="AF18" s="55">
        <v>12</v>
      </c>
      <c r="AG18" s="54">
        <v>12</v>
      </c>
      <c r="AH18" s="56"/>
      <c r="AI18" s="55"/>
      <c r="AJ18" s="56"/>
      <c r="AK18" s="56"/>
      <c r="AL18" s="55"/>
      <c r="AM18" s="56"/>
      <c r="AN18" s="56"/>
      <c r="AO18" s="55"/>
      <c r="AP18" s="56"/>
    </row>
    <row r="19" spans="1:42" x14ac:dyDescent="0.3">
      <c r="A19" s="49" t="s">
        <v>477</v>
      </c>
      <c r="B19" s="50" t="s">
        <v>493</v>
      </c>
      <c r="C19" t="s">
        <v>1104</v>
      </c>
      <c r="D19" s="52">
        <v>218</v>
      </c>
      <c r="E19" s="53">
        <v>3432.1</v>
      </c>
      <c r="F19" s="52">
        <v>15.743577981651375</v>
      </c>
      <c r="G19" s="54">
        <v>13</v>
      </c>
      <c r="H19" s="55">
        <v>171.4</v>
      </c>
      <c r="I19" s="54">
        <v>13.184615384615386</v>
      </c>
      <c r="J19" s="56"/>
      <c r="K19" s="55"/>
      <c r="L19" s="56"/>
      <c r="M19" s="54">
        <v>3</v>
      </c>
      <c r="N19" s="55">
        <v>32</v>
      </c>
      <c r="O19" s="54">
        <v>10.666666666666666</v>
      </c>
      <c r="P19" s="56"/>
      <c r="Q19" s="55"/>
      <c r="R19" s="56"/>
      <c r="S19" s="56"/>
      <c r="T19" s="55"/>
      <c r="U19" s="56"/>
      <c r="V19" s="54">
        <v>26.7</v>
      </c>
      <c r="W19" s="55">
        <v>344.4</v>
      </c>
      <c r="X19" s="54">
        <v>12.898876404494381</v>
      </c>
      <c r="Y19" s="54">
        <v>53.7</v>
      </c>
      <c r="Z19" s="55">
        <v>859.99999999999989</v>
      </c>
      <c r="AA19" s="54">
        <v>16.014897579143387</v>
      </c>
      <c r="AB19" s="54">
        <v>95.1</v>
      </c>
      <c r="AC19" s="55">
        <v>1595.3</v>
      </c>
      <c r="AD19" s="54">
        <v>16.774973711882229</v>
      </c>
      <c r="AE19" s="54">
        <v>26.5</v>
      </c>
      <c r="AF19" s="55">
        <v>429</v>
      </c>
      <c r="AG19" s="54">
        <v>16.188679245283019</v>
      </c>
      <c r="AH19" s="56"/>
      <c r="AI19" s="55"/>
      <c r="AJ19" s="56"/>
      <c r="AK19" s="56"/>
      <c r="AL19" s="55"/>
      <c r="AM19" s="56"/>
      <c r="AN19" s="56"/>
      <c r="AO19" s="55"/>
      <c r="AP19" s="56"/>
    </row>
    <row r="20" spans="1:42" x14ac:dyDescent="0.3">
      <c r="A20" s="49" t="s">
        <v>105</v>
      </c>
      <c r="B20" s="50" t="s">
        <v>106</v>
      </c>
      <c r="C20" t="s">
        <v>1107</v>
      </c>
      <c r="D20" s="52">
        <v>89.6</v>
      </c>
      <c r="E20" s="53">
        <v>719.62</v>
      </c>
      <c r="F20" s="52">
        <v>8.0314732142857146</v>
      </c>
      <c r="G20" s="54">
        <v>8.6999999999999993</v>
      </c>
      <c r="H20" s="55">
        <v>72.2</v>
      </c>
      <c r="I20" s="54">
        <v>8.2988505747126453</v>
      </c>
      <c r="J20" s="54">
        <v>9.6999999999999993</v>
      </c>
      <c r="K20" s="55">
        <v>93.7</v>
      </c>
      <c r="L20" s="54">
        <v>9.6597938144329909</v>
      </c>
      <c r="M20" s="54">
        <v>38.9</v>
      </c>
      <c r="N20" s="55">
        <v>306.32</v>
      </c>
      <c r="O20" s="54">
        <v>7.8745501285347048</v>
      </c>
      <c r="P20" s="54">
        <v>3</v>
      </c>
      <c r="Q20" s="55">
        <v>24</v>
      </c>
      <c r="R20" s="54">
        <v>8</v>
      </c>
      <c r="S20" s="56"/>
      <c r="T20" s="55"/>
      <c r="U20" s="56"/>
      <c r="V20" s="56"/>
      <c r="W20" s="55"/>
      <c r="X20" s="56"/>
      <c r="Y20" s="56"/>
      <c r="Z20" s="55"/>
      <c r="AA20" s="56"/>
      <c r="AB20" s="56"/>
      <c r="AC20" s="55"/>
      <c r="AD20" s="56"/>
      <c r="AE20" s="56"/>
      <c r="AF20" s="55"/>
      <c r="AG20" s="56"/>
      <c r="AH20" s="54">
        <v>3.3</v>
      </c>
      <c r="AI20" s="55">
        <v>26.4</v>
      </c>
      <c r="AJ20" s="54">
        <v>8</v>
      </c>
      <c r="AK20" s="54">
        <v>19</v>
      </c>
      <c r="AL20" s="55">
        <v>141</v>
      </c>
      <c r="AM20" s="54">
        <v>7.4210526315789478</v>
      </c>
      <c r="AN20" s="54">
        <v>7</v>
      </c>
      <c r="AO20" s="55">
        <v>56</v>
      </c>
      <c r="AP20" s="54">
        <v>8</v>
      </c>
    </row>
    <row r="21" spans="1:42" x14ac:dyDescent="0.3">
      <c r="A21" s="49" t="s">
        <v>107</v>
      </c>
      <c r="B21" s="50" t="s">
        <v>108</v>
      </c>
      <c r="C21" t="s">
        <v>719</v>
      </c>
      <c r="D21" s="52">
        <v>4</v>
      </c>
      <c r="E21" s="53">
        <v>24</v>
      </c>
      <c r="F21" s="52">
        <v>6</v>
      </c>
      <c r="G21" s="56"/>
      <c r="H21" s="55"/>
      <c r="I21" s="56"/>
      <c r="J21" s="56"/>
      <c r="K21" s="55"/>
      <c r="L21" s="56"/>
      <c r="M21" s="56"/>
      <c r="N21" s="55"/>
      <c r="O21" s="56"/>
      <c r="P21" s="56"/>
      <c r="Q21" s="55"/>
      <c r="R21" s="56"/>
      <c r="S21" s="56"/>
      <c r="T21" s="55"/>
      <c r="U21" s="56"/>
      <c r="V21" s="56"/>
      <c r="W21" s="55"/>
      <c r="X21" s="56"/>
      <c r="Y21" s="56"/>
      <c r="Z21" s="55"/>
      <c r="AA21" s="56"/>
      <c r="AB21" s="56"/>
      <c r="AC21" s="55"/>
      <c r="AD21" s="56"/>
      <c r="AE21" s="56"/>
      <c r="AF21" s="55"/>
      <c r="AG21" s="56"/>
      <c r="AH21" s="56"/>
      <c r="AI21" s="55"/>
      <c r="AJ21" s="56"/>
      <c r="AK21" s="56"/>
      <c r="AL21" s="55"/>
      <c r="AM21" s="56"/>
      <c r="AN21" s="54">
        <v>4</v>
      </c>
      <c r="AO21" s="55">
        <v>24</v>
      </c>
      <c r="AP21" s="54">
        <v>6</v>
      </c>
    </row>
    <row r="22" spans="1:42" x14ac:dyDescent="0.3">
      <c r="A22" s="49" t="s">
        <v>111</v>
      </c>
      <c r="B22" s="50" t="s">
        <v>112</v>
      </c>
      <c r="C22" t="s">
        <v>720</v>
      </c>
      <c r="D22" s="52">
        <v>10</v>
      </c>
      <c r="E22" s="53">
        <v>50</v>
      </c>
      <c r="F22" s="52">
        <v>5</v>
      </c>
      <c r="G22" s="56"/>
      <c r="H22" s="55"/>
      <c r="I22" s="56"/>
      <c r="J22" s="56"/>
      <c r="K22" s="55"/>
      <c r="L22" s="56"/>
      <c r="M22" s="56"/>
      <c r="N22" s="55"/>
      <c r="O22" s="56"/>
      <c r="P22" s="56"/>
      <c r="Q22" s="55"/>
      <c r="R22" s="56"/>
      <c r="S22" s="56"/>
      <c r="T22" s="55"/>
      <c r="U22" s="56"/>
      <c r="V22" s="56"/>
      <c r="W22" s="55"/>
      <c r="X22" s="56"/>
      <c r="Y22" s="56"/>
      <c r="Z22" s="55"/>
      <c r="AA22" s="56"/>
      <c r="AB22" s="56"/>
      <c r="AC22" s="55"/>
      <c r="AD22" s="56"/>
      <c r="AE22" s="54">
        <v>10</v>
      </c>
      <c r="AF22" s="55">
        <v>50</v>
      </c>
      <c r="AG22" s="54">
        <v>5</v>
      </c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113</v>
      </c>
      <c r="B23" s="50" t="s">
        <v>114</v>
      </c>
      <c r="C23" t="s">
        <v>1109</v>
      </c>
      <c r="D23" s="52">
        <v>164.3</v>
      </c>
      <c r="E23" s="53">
        <v>658.25</v>
      </c>
      <c r="F23" s="52">
        <v>4.0063907486305537</v>
      </c>
      <c r="G23" s="56"/>
      <c r="H23" s="55"/>
      <c r="I23" s="56"/>
      <c r="J23" s="54">
        <v>51</v>
      </c>
      <c r="K23" s="55">
        <v>240.9</v>
      </c>
      <c r="L23" s="54">
        <v>4.723529411764706</v>
      </c>
      <c r="M23" s="54">
        <v>55.5</v>
      </c>
      <c r="N23" s="55">
        <v>255.35</v>
      </c>
      <c r="O23" s="54">
        <v>4.6009009009009008</v>
      </c>
      <c r="P23" s="56"/>
      <c r="Q23" s="55"/>
      <c r="R23" s="56"/>
      <c r="S23" s="56"/>
      <c r="T23" s="55"/>
      <c r="U23" s="56"/>
      <c r="V23" s="56"/>
      <c r="W23" s="55"/>
      <c r="X23" s="56"/>
      <c r="Y23" s="56"/>
      <c r="Z23" s="55"/>
      <c r="AA23" s="56"/>
      <c r="AB23" s="56"/>
      <c r="AC23" s="55"/>
      <c r="AD23" s="56"/>
      <c r="AE23" s="54">
        <v>4.5</v>
      </c>
      <c r="AF23" s="55">
        <v>27</v>
      </c>
      <c r="AG23" s="54">
        <v>6</v>
      </c>
      <c r="AH23" s="54">
        <v>40.299999999999997</v>
      </c>
      <c r="AI23" s="55">
        <v>96</v>
      </c>
      <c r="AJ23" s="54">
        <v>2.3821339950372211</v>
      </c>
      <c r="AK23" s="54">
        <v>13</v>
      </c>
      <c r="AL23" s="55">
        <v>39</v>
      </c>
      <c r="AM23" s="54">
        <v>3</v>
      </c>
      <c r="AN23" s="56"/>
      <c r="AO23" s="55"/>
      <c r="AP23" s="56"/>
    </row>
    <row r="24" spans="1:42" x14ac:dyDescent="0.3">
      <c r="A24" s="49" t="s">
        <v>850</v>
      </c>
      <c r="B24" s="50" t="s">
        <v>851</v>
      </c>
      <c r="C24" t="s">
        <v>1113</v>
      </c>
      <c r="D24" s="52">
        <v>358.4</v>
      </c>
      <c r="E24" s="53">
        <v>3505.5</v>
      </c>
      <c r="F24" s="52">
        <v>9.7809709821428577</v>
      </c>
      <c r="G24" s="54">
        <v>9.6</v>
      </c>
      <c r="H24" s="55">
        <v>62.39</v>
      </c>
      <c r="I24" s="54">
        <v>6.4989583333333334</v>
      </c>
      <c r="J24" s="54">
        <v>12</v>
      </c>
      <c r="K24" s="55">
        <v>94.4</v>
      </c>
      <c r="L24" s="54">
        <v>7.8666666666666671</v>
      </c>
      <c r="M24" s="54">
        <v>27.15</v>
      </c>
      <c r="N24" s="55">
        <v>121.91</v>
      </c>
      <c r="O24" s="54">
        <v>4.4902394106813999</v>
      </c>
      <c r="P24" s="54">
        <v>22</v>
      </c>
      <c r="Q24" s="55">
        <v>537</v>
      </c>
      <c r="R24" s="54">
        <v>24.40909090909091</v>
      </c>
      <c r="S24" s="54">
        <v>24.4</v>
      </c>
      <c r="T24" s="55">
        <v>546.4</v>
      </c>
      <c r="U24" s="54">
        <v>22.393442622950818</v>
      </c>
      <c r="V24" s="54">
        <v>106.85</v>
      </c>
      <c r="W24" s="55">
        <v>938.15</v>
      </c>
      <c r="X24" s="54">
        <v>8.7800655124005615</v>
      </c>
      <c r="Y24" s="54">
        <v>26.05</v>
      </c>
      <c r="Z24" s="55">
        <v>170.75</v>
      </c>
      <c r="AA24" s="54">
        <v>6.5547024952015356</v>
      </c>
      <c r="AB24" s="54">
        <v>107.35</v>
      </c>
      <c r="AC24" s="55">
        <v>833.5</v>
      </c>
      <c r="AD24" s="54">
        <v>7.7643223102002796</v>
      </c>
      <c r="AE24" s="54">
        <v>23</v>
      </c>
      <c r="AF24" s="55">
        <v>201</v>
      </c>
      <c r="AG24" s="54">
        <v>8.7391304347826093</v>
      </c>
      <c r="AH24" s="56"/>
      <c r="AI24" s="55"/>
      <c r="AJ24" s="56"/>
      <c r="AK24" s="56"/>
      <c r="AL24" s="55"/>
      <c r="AM24" s="56"/>
      <c r="AN24" s="56"/>
      <c r="AO24" s="55"/>
      <c r="AP24" s="56"/>
    </row>
    <row r="25" spans="1:42" x14ac:dyDescent="0.3">
      <c r="A25" s="49" t="s">
        <v>1062</v>
      </c>
      <c r="B25" s="50" t="s">
        <v>1063</v>
      </c>
      <c r="C25" t="s">
        <v>1115</v>
      </c>
      <c r="D25" s="52">
        <v>0.8</v>
      </c>
      <c r="E25" s="53">
        <v>24</v>
      </c>
      <c r="F25" s="52">
        <v>30</v>
      </c>
      <c r="G25" s="56"/>
      <c r="H25" s="55"/>
      <c r="I25" s="56"/>
      <c r="J25" s="56"/>
      <c r="K25" s="55"/>
      <c r="L25" s="56"/>
      <c r="M25" s="56"/>
      <c r="N25" s="55"/>
      <c r="O25" s="56"/>
      <c r="P25" s="56"/>
      <c r="Q25" s="55"/>
      <c r="R25" s="56"/>
      <c r="S25" s="56"/>
      <c r="T25" s="55"/>
      <c r="U25" s="56"/>
      <c r="V25" s="56"/>
      <c r="W25" s="55"/>
      <c r="X25" s="56"/>
      <c r="Y25" s="56"/>
      <c r="Z25" s="55"/>
      <c r="AA25" s="56"/>
      <c r="AB25" s="56"/>
      <c r="AC25" s="55"/>
      <c r="AD25" s="56"/>
      <c r="AE25" s="54">
        <v>0.8</v>
      </c>
      <c r="AF25" s="55">
        <v>24</v>
      </c>
      <c r="AG25" s="54">
        <v>30</v>
      </c>
      <c r="AH25" s="56"/>
      <c r="AI25" s="55"/>
      <c r="AJ25" s="56"/>
      <c r="AK25" s="56"/>
      <c r="AL25" s="55"/>
      <c r="AM25" s="56"/>
      <c r="AN25" s="56"/>
      <c r="AO25" s="55"/>
      <c r="AP25" s="56"/>
    </row>
    <row r="26" spans="1:42" x14ac:dyDescent="0.3">
      <c r="A26" s="49" t="s">
        <v>223</v>
      </c>
      <c r="B26" s="50" t="s">
        <v>224</v>
      </c>
      <c r="C26" t="s">
        <v>753</v>
      </c>
      <c r="D26" s="52">
        <v>4.9000000000000004</v>
      </c>
      <c r="E26" s="53">
        <v>62.5</v>
      </c>
      <c r="F26" s="52">
        <v>12.755102040816325</v>
      </c>
      <c r="G26" s="56"/>
      <c r="H26" s="55"/>
      <c r="I26" s="56"/>
      <c r="J26" s="56"/>
      <c r="K26" s="55"/>
      <c r="L26" s="56"/>
      <c r="M26" s="56"/>
      <c r="N26" s="55"/>
      <c r="O26" s="56"/>
      <c r="P26" s="54">
        <v>4</v>
      </c>
      <c r="Q26" s="55">
        <v>40</v>
      </c>
      <c r="R26" s="54">
        <v>10</v>
      </c>
      <c r="S26" s="56"/>
      <c r="T26" s="55"/>
      <c r="U26" s="56"/>
      <c r="V26" s="56"/>
      <c r="W26" s="55"/>
      <c r="X26" s="56"/>
      <c r="Y26" s="56"/>
      <c r="Z26" s="55"/>
      <c r="AA26" s="56"/>
      <c r="AB26" s="56"/>
      <c r="AC26" s="55"/>
      <c r="AD26" s="56"/>
      <c r="AE26" s="54">
        <v>0.9</v>
      </c>
      <c r="AF26" s="55">
        <v>22.5</v>
      </c>
      <c r="AG26" s="54">
        <v>25</v>
      </c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137</v>
      </c>
      <c r="B27" s="50" t="s">
        <v>138</v>
      </c>
      <c r="C27" t="s">
        <v>1119</v>
      </c>
      <c r="D27" s="52">
        <v>2.1</v>
      </c>
      <c r="E27" s="53">
        <v>23.2</v>
      </c>
      <c r="F27" s="52">
        <v>11.047619047619047</v>
      </c>
      <c r="G27" s="56"/>
      <c r="H27" s="55"/>
      <c r="I27" s="56"/>
      <c r="J27" s="56"/>
      <c r="K27" s="55"/>
      <c r="L27" s="56"/>
      <c r="M27" s="56"/>
      <c r="N27" s="55"/>
      <c r="O27" s="56"/>
      <c r="P27" s="56"/>
      <c r="Q27" s="55"/>
      <c r="R27" s="56"/>
      <c r="S27" s="56"/>
      <c r="T27" s="55"/>
      <c r="U27" s="56"/>
      <c r="V27" s="56"/>
      <c r="W27" s="55"/>
      <c r="X27" s="56"/>
      <c r="Y27" s="56"/>
      <c r="Z27" s="55"/>
      <c r="AA27" s="56"/>
      <c r="AB27" s="54">
        <v>2.1</v>
      </c>
      <c r="AC27" s="55">
        <v>23.2</v>
      </c>
      <c r="AD27" s="54">
        <v>11.047619047619047</v>
      </c>
      <c r="AE27" s="56"/>
      <c r="AF27" s="55"/>
      <c r="AG27" s="56"/>
      <c r="AH27" s="56"/>
      <c r="AI27" s="55"/>
      <c r="AJ27" s="56"/>
      <c r="AK27" s="56"/>
      <c r="AL27" s="55"/>
      <c r="AM27" s="56"/>
      <c r="AN27" s="56"/>
      <c r="AO27" s="55"/>
      <c r="AP27" s="56"/>
    </row>
    <row r="28" spans="1:42" x14ac:dyDescent="0.3">
      <c r="A28" s="49" t="s">
        <v>399</v>
      </c>
      <c r="B28" s="50" t="s">
        <v>400</v>
      </c>
      <c r="C28" t="s">
        <v>1120</v>
      </c>
      <c r="D28" s="52">
        <v>15.9</v>
      </c>
      <c r="E28" s="53">
        <v>131.19999999999999</v>
      </c>
      <c r="F28" s="52">
        <v>8.2515723270440251</v>
      </c>
      <c r="G28" s="56"/>
      <c r="H28" s="55"/>
      <c r="I28" s="56"/>
      <c r="J28" s="56"/>
      <c r="K28" s="55"/>
      <c r="L28" s="56"/>
      <c r="M28" s="56"/>
      <c r="N28" s="55"/>
      <c r="O28" s="56"/>
      <c r="P28" s="54">
        <v>6.5</v>
      </c>
      <c r="Q28" s="55">
        <v>65</v>
      </c>
      <c r="R28" s="54">
        <v>10</v>
      </c>
      <c r="S28" s="54">
        <v>9.4</v>
      </c>
      <c r="T28" s="55">
        <v>66.2</v>
      </c>
      <c r="U28" s="54">
        <v>7.042553191489362</v>
      </c>
      <c r="V28" s="56"/>
      <c r="W28" s="55"/>
      <c r="X28" s="56"/>
      <c r="Y28" s="56"/>
      <c r="Z28" s="55"/>
      <c r="AA28" s="56"/>
      <c r="AB28" s="56"/>
      <c r="AC28" s="55"/>
      <c r="AD28" s="56"/>
      <c r="AE28" s="56"/>
      <c r="AF28" s="55"/>
      <c r="AG28" s="56"/>
      <c r="AH28" s="56"/>
      <c r="AI28" s="55"/>
      <c r="AJ28" s="56"/>
      <c r="AK28" s="56"/>
      <c r="AL28" s="55"/>
      <c r="AM28" s="56"/>
      <c r="AN28" s="56"/>
      <c r="AO28" s="55"/>
      <c r="AP28" s="56"/>
    </row>
    <row r="29" spans="1:42" x14ac:dyDescent="0.3">
      <c r="A29" s="49" t="s">
        <v>1064</v>
      </c>
      <c r="B29" s="50" t="s">
        <v>1065</v>
      </c>
      <c r="C29" t="s">
        <v>1121</v>
      </c>
      <c r="D29" s="52">
        <v>17</v>
      </c>
      <c r="E29" s="53">
        <v>172</v>
      </c>
      <c r="F29" s="52">
        <v>10.117647058823529</v>
      </c>
      <c r="G29" s="56"/>
      <c r="H29" s="55"/>
      <c r="I29" s="56"/>
      <c r="J29" s="56"/>
      <c r="K29" s="55"/>
      <c r="L29" s="56"/>
      <c r="M29" s="56"/>
      <c r="N29" s="55"/>
      <c r="O29" s="56"/>
      <c r="P29" s="56"/>
      <c r="Q29" s="55"/>
      <c r="R29" s="56"/>
      <c r="S29" s="56"/>
      <c r="T29" s="55"/>
      <c r="U29" s="56"/>
      <c r="V29" s="56"/>
      <c r="W29" s="55"/>
      <c r="X29" s="56"/>
      <c r="Y29" s="56"/>
      <c r="Z29" s="55"/>
      <c r="AA29" s="56"/>
      <c r="AB29" s="54">
        <v>10</v>
      </c>
      <c r="AC29" s="55">
        <v>102</v>
      </c>
      <c r="AD29" s="54">
        <v>10.199999999999999</v>
      </c>
      <c r="AE29" s="56"/>
      <c r="AF29" s="55"/>
      <c r="AG29" s="56"/>
      <c r="AH29" s="56"/>
      <c r="AI29" s="55"/>
      <c r="AJ29" s="56"/>
      <c r="AK29" s="54">
        <v>7</v>
      </c>
      <c r="AL29" s="55">
        <v>70</v>
      </c>
      <c r="AM29" s="54">
        <v>10</v>
      </c>
      <c r="AN29" s="56"/>
      <c r="AO29" s="55"/>
      <c r="AP29" s="56"/>
    </row>
    <row r="30" spans="1:42" x14ac:dyDescent="0.3">
      <c r="A30" s="49" t="s">
        <v>147</v>
      </c>
      <c r="B30" s="50" t="s">
        <v>148</v>
      </c>
      <c r="C30" t="s">
        <v>733</v>
      </c>
      <c r="D30" s="52">
        <v>174.4</v>
      </c>
      <c r="E30" s="53">
        <v>5780</v>
      </c>
      <c r="F30" s="52">
        <v>33.142201834862384</v>
      </c>
      <c r="G30" s="56"/>
      <c r="H30" s="55"/>
      <c r="I30" s="56"/>
      <c r="J30" s="56"/>
      <c r="K30" s="55"/>
      <c r="L30" s="56"/>
      <c r="M30" s="56"/>
      <c r="N30" s="55"/>
      <c r="O30" s="56"/>
      <c r="P30" s="54">
        <v>28.7</v>
      </c>
      <c r="Q30" s="55">
        <v>1128</v>
      </c>
      <c r="R30" s="54">
        <v>39.303135888501743</v>
      </c>
      <c r="S30" s="54">
        <v>122.2</v>
      </c>
      <c r="T30" s="55">
        <v>3727.5</v>
      </c>
      <c r="U30" s="54">
        <v>30.50327332242226</v>
      </c>
      <c r="V30" s="54">
        <v>22.6</v>
      </c>
      <c r="W30" s="55">
        <v>893</v>
      </c>
      <c r="X30" s="54">
        <v>39.513274336283182</v>
      </c>
      <c r="Y30" s="54">
        <v>0.9</v>
      </c>
      <c r="Z30" s="55">
        <v>31.5</v>
      </c>
      <c r="AA30" s="54">
        <v>35</v>
      </c>
      <c r="AB30" s="56"/>
      <c r="AC30" s="55"/>
      <c r="AD30" s="56"/>
      <c r="AE30" s="56"/>
      <c r="AF30" s="55"/>
      <c r="AG30" s="56"/>
      <c r="AH30" s="56"/>
      <c r="AI30" s="55"/>
      <c r="AJ30" s="56"/>
      <c r="AK30" s="56"/>
      <c r="AL30" s="55"/>
      <c r="AM30" s="56"/>
      <c r="AN30" s="56"/>
      <c r="AO30" s="55"/>
      <c r="AP30" s="56"/>
    </row>
    <row r="31" spans="1:42" x14ac:dyDescent="0.3">
      <c r="A31" s="49" t="s">
        <v>151</v>
      </c>
      <c r="B31" s="50" t="s">
        <v>152</v>
      </c>
      <c r="C31" t="s">
        <v>1124</v>
      </c>
      <c r="D31" s="52">
        <v>1.5</v>
      </c>
      <c r="E31" s="53">
        <v>67.5</v>
      </c>
      <c r="F31" s="52">
        <v>45</v>
      </c>
      <c r="G31" s="56"/>
      <c r="H31" s="55"/>
      <c r="I31" s="56"/>
      <c r="J31" s="56"/>
      <c r="K31" s="55"/>
      <c r="L31" s="56"/>
      <c r="M31" s="56"/>
      <c r="N31" s="55"/>
      <c r="O31" s="56"/>
      <c r="P31" s="56"/>
      <c r="Q31" s="55"/>
      <c r="R31" s="56"/>
      <c r="S31" s="54">
        <v>1.5</v>
      </c>
      <c r="T31" s="55">
        <v>67.5</v>
      </c>
      <c r="U31" s="54">
        <v>45</v>
      </c>
      <c r="V31" s="56"/>
      <c r="W31" s="55"/>
      <c r="X31" s="56"/>
      <c r="Y31" s="56"/>
      <c r="Z31" s="55"/>
      <c r="AA31" s="56"/>
      <c r="AB31" s="56"/>
      <c r="AC31" s="55"/>
      <c r="AD31" s="56"/>
      <c r="AE31" s="56"/>
      <c r="AF31" s="55"/>
      <c r="AG31" s="56"/>
      <c r="AH31" s="56"/>
      <c r="AI31" s="55"/>
      <c r="AJ31" s="56"/>
      <c r="AK31" s="56"/>
      <c r="AL31" s="55"/>
      <c r="AM31" s="56"/>
      <c r="AN31" s="56"/>
      <c r="AO31" s="55"/>
      <c r="AP31" s="56"/>
    </row>
    <row r="32" spans="1:42" x14ac:dyDescent="0.3">
      <c r="A32" s="49" t="s">
        <v>1069</v>
      </c>
      <c r="B32" s="50" t="s">
        <v>1070</v>
      </c>
      <c r="C32" t="s">
        <v>1128</v>
      </c>
      <c r="D32" s="52">
        <v>19.899999999999999</v>
      </c>
      <c r="E32" s="53">
        <v>239.35</v>
      </c>
      <c r="F32" s="52">
        <v>12.027638190954775</v>
      </c>
      <c r="G32" s="54">
        <v>3</v>
      </c>
      <c r="H32" s="55">
        <v>36.450000000000003</v>
      </c>
      <c r="I32" s="54">
        <v>12.15</v>
      </c>
      <c r="J32" s="54">
        <v>1</v>
      </c>
      <c r="K32" s="55">
        <v>10</v>
      </c>
      <c r="L32" s="54">
        <v>10</v>
      </c>
      <c r="M32" s="54">
        <v>7</v>
      </c>
      <c r="N32" s="55">
        <v>69.599999999999994</v>
      </c>
      <c r="O32" s="54">
        <v>9.9428571428571413</v>
      </c>
      <c r="P32" s="56"/>
      <c r="Q32" s="55"/>
      <c r="R32" s="56"/>
      <c r="S32" s="56"/>
      <c r="T32" s="55"/>
      <c r="U32" s="56"/>
      <c r="V32" s="54">
        <v>1.2</v>
      </c>
      <c r="W32" s="55">
        <v>16.8</v>
      </c>
      <c r="X32" s="54">
        <v>14.000000000000002</v>
      </c>
      <c r="Y32" s="56"/>
      <c r="Z32" s="55"/>
      <c r="AA32" s="56"/>
      <c r="AB32" s="54">
        <v>5.7</v>
      </c>
      <c r="AC32" s="55">
        <v>82.5</v>
      </c>
      <c r="AD32" s="54">
        <v>14.473684210526315</v>
      </c>
      <c r="AE32" s="54">
        <v>2</v>
      </c>
      <c r="AF32" s="55">
        <v>24</v>
      </c>
      <c r="AG32" s="54">
        <v>12</v>
      </c>
      <c r="AH32" s="56"/>
      <c r="AI32" s="55"/>
      <c r="AJ32" s="56"/>
      <c r="AK32" s="56"/>
      <c r="AL32" s="55"/>
      <c r="AM32" s="56"/>
      <c r="AN32" s="56"/>
      <c r="AO32" s="55"/>
      <c r="AP32" s="56"/>
    </row>
    <row r="33" spans="1:42" x14ac:dyDescent="0.3">
      <c r="A33" s="49" t="s">
        <v>169</v>
      </c>
      <c r="B33" s="50" t="s">
        <v>170</v>
      </c>
      <c r="C33" t="s">
        <v>1131</v>
      </c>
      <c r="D33" s="52">
        <v>16445.5</v>
      </c>
      <c r="E33" s="53">
        <v>98874.18</v>
      </c>
      <c r="F33" s="52">
        <v>6.0122331336839858</v>
      </c>
      <c r="G33" s="54">
        <v>1254</v>
      </c>
      <c r="H33" s="55">
        <v>6897</v>
      </c>
      <c r="I33" s="54">
        <v>5.5</v>
      </c>
      <c r="J33" s="54">
        <v>1468</v>
      </c>
      <c r="K33" s="55">
        <v>8072.079999999999</v>
      </c>
      <c r="L33" s="54">
        <v>5.4986920980926426</v>
      </c>
      <c r="M33" s="54">
        <v>2007.9</v>
      </c>
      <c r="N33" s="55">
        <v>11089</v>
      </c>
      <c r="O33" s="54">
        <v>5.5226853926988397</v>
      </c>
      <c r="P33" s="54">
        <v>2402.5</v>
      </c>
      <c r="Q33" s="55">
        <v>15086.3</v>
      </c>
      <c r="R33" s="54">
        <v>6.279417273673257</v>
      </c>
      <c r="S33" s="54">
        <v>4819.6000000000004</v>
      </c>
      <c r="T33" s="55">
        <v>29594.3</v>
      </c>
      <c r="U33" s="54">
        <v>6.1404058428085309</v>
      </c>
      <c r="V33" s="54">
        <v>3585.5</v>
      </c>
      <c r="W33" s="55">
        <v>22411.5</v>
      </c>
      <c r="X33" s="54">
        <v>6.2505926649002932</v>
      </c>
      <c r="Y33" s="54">
        <v>906.5</v>
      </c>
      <c r="Z33" s="55">
        <v>5712</v>
      </c>
      <c r="AA33" s="54">
        <v>6.301158301158301</v>
      </c>
      <c r="AB33" s="56"/>
      <c r="AC33" s="55"/>
      <c r="AD33" s="56"/>
      <c r="AE33" s="56"/>
      <c r="AF33" s="55"/>
      <c r="AG33" s="56"/>
      <c r="AH33" s="54">
        <v>1.5</v>
      </c>
      <c r="AI33" s="55">
        <v>12</v>
      </c>
      <c r="AJ33" s="54">
        <v>8</v>
      </c>
      <c r="AK33" s="56"/>
      <c r="AL33" s="55"/>
      <c r="AM33" s="56"/>
      <c r="AN33" s="56"/>
      <c r="AO33" s="55"/>
      <c r="AP33" s="56"/>
    </row>
    <row r="34" spans="1:42" s="5" customFormat="1" x14ac:dyDescent="0.3">
      <c r="A34" s="51" t="s">
        <v>1075</v>
      </c>
      <c r="B34" s="51" t="s">
        <v>1075</v>
      </c>
      <c r="C34" s="51" t="s">
        <v>742</v>
      </c>
      <c r="D34" s="52">
        <v>21741.4</v>
      </c>
      <c r="E34" s="53">
        <v>134886.9</v>
      </c>
      <c r="F34" s="52">
        <v>6.2041496867727002</v>
      </c>
      <c r="G34" s="52">
        <v>4784.7</v>
      </c>
      <c r="H34" s="53">
        <v>20785.93</v>
      </c>
      <c r="I34" s="52">
        <v>4.3442493782264302</v>
      </c>
      <c r="J34" s="52">
        <v>1659.8</v>
      </c>
      <c r="K34" s="53">
        <v>9632.93</v>
      </c>
      <c r="L34" s="52">
        <v>5.8036691167610561</v>
      </c>
      <c r="M34" s="52">
        <v>2286.5</v>
      </c>
      <c r="N34" s="53">
        <v>13503.8</v>
      </c>
      <c r="O34" s="52">
        <v>5.9058823529411759</v>
      </c>
      <c r="P34" s="52">
        <v>2487.5</v>
      </c>
      <c r="Q34" s="53">
        <v>17257.5</v>
      </c>
      <c r="R34" s="52">
        <v>6.937688442211055</v>
      </c>
      <c r="S34" s="52">
        <v>4990.5</v>
      </c>
      <c r="T34" s="53">
        <v>34195.9</v>
      </c>
      <c r="U34" s="52">
        <v>6.8521991784390348</v>
      </c>
      <c r="V34" s="52">
        <v>3834.1</v>
      </c>
      <c r="W34" s="53">
        <v>25155.1</v>
      </c>
      <c r="X34" s="52">
        <v>6.5608878224355127</v>
      </c>
      <c r="Y34" s="52">
        <v>1056.8</v>
      </c>
      <c r="Z34" s="53">
        <v>8089.44</v>
      </c>
      <c r="AA34" s="52">
        <v>7.654655563966692</v>
      </c>
      <c r="AB34" s="52">
        <v>330.1</v>
      </c>
      <c r="AC34" s="53">
        <v>3488.4999999999995</v>
      </c>
      <c r="AD34" s="52">
        <v>10.56800969403211</v>
      </c>
      <c r="AE34" s="52">
        <v>100.8</v>
      </c>
      <c r="AF34" s="53">
        <v>1094.0999999999999</v>
      </c>
      <c r="AG34" s="52">
        <v>10.854166666666666</v>
      </c>
      <c r="AH34" s="52">
        <v>89.8</v>
      </c>
      <c r="AI34" s="53">
        <v>584.5</v>
      </c>
      <c r="AJ34" s="52">
        <v>6.5089086859688194</v>
      </c>
      <c r="AK34" s="52">
        <v>95.3</v>
      </c>
      <c r="AL34" s="53">
        <v>853.2</v>
      </c>
      <c r="AM34" s="52">
        <v>8.9527806925498439</v>
      </c>
      <c r="AN34" s="52">
        <v>25.5</v>
      </c>
      <c r="AO34" s="53">
        <v>246</v>
      </c>
      <c r="AP34" s="52">
        <v>9.6470588235294112</v>
      </c>
    </row>
    <row r="35" spans="1:42" x14ac:dyDescent="0.3"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E7C0-5630-4129-8F34-CE162AE0746B}">
  <dimension ref="A1:AP92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6.109375" customWidth="1"/>
    <col min="2" max="2" width="24.77734375" customWidth="1"/>
    <col min="3" max="3" width="36.77734375" customWidth="1"/>
    <col min="4" max="4" width="13" customWidth="1"/>
    <col min="5" max="5" width="13.109375" customWidth="1"/>
  </cols>
  <sheetData>
    <row r="1" spans="1:42" x14ac:dyDescent="0.3">
      <c r="A1" s="79" t="s">
        <v>427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232</v>
      </c>
      <c r="B4" s="50" t="s">
        <v>233</v>
      </c>
      <c r="C4" t="s">
        <v>1144</v>
      </c>
      <c r="D4" s="52">
        <v>231.2</v>
      </c>
      <c r="E4" s="53">
        <v>460.75</v>
      </c>
      <c r="F4" s="52">
        <v>1.9928633217993081</v>
      </c>
      <c r="G4" s="56"/>
      <c r="H4" s="55"/>
      <c r="I4" s="56"/>
      <c r="J4" s="56"/>
      <c r="K4" s="55"/>
      <c r="L4" s="56"/>
      <c r="M4" s="54">
        <v>1.2</v>
      </c>
      <c r="N4" s="55">
        <v>3.78</v>
      </c>
      <c r="O4" s="54">
        <v>3.15</v>
      </c>
      <c r="P4" s="54">
        <v>73.900000000000006</v>
      </c>
      <c r="Q4" s="55">
        <v>126.08</v>
      </c>
      <c r="R4" s="54">
        <v>1.7060893098782137</v>
      </c>
      <c r="S4" s="54">
        <v>24.1</v>
      </c>
      <c r="T4" s="55">
        <v>94.89</v>
      </c>
      <c r="U4" s="54">
        <v>3.9373443983402487</v>
      </c>
      <c r="V4" s="56"/>
      <c r="W4" s="55"/>
      <c r="X4" s="56"/>
      <c r="Y4" s="54">
        <v>108.7</v>
      </c>
      <c r="Z4" s="55">
        <v>189.8</v>
      </c>
      <c r="AA4" s="54">
        <v>1.7460901563937443</v>
      </c>
      <c r="AB4" s="56"/>
      <c r="AC4" s="55"/>
      <c r="AD4" s="56"/>
      <c r="AE4" s="56"/>
      <c r="AF4" s="55"/>
      <c r="AG4" s="56"/>
      <c r="AH4" s="56"/>
      <c r="AI4" s="55"/>
      <c r="AJ4" s="56"/>
      <c r="AK4" s="54">
        <v>16</v>
      </c>
      <c r="AL4" s="55">
        <v>26.56</v>
      </c>
      <c r="AM4" s="54">
        <v>1.66</v>
      </c>
      <c r="AN4" s="54">
        <v>7.3</v>
      </c>
      <c r="AO4" s="55">
        <v>19.64</v>
      </c>
      <c r="AP4" s="54">
        <v>2.6904109589041099</v>
      </c>
    </row>
    <row r="5" spans="1:42" x14ac:dyDescent="0.3">
      <c r="A5" s="49" t="s">
        <v>5</v>
      </c>
      <c r="B5" s="50" t="s">
        <v>6</v>
      </c>
      <c r="C5" t="s">
        <v>692</v>
      </c>
      <c r="D5" s="52">
        <v>104.4</v>
      </c>
      <c r="E5" s="53">
        <v>389.27</v>
      </c>
      <c r="F5" s="52">
        <v>3.7286398467432949</v>
      </c>
      <c r="G5" s="56"/>
      <c r="H5" s="55"/>
      <c r="I5" s="56"/>
      <c r="J5" s="56"/>
      <c r="K5" s="55"/>
      <c r="L5" s="56"/>
      <c r="M5" s="54">
        <v>1.3</v>
      </c>
      <c r="N5" s="55">
        <v>9.3000000000000007</v>
      </c>
      <c r="O5" s="54">
        <v>7.1538461538461542</v>
      </c>
      <c r="P5" s="54">
        <v>14.1</v>
      </c>
      <c r="Q5" s="55">
        <v>53.86</v>
      </c>
      <c r="R5" s="54">
        <v>3.8198581560283689</v>
      </c>
      <c r="S5" s="54">
        <v>24.4</v>
      </c>
      <c r="T5" s="55">
        <v>93.65</v>
      </c>
      <c r="U5" s="54">
        <v>3.8381147540983611</v>
      </c>
      <c r="V5" s="54">
        <v>18.399999999999999</v>
      </c>
      <c r="W5" s="55">
        <v>138.93</v>
      </c>
      <c r="X5" s="54">
        <v>7.5505434782608702</v>
      </c>
      <c r="Y5" s="54">
        <v>5.7</v>
      </c>
      <c r="Z5" s="55">
        <v>38.549999999999997</v>
      </c>
      <c r="AA5" s="54">
        <v>6.7631578947368416</v>
      </c>
      <c r="AB5" s="54">
        <v>2.9</v>
      </c>
      <c r="AC5" s="55">
        <v>16.82</v>
      </c>
      <c r="AD5" s="54">
        <v>5.8000000000000007</v>
      </c>
      <c r="AE5" s="56"/>
      <c r="AF5" s="55"/>
      <c r="AG5" s="56"/>
      <c r="AH5" s="56"/>
      <c r="AI5" s="55"/>
      <c r="AJ5" s="56"/>
      <c r="AK5" s="54">
        <v>37.6</v>
      </c>
      <c r="AL5" s="55">
        <v>38.160000000000004</v>
      </c>
      <c r="AM5" s="54">
        <v>1.0148936170212766</v>
      </c>
      <c r="AN5" s="56"/>
      <c r="AO5" s="55"/>
      <c r="AP5" s="56"/>
    </row>
    <row r="6" spans="1:42" x14ac:dyDescent="0.3">
      <c r="A6" s="49" t="s">
        <v>1051</v>
      </c>
      <c r="B6" s="50" t="s">
        <v>1052</v>
      </c>
      <c r="C6" t="s">
        <v>1081</v>
      </c>
      <c r="D6" s="52">
        <v>3993.6</v>
      </c>
      <c r="E6" s="53">
        <v>17353.23</v>
      </c>
      <c r="F6" s="52">
        <v>4.3452599158653848</v>
      </c>
      <c r="G6" s="54">
        <v>250.8</v>
      </c>
      <c r="H6" s="55">
        <v>959.08</v>
      </c>
      <c r="I6" s="54">
        <v>3.8240829346092502</v>
      </c>
      <c r="J6" s="54">
        <v>370.1</v>
      </c>
      <c r="K6" s="55">
        <v>1458.36</v>
      </c>
      <c r="L6" s="54">
        <v>3.9404485274250196</v>
      </c>
      <c r="M6" s="54">
        <v>458.7</v>
      </c>
      <c r="N6" s="55">
        <v>1951.74</v>
      </c>
      <c r="O6" s="54">
        <v>4.2549378678875085</v>
      </c>
      <c r="P6" s="54">
        <v>315</v>
      </c>
      <c r="Q6" s="55">
        <v>1396.17</v>
      </c>
      <c r="R6" s="54">
        <v>4.4322857142857144</v>
      </c>
      <c r="S6" s="54">
        <v>571.5</v>
      </c>
      <c r="T6" s="55">
        <v>2690.72</v>
      </c>
      <c r="U6" s="54">
        <v>4.7081714785651787</v>
      </c>
      <c r="V6" s="54">
        <v>665.4</v>
      </c>
      <c r="W6" s="55">
        <v>2552.37</v>
      </c>
      <c r="X6" s="54">
        <v>3.8358431018935977</v>
      </c>
      <c r="Y6" s="54">
        <v>353.6</v>
      </c>
      <c r="Z6" s="55">
        <v>1614.77</v>
      </c>
      <c r="AA6" s="54">
        <v>4.566657239819004</v>
      </c>
      <c r="AB6" s="54">
        <v>349.1</v>
      </c>
      <c r="AC6" s="55">
        <v>1608.91</v>
      </c>
      <c r="AD6" s="54">
        <v>4.6087367516470925</v>
      </c>
      <c r="AE6" s="54">
        <v>221.1</v>
      </c>
      <c r="AF6" s="55">
        <v>1324.6</v>
      </c>
      <c r="AG6" s="54">
        <v>5.9909543193125279</v>
      </c>
      <c r="AH6" s="56"/>
      <c r="AI6" s="55"/>
      <c r="AJ6" s="56"/>
      <c r="AK6" s="54">
        <v>234.1</v>
      </c>
      <c r="AL6" s="55">
        <v>1032.57</v>
      </c>
      <c r="AM6" s="54">
        <v>4.4108073472874842</v>
      </c>
      <c r="AN6" s="54">
        <v>204.2</v>
      </c>
      <c r="AO6" s="55">
        <v>763.94</v>
      </c>
      <c r="AP6" s="54">
        <v>3.7411361410381985</v>
      </c>
    </row>
    <row r="7" spans="1:42" x14ac:dyDescent="0.3">
      <c r="A7" s="49" t="s">
        <v>9</v>
      </c>
      <c r="B7" s="50" t="s">
        <v>10</v>
      </c>
      <c r="C7" t="s">
        <v>694</v>
      </c>
      <c r="D7" s="52">
        <v>3779.6</v>
      </c>
      <c r="E7" s="53">
        <v>9413.94</v>
      </c>
      <c r="F7" s="52">
        <v>2.4907238861255161</v>
      </c>
      <c r="G7" s="54">
        <v>131</v>
      </c>
      <c r="H7" s="55">
        <v>376.05</v>
      </c>
      <c r="I7" s="54">
        <v>2.8706106870229009</v>
      </c>
      <c r="J7" s="54">
        <v>111.6</v>
      </c>
      <c r="K7" s="55">
        <v>426.94</v>
      </c>
      <c r="L7" s="54">
        <v>3.8256272401433695</v>
      </c>
      <c r="M7" s="54">
        <v>302.8</v>
      </c>
      <c r="N7" s="55">
        <v>887.3</v>
      </c>
      <c r="O7" s="54">
        <v>2.9303170409511226</v>
      </c>
      <c r="P7" s="54">
        <v>317</v>
      </c>
      <c r="Q7" s="55">
        <v>864.91</v>
      </c>
      <c r="R7" s="54">
        <v>2.7284227129337539</v>
      </c>
      <c r="S7" s="54">
        <v>150.6</v>
      </c>
      <c r="T7" s="55">
        <v>589.65</v>
      </c>
      <c r="U7" s="54">
        <v>3.9153386454183265</v>
      </c>
      <c r="V7" s="54">
        <v>843.3</v>
      </c>
      <c r="W7" s="55">
        <v>1754.12</v>
      </c>
      <c r="X7" s="54">
        <v>2.0800664057867899</v>
      </c>
      <c r="Y7" s="54">
        <v>1109.5999999999999</v>
      </c>
      <c r="Z7" s="55">
        <v>2376.5700000000002</v>
      </c>
      <c r="AA7" s="54">
        <v>2.1418258832011539</v>
      </c>
      <c r="AB7" s="54">
        <v>512.6</v>
      </c>
      <c r="AC7" s="55">
        <v>1125.04</v>
      </c>
      <c r="AD7" s="54">
        <v>2.1947717518532968</v>
      </c>
      <c r="AE7" s="54">
        <v>163.5</v>
      </c>
      <c r="AF7" s="55">
        <v>548.12</v>
      </c>
      <c r="AG7" s="54">
        <v>3.352415902140673</v>
      </c>
      <c r="AH7" s="56"/>
      <c r="AI7" s="55"/>
      <c r="AJ7" s="56"/>
      <c r="AK7" s="54">
        <v>75.8</v>
      </c>
      <c r="AL7" s="55">
        <v>247.47</v>
      </c>
      <c r="AM7" s="54">
        <v>3.2647757255936676</v>
      </c>
      <c r="AN7" s="54">
        <v>61.8</v>
      </c>
      <c r="AO7" s="55">
        <v>217.77</v>
      </c>
      <c r="AP7" s="54">
        <v>3.5237864077669907</v>
      </c>
    </row>
    <row r="8" spans="1:42" x14ac:dyDescent="0.3">
      <c r="A8" s="49" t="s">
        <v>11</v>
      </c>
      <c r="B8" s="50" t="s">
        <v>12</v>
      </c>
      <c r="C8" t="s">
        <v>1145</v>
      </c>
      <c r="D8" s="52">
        <v>234.6</v>
      </c>
      <c r="E8" s="53">
        <v>274.33</v>
      </c>
      <c r="F8" s="52">
        <v>1.1693520886615516</v>
      </c>
      <c r="G8" s="54">
        <v>0.7</v>
      </c>
      <c r="H8" s="55">
        <v>2.09</v>
      </c>
      <c r="I8" s="54">
        <v>2.9857142857142858</v>
      </c>
      <c r="J8" s="54">
        <v>1.1000000000000001</v>
      </c>
      <c r="K8" s="55">
        <v>0.8</v>
      </c>
      <c r="L8" s="54">
        <v>0.72727272727272729</v>
      </c>
      <c r="M8" s="54">
        <v>0.6</v>
      </c>
      <c r="N8" s="55">
        <v>1.6900000000000002</v>
      </c>
      <c r="O8" s="54">
        <v>2.8166666666666669</v>
      </c>
      <c r="P8" s="54">
        <v>3.3</v>
      </c>
      <c r="Q8" s="55">
        <v>2.87</v>
      </c>
      <c r="R8" s="54">
        <v>0.86969696969696975</v>
      </c>
      <c r="S8" s="54">
        <v>5</v>
      </c>
      <c r="T8" s="55">
        <v>9.2200000000000006</v>
      </c>
      <c r="U8" s="54">
        <v>1.8440000000000001</v>
      </c>
      <c r="V8" s="54">
        <v>105.1</v>
      </c>
      <c r="W8" s="55">
        <v>137.94999999999999</v>
      </c>
      <c r="X8" s="54">
        <v>1.3125594671741199</v>
      </c>
      <c r="Y8" s="54">
        <v>58.4</v>
      </c>
      <c r="Z8" s="55">
        <v>58.859999999999992</v>
      </c>
      <c r="AA8" s="54">
        <v>1.0078767123287671</v>
      </c>
      <c r="AB8" s="54">
        <v>42.9</v>
      </c>
      <c r="AC8" s="55">
        <v>41.61</v>
      </c>
      <c r="AD8" s="54">
        <v>0.96993006993006992</v>
      </c>
      <c r="AE8" s="54">
        <v>17.5</v>
      </c>
      <c r="AF8" s="55">
        <v>19.239999999999998</v>
      </c>
      <c r="AG8" s="54">
        <v>1.0994285714285714</v>
      </c>
      <c r="AH8" s="56"/>
      <c r="AI8" s="55"/>
      <c r="AJ8" s="56"/>
      <c r="AK8" s="56"/>
      <c r="AL8" s="55"/>
      <c r="AM8" s="56"/>
      <c r="AN8" s="56"/>
      <c r="AO8" s="55"/>
      <c r="AP8" s="56"/>
    </row>
    <row r="9" spans="1:42" x14ac:dyDescent="0.3">
      <c r="A9" s="49" t="s">
        <v>15</v>
      </c>
      <c r="B9" s="50" t="s">
        <v>16</v>
      </c>
      <c r="C9" t="s">
        <v>696</v>
      </c>
      <c r="D9" s="52">
        <v>71.2</v>
      </c>
      <c r="E9" s="53">
        <v>40.85</v>
      </c>
      <c r="F9" s="52">
        <v>0.5737359550561798</v>
      </c>
      <c r="G9" s="56"/>
      <c r="H9" s="55"/>
      <c r="I9" s="56"/>
      <c r="J9" s="56"/>
      <c r="K9" s="55"/>
      <c r="L9" s="56"/>
      <c r="M9" s="54">
        <v>2.6</v>
      </c>
      <c r="N9" s="55">
        <v>1.3</v>
      </c>
      <c r="O9" s="54">
        <v>0.5</v>
      </c>
      <c r="P9" s="54">
        <v>4.5999999999999996</v>
      </c>
      <c r="Q9" s="55">
        <v>4.05</v>
      </c>
      <c r="R9" s="54">
        <v>0.88043478260869568</v>
      </c>
      <c r="S9" s="56"/>
      <c r="T9" s="55"/>
      <c r="U9" s="56"/>
      <c r="V9" s="54">
        <v>12.8</v>
      </c>
      <c r="W9" s="55">
        <v>7.33</v>
      </c>
      <c r="X9" s="54">
        <v>0.57265624999999998</v>
      </c>
      <c r="Y9" s="54">
        <v>40.9</v>
      </c>
      <c r="Z9" s="55">
        <v>23.02</v>
      </c>
      <c r="AA9" s="54">
        <v>0.56283618581907091</v>
      </c>
      <c r="AB9" s="54">
        <v>10.3</v>
      </c>
      <c r="AC9" s="55">
        <v>5.15</v>
      </c>
      <c r="AD9" s="54">
        <v>0.5</v>
      </c>
      <c r="AE9" s="56"/>
      <c r="AF9" s="55"/>
      <c r="AG9" s="56"/>
      <c r="AH9" s="56"/>
      <c r="AI9" s="55"/>
      <c r="AJ9" s="56"/>
      <c r="AK9" s="56"/>
      <c r="AL9" s="55"/>
      <c r="AM9" s="56"/>
      <c r="AN9" s="56"/>
      <c r="AO9" s="55"/>
      <c r="AP9" s="56"/>
    </row>
    <row r="10" spans="1:42" x14ac:dyDescent="0.3">
      <c r="A10" s="49" t="s">
        <v>17</v>
      </c>
      <c r="B10" s="50" t="s">
        <v>18</v>
      </c>
      <c r="C10" t="s">
        <v>697</v>
      </c>
      <c r="D10" s="52">
        <v>2490.5</v>
      </c>
      <c r="E10" s="53">
        <v>2024.5</v>
      </c>
      <c r="F10" s="52">
        <v>0.81288897811684402</v>
      </c>
      <c r="G10" s="54">
        <v>13.3</v>
      </c>
      <c r="H10" s="55">
        <v>6.65</v>
      </c>
      <c r="I10" s="54">
        <v>0.5</v>
      </c>
      <c r="J10" s="54">
        <v>13</v>
      </c>
      <c r="K10" s="55">
        <v>20.170000000000002</v>
      </c>
      <c r="L10" s="54">
        <v>1.5515384615384618</v>
      </c>
      <c r="M10" s="54">
        <v>8.5</v>
      </c>
      <c r="N10" s="55">
        <v>4.25</v>
      </c>
      <c r="O10" s="54">
        <v>0.5</v>
      </c>
      <c r="P10" s="54">
        <v>19.7</v>
      </c>
      <c r="Q10" s="55">
        <v>22.05</v>
      </c>
      <c r="R10" s="54">
        <v>1.1192893401015229</v>
      </c>
      <c r="S10" s="54">
        <v>317.2</v>
      </c>
      <c r="T10" s="55">
        <v>276.41000000000003</v>
      </c>
      <c r="U10" s="54">
        <v>0.8714060529634301</v>
      </c>
      <c r="V10" s="54">
        <v>904.7</v>
      </c>
      <c r="W10" s="55">
        <v>668.17</v>
      </c>
      <c r="X10" s="54">
        <v>0.7385542168674698</v>
      </c>
      <c r="Y10" s="54">
        <v>754.5</v>
      </c>
      <c r="Z10" s="55">
        <v>608.79</v>
      </c>
      <c r="AA10" s="54">
        <v>0.80687872763419477</v>
      </c>
      <c r="AB10" s="54">
        <v>185.4</v>
      </c>
      <c r="AC10" s="55">
        <v>185.49</v>
      </c>
      <c r="AD10" s="54">
        <v>1.0004854368932039</v>
      </c>
      <c r="AE10" s="54">
        <v>170.7</v>
      </c>
      <c r="AF10" s="55">
        <v>145.94</v>
      </c>
      <c r="AG10" s="54">
        <v>0.8549502050380785</v>
      </c>
      <c r="AH10" s="56"/>
      <c r="AI10" s="55"/>
      <c r="AJ10" s="56"/>
      <c r="AK10" s="54">
        <v>103.5</v>
      </c>
      <c r="AL10" s="55">
        <v>86.58</v>
      </c>
      <c r="AM10" s="54">
        <v>0.83652173913043482</v>
      </c>
      <c r="AN10" s="56"/>
      <c r="AO10" s="55"/>
      <c r="AP10" s="56"/>
    </row>
    <row r="11" spans="1:42" x14ac:dyDescent="0.3">
      <c r="A11" s="49" t="s">
        <v>19</v>
      </c>
      <c r="B11" s="50" t="s">
        <v>20</v>
      </c>
      <c r="C11" t="s">
        <v>1082</v>
      </c>
      <c r="D11" s="52">
        <v>4885.7</v>
      </c>
      <c r="E11" s="53">
        <v>4532.49</v>
      </c>
      <c r="F11" s="52">
        <v>0.92770534416767303</v>
      </c>
      <c r="G11" s="54">
        <v>322.89999999999998</v>
      </c>
      <c r="H11" s="55">
        <v>278.60000000000002</v>
      </c>
      <c r="I11" s="54">
        <v>0.86280582223598645</v>
      </c>
      <c r="J11" s="54">
        <v>214.2</v>
      </c>
      <c r="K11" s="55">
        <v>249.75</v>
      </c>
      <c r="L11" s="54">
        <v>1.1659663865546219</v>
      </c>
      <c r="M11" s="54">
        <v>584.79999999999995</v>
      </c>
      <c r="N11" s="55">
        <v>514.67999999999995</v>
      </c>
      <c r="O11" s="54">
        <v>0.88009575923392613</v>
      </c>
      <c r="P11" s="54">
        <v>367.7</v>
      </c>
      <c r="Q11" s="55">
        <v>342.52</v>
      </c>
      <c r="R11" s="54">
        <v>0.93152026108240416</v>
      </c>
      <c r="S11" s="54">
        <v>305.10000000000002</v>
      </c>
      <c r="T11" s="55">
        <v>309.60000000000008</v>
      </c>
      <c r="U11" s="54">
        <v>1.0147492625368733</v>
      </c>
      <c r="V11" s="54">
        <v>726.6</v>
      </c>
      <c r="W11" s="55">
        <v>641.85</v>
      </c>
      <c r="X11" s="54">
        <v>0.88336085879438486</v>
      </c>
      <c r="Y11" s="54">
        <v>818.7</v>
      </c>
      <c r="Z11" s="55">
        <v>812.64</v>
      </c>
      <c r="AA11" s="54">
        <v>0.99259802125320629</v>
      </c>
      <c r="AB11" s="54">
        <v>552.9</v>
      </c>
      <c r="AC11" s="55">
        <v>591.37</v>
      </c>
      <c r="AD11" s="54">
        <v>1.0695785856393563</v>
      </c>
      <c r="AE11" s="54">
        <v>742.1</v>
      </c>
      <c r="AF11" s="55">
        <v>572.88</v>
      </c>
      <c r="AG11" s="54">
        <v>0.77197143242150645</v>
      </c>
      <c r="AH11" s="56"/>
      <c r="AI11" s="55"/>
      <c r="AJ11" s="56"/>
      <c r="AK11" s="54">
        <v>225.3</v>
      </c>
      <c r="AL11" s="55">
        <v>176.3</v>
      </c>
      <c r="AM11" s="54">
        <v>0.78251220594762538</v>
      </c>
      <c r="AN11" s="54">
        <v>25.4</v>
      </c>
      <c r="AO11" s="55">
        <v>42.3</v>
      </c>
      <c r="AP11" s="54">
        <v>1.6653543307086613</v>
      </c>
    </row>
    <row r="12" spans="1:42" x14ac:dyDescent="0.3">
      <c r="A12" s="49" t="s">
        <v>21</v>
      </c>
      <c r="B12" s="50" t="s">
        <v>22</v>
      </c>
      <c r="C12" t="s">
        <v>698</v>
      </c>
      <c r="D12" s="52">
        <v>46.9</v>
      </c>
      <c r="E12" s="53">
        <v>194.83999999999997</v>
      </c>
      <c r="F12" s="52">
        <v>4.154371002132196</v>
      </c>
      <c r="G12" s="54">
        <v>6.5</v>
      </c>
      <c r="H12" s="55">
        <v>27.96</v>
      </c>
      <c r="I12" s="54">
        <v>4.3015384615384615</v>
      </c>
      <c r="J12" s="54">
        <v>20.8</v>
      </c>
      <c r="K12" s="55">
        <v>76.19</v>
      </c>
      <c r="L12" s="54">
        <v>3.662980769230769</v>
      </c>
      <c r="M12" s="54">
        <v>4.5999999999999996</v>
      </c>
      <c r="N12" s="55">
        <v>19.059999999999999</v>
      </c>
      <c r="O12" s="54">
        <v>4.1434782608695651</v>
      </c>
      <c r="P12" s="54">
        <v>6.3</v>
      </c>
      <c r="Q12" s="55">
        <v>30.990000000000002</v>
      </c>
      <c r="R12" s="54">
        <v>4.9190476190476193</v>
      </c>
      <c r="S12" s="54">
        <v>5.9</v>
      </c>
      <c r="T12" s="55">
        <v>24.540000000000003</v>
      </c>
      <c r="U12" s="54">
        <v>4.159322033898305</v>
      </c>
      <c r="V12" s="56"/>
      <c r="W12" s="55"/>
      <c r="X12" s="56"/>
      <c r="Y12" s="54">
        <v>2.8</v>
      </c>
      <c r="Z12" s="55">
        <v>16.100000000000001</v>
      </c>
      <c r="AA12" s="54">
        <v>5.7500000000000009</v>
      </c>
      <c r="AB12" s="56"/>
      <c r="AC12" s="55"/>
      <c r="AD12" s="56"/>
      <c r="AE12" s="56"/>
      <c r="AF12" s="55"/>
      <c r="AG12" s="56"/>
      <c r="AH12" s="56"/>
      <c r="AI12" s="55"/>
      <c r="AJ12" s="56"/>
      <c r="AK12" s="56"/>
      <c r="AL12" s="55"/>
      <c r="AM12" s="56"/>
      <c r="AN12" s="56"/>
      <c r="AO12" s="55"/>
      <c r="AP12" s="56"/>
    </row>
    <row r="13" spans="1:42" x14ac:dyDescent="0.3">
      <c r="A13" s="49" t="s">
        <v>23</v>
      </c>
      <c r="B13" s="50" t="s">
        <v>24</v>
      </c>
      <c r="C13" t="s">
        <v>1083</v>
      </c>
      <c r="D13" s="52">
        <v>8337.5</v>
      </c>
      <c r="E13" s="53">
        <v>14199.69</v>
      </c>
      <c r="F13" s="52">
        <v>1.7031112443778111</v>
      </c>
      <c r="G13" s="54">
        <v>1199</v>
      </c>
      <c r="H13" s="55">
        <v>1119.53</v>
      </c>
      <c r="I13" s="54">
        <v>0.93371976647206001</v>
      </c>
      <c r="J13" s="54">
        <v>877.8</v>
      </c>
      <c r="K13" s="55">
        <v>1179.4100000000001</v>
      </c>
      <c r="L13" s="54">
        <v>1.3435976304397359</v>
      </c>
      <c r="M13" s="54">
        <v>532.20000000000005</v>
      </c>
      <c r="N13" s="55">
        <v>785.43</v>
      </c>
      <c r="O13" s="54">
        <v>1.4758173618940247</v>
      </c>
      <c r="P13" s="54">
        <v>522.79999999999995</v>
      </c>
      <c r="Q13" s="55">
        <v>1015.34</v>
      </c>
      <c r="R13" s="54">
        <v>1.9421193573068096</v>
      </c>
      <c r="S13" s="54">
        <v>679.2</v>
      </c>
      <c r="T13" s="55">
        <v>1319.27</v>
      </c>
      <c r="U13" s="54">
        <v>1.9423881036513544</v>
      </c>
      <c r="V13" s="54">
        <v>650.79999999999995</v>
      </c>
      <c r="W13" s="55">
        <v>1291.21</v>
      </c>
      <c r="X13" s="54">
        <v>1.9840350338045485</v>
      </c>
      <c r="Y13" s="54">
        <v>843.4</v>
      </c>
      <c r="Z13" s="55">
        <v>1747.07</v>
      </c>
      <c r="AA13" s="54">
        <v>2.0714607540905856</v>
      </c>
      <c r="AB13" s="54">
        <v>793.8</v>
      </c>
      <c r="AC13" s="55">
        <v>1943.88</v>
      </c>
      <c r="AD13" s="54">
        <v>2.4488284202569921</v>
      </c>
      <c r="AE13" s="54">
        <v>977.5</v>
      </c>
      <c r="AF13" s="55">
        <v>1970.76</v>
      </c>
      <c r="AG13" s="54">
        <v>2.0161227621483375</v>
      </c>
      <c r="AH13" s="56"/>
      <c r="AI13" s="55"/>
      <c r="AJ13" s="56"/>
      <c r="AK13" s="54">
        <v>682</v>
      </c>
      <c r="AL13" s="55">
        <v>991.15000000000009</v>
      </c>
      <c r="AM13" s="54">
        <v>1.4532991202346042</v>
      </c>
      <c r="AN13" s="54">
        <v>579</v>
      </c>
      <c r="AO13" s="55">
        <v>836.64</v>
      </c>
      <c r="AP13" s="54">
        <v>1.4449740932642487</v>
      </c>
    </row>
    <row r="14" spans="1:42" x14ac:dyDescent="0.3">
      <c r="A14" s="49" t="s">
        <v>256</v>
      </c>
      <c r="B14" s="50" t="s">
        <v>257</v>
      </c>
      <c r="C14" t="s">
        <v>1147</v>
      </c>
      <c r="D14" s="52">
        <v>2.2000000000000002</v>
      </c>
      <c r="E14" s="53">
        <v>4.97</v>
      </c>
      <c r="F14" s="52">
        <v>2.2590909090909088</v>
      </c>
      <c r="G14" s="56"/>
      <c r="H14" s="55"/>
      <c r="I14" s="56"/>
      <c r="J14" s="56"/>
      <c r="K14" s="55"/>
      <c r="L14" s="56"/>
      <c r="M14" s="56"/>
      <c r="N14" s="55"/>
      <c r="O14" s="56"/>
      <c r="P14" s="56"/>
      <c r="Q14" s="55"/>
      <c r="R14" s="56"/>
      <c r="S14" s="56"/>
      <c r="T14" s="55"/>
      <c r="U14" s="56"/>
      <c r="V14" s="54">
        <v>2.2000000000000002</v>
      </c>
      <c r="W14" s="55">
        <v>4.97</v>
      </c>
      <c r="X14" s="54">
        <v>2.2590909090909088</v>
      </c>
      <c r="Y14" s="56"/>
      <c r="Z14" s="55"/>
      <c r="AA14" s="56"/>
      <c r="AB14" s="56"/>
      <c r="AC14" s="55"/>
      <c r="AD14" s="56"/>
      <c r="AE14" s="56"/>
      <c r="AF14" s="55"/>
      <c r="AG14" s="56"/>
      <c r="AH14" s="56"/>
      <c r="AI14" s="55"/>
      <c r="AJ14" s="56"/>
      <c r="AK14" s="56"/>
      <c r="AL14" s="55"/>
      <c r="AM14" s="56"/>
      <c r="AN14" s="56"/>
      <c r="AO14" s="55"/>
      <c r="AP14" s="56"/>
    </row>
    <row r="15" spans="1:42" x14ac:dyDescent="0.3">
      <c r="A15" s="49" t="s">
        <v>1053</v>
      </c>
      <c r="B15" s="50" t="s">
        <v>1054</v>
      </c>
      <c r="C15" t="s">
        <v>1084</v>
      </c>
      <c r="D15" s="52">
        <v>12242.15</v>
      </c>
      <c r="E15" s="53">
        <v>36231.82</v>
      </c>
      <c r="F15" s="52">
        <v>2.9595961493691876</v>
      </c>
      <c r="G15" s="54">
        <v>743.5</v>
      </c>
      <c r="H15" s="55">
        <v>1509.87</v>
      </c>
      <c r="I15" s="54">
        <v>2.0307599193006052</v>
      </c>
      <c r="J15" s="54">
        <v>764.8</v>
      </c>
      <c r="K15" s="55">
        <v>2390.63</v>
      </c>
      <c r="L15" s="54">
        <v>3.1258237447698747</v>
      </c>
      <c r="M15" s="54">
        <v>1395.75</v>
      </c>
      <c r="N15" s="55">
        <v>4692.26</v>
      </c>
      <c r="O15" s="54">
        <v>3.3618198101379186</v>
      </c>
      <c r="P15" s="54">
        <v>994.7</v>
      </c>
      <c r="Q15" s="55">
        <v>3411.98</v>
      </c>
      <c r="R15" s="54">
        <v>3.4301598471901076</v>
      </c>
      <c r="S15" s="54">
        <v>1934.6</v>
      </c>
      <c r="T15" s="55">
        <v>6288.73</v>
      </c>
      <c r="U15" s="54">
        <v>3.2506616354802027</v>
      </c>
      <c r="V15" s="54">
        <v>1699.1</v>
      </c>
      <c r="W15" s="55">
        <v>6024.08</v>
      </c>
      <c r="X15" s="54">
        <v>3.5454534753693134</v>
      </c>
      <c r="Y15" s="54">
        <v>1070.0999999999999</v>
      </c>
      <c r="Z15" s="55">
        <v>4469.82</v>
      </c>
      <c r="AA15" s="54">
        <v>4.1770114942528735</v>
      </c>
      <c r="AB15" s="54">
        <v>550</v>
      </c>
      <c r="AC15" s="55">
        <v>1864.25</v>
      </c>
      <c r="AD15" s="54">
        <v>3.3895454545454546</v>
      </c>
      <c r="AE15" s="54">
        <v>1053</v>
      </c>
      <c r="AF15" s="55">
        <v>2302.06</v>
      </c>
      <c r="AG15" s="54">
        <v>2.1861918328584995</v>
      </c>
      <c r="AH15" s="56"/>
      <c r="AI15" s="55"/>
      <c r="AJ15" s="56"/>
      <c r="AK15" s="54">
        <v>1054.7</v>
      </c>
      <c r="AL15" s="55">
        <v>1304.8399999999999</v>
      </c>
      <c r="AM15" s="54">
        <v>1.2371669669100216</v>
      </c>
      <c r="AN15" s="54">
        <v>981.9</v>
      </c>
      <c r="AO15" s="55">
        <v>1973.3</v>
      </c>
      <c r="AP15" s="54">
        <v>2.0096751196659537</v>
      </c>
    </row>
    <row r="16" spans="1:42" x14ac:dyDescent="0.3">
      <c r="A16" s="49" t="s">
        <v>258</v>
      </c>
      <c r="B16" s="50" t="s">
        <v>259</v>
      </c>
      <c r="C16" t="s">
        <v>1148</v>
      </c>
      <c r="D16" s="52">
        <v>517.20000000000005</v>
      </c>
      <c r="E16" s="53">
        <v>4112.34</v>
      </c>
      <c r="F16" s="52">
        <v>7.9511600928074238</v>
      </c>
      <c r="G16" s="54">
        <v>24.3</v>
      </c>
      <c r="H16" s="55">
        <v>143.19999999999999</v>
      </c>
      <c r="I16" s="54">
        <v>5.8930041152263364</v>
      </c>
      <c r="J16" s="54">
        <v>27.2</v>
      </c>
      <c r="K16" s="55">
        <v>162.55000000000001</v>
      </c>
      <c r="L16" s="54">
        <v>5.976102941176471</v>
      </c>
      <c r="M16" s="54">
        <v>44.5</v>
      </c>
      <c r="N16" s="55">
        <v>312.75</v>
      </c>
      <c r="O16" s="54">
        <v>7.0280898876404496</v>
      </c>
      <c r="P16" s="54">
        <v>71.599999999999994</v>
      </c>
      <c r="Q16" s="55">
        <v>573.04999999999995</v>
      </c>
      <c r="R16" s="54">
        <v>8.0034916201117312</v>
      </c>
      <c r="S16" s="54">
        <v>199.6</v>
      </c>
      <c r="T16" s="55">
        <v>1682.87</v>
      </c>
      <c r="U16" s="54">
        <v>8.4312124248496989</v>
      </c>
      <c r="V16" s="54">
        <v>94.3</v>
      </c>
      <c r="W16" s="55">
        <v>807.86000000000013</v>
      </c>
      <c r="X16" s="54">
        <v>8.5669141039236489</v>
      </c>
      <c r="Y16" s="54">
        <v>26.1</v>
      </c>
      <c r="Z16" s="55">
        <v>231.04</v>
      </c>
      <c r="AA16" s="54">
        <v>8.8521072796934863</v>
      </c>
      <c r="AB16" s="54">
        <v>16.8</v>
      </c>
      <c r="AC16" s="55">
        <v>122.54</v>
      </c>
      <c r="AD16" s="54">
        <v>7.2940476190476193</v>
      </c>
      <c r="AE16" s="54">
        <v>9.6</v>
      </c>
      <c r="AF16" s="55">
        <v>60.96</v>
      </c>
      <c r="AG16" s="54">
        <v>6.3500000000000005</v>
      </c>
      <c r="AH16" s="56"/>
      <c r="AI16" s="55"/>
      <c r="AJ16" s="56"/>
      <c r="AK16" s="56"/>
      <c r="AL16" s="55"/>
      <c r="AM16" s="56"/>
      <c r="AN16" s="54">
        <v>3.2</v>
      </c>
      <c r="AO16" s="55">
        <v>15.52</v>
      </c>
      <c r="AP16" s="54">
        <v>4.8499999999999996</v>
      </c>
    </row>
    <row r="17" spans="1:42" x14ac:dyDescent="0.3">
      <c r="A17" s="49" t="s">
        <v>29</v>
      </c>
      <c r="B17" s="50" t="s">
        <v>30</v>
      </c>
      <c r="C17" t="s">
        <v>1085</v>
      </c>
      <c r="D17" s="52">
        <v>24138.1</v>
      </c>
      <c r="E17" s="53">
        <v>41615.49</v>
      </c>
      <c r="F17" s="52">
        <v>1.7240582315923789</v>
      </c>
      <c r="G17" s="54">
        <v>3321.8</v>
      </c>
      <c r="H17" s="55">
        <v>3503.39</v>
      </c>
      <c r="I17" s="54">
        <v>1.0546661448612198</v>
      </c>
      <c r="J17" s="54">
        <v>3182.9</v>
      </c>
      <c r="K17" s="55">
        <v>5315.13</v>
      </c>
      <c r="L17" s="54">
        <v>1.6699016620063465</v>
      </c>
      <c r="M17" s="54">
        <v>1603.4</v>
      </c>
      <c r="N17" s="55">
        <v>3737.1099999999997</v>
      </c>
      <c r="O17" s="54">
        <v>2.3307409255332416</v>
      </c>
      <c r="P17" s="54">
        <v>820.8</v>
      </c>
      <c r="Q17" s="55">
        <v>3162.55</v>
      </c>
      <c r="R17" s="54">
        <v>3.8530092592592595</v>
      </c>
      <c r="S17" s="54">
        <v>720.6</v>
      </c>
      <c r="T17" s="55">
        <v>2587.13</v>
      </c>
      <c r="U17" s="54">
        <v>3.5902442409103523</v>
      </c>
      <c r="V17" s="54">
        <v>511.8</v>
      </c>
      <c r="W17" s="55">
        <v>2338.81</v>
      </c>
      <c r="X17" s="54">
        <v>4.5697733489644392</v>
      </c>
      <c r="Y17" s="54">
        <v>861.9</v>
      </c>
      <c r="Z17" s="55">
        <v>4839.53</v>
      </c>
      <c r="AA17" s="54">
        <v>5.6149553312449241</v>
      </c>
      <c r="AB17" s="54">
        <v>1874.6</v>
      </c>
      <c r="AC17" s="55">
        <v>5487.65</v>
      </c>
      <c r="AD17" s="54">
        <v>2.9273711725168035</v>
      </c>
      <c r="AE17" s="54">
        <v>4652.8999999999996</v>
      </c>
      <c r="AF17" s="55">
        <v>4899.6900000000005</v>
      </c>
      <c r="AG17" s="54">
        <v>1.05304003954523</v>
      </c>
      <c r="AH17" s="56"/>
      <c r="AI17" s="55"/>
      <c r="AJ17" s="56"/>
      <c r="AK17" s="54">
        <v>3501</v>
      </c>
      <c r="AL17" s="55">
        <v>2794.1</v>
      </c>
      <c r="AM17" s="54">
        <v>0.79808626106826619</v>
      </c>
      <c r="AN17" s="54">
        <v>3086.4</v>
      </c>
      <c r="AO17" s="55">
        <v>2950.4</v>
      </c>
      <c r="AP17" s="54">
        <v>0.95593571798859511</v>
      </c>
    </row>
    <row r="18" spans="1:42" x14ac:dyDescent="0.3">
      <c r="A18" s="49" t="s">
        <v>31</v>
      </c>
      <c r="B18" s="50" t="s">
        <v>32</v>
      </c>
      <c r="C18" t="s">
        <v>701</v>
      </c>
      <c r="D18" s="52">
        <v>11388</v>
      </c>
      <c r="E18" s="53">
        <v>31488.59</v>
      </c>
      <c r="F18" s="52">
        <v>2.7650676150333684</v>
      </c>
      <c r="G18" s="54">
        <v>1212.8</v>
      </c>
      <c r="H18" s="55">
        <v>3811.5299999999997</v>
      </c>
      <c r="I18" s="54">
        <v>3.1427523087071241</v>
      </c>
      <c r="J18" s="54">
        <v>152.6</v>
      </c>
      <c r="K18" s="55">
        <v>651.45000000000005</v>
      </c>
      <c r="L18" s="54">
        <v>4.2690039318479691</v>
      </c>
      <c r="M18" s="54">
        <v>930.1</v>
      </c>
      <c r="N18" s="55">
        <v>3323.01</v>
      </c>
      <c r="O18" s="54">
        <v>3.5727448661434256</v>
      </c>
      <c r="P18" s="54">
        <v>592.4</v>
      </c>
      <c r="Q18" s="55">
        <v>2005.05</v>
      </c>
      <c r="R18" s="54">
        <v>3.3846218771100607</v>
      </c>
      <c r="S18" s="54">
        <v>1802.2</v>
      </c>
      <c r="T18" s="55">
        <v>6137.96</v>
      </c>
      <c r="U18" s="54">
        <v>3.4058151148596161</v>
      </c>
      <c r="V18" s="54">
        <v>1401.4</v>
      </c>
      <c r="W18" s="55">
        <v>4274.24</v>
      </c>
      <c r="X18" s="54">
        <v>3.0499785928357355</v>
      </c>
      <c r="Y18" s="54">
        <v>933.5</v>
      </c>
      <c r="Z18" s="55">
        <v>2378.59</v>
      </c>
      <c r="AA18" s="54">
        <v>2.5480342795929301</v>
      </c>
      <c r="AB18" s="54">
        <v>928.6</v>
      </c>
      <c r="AC18" s="55">
        <v>1054.79</v>
      </c>
      <c r="AD18" s="54">
        <v>1.1358927417617919</v>
      </c>
      <c r="AE18" s="54">
        <v>1082.5999999999999</v>
      </c>
      <c r="AF18" s="55">
        <v>1815.54</v>
      </c>
      <c r="AG18" s="54">
        <v>1.6770182893035286</v>
      </c>
      <c r="AH18" s="56"/>
      <c r="AI18" s="55"/>
      <c r="AJ18" s="56"/>
      <c r="AK18" s="54">
        <v>1596.5</v>
      </c>
      <c r="AL18" s="55">
        <v>3285.7000000000003</v>
      </c>
      <c r="AM18" s="54">
        <v>2.0580645161290323</v>
      </c>
      <c r="AN18" s="54">
        <v>755.3</v>
      </c>
      <c r="AO18" s="55">
        <v>2750.73</v>
      </c>
      <c r="AP18" s="54">
        <v>3.641903879253277</v>
      </c>
    </row>
    <row r="19" spans="1:42" x14ac:dyDescent="0.3">
      <c r="A19" s="49" t="s">
        <v>33</v>
      </c>
      <c r="B19" s="50" t="s">
        <v>34</v>
      </c>
      <c r="C19" t="s">
        <v>972</v>
      </c>
      <c r="D19" s="52">
        <v>82061.25</v>
      </c>
      <c r="E19" s="53">
        <v>553706.44999999995</v>
      </c>
      <c r="F19" s="52">
        <v>6.7474776462703154</v>
      </c>
      <c r="G19" s="54">
        <v>7318.6</v>
      </c>
      <c r="H19" s="55">
        <v>40640.54</v>
      </c>
      <c r="I19" s="54">
        <v>5.553048397234444</v>
      </c>
      <c r="J19" s="54">
        <v>7515.55</v>
      </c>
      <c r="K19" s="55">
        <v>45972.11</v>
      </c>
      <c r="L19" s="54">
        <v>6.1169322271823088</v>
      </c>
      <c r="M19" s="54">
        <v>5960.35</v>
      </c>
      <c r="N19" s="55">
        <v>41399.32</v>
      </c>
      <c r="O19" s="54">
        <v>6.9457867407115348</v>
      </c>
      <c r="P19" s="54">
        <v>3791.95</v>
      </c>
      <c r="Q19" s="55">
        <v>33013.42</v>
      </c>
      <c r="R19" s="54">
        <v>8.7061854718548499</v>
      </c>
      <c r="S19" s="54">
        <v>3740.5</v>
      </c>
      <c r="T19" s="55">
        <v>33131.85</v>
      </c>
      <c r="U19" s="54">
        <v>8.857599251436973</v>
      </c>
      <c r="V19" s="54">
        <v>3934.2</v>
      </c>
      <c r="W19" s="55">
        <v>35653.31</v>
      </c>
      <c r="X19" s="54">
        <v>9.0624040465660105</v>
      </c>
      <c r="Y19" s="54">
        <v>6059.55</v>
      </c>
      <c r="Z19" s="55">
        <v>56165.630000000005</v>
      </c>
      <c r="AA19" s="54">
        <v>9.2689440635030653</v>
      </c>
      <c r="AB19" s="54">
        <v>7530.15</v>
      </c>
      <c r="AC19" s="55">
        <v>55988.84</v>
      </c>
      <c r="AD19" s="54">
        <v>7.4352888056678816</v>
      </c>
      <c r="AE19" s="54">
        <v>11863.3</v>
      </c>
      <c r="AF19" s="55">
        <v>91604.6</v>
      </c>
      <c r="AG19" s="54">
        <v>7.7216794652415439</v>
      </c>
      <c r="AH19" s="56"/>
      <c r="AI19" s="55"/>
      <c r="AJ19" s="56"/>
      <c r="AK19" s="54">
        <v>11908.2</v>
      </c>
      <c r="AL19" s="55">
        <v>55025.78</v>
      </c>
      <c r="AM19" s="54">
        <v>4.6208310240002683</v>
      </c>
      <c r="AN19" s="54">
        <v>12438.9</v>
      </c>
      <c r="AO19" s="55">
        <v>65111.05000000001</v>
      </c>
      <c r="AP19" s="54">
        <v>5.234470089798938</v>
      </c>
    </row>
    <row r="20" spans="1:42" x14ac:dyDescent="0.3">
      <c r="A20" s="49" t="s">
        <v>331</v>
      </c>
      <c r="B20" s="50" t="s">
        <v>332</v>
      </c>
      <c r="C20" t="s">
        <v>796</v>
      </c>
      <c r="D20" s="52">
        <v>42.7</v>
      </c>
      <c r="E20" s="53">
        <v>52.01</v>
      </c>
      <c r="F20" s="52">
        <v>1.2180327868852459</v>
      </c>
      <c r="G20" s="56"/>
      <c r="H20" s="55"/>
      <c r="I20" s="56"/>
      <c r="J20" s="56"/>
      <c r="K20" s="55"/>
      <c r="L20" s="56"/>
      <c r="M20" s="56"/>
      <c r="N20" s="55"/>
      <c r="O20" s="56"/>
      <c r="P20" s="54">
        <v>6</v>
      </c>
      <c r="Q20" s="55">
        <v>3.96</v>
      </c>
      <c r="R20" s="54">
        <v>0.66</v>
      </c>
      <c r="S20" s="54">
        <v>28.3</v>
      </c>
      <c r="T20" s="55">
        <v>40.49</v>
      </c>
      <c r="U20" s="54">
        <v>1.4307420494699647</v>
      </c>
      <c r="V20" s="56"/>
      <c r="W20" s="55"/>
      <c r="X20" s="56"/>
      <c r="Y20" s="56"/>
      <c r="Z20" s="55"/>
      <c r="AA20" s="56"/>
      <c r="AB20" s="56"/>
      <c r="AC20" s="55"/>
      <c r="AD20" s="56"/>
      <c r="AE20" s="56"/>
      <c r="AF20" s="55"/>
      <c r="AG20" s="56"/>
      <c r="AH20" s="56"/>
      <c r="AI20" s="55"/>
      <c r="AJ20" s="56"/>
      <c r="AK20" s="56"/>
      <c r="AL20" s="55"/>
      <c r="AM20" s="56"/>
      <c r="AN20" s="54">
        <v>8.4</v>
      </c>
      <c r="AO20" s="55">
        <v>7.56</v>
      </c>
      <c r="AP20" s="54">
        <v>0.89999999999999991</v>
      </c>
    </row>
    <row r="21" spans="1:42" x14ac:dyDescent="0.3">
      <c r="A21" s="49" t="s">
        <v>35</v>
      </c>
      <c r="B21" s="50" t="s">
        <v>36</v>
      </c>
      <c r="C21" t="s">
        <v>1086</v>
      </c>
      <c r="D21" s="52">
        <v>1423.45</v>
      </c>
      <c r="E21" s="53">
        <v>24832.17</v>
      </c>
      <c r="F21" s="52">
        <v>17.445059538445324</v>
      </c>
      <c r="G21" s="54">
        <v>129.80000000000001</v>
      </c>
      <c r="H21" s="55">
        <v>1417.58</v>
      </c>
      <c r="I21" s="54">
        <v>10.92126348228043</v>
      </c>
      <c r="J21" s="54">
        <v>135.75</v>
      </c>
      <c r="K21" s="55">
        <v>1900.21</v>
      </c>
      <c r="L21" s="54">
        <v>13.997863720073665</v>
      </c>
      <c r="M21" s="54">
        <v>149.9</v>
      </c>
      <c r="N21" s="55">
        <v>2312.83</v>
      </c>
      <c r="O21" s="54">
        <v>15.42915276851234</v>
      </c>
      <c r="P21" s="54">
        <v>137.5</v>
      </c>
      <c r="Q21" s="55">
        <v>2312.12</v>
      </c>
      <c r="R21" s="54">
        <v>16.815418181818181</v>
      </c>
      <c r="S21" s="54">
        <v>164.6</v>
      </c>
      <c r="T21" s="55">
        <v>2621.3000000000002</v>
      </c>
      <c r="U21" s="54">
        <v>15.925273390036454</v>
      </c>
      <c r="V21" s="54">
        <v>158.19999999999999</v>
      </c>
      <c r="W21" s="55">
        <v>2720.23</v>
      </c>
      <c r="X21" s="54">
        <v>17.194879898862201</v>
      </c>
      <c r="Y21" s="54">
        <v>178.8</v>
      </c>
      <c r="Z21" s="55">
        <v>4194.1899999999996</v>
      </c>
      <c r="AA21" s="54">
        <v>23.4574384787472</v>
      </c>
      <c r="AB21" s="54">
        <v>185.6</v>
      </c>
      <c r="AC21" s="55">
        <v>4058.5899999999997</v>
      </c>
      <c r="AD21" s="54">
        <v>21.867403017241379</v>
      </c>
      <c r="AE21" s="54">
        <v>92.3</v>
      </c>
      <c r="AF21" s="55">
        <v>1755.4</v>
      </c>
      <c r="AG21" s="54">
        <v>19.018418201516795</v>
      </c>
      <c r="AH21" s="56"/>
      <c r="AI21" s="55"/>
      <c r="AJ21" s="56"/>
      <c r="AK21" s="54">
        <v>75.400000000000006</v>
      </c>
      <c r="AL21" s="55">
        <v>1214.1099999999999</v>
      </c>
      <c r="AM21" s="54">
        <v>16.102254641909813</v>
      </c>
      <c r="AN21" s="54">
        <v>15.6</v>
      </c>
      <c r="AO21" s="55">
        <v>325.61</v>
      </c>
      <c r="AP21" s="54">
        <v>20.872435897435899</v>
      </c>
    </row>
    <row r="22" spans="1:42" x14ac:dyDescent="0.3">
      <c r="A22" s="49" t="s">
        <v>1055</v>
      </c>
      <c r="B22" s="50" t="s">
        <v>1056</v>
      </c>
      <c r="C22" t="s">
        <v>1087</v>
      </c>
      <c r="D22" s="52">
        <v>3193.5</v>
      </c>
      <c r="E22" s="53">
        <v>8646.4699999999993</v>
      </c>
      <c r="F22" s="52">
        <v>2.7075215281039609</v>
      </c>
      <c r="G22" s="54">
        <v>121.1</v>
      </c>
      <c r="H22" s="55">
        <v>270.48</v>
      </c>
      <c r="I22" s="54">
        <v>2.2335260115606941</v>
      </c>
      <c r="J22" s="54">
        <v>328.2</v>
      </c>
      <c r="K22" s="55">
        <v>683.29</v>
      </c>
      <c r="L22" s="54">
        <v>2.0819317489335769</v>
      </c>
      <c r="M22" s="54">
        <v>323.5</v>
      </c>
      <c r="N22" s="55">
        <v>619.15</v>
      </c>
      <c r="O22" s="54">
        <v>1.9139103554868624</v>
      </c>
      <c r="P22" s="54">
        <v>207.6</v>
      </c>
      <c r="Q22" s="55">
        <v>795.92</v>
      </c>
      <c r="R22" s="54">
        <v>3.8339113680154142</v>
      </c>
      <c r="S22" s="54">
        <v>234.9</v>
      </c>
      <c r="T22" s="55">
        <v>814.63</v>
      </c>
      <c r="U22" s="54">
        <v>3.4679863771817794</v>
      </c>
      <c r="V22" s="54">
        <v>497</v>
      </c>
      <c r="W22" s="55">
        <v>1618.41</v>
      </c>
      <c r="X22" s="54">
        <v>3.2563581488933604</v>
      </c>
      <c r="Y22" s="54">
        <v>529.1</v>
      </c>
      <c r="Z22" s="55">
        <v>1351.74</v>
      </c>
      <c r="AA22" s="54">
        <v>2.5547911547911548</v>
      </c>
      <c r="AB22" s="54">
        <v>604.79999999999995</v>
      </c>
      <c r="AC22" s="55">
        <v>1362.29</v>
      </c>
      <c r="AD22" s="54">
        <v>2.2524636243386245</v>
      </c>
      <c r="AE22" s="54">
        <v>161.1</v>
      </c>
      <c r="AF22" s="55">
        <v>468.63</v>
      </c>
      <c r="AG22" s="54">
        <v>2.9089385474860334</v>
      </c>
      <c r="AH22" s="56"/>
      <c r="AI22" s="55"/>
      <c r="AJ22" s="56"/>
      <c r="AK22" s="54">
        <v>113.8</v>
      </c>
      <c r="AL22" s="55">
        <v>418.05</v>
      </c>
      <c r="AM22" s="54">
        <v>3.6735500878734624</v>
      </c>
      <c r="AN22" s="54">
        <v>72.400000000000006</v>
      </c>
      <c r="AO22" s="55">
        <v>243.88</v>
      </c>
      <c r="AP22" s="54">
        <v>3.3685082872928174</v>
      </c>
    </row>
    <row r="23" spans="1:42" x14ac:dyDescent="0.3">
      <c r="A23" s="49" t="s">
        <v>840</v>
      </c>
      <c r="B23" s="50" t="s">
        <v>841</v>
      </c>
      <c r="C23" t="s">
        <v>1088</v>
      </c>
      <c r="D23" s="52">
        <v>1020.5</v>
      </c>
      <c r="E23" s="53">
        <v>2444.31</v>
      </c>
      <c r="F23" s="52">
        <v>2.3952082312591867</v>
      </c>
      <c r="G23" s="54">
        <v>40.5</v>
      </c>
      <c r="H23" s="55">
        <v>75.569999999999993</v>
      </c>
      <c r="I23" s="54">
        <v>1.8659259259259258</v>
      </c>
      <c r="J23" s="54">
        <v>188.9</v>
      </c>
      <c r="K23" s="55">
        <v>448.56</v>
      </c>
      <c r="L23" s="54">
        <v>2.3745897300158814</v>
      </c>
      <c r="M23" s="54">
        <v>462.2</v>
      </c>
      <c r="N23" s="55">
        <v>1057.3900000000001</v>
      </c>
      <c r="O23" s="54">
        <v>2.2877325832972741</v>
      </c>
      <c r="P23" s="54">
        <v>47.5</v>
      </c>
      <c r="Q23" s="55">
        <v>99.930000000000021</v>
      </c>
      <c r="R23" s="54">
        <v>2.1037894736842109</v>
      </c>
      <c r="S23" s="54">
        <v>14.4</v>
      </c>
      <c r="T23" s="55">
        <v>34.619999999999997</v>
      </c>
      <c r="U23" s="54">
        <v>2.4041666666666663</v>
      </c>
      <c r="V23" s="54">
        <v>5.2</v>
      </c>
      <c r="W23" s="55">
        <v>19.7</v>
      </c>
      <c r="X23" s="54">
        <v>3.7884615384615383</v>
      </c>
      <c r="Y23" s="54">
        <v>22.5</v>
      </c>
      <c r="Z23" s="55">
        <v>40.36</v>
      </c>
      <c r="AA23" s="54">
        <v>1.7937777777777777</v>
      </c>
      <c r="AB23" s="54">
        <v>3.7</v>
      </c>
      <c r="AC23" s="55">
        <v>9.08</v>
      </c>
      <c r="AD23" s="54">
        <v>2.4540540540540539</v>
      </c>
      <c r="AE23" s="54">
        <v>130.4</v>
      </c>
      <c r="AF23" s="55">
        <v>445.24</v>
      </c>
      <c r="AG23" s="54">
        <v>3.4144171779141104</v>
      </c>
      <c r="AH23" s="56"/>
      <c r="AI23" s="55"/>
      <c r="AJ23" s="56"/>
      <c r="AK23" s="54">
        <v>90.2</v>
      </c>
      <c r="AL23" s="55">
        <v>174.08</v>
      </c>
      <c r="AM23" s="54">
        <v>1.9299334811529933</v>
      </c>
      <c r="AN23" s="54">
        <v>15</v>
      </c>
      <c r="AO23" s="55">
        <v>39.78</v>
      </c>
      <c r="AP23" s="54">
        <v>2.6520000000000001</v>
      </c>
    </row>
    <row r="24" spans="1:42" x14ac:dyDescent="0.3">
      <c r="A24" s="49" t="s">
        <v>41</v>
      </c>
      <c r="B24" s="50" t="s">
        <v>42</v>
      </c>
      <c r="C24" t="s">
        <v>704</v>
      </c>
      <c r="D24" s="52">
        <v>36.4</v>
      </c>
      <c r="E24" s="53">
        <v>764.92</v>
      </c>
      <c r="F24" s="52">
        <v>21.014285714285712</v>
      </c>
      <c r="G24" s="54">
        <v>2.7</v>
      </c>
      <c r="H24" s="55">
        <v>61.210000000000008</v>
      </c>
      <c r="I24" s="54">
        <v>22.670370370370371</v>
      </c>
      <c r="J24" s="54">
        <v>23.5</v>
      </c>
      <c r="K24" s="55">
        <v>495.21</v>
      </c>
      <c r="L24" s="54">
        <v>21.072765957446808</v>
      </c>
      <c r="M24" s="54">
        <v>4.8</v>
      </c>
      <c r="N24" s="55">
        <v>110.05</v>
      </c>
      <c r="O24" s="54">
        <v>22.927083333333332</v>
      </c>
      <c r="P24" s="54">
        <v>3.2</v>
      </c>
      <c r="Q24" s="55">
        <v>81.510000000000005</v>
      </c>
      <c r="R24" s="54">
        <v>25.471875000000001</v>
      </c>
      <c r="S24" s="56"/>
      <c r="T24" s="55"/>
      <c r="U24" s="56"/>
      <c r="V24" s="56"/>
      <c r="W24" s="55"/>
      <c r="X24" s="56"/>
      <c r="Y24" s="54">
        <v>2.2000000000000002</v>
      </c>
      <c r="Z24" s="55">
        <v>16.940000000000001</v>
      </c>
      <c r="AA24" s="54">
        <v>7.7</v>
      </c>
      <c r="AB24" s="56"/>
      <c r="AC24" s="55"/>
      <c r="AD24" s="56"/>
      <c r="AE24" s="56"/>
      <c r="AF24" s="55"/>
      <c r="AG24" s="56"/>
      <c r="AH24" s="56"/>
      <c r="AI24" s="55"/>
      <c r="AJ24" s="56"/>
      <c r="AK24" s="56"/>
      <c r="AL24" s="55"/>
      <c r="AM24" s="56"/>
      <c r="AN24" s="56"/>
      <c r="AO24" s="55"/>
      <c r="AP24" s="56"/>
    </row>
    <row r="25" spans="1:42" x14ac:dyDescent="0.3">
      <c r="A25" s="49" t="s">
        <v>843</v>
      </c>
      <c r="B25" s="50" t="s">
        <v>844</v>
      </c>
      <c r="C25" t="s">
        <v>1089</v>
      </c>
      <c r="D25" s="52">
        <v>103.65</v>
      </c>
      <c r="E25" s="53">
        <v>375.41</v>
      </c>
      <c r="F25" s="52">
        <v>3.6219006271104681</v>
      </c>
      <c r="G25" s="54">
        <v>5.7</v>
      </c>
      <c r="H25" s="55">
        <v>17.309999999999999</v>
      </c>
      <c r="I25" s="54">
        <v>3.0368421052631578</v>
      </c>
      <c r="J25" s="54">
        <v>5.8</v>
      </c>
      <c r="K25" s="55">
        <v>11.34</v>
      </c>
      <c r="L25" s="54">
        <v>1.9551724137931035</v>
      </c>
      <c r="M25" s="54">
        <v>6.3</v>
      </c>
      <c r="N25" s="55">
        <v>19.489999999999998</v>
      </c>
      <c r="O25" s="54">
        <v>3.0936507936507933</v>
      </c>
      <c r="P25" s="54">
        <v>5.9</v>
      </c>
      <c r="Q25" s="55">
        <v>28.5</v>
      </c>
      <c r="R25" s="54">
        <v>4.8305084745762707</v>
      </c>
      <c r="S25" s="54">
        <v>5.05</v>
      </c>
      <c r="T25" s="55">
        <v>21.56</v>
      </c>
      <c r="U25" s="54">
        <v>4.2693069306930695</v>
      </c>
      <c r="V25" s="54">
        <v>30</v>
      </c>
      <c r="W25" s="55">
        <v>88.49</v>
      </c>
      <c r="X25" s="54">
        <v>2.9496666666666664</v>
      </c>
      <c r="Y25" s="54">
        <v>20.3</v>
      </c>
      <c r="Z25" s="55">
        <v>81.22</v>
      </c>
      <c r="AA25" s="54">
        <v>4.0009852216748767</v>
      </c>
      <c r="AB25" s="54">
        <v>18.899999999999999</v>
      </c>
      <c r="AC25" s="55">
        <v>80.72</v>
      </c>
      <c r="AD25" s="54">
        <v>4.2708994708994714</v>
      </c>
      <c r="AE25" s="56"/>
      <c r="AF25" s="55"/>
      <c r="AG25" s="56"/>
      <c r="AH25" s="56"/>
      <c r="AI25" s="55"/>
      <c r="AJ25" s="56"/>
      <c r="AK25" s="56"/>
      <c r="AL25" s="55"/>
      <c r="AM25" s="56"/>
      <c r="AN25" s="54">
        <v>5.7</v>
      </c>
      <c r="AO25" s="55">
        <v>26.78</v>
      </c>
      <c r="AP25" s="54">
        <v>4.6982456140350877</v>
      </c>
    </row>
    <row r="26" spans="1:42" x14ac:dyDescent="0.3">
      <c r="A26" s="49" t="s">
        <v>268</v>
      </c>
      <c r="B26" s="50" t="s">
        <v>269</v>
      </c>
      <c r="C26" t="s">
        <v>768</v>
      </c>
      <c r="D26" s="52">
        <v>6.4</v>
      </c>
      <c r="E26" s="53">
        <v>117.21</v>
      </c>
      <c r="F26" s="52">
        <v>18.314062499999999</v>
      </c>
      <c r="G26" s="56"/>
      <c r="H26" s="55"/>
      <c r="I26" s="56"/>
      <c r="J26" s="56"/>
      <c r="K26" s="55"/>
      <c r="L26" s="56"/>
      <c r="M26" s="54">
        <v>2.5</v>
      </c>
      <c r="N26" s="55">
        <v>48.879999999999995</v>
      </c>
      <c r="O26" s="54">
        <v>19.552</v>
      </c>
      <c r="P26" s="56"/>
      <c r="Q26" s="55"/>
      <c r="R26" s="56"/>
      <c r="S26" s="56"/>
      <c r="T26" s="55"/>
      <c r="U26" s="56"/>
      <c r="V26" s="54">
        <v>3.9</v>
      </c>
      <c r="W26" s="55">
        <v>68.33</v>
      </c>
      <c r="X26" s="54">
        <v>17.52051282051282</v>
      </c>
      <c r="Y26" s="56"/>
      <c r="Z26" s="55"/>
      <c r="AA26" s="56"/>
      <c r="AB26" s="56"/>
      <c r="AC26" s="55"/>
      <c r="AD26" s="56"/>
      <c r="AE26" s="56"/>
      <c r="AF26" s="55"/>
      <c r="AG26" s="56"/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45</v>
      </c>
      <c r="B27" s="50" t="s">
        <v>46</v>
      </c>
      <c r="C27" t="s">
        <v>1090</v>
      </c>
      <c r="D27" s="52">
        <v>1760.1</v>
      </c>
      <c r="E27" s="53">
        <v>12772.16</v>
      </c>
      <c r="F27" s="52">
        <v>7.2564967899551167</v>
      </c>
      <c r="G27" s="54">
        <v>676.5</v>
      </c>
      <c r="H27" s="55">
        <v>4192.37</v>
      </c>
      <c r="I27" s="54">
        <v>6.1971470805617148</v>
      </c>
      <c r="J27" s="54">
        <v>675.6</v>
      </c>
      <c r="K27" s="55">
        <v>4316.97</v>
      </c>
      <c r="L27" s="54">
        <v>6.3898312611012438</v>
      </c>
      <c r="M27" s="54">
        <v>310.39999999999998</v>
      </c>
      <c r="N27" s="55">
        <v>3190.08</v>
      </c>
      <c r="O27" s="54">
        <v>10.277319587628867</v>
      </c>
      <c r="P27" s="54">
        <v>33.299999999999997</v>
      </c>
      <c r="Q27" s="55">
        <v>373</v>
      </c>
      <c r="R27" s="54">
        <v>11.201201201201203</v>
      </c>
      <c r="S27" s="54">
        <v>37.200000000000003</v>
      </c>
      <c r="T27" s="55">
        <v>350.7</v>
      </c>
      <c r="U27" s="54">
        <v>9.4274193548387082</v>
      </c>
      <c r="V27" s="54">
        <v>9</v>
      </c>
      <c r="W27" s="55">
        <v>99.24</v>
      </c>
      <c r="X27" s="54">
        <v>11.026666666666666</v>
      </c>
      <c r="Y27" s="54">
        <v>5.3</v>
      </c>
      <c r="Z27" s="55">
        <v>95.899999999999991</v>
      </c>
      <c r="AA27" s="54">
        <v>18.09433962264151</v>
      </c>
      <c r="AB27" s="54">
        <v>8.4</v>
      </c>
      <c r="AC27" s="55">
        <v>71.59</v>
      </c>
      <c r="AD27" s="54">
        <v>8.5226190476190471</v>
      </c>
      <c r="AE27" s="54">
        <v>4.4000000000000004</v>
      </c>
      <c r="AF27" s="55">
        <v>82.31</v>
      </c>
      <c r="AG27" s="54">
        <v>18.706818181818182</v>
      </c>
      <c r="AH27" s="56"/>
      <c r="AI27" s="55"/>
      <c r="AJ27" s="56"/>
      <c r="AK27" s="56"/>
      <c r="AL27" s="55"/>
      <c r="AM27" s="56"/>
      <c r="AN27" s="56"/>
      <c r="AO27" s="55"/>
      <c r="AP27" s="56"/>
    </row>
    <row r="28" spans="1:42" x14ac:dyDescent="0.3">
      <c r="A28" s="49" t="s">
        <v>47</v>
      </c>
      <c r="B28" s="50" t="s">
        <v>1057</v>
      </c>
      <c r="C28" t="s">
        <v>1091</v>
      </c>
      <c r="D28" s="52">
        <v>160.4</v>
      </c>
      <c r="E28" s="53">
        <v>342.82</v>
      </c>
      <c r="F28" s="52">
        <v>2.137281795511222</v>
      </c>
      <c r="G28" s="54">
        <v>146.5</v>
      </c>
      <c r="H28" s="55">
        <v>317.58</v>
      </c>
      <c r="I28" s="54">
        <v>2.1677815699658702</v>
      </c>
      <c r="J28" s="54">
        <v>1.4</v>
      </c>
      <c r="K28" s="55">
        <v>3.0700000000000003</v>
      </c>
      <c r="L28" s="54">
        <v>2.1928571428571431</v>
      </c>
      <c r="M28" s="56"/>
      <c r="N28" s="55"/>
      <c r="O28" s="56"/>
      <c r="P28" s="56"/>
      <c r="Q28" s="55"/>
      <c r="R28" s="56"/>
      <c r="S28" s="54">
        <v>1.5</v>
      </c>
      <c r="T28" s="55">
        <v>4.47</v>
      </c>
      <c r="U28" s="54">
        <v>2.98</v>
      </c>
      <c r="V28" s="56"/>
      <c r="W28" s="55"/>
      <c r="X28" s="56"/>
      <c r="Y28" s="56"/>
      <c r="Z28" s="55"/>
      <c r="AA28" s="56"/>
      <c r="AB28" s="56"/>
      <c r="AC28" s="55"/>
      <c r="AD28" s="56"/>
      <c r="AE28" s="56"/>
      <c r="AF28" s="55"/>
      <c r="AG28" s="56"/>
      <c r="AH28" s="56"/>
      <c r="AI28" s="55"/>
      <c r="AJ28" s="56"/>
      <c r="AK28" s="54">
        <v>10.1</v>
      </c>
      <c r="AL28" s="55">
        <v>15.82</v>
      </c>
      <c r="AM28" s="54">
        <v>1.5663366336633664</v>
      </c>
      <c r="AN28" s="54">
        <v>0.9</v>
      </c>
      <c r="AO28" s="55">
        <v>1.8799999999999997</v>
      </c>
      <c r="AP28" s="54">
        <v>2.0888888888888886</v>
      </c>
    </row>
    <row r="29" spans="1:42" x14ac:dyDescent="0.3">
      <c r="A29" s="49" t="s">
        <v>1058</v>
      </c>
      <c r="B29" s="50" t="s">
        <v>1059</v>
      </c>
      <c r="C29" t="s">
        <v>1092</v>
      </c>
      <c r="D29" s="52">
        <v>14946.1</v>
      </c>
      <c r="E29" s="53">
        <v>11076.37</v>
      </c>
      <c r="F29" s="52">
        <v>0.74108764159212104</v>
      </c>
      <c r="G29" s="54">
        <v>1500.8</v>
      </c>
      <c r="H29" s="55">
        <v>1324.19</v>
      </c>
      <c r="I29" s="54">
        <v>0.88232276119402986</v>
      </c>
      <c r="J29" s="54">
        <v>1323</v>
      </c>
      <c r="K29" s="55">
        <v>1019.18</v>
      </c>
      <c r="L29" s="54">
        <v>0.77035525321239606</v>
      </c>
      <c r="M29" s="54">
        <v>1928.5</v>
      </c>
      <c r="N29" s="55">
        <v>1334.69</v>
      </c>
      <c r="O29" s="54">
        <v>0.69208711433756809</v>
      </c>
      <c r="P29" s="54">
        <v>2684.4</v>
      </c>
      <c r="Q29" s="55">
        <v>1803.76</v>
      </c>
      <c r="R29" s="54">
        <v>0.67194158843689467</v>
      </c>
      <c r="S29" s="54">
        <v>2291.5</v>
      </c>
      <c r="T29" s="55">
        <v>1550.1</v>
      </c>
      <c r="U29" s="54">
        <v>0.67645646956142258</v>
      </c>
      <c r="V29" s="54">
        <v>1074.2</v>
      </c>
      <c r="W29" s="55">
        <v>860.32</v>
      </c>
      <c r="X29" s="54">
        <v>0.80089368832619623</v>
      </c>
      <c r="Y29" s="54">
        <v>1381.9</v>
      </c>
      <c r="Z29" s="55">
        <v>1036.8800000000001</v>
      </c>
      <c r="AA29" s="54">
        <v>0.75032925682031992</v>
      </c>
      <c r="AB29" s="54">
        <v>601.1</v>
      </c>
      <c r="AC29" s="55">
        <v>512.69000000000005</v>
      </c>
      <c r="AD29" s="54">
        <v>0.85291964731325909</v>
      </c>
      <c r="AE29" s="54">
        <v>481.6</v>
      </c>
      <c r="AF29" s="55">
        <v>428.58</v>
      </c>
      <c r="AG29" s="54">
        <v>0.88990863787375407</v>
      </c>
      <c r="AH29" s="56"/>
      <c r="AI29" s="55"/>
      <c r="AJ29" s="56"/>
      <c r="AK29" s="54">
        <v>926.2</v>
      </c>
      <c r="AL29" s="55">
        <v>589.75</v>
      </c>
      <c r="AM29" s="54">
        <v>0.63674152450874533</v>
      </c>
      <c r="AN29" s="54">
        <v>752.9</v>
      </c>
      <c r="AO29" s="55">
        <v>616.23</v>
      </c>
      <c r="AP29" s="54">
        <v>0.81847522911409221</v>
      </c>
    </row>
    <row r="30" spans="1:42" x14ac:dyDescent="0.3">
      <c r="A30" s="49" t="s">
        <v>53</v>
      </c>
      <c r="B30" s="50" t="s">
        <v>54</v>
      </c>
      <c r="C30" t="s">
        <v>1093</v>
      </c>
      <c r="D30" s="52">
        <v>94.2</v>
      </c>
      <c r="E30" s="53">
        <v>275.77</v>
      </c>
      <c r="F30" s="52">
        <v>2.9274946921443732</v>
      </c>
      <c r="G30" s="54">
        <v>4.8</v>
      </c>
      <c r="H30" s="55">
        <v>6.7600000000000007</v>
      </c>
      <c r="I30" s="54">
        <v>1.4083333333333334</v>
      </c>
      <c r="J30" s="54">
        <v>1.6</v>
      </c>
      <c r="K30" s="55">
        <v>2.27</v>
      </c>
      <c r="L30" s="54">
        <v>1.41875</v>
      </c>
      <c r="M30" s="56"/>
      <c r="N30" s="55"/>
      <c r="O30" s="56"/>
      <c r="P30" s="56"/>
      <c r="Q30" s="55"/>
      <c r="R30" s="56"/>
      <c r="S30" s="56"/>
      <c r="T30" s="55"/>
      <c r="U30" s="56"/>
      <c r="V30" s="56"/>
      <c r="W30" s="55"/>
      <c r="X30" s="56"/>
      <c r="Y30" s="54">
        <v>3</v>
      </c>
      <c r="Z30" s="55">
        <v>8.4600000000000009</v>
      </c>
      <c r="AA30" s="54">
        <v>2.8200000000000003</v>
      </c>
      <c r="AB30" s="56"/>
      <c r="AC30" s="55"/>
      <c r="AD30" s="56"/>
      <c r="AE30" s="54">
        <v>17.7</v>
      </c>
      <c r="AF30" s="55">
        <v>75.19</v>
      </c>
      <c r="AG30" s="54">
        <v>4.2480225988700564</v>
      </c>
      <c r="AH30" s="56"/>
      <c r="AI30" s="55"/>
      <c r="AJ30" s="56"/>
      <c r="AK30" s="54">
        <v>31.9</v>
      </c>
      <c r="AL30" s="55">
        <v>78.849999999999994</v>
      </c>
      <c r="AM30" s="54">
        <v>2.4717868338557993</v>
      </c>
      <c r="AN30" s="54">
        <v>35.200000000000003</v>
      </c>
      <c r="AO30" s="55">
        <v>104.24</v>
      </c>
      <c r="AP30" s="54">
        <v>2.961363636363636</v>
      </c>
    </row>
    <row r="31" spans="1:42" x14ac:dyDescent="0.3">
      <c r="A31" s="49" t="s">
        <v>55</v>
      </c>
      <c r="B31" s="50" t="s">
        <v>56</v>
      </c>
      <c r="C31" t="s">
        <v>1094</v>
      </c>
      <c r="D31" s="52">
        <v>3337.91</v>
      </c>
      <c r="E31" s="53">
        <v>26677.85</v>
      </c>
      <c r="F31" s="52">
        <v>7.9923814602550696</v>
      </c>
      <c r="G31" s="54">
        <v>134.80000000000001</v>
      </c>
      <c r="H31" s="55">
        <v>1274.57</v>
      </c>
      <c r="I31" s="54">
        <v>9.4552670623145385</v>
      </c>
      <c r="J31" s="54">
        <v>5</v>
      </c>
      <c r="K31" s="55">
        <v>25.25</v>
      </c>
      <c r="L31" s="54">
        <v>5.05</v>
      </c>
      <c r="M31" s="54">
        <v>49.2</v>
      </c>
      <c r="N31" s="55">
        <v>656.52</v>
      </c>
      <c r="O31" s="54">
        <v>13.343902439024388</v>
      </c>
      <c r="P31" s="54">
        <v>9.1</v>
      </c>
      <c r="Q31" s="55">
        <v>104.94</v>
      </c>
      <c r="R31" s="54">
        <v>11.531868131868132</v>
      </c>
      <c r="S31" s="54">
        <v>3</v>
      </c>
      <c r="T31" s="55">
        <v>34.65</v>
      </c>
      <c r="U31" s="54">
        <v>11.549999999999999</v>
      </c>
      <c r="V31" s="56"/>
      <c r="W31" s="55"/>
      <c r="X31" s="56"/>
      <c r="Y31" s="56"/>
      <c r="Z31" s="55"/>
      <c r="AA31" s="56"/>
      <c r="AB31" s="56"/>
      <c r="AC31" s="55"/>
      <c r="AD31" s="56"/>
      <c r="AE31" s="54">
        <v>253</v>
      </c>
      <c r="AF31" s="55">
        <v>2670.23</v>
      </c>
      <c r="AG31" s="54">
        <v>10.554268774703557</v>
      </c>
      <c r="AH31" s="56"/>
      <c r="AI31" s="55"/>
      <c r="AJ31" s="56"/>
      <c r="AK31" s="54">
        <v>2679.91</v>
      </c>
      <c r="AL31" s="55">
        <v>19663.759999999998</v>
      </c>
      <c r="AM31" s="54">
        <v>7.3374702881813194</v>
      </c>
      <c r="AN31" s="54">
        <v>203.9</v>
      </c>
      <c r="AO31" s="55">
        <v>2247.9299999999998</v>
      </c>
      <c r="AP31" s="54">
        <v>11.024668955370279</v>
      </c>
    </row>
    <row r="32" spans="1:42" x14ac:dyDescent="0.3">
      <c r="A32" s="49" t="s">
        <v>272</v>
      </c>
      <c r="B32" s="50" t="s">
        <v>273</v>
      </c>
      <c r="C32" t="s">
        <v>1149</v>
      </c>
      <c r="D32" s="52">
        <v>67.2</v>
      </c>
      <c r="E32" s="53">
        <v>308.38</v>
      </c>
      <c r="F32" s="52">
        <v>4.5889880952380953</v>
      </c>
      <c r="G32" s="54">
        <v>8.1</v>
      </c>
      <c r="H32" s="55">
        <v>32.25</v>
      </c>
      <c r="I32" s="54">
        <v>3.9814814814814818</v>
      </c>
      <c r="J32" s="56"/>
      <c r="K32" s="55"/>
      <c r="L32" s="56"/>
      <c r="M32" s="56"/>
      <c r="N32" s="55"/>
      <c r="O32" s="56"/>
      <c r="P32" s="54">
        <v>25.6</v>
      </c>
      <c r="Q32" s="55">
        <v>124.16</v>
      </c>
      <c r="R32" s="54">
        <v>4.8499999999999996</v>
      </c>
      <c r="S32" s="54">
        <v>6.7</v>
      </c>
      <c r="T32" s="55">
        <v>22.63</v>
      </c>
      <c r="U32" s="54">
        <v>3.3776119402985074</v>
      </c>
      <c r="V32" s="56"/>
      <c r="W32" s="55"/>
      <c r="X32" s="56"/>
      <c r="Y32" s="56"/>
      <c r="Z32" s="55"/>
      <c r="AA32" s="56"/>
      <c r="AB32" s="54">
        <v>3.4</v>
      </c>
      <c r="AC32" s="55">
        <v>5.68</v>
      </c>
      <c r="AD32" s="54">
        <v>1.6705882352941177</v>
      </c>
      <c r="AE32" s="56"/>
      <c r="AF32" s="55"/>
      <c r="AG32" s="56"/>
      <c r="AH32" s="56"/>
      <c r="AI32" s="55"/>
      <c r="AJ32" s="56"/>
      <c r="AK32" s="54">
        <v>8.4</v>
      </c>
      <c r="AL32" s="55">
        <v>41.16</v>
      </c>
      <c r="AM32" s="54">
        <v>4.8999999999999995</v>
      </c>
      <c r="AN32" s="54">
        <v>15</v>
      </c>
      <c r="AO32" s="55">
        <v>82.5</v>
      </c>
      <c r="AP32" s="54">
        <v>5.5</v>
      </c>
    </row>
    <row r="33" spans="1:42" x14ac:dyDescent="0.3">
      <c r="A33" s="49" t="s">
        <v>57</v>
      </c>
      <c r="B33" s="50" t="s">
        <v>58</v>
      </c>
      <c r="C33" t="s">
        <v>1161</v>
      </c>
      <c r="D33" s="52">
        <v>12</v>
      </c>
      <c r="E33" s="53">
        <v>59.429999999999993</v>
      </c>
      <c r="F33" s="52">
        <v>4.9524999999999997</v>
      </c>
      <c r="G33" s="56"/>
      <c r="H33" s="55"/>
      <c r="I33" s="56"/>
      <c r="J33" s="56"/>
      <c r="K33" s="55"/>
      <c r="L33" s="56"/>
      <c r="M33" s="56"/>
      <c r="N33" s="55"/>
      <c r="O33" s="56"/>
      <c r="P33" s="56"/>
      <c r="Q33" s="55"/>
      <c r="R33" s="56"/>
      <c r="S33" s="56"/>
      <c r="T33" s="55"/>
      <c r="U33" s="56"/>
      <c r="V33" s="56"/>
      <c r="W33" s="55"/>
      <c r="X33" s="56"/>
      <c r="Y33" s="56"/>
      <c r="Z33" s="55"/>
      <c r="AA33" s="56"/>
      <c r="AB33" s="56"/>
      <c r="AC33" s="55"/>
      <c r="AD33" s="56"/>
      <c r="AE33" s="56"/>
      <c r="AF33" s="55"/>
      <c r="AG33" s="56"/>
      <c r="AH33" s="56"/>
      <c r="AI33" s="55"/>
      <c r="AJ33" s="56"/>
      <c r="AK33" s="54">
        <v>8.6</v>
      </c>
      <c r="AL33" s="55">
        <v>49.88</v>
      </c>
      <c r="AM33" s="54">
        <v>5.8000000000000007</v>
      </c>
      <c r="AN33" s="54">
        <v>3.4</v>
      </c>
      <c r="AO33" s="55">
        <v>9.5500000000000007</v>
      </c>
      <c r="AP33" s="54">
        <v>2.8088235294117649</v>
      </c>
    </row>
    <row r="34" spans="1:42" x14ac:dyDescent="0.3">
      <c r="A34" s="49" t="s">
        <v>59</v>
      </c>
      <c r="B34" s="50" t="s">
        <v>60</v>
      </c>
      <c r="C34" t="s">
        <v>1095</v>
      </c>
      <c r="D34" s="52">
        <v>139.9</v>
      </c>
      <c r="E34" s="53">
        <v>826.96</v>
      </c>
      <c r="F34" s="52">
        <v>5.9110793423874197</v>
      </c>
      <c r="G34" s="56"/>
      <c r="H34" s="55"/>
      <c r="I34" s="56"/>
      <c r="J34" s="56"/>
      <c r="K34" s="55"/>
      <c r="L34" s="56"/>
      <c r="M34" s="56"/>
      <c r="N34" s="55"/>
      <c r="O34" s="56"/>
      <c r="P34" s="56"/>
      <c r="Q34" s="55"/>
      <c r="R34" s="56"/>
      <c r="S34" s="56"/>
      <c r="T34" s="55"/>
      <c r="U34" s="56"/>
      <c r="V34" s="56"/>
      <c r="W34" s="55"/>
      <c r="X34" s="56"/>
      <c r="Y34" s="56"/>
      <c r="Z34" s="55"/>
      <c r="AA34" s="56"/>
      <c r="AB34" s="54">
        <v>0.6</v>
      </c>
      <c r="AC34" s="55">
        <v>3.57</v>
      </c>
      <c r="AD34" s="54">
        <v>5.95</v>
      </c>
      <c r="AE34" s="54">
        <v>88.1</v>
      </c>
      <c r="AF34" s="55">
        <v>502.5</v>
      </c>
      <c r="AG34" s="54">
        <v>5.7037457434733261</v>
      </c>
      <c r="AH34" s="56"/>
      <c r="AI34" s="55"/>
      <c r="AJ34" s="56"/>
      <c r="AK34" s="54">
        <v>46</v>
      </c>
      <c r="AL34" s="55">
        <v>284.23</v>
      </c>
      <c r="AM34" s="54">
        <v>6.1789130434782615</v>
      </c>
      <c r="AN34" s="54">
        <v>5.2</v>
      </c>
      <c r="AO34" s="55">
        <v>36.659999999999997</v>
      </c>
      <c r="AP34" s="54">
        <v>7.0499999999999989</v>
      </c>
    </row>
    <row r="35" spans="1:42" x14ac:dyDescent="0.3">
      <c r="A35" s="49" t="s">
        <v>63</v>
      </c>
      <c r="B35" s="50" t="s">
        <v>64</v>
      </c>
      <c r="C35" t="s">
        <v>1097</v>
      </c>
      <c r="D35" s="52">
        <v>27849.3</v>
      </c>
      <c r="E35" s="53">
        <v>85553.559899999993</v>
      </c>
      <c r="F35" s="52">
        <v>3.072018323620342</v>
      </c>
      <c r="G35" s="54">
        <v>19727.8</v>
      </c>
      <c r="H35" s="55">
        <v>52680.659899999999</v>
      </c>
      <c r="I35" s="54">
        <v>2.670376823568771</v>
      </c>
      <c r="J35" s="54">
        <v>6120.5</v>
      </c>
      <c r="K35" s="55">
        <v>21473.95</v>
      </c>
      <c r="L35" s="54">
        <v>3.508528714974267</v>
      </c>
      <c r="M35" s="54">
        <v>1536.9</v>
      </c>
      <c r="N35" s="55">
        <v>7856.91</v>
      </c>
      <c r="O35" s="54">
        <v>5.1121803630685143</v>
      </c>
      <c r="P35" s="54">
        <v>216.3</v>
      </c>
      <c r="Q35" s="55">
        <v>1735.4399999999998</v>
      </c>
      <c r="R35" s="54">
        <v>8.0233009708737857</v>
      </c>
      <c r="S35" s="54">
        <v>86.6</v>
      </c>
      <c r="T35" s="55">
        <v>704.96</v>
      </c>
      <c r="U35" s="54">
        <v>8.1404157043879923</v>
      </c>
      <c r="V35" s="54">
        <v>17.3</v>
      </c>
      <c r="W35" s="55">
        <v>155.21999999999997</v>
      </c>
      <c r="X35" s="54">
        <v>8.9722543352601143</v>
      </c>
      <c r="Y35" s="54">
        <v>32.799999999999997</v>
      </c>
      <c r="Z35" s="55">
        <v>318.95999999999998</v>
      </c>
      <c r="AA35" s="54">
        <v>9.7243902439024392</v>
      </c>
      <c r="AB35" s="54">
        <v>20.100000000000001</v>
      </c>
      <c r="AC35" s="55">
        <v>139.38</v>
      </c>
      <c r="AD35" s="54">
        <v>6.9343283582089548</v>
      </c>
      <c r="AE35" s="54">
        <v>47.3</v>
      </c>
      <c r="AF35" s="55">
        <v>317.69</v>
      </c>
      <c r="AG35" s="54">
        <v>6.7164904862579284</v>
      </c>
      <c r="AH35" s="56"/>
      <c r="AI35" s="55"/>
      <c r="AJ35" s="56"/>
      <c r="AK35" s="54">
        <v>30.7</v>
      </c>
      <c r="AL35" s="55">
        <v>116.69</v>
      </c>
      <c r="AM35" s="54">
        <v>3.8009771986970686</v>
      </c>
      <c r="AN35" s="54">
        <v>13</v>
      </c>
      <c r="AO35" s="55">
        <v>53.7</v>
      </c>
      <c r="AP35" s="54">
        <v>4.1307692307692312</v>
      </c>
    </row>
    <row r="36" spans="1:42" x14ac:dyDescent="0.3">
      <c r="A36" s="49" t="s">
        <v>67</v>
      </c>
      <c r="B36" s="50" t="s">
        <v>68</v>
      </c>
      <c r="C36" t="s">
        <v>1098</v>
      </c>
      <c r="D36" s="52">
        <v>6513.2</v>
      </c>
      <c r="E36" s="53">
        <v>11801.9</v>
      </c>
      <c r="F36" s="52">
        <v>1.8119971749677577</v>
      </c>
      <c r="G36" s="54">
        <v>666.1</v>
      </c>
      <c r="H36" s="55">
        <v>726.7</v>
      </c>
      <c r="I36" s="54">
        <v>1.0909773307311215</v>
      </c>
      <c r="J36" s="54">
        <v>531.9</v>
      </c>
      <c r="K36" s="55">
        <v>730.42</v>
      </c>
      <c r="L36" s="54">
        <v>1.3732280503854108</v>
      </c>
      <c r="M36" s="54">
        <v>458.3</v>
      </c>
      <c r="N36" s="55">
        <v>756.58</v>
      </c>
      <c r="O36" s="54">
        <v>1.6508400610953524</v>
      </c>
      <c r="P36" s="54">
        <v>1061.7</v>
      </c>
      <c r="Q36" s="55">
        <v>2918.49</v>
      </c>
      <c r="R36" s="54">
        <v>2.748883865498728</v>
      </c>
      <c r="S36" s="54">
        <v>802.7</v>
      </c>
      <c r="T36" s="55">
        <v>1384.31</v>
      </c>
      <c r="U36" s="54">
        <v>1.7245670860844649</v>
      </c>
      <c r="V36" s="54">
        <v>689.6</v>
      </c>
      <c r="W36" s="55">
        <v>1087.3800000000001</v>
      </c>
      <c r="X36" s="54">
        <v>1.5768271461716938</v>
      </c>
      <c r="Y36" s="54">
        <v>520.79999999999995</v>
      </c>
      <c r="Z36" s="55">
        <v>1050.78</v>
      </c>
      <c r="AA36" s="54">
        <v>2.0176267281105993</v>
      </c>
      <c r="AB36" s="54">
        <v>880.6</v>
      </c>
      <c r="AC36" s="55">
        <v>1871.18</v>
      </c>
      <c r="AD36" s="54">
        <v>2.124892119009766</v>
      </c>
      <c r="AE36" s="54">
        <v>336.3</v>
      </c>
      <c r="AF36" s="55">
        <v>683.1</v>
      </c>
      <c r="AG36" s="54">
        <v>2.0312221231043712</v>
      </c>
      <c r="AH36" s="56"/>
      <c r="AI36" s="55"/>
      <c r="AJ36" s="56"/>
      <c r="AK36" s="54">
        <v>478.9</v>
      </c>
      <c r="AL36" s="55">
        <v>404.27</v>
      </c>
      <c r="AM36" s="54">
        <v>0.84416370849864275</v>
      </c>
      <c r="AN36" s="54">
        <v>86.3</v>
      </c>
      <c r="AO36" s="55">
        <v>188.69</v>
      </c>
      <c r="AP36" s="54">
        <v>2.1864426419466976</v>
      </c>
    </row>
    <row r="37" spans="1:42" x14ac:dyDescent="0.3">
      <c r="A37" s="49" t="s">
        <v>69</v>
      </c>
      <c r="B37" s="50" t="s">
        <v>70</v>
      </c>
      <c r="C37" t="s">
        <v>1099</v>
      </c>
      <c r="D37" s="52">
        <v>892.8</v>
      </c>
      <c r="E37" s="53">
        <v>960.89</v>
      </c>
      <c r="F37" s="52">
        <v>1.0762656810035842</v>
      </c>
      <c r="G37" s="54">
        <v>44.6</v>
      </c>
      <c r="H37" s="55">
        <v>27.86</v>
      </c>
      <c r="I37" s="54">
        <v>0.62466367713004478</v>
      </c>
      <c r="J37" s="54">
        <v>167.6</v>
      </c>
      <c r="K37" s="55">
        <v>96.21</v>
      </c>
      <c r="L37" s="54">
        <v>0.57404534606205249</v>
      </c>
      <c r="M37" s="54">
        <v>63.8</v>
      </c>
      <c r="N37" s="55">
        <v>74.430000000000007</v>
      </c>
      <c r="O37" s="54">
        <v>1.166614420062696</v>
      </c>
      <c r="P37" s="54">
        <v>8.6999999999999993</v>
      </c>
      <c r="Q37" s="55">
        <v>16.14</v>
      </c>
      <c r="R37" s="54">
        <v>1.8551724137931036</v>
      </c>
      <c r="S37" s="54">
        <v>99.9</v>
      </c>
      <c r="T37" s="55">
        <v>96.74</v>
      </c>
      <c r="U37" s="54">
        <v>0.96836836836836826</v>
      </c>
      <c r="V37" s="54">
        <v>89.4</v>
      </c>
      <c r="W37" s="55">
        <v>98.579999999999984</v>
      </c>
      <c r="X37" s="54">
        <v>1.1026845637583891</v>
      </c>
      <c r="Y37" s="54">
        <v>164.8</v>
      </c>
      <c r="Z37" s="55">
        <v>266.47000000000003</v>
      </c>
      <c r="AA37" s="54">
        <v>1.6169296116504854</v>
      </c>
      <c r="AB37" s="54">
        <v>91.6</v>
      </c>
      <c r="AC37" s="55">
        <v>132.87</v>
      </c>
      <c r="AD37" s="54">
        <v>1.4505458515283844</v>
      </c>
      <c r="AE37" s="54">
        <v>117.2</v>
      </c>
      <c r="AF37" s="55">
        <v>118.83</v>
      </c>
      <c r="AG37" s="54">
        <v>1.0139078498293514</v>
      </c>
      <c r="AH37" s="56"/>
      <c r="AI37" s="55"/>
      <c r="AJ37" s="56"/>
      <c r="AK37" s="54">
        <v>14.6</v>
      </c>
      <c r="AL37" s="55">
        <v>8.98</v>
      </c>
      <c r="AM37" s="54">
        <v>0.61506849315068501</v>
      </c>
      <c r="AN37" s="54">
        <v>30.6</v>
      </c>
      <c r="AO37" s="55">
        <v>23.78</v>
      </c>
      <c r="AP37" s="54">
        <v>0.77712418300653596</v>
      </c>
    </row>
    <row r="38" spans="1:42" x14ac:dyDescent="0.3">
      <c r="A38" s="49" t="s">
        <v>71</v>
      </c>
      <c r="B38" s="50" t="s">
        <v>72</v>
      </c>
      <c r="C38" t="s">
        <v>1100</v>
      </c>
      <c r="D38" s="52">
        <v>276.60000000000002</v>
      </c>
      <c r="E38" s="53">
        <v>536.25</v>
      </c>
      <c r="F38" s="52">
        <v>1.9387201735357915</v>
      </c>
      <c r="G38" s="54">
        <v>4.7</v>
      </c>
      <c r="H38" s="55">
        <v>2.5499999999999998</v>
      </c>
      <c r="I38" s="54">
        <v>0.54255319148936165</v>
      </c>
      <c r="J38" s="54">
        <v>45.6</v>
      </c>
      <c r="K38" s="55">
        <v>86</v>
      </c>
      <c r="L38" s="54">
        <v>1.8859649122807016</v>
      </c>
      <c r="M38" s="54">
        <v>52.6</v>
      </c>
      <c r="N38" s="55">
        <v>110.03</v>
      </c>
      <c r="O38" s="54">
        <v>2.0918250950570343</v>
      </c>
      <c r="P38" s="54">
        <v>26.5</v>
      </c>
      <c r="Q38" s="55">
        <v>48.16</v>
      </c>
      <c r="R38" s="54">
        <v>1.8173584905660376</v>
      </c>
      <c r="S38" s="54">
        <v>66.599999999999994</v>
      </c>
      <c r="T38" s="55">
        <v>110.49</v>
      </c>
      <c r="U38" s="54">
        <v>1.6590090090090091</v>
      </c>
      <c r="V38" s="54">
        <v>9.1</v>
      </c>
      <c r="W38" s="55">
        <v>7.21</v>
      </c>
      <c r="X38" s="54">
        <v>0.79230769230769238</v>
      </c>
      <c r="Y38" s="54">
        <v>18.5</v>
      </c>
      <c r="Z38" s="55">
        <v>38.770000000000003</v>
      </c>
      <c r="AA38" s="54">
        <v>2.0956756756756758</v>
      </c>
      <c r="AB38" s="54">
        <v>8.5</v>
      </c>
      <c r="AC38" s="55">
        <v>32.880000000000003</v>
      </c>
      <c r="AD38" s="54">
        <v>3.8682352941176474</v>
      </c>
      <c r="AE38" s="54">
        <v>19.2</v>
      </c>
      <c r="AF38" s="55">
        <v>44.890000000000008</v>
      </c>
      <c r="AG38" s="54">
        <v>2.3380208333333337</v>
      </c>
      <c r="AH38" s="56"/>
      <c r="AI38" s="55"/>
      <c r="AJ38" s="56"/>
      <c r="AK38" s="54">
        <v>18</v>
      </c>
      <c r="AL38" s="55">
        <v>41.16</v>
      </c>
      <c r="AM38" s="54">
        <v>2.2866666666666666</v>
      </c>
      <c r="AN38" s="54">
        <v>7.3</v>
      </c>
      <c r="AO38" s="55">
        <v>14.11</v>
      </c>
      <c r="AP38" s="54">
        <v>1.9328767123287671</v>
      </c>
    </row>
    <row r="39" spans="1:42" x14ac:dyDescent="0.3">
      <c r="A39" s="49" t="s">
        <v>73</v>
      </c>
      <c r="B39" s="50" t="s">
        <v>74</v>
      </c>
      <c r="C39" t="s">
        <v>708</v>
      </c>
      <c r="D39" s="52">
        <v>494.8</v>
      </c>
      <c r="E39" s="53">
        <v>2059.63</v>
      </c>
      <c r="F39" s="52">
        <v>4.1625505254648347</v>
      </c>
      <c r="G39" s="54">
        <v>94.9</v>
      </c>
      <c r="H39" s="55">
        <v>310.07</v>
      </c>
      <c r="I39" s="54">
        <v>3.2673340358271861</v>
      </c>
      <c r="J39" s="54">
        <v>295.60000000000002</v>
      </c>
      <c r="K39" s="55">
        <v>1222.42</v>
      </c>
      <c r="L39" s="54">
        <v>4.1353856562922866</v>
      </c>
      <c r="M39" s="54">
        <v>55.9</v>
      </c>
      <c r="N39" s="55">
        <v>256.70999999999998</v>
      </c>
      <c r="O39" s="54">
        <v>4.592307692307692</v>
      </c>
      <c r="P39" s="54">
        <v>17.3</v>
      </c>
      <c r="Q39" s="55">
        <v>114.12</v>
      </c>
      <c r="R39" s="54">
        <v>6.5965317919075144</v>
      </c>
      <c r="S39" s="54">
        <v>2.5</v>
      </c>
      <c r="T39" s="55">
        <v>9.24</v>
      </c>
      <c r="U39" s="54">
        <v>3.6960000000000002</v>
      </c>
      <c r="V39" s="56"/>
      <c r="W39" s="55"/>
      <c r="X39" s="56"/>
      <c r="Y39" s="54">
        <v>6.2</v>
      </c>
      <c r="Z39" s="55">
        <v>58.179999999999993</v>
      </c>
      <c r="AA39" s="54">
        <v>9.3838709677419345</v>
      </c>
      <c r="AB39" s="56"/>
      <c r="AC39" s="55"/>
      <c r="AD39" s="56"/>
      <c r="AE39" s="54">
        <v>3.2</v>
      </c>
      <c r="AF39" s="55">
        <v>11.61</v>
      </c>
      <c r="AG39" s="54">
        <v>3.6281249999999998</v>
      </c>
      <c r="AH39" s="56"/>
      <c r="AI39" s="55"/>
      <c r="AJ39" s="56"/>
      <c r="AK39" s="56"/>
      <c r="AL39" s="55"/>
      <c r="AM39" s="56"/>
      <c r="AN39" s="54">
        <v>19.2</v>
      </c>
      <c r="AO39" s="55">
        <v>77.28</v>
      </c>
      <c r="AP39" s="54">
        <v>4.0250000000000004</v>
      </c>
    </row>
    <row r="40" spans="1:42" x14ac:dyDescent="0.3">
      <c r="A40" s="49" t="s">
        <v>282</v>
      </c>
      <c r="B40" s="50" t="s">
        <v>283</v>
      </c>
      <c r="C40" t="s">
        <v>771</v>
      </c>
      <c r="D40" s="52">
        <v>24.4</v>
      </c>
      <c r="E40" s="53">
        <v>242.35</v>
      </c>
      <c r="F40" s="52">
        <v>9.932377049180328</v>
      </c>
      <c r="G40" s="54">
        <v>17.399999999999999</v>
      </c>
      <c r="H40" s="55">
        <v>142.92999999999998</v>
      </c>
      <c r="I40" s="54">
        <v>8.2143678160919542</v>
      </c>
      <c r="J40" s="54">
        <v>2.9</v>
      </c>
      <c r="K40" s="55">
        <v>43.36</v>
      </c>
      <c r="L40" s="54">
        <v>14.951724137931034</v>
      </c>
      <c r="M40" s="54">
        <v>1</v>
      </c>
      <c r="N40" s="55">
        <v>13.6</v>
      </c>
      <c r="O40" s="54">
        <v>13.6</v>
      </c>
      <c r="P40" s="56"/>
      <c r="Q40" s="55"/>
      <c r="R40" s="56"/>
      <c r="S40" s="54">
        <v>0.7</v>
      </c>
      <c r="T40" s="55">
        <v>8.82</v>
      </c>
      <c r="U40" s="54">
        <v>12.600000000000001</v>
      </c>
      <c r="V40" s="54">
        <v>1.1000000000000001</v>
      </c>
      <c r="W40" s="55">
        <v>15.18</v>
      </c>
      <c r="X40" s="54">
        <v>13.799999999999999</v>
      </c>
      <c r="Y40" s="56"/>
      <c r="Z40" s="55"/>
      <c r="AA40" s="56"/>
      <c r="AB40" s="56"/>
      <c r="AC40" s="55"/>
      <c r="AD40" s="56"/>
      <c r="AE40" s="54">
        <v>1.3</v>
      </c>
      <c r="AF40" s="55">
        <v>18.46</v>
      </c>
      <c r="AG40" s="54">
        <v>14.2</v>
      </c>
      <c r="AH40" s="56"/>
      <c r="AI40" s="55"/>
      <c r="AJ40" s="56"/>
      <c r="AK40" s="56"/>
      <c r="AL40" s="55"/>
      <c r="AM40" s="56"/>
      <c r="AN40" s="56"/>
      <c r="AO40" s="55"/>
      <c r="AP40" s="56"/>
    </row>
    <row r="41" spans="1:42" x14ac:dyDescent="0.3">
      <c r="A41" s="49" t="s">
        <v>79</v>
      </c>
      <c r="B41" s="50" t="s">
        <v>80</v>
      </c>
      <c r="C41" t="s">
        <v>1101</v>
      </c>
      <c r="D41" s="52">
        <v>723</v>
      </c>
      <c r="E41" s="53">
        <v>11828.4</v>
      </c>
      <c r="F41" s="52">
        <v>16.360165975103733</v>
      </c>
      <c r="G41" s="54">
        <v>61.8</v>
      </c>
      <c r="H41" s="55">
        <v>719.51</v>
      </c>
      <c r="I41" s="54">
        <v>11.642556634304208</v>
      </c>
      <c r="J41" s="54">
        <v>26.1</v>
      </c>
      <c r="K41" s="55">
        <v>367</v>
      </c>
      <c r="L41" s="54">
        <v>14.061302681992336</v>
      </c>
      <c r="M41" s="54">
        <v>181.5</v>
      </c>
      <c r="N41" s="55">
        <v>3436.64</v>
      </c>
      <c r="O41" s="54">
        <v>18.934655647382918</v>
      </c>
      <c r="P41" s="54">
        <v>104.9</v>
      </c>
      <c r="Q41" s="55">
        <v>1746.7</v>
      </c>
      <c r="R41" s="54">
        <v>16.651096282173498</v>
      </c>
      <c r="S41" s="54">
        <v>141.69999999999999</v>
      </c>
      <c r="T41" s="55">
        <v>2526.34</v>
      </c>
      <c r="U41" s="54">
        <v>17.828793225123501</v>
      </c>
      <c r="V41" s="54">
        <v>22.9</v>
      </c>
      <c r="W41" s="55">
        <v>469.91</v>
      </c>
      <c r="X41" s="54">
        <v>20.520087336244544</v>
      </c>
      <c r="Y41" s="54">
        <v>9</v>
      </c>
      <c r="Z41" s="55">
        <v>207.43</v>
      </c>
      <c r="AA41" s="54">
        <v>23.047777777777778</v>
      </c>
      <c r="AB41" s="54">
        <v>23.1</v>
      </c>
      <c r="AC41" s="55">
        <v>424.36999999999995</v>
      </c>
      <c r="AD41" s="54">
        <v>18.370995670995669</v>
      </c>
      <c r="AE41" s="54">
        <v>67</v>
      </c>
      <c r="AF41" s="55">
        <v>889.58</v>
      </c>
      <c r="AG41" s="54">
        <v>13.277313432835822</v>
      </c>
      <c r="AH41" s="56"/>
      <c r="AI41" s="55"/>
      <c r="AJ41" s="56"/>
      <c r="AK41" s="54">
        <v>68</v>
      </c>
      <c r="AL41" s="55">
        <v>785.38</v>
      </c>
      <c r="AM41" s="54">
        <v>11.54970588235294</v>
      </c>
      <c r="AN41" s="54">
        <v>17</v>
      </c>
      <c r="AO41" s="55">
        <v>255.54</v>
      </c>
      <c r="AP41" s="54">
        <v>15.031764705882352</v>
      </c>
    </row>
    <row r="42" spans="1:42" x14ac:dyDescent="0.3">
      <c r="A42" s="49" t="s">
        <v>284</v>
      </c>
      <c r="B42" s="50" t="s">
        <v>285</v>
      </c>
      <c r="C42" t="s">
        <v>772</v>
      </c>
      <c r="D42" s="52">
        <v>232.5</v>
      </c>
      <c r="E42" s="53">
        <v>397.72</v>
      </c>
      <c r="F42" s="52">
        <v>1.7106236559139787</v>
      </c>
      <c r="G42" s="54">
        <v>104.2</v>
      </c>
      <c r="H42" s="55">
        <v>171.79</v>
      </c>
      <c r="I42" s="54">
        <v>1.6486564299424182</v>
      </c>
      <c r="J42" s="54">
        <v>8.1999999999999993</v>
      </c>
      <c r="K42" s="55">
        <v>5.92</v>
      </c>
      <c r="L42" s="54">
        <v>0.72195121951219521</v>
      </c>
      <c r="M42" s="54">
        <v>5.5</v>
      </c>
      <c r="N42" s="55">
        <v>2.85</v>
      </c>
      <c r="O42" s="54">
        <v>0.51818181818181819</v>
      </c>
      <c r="P42" s="56"/>
      <c r="Q42" s="55"/>
      <c r="R42" s="56"/>
      <c r="S42" s="54">
        <v>2.6</v>
      </c>
      <c r="T42" s="55">
        <v>2.63</v>
      </c>
      <c r="U42" s="54">
        <v>1.0115384615384615</v>
      </c>
      <c r="V42" s="54">
        <v>2.4</v>
      </c>
      <c r="W42" s="55">
        <v>1.99</v>
      </c>
      <c r="X42" s="54">
        <v>0.82916666666666672</v>
      </c>
      <c r="Y42" s="54">
        <v>11.6</v>
      </c>
      <c r="Z42" s="55">
        <v>10.89</v>
      </c>
      <c r="AA42" s="54">
        <v>0.93879310344827593</v>
      </c>
      <c r="AB42" s="54">
        <v>7.9</v>
      </c>
      <c r="AC42" s="55">
        <v>13.04</v>
      </c>
      <c r="AD42" s="54">
        <v>1.650632911392405</v>
      </c>
      <c r="AE42" s="54">
        <v>10.4</v>
      </c>
      <c r="AF42" s="55">
        <v>10.920000000000002</v>
      </c>
      <c r="AG42" s="54">
        <v>1.05</v>
      </c>
      <c r="AH42" s="56"/>
      <c r="AI42" s="55"/>
      <c r="AJ42" s="56"/>
      <c r="AK42" s="54">
        <v>2.5</v>
      </c>
      <c r="AL42" s="55">
        <v>1.75</v>
      </c>
      <c r="AM42" s="54">
        <v>0.7</v>
      </c>
      <c r="AN42" s="54">
        <v>77.2</v>
      </c>
      <c r="AO42" s="55">
        <v>175.94</v>
      </c>
      <c r="AP42" s="54">
        <v>2.2790155440414508</v>
      </c>
    </row>
    <row r="43" spans="1:42" x14ac:dyDescent="0.3">
      <c r="A43" s="49" t="s">
        <v>83</v>
      </c>
      <c r="B43" s="50" t="s">
        <v>84</v>
      </c>
      <c r="C43" t="s">
        <v>1102</v>
      </c>
      <c r="D43" s="52">
        <v>638.4</v>
      </c>
      <c r="E43" s="53">
        <v>3136.11</v>
      </c>
      <c r="F43" s="52">
        <v>4.9124530075187973</v>
      </c>
      <c r="G43" s="56"/>
      <c r="H43" s="55"/>
      <c r="I43" s="56"/>
      <c r="J43" s="56"/>
      <c r="K43" s="55"/>
      <c r="L43" s="56"/>
      <c r="M43" s="54">
        <v>5.0999999999999996</v>
      </c>
      <c r="N43" s="55">
        <v>24.24</v>
      </c>
      <c r="O43" s="54">
        <v>4.7529411764705882</v>
      </c>
      <c r="P43" s="54">
        <v>177.8</v>
      </c>
      <c r="Q43" s="55">
        <v>899.65999999999985</v>
      </c>
      <c r="R43" s="54">
        <v>5.0599550056242961</v>
      </c>
      <c r="S43" s="54">
        <v>414.5</v>
      </c>
      <c r="T43" s="55">
        <v>1959.39</v>
      </c>
      <c r="U43" s="54">
        <v>4.7271170084439085</v>
      </c>
      <c r="V43" s="54">
        <v>36</v>
      </c>
      <c r="W43" s="55">
        <v>170.73</v>
      </c>
      <c r="X43" s="54">
        <v>4.7424999999999997</v>
      </c>
      <c r="Y43" s="54">
        <v>3.9</v>
      </c>
      <c r="Z43" s="55">
        <v>77.89</v>
      </c>
      <c r="AA43" s="54">
        <v>19.971794871794874</v>
      </c>
      <c r="AB43" s="56"/>
      <c r="AC43" s="55"/>
      <c r="AD43" s="56"/>
      <c r="AE43" s="56"/>
      <c r="AF43" s="55"/>
      <c r="AG43" s="56"/>
      <c r="AH43" s="56"/>
      <c r="AI43" s="55"/>
      <c r="AJ43" s="56"/>
      <c r="AK43" s="54">
        <v>1.1000000000000001</v>
      </c>
      <c r="AL43" s="55">
        <v>4.2</v>
      </c>
      <c r="AM43" s="54">
        <v>3.8181818181818179</v>
      </c>
      <c r="AN43" s="56"/>
      <c r="AO43" s="55"/>
      <c r="AP43" s="56"/>
    </row>
    <row r="44" spans="1:42" x14ac:dyDescent="0.3">
      <c r="A44" s="49" t="s">
        <v>85</v>
      </c>
      <c r="B44" s="50" t="s">
        <v>86</v>
      </c>
      <c r="C44" t="s">
        <v>712</v>
      </c>
      <c r="D44" s="52">
        <v>6319.3</v>
      </c>
      <c r="E44" s="53">
        <v>23159.58</v>
      </c>
      <c r="F44" s="52">
        <v>3.6648964284018803</v>
      </c>
      <c r="G44" s="54">
        <v>3985.4</v>
      </c>
      <c r="H44" s="55">
        <v>13241.41</v>
      </c>
      <c r="I44" s="54">
        <v>3.3224795503588096</v>
      </c>
      <c r="J44" s="54">
        <v>1751.9</v>
      </c>
      <c r="K44" s="55">
        <v>6917.24</v>
      </c>
      <c r="L44" s="54">
        <v>3.9484217135681257</v>
      </c>
      <c r="M44" s="54">
        <v>191.9</v>
      </c>
      <c r="N44" s="55">
        <v>1071.33</v>
      </c>
      <c r="O44" s="54">
        <v>5.5827514330380401</v>
      </c>
      <c r="P44" s="54">
        <v>56.3</v>
      </c>
      <c r="Q44" s="55">
        <v>338.71</v>
      </c>
      <c r="R44" s="54">
        <v>6.0161634103019539</v>
      </c>
      <c r="S44" s="54">
        <v>10.3</v>
      </c>
      <c r="T44" s="55">
        <v>59.81</v>
      </c>
      <c r="U44" s="54">
        <v>5.8067961165048541</v>
      </c>
      <c r="V44" s="54">
        <v>22.4</v>
      </c>
      <c r="W44" s="55">
        <v>121.63999999999999</v>
      </c>
      <c r="X44" s="54">
        <v>5.4303571428571429</v>
      </c>
      <c r="Y44" s="54">
        <v>22.2</v>
      </c>
      <c r="Z44" s="55">
        <v>128.13</v>
      </c>
      <c r="AA44" s="54">
        <v>5.7716216216216214</v>
      </c>
      <c r="AB44" s="54">
        <v>2.5</v>
      </c>
      <c r="AC44" s="55">
        <v>25.019999999999996</v>
      </c>
      <c r="AD44" s="54">
        <v>10.007999999999999</v>
      </c>
      <c r="AE44" s="54">
        <v>20.2</v>
      </c>
      <c r="AF44" s="55">
        <v>81.659999999999982</v>
      </c>
      <c r="AG44" s="54">
        <v>4.0425742574257422</v>
      </c>
      <c r="AH44" s="56"/>
      <c r="AI44" s="55"/>
      <c r="AJ44" s="56"/>
      <c r="AK44" s="54">
        <v>181.1</v>
      </c>
      <c r="AL44" s="55">
        <v>631.95000000000005</v>
      </c>
      <c r="AM44" s="54">
        <v>3.4895085588072892</v>
      </c>
      <c r="AN44" s="54">
        <v>75.099999999999994</v>
      </c>
      <c r="AO44" s="55">
        <v>542.67999999999995</v>
      </c>
      <c r="AP44" s="54">
        <v>7.226098535286285</v>
      </c>
    </row>
    <row r="45" spans="1:42" x14ac:dyDescent="0.3">
      <c r="A45" s="49" t="s">
        <v>87</v>
      </c>
      <c r="B45" s="50" t="s">
        <v>88</v>
      </c>
      <c r="C45" t="s">
        <v>713</v>
      </c>
      <c r="D45" s="52">
        <v>1684.3</v>
      </c>
      <c r="E45" s="53">
        <v>1278.67</v>
      </c>
      <c r="F45" s="52">
        <v>0.75916998159472782</v>
      </c>
      <c r="G45" s="54">
        <v>20</v>
      </c>
      <c r="H45" s="55">
        <v>14.48</v>
      </c>
      <c r="I45" s="54">
        <v>0.72399999999999998</v>
      </c>
      <c r="J45" s="54">
        <v>9.8000000000000007</v>
      </c>
      <c r="K45" s="55">
        <v>5.88</v>
      </c>
      <c r="L45" s="54">
        <v>0.6</v>
      </c>
      <c r="M45" s="54">
        <v>152.4</v>
      </c>
      <c r="N45" s="55">
        <v>80.209999999999994</v>
      </c>
      <c r="O45" s="54">
        <v>0.5263123359580052</v>
      </c>
      <c r="P45" s="54">
        <v>567.79999999999995</v>
      </c>
      <c r="Q45" s="55">
        <v>333.11</v>
      </c>
      <c r="R45" s="54">
        <v>0.58666784078901024</v>
      </c>
      <c r="S45" s="54">
        <v>152.30000000000001</v>
      </c>
      <c r="T45" s="55">
        <v>80.64</v>
      </c>
      <c r="U45" s="54">
        <v>0.52948128693368346</v>
      </c>
      <c r="V45" s="54">
        <v>184.9</v>
      </c>
      <c r="W45" s="55">
        <v>130.38999999999999</v>
      </c>
      <c r="X45" s="54">
        <v>0.70519199567333679</v>
      </c>
      <c r="Y45" s="54">
        <v>276.7</v>
      </c>
      <c r="Z45" s="55">
        <v>224.41</v>
      </c>
      <c r="AA45" s="54">
        <v>0.81102276834116371</v>
      </c>
      <c r="AB45" s="54">
        <v>94.1</v>
      </c>
      <c r="AC45" s="55">
        <v>179.55</v>
      </c>
      <c r="AD45" s="54">
        <v>1.9080765143464402</v>
      </c>
      <c r="AE45" s="54">
        <v>183.3</v>
      </c>
      <c r="AF45" s="55">
        <v>155.01</v>
      </c>
      <c r="AG45" s="54">
        <v>0.84566284779050727</v>
      </c>
      <c r="AH45" s="56"/>
      <c r="AI45" s="55"/>
      <c r="AJ45" s="56"/>
      <c r="AK45" s="54">
        <v>17.3</v>
      </c>
      <c r="AL45" s="55">
        <v>58.14</v>
      </c>
      <c r="AM45" s="54">
        <v>3.3606936416184969</v>
      </c>
      <c r="AN45" s="54">
        <v>25.7</v>
      </c>
      <c r="AO45" s="55">
        <v>16.850000000000001</v>
      </c>
      <c r="AP45" s="54">
        <v>0.65564202334630362</v>
      </c>
    </row>
    <row r="46" spans="1:42" x14ac:dyDescent="0.3">
      <c r="A46" s="49" t="s">
        <v>89</v>
      </c>
      <c r="B46" s="50" t="s">
        <v>90</v>
      </c>
      <c r="C46" t="s">
        <v>1103</v>
      </c>
      <c r="D46" s="52">
        <v>28.7</v>
      </c>
      <c r="E46" s="53">
        <v>19.61</v>
      </c>
      <c r="F46" s="52">
        <v>0.68327526132404182</v>
      </c>
      <c r="G46" s="56"/>
      <c r="H46" s="55"/>
      <c r="I46" s="56"/>
      <c r="J46" s="56"/>
      <c r="K46" s="55"/>
      <c r="L46" s="56"/>
      <c r="M46" s="56"/>
      <c r="N46" s="55"/>
      <c r="O46" s="56"/>
      <c r="P46" s="54">
        <v>18.100000000000001</v>
      </c>
      <c r="Q46" s="55">
        <v>14.31</v>
      </c>
      <c r="R46" s="54">
        <v>0.79060773480662982</v>
      </c>
      <c r="S46" s="56"/>
      <c r="T46" s="55"/>
      <c r="U46" s="56"/>
      <c r="V46" s="54">
        <v>10.6</v>
      </c>
      <c r="W46" s="55">
        <v>5.3</v>
      </c>
      <c r="X46" s="54">
        <v>0.5</v>
      </c>
      <c r="Y46" s="56"/>
      <c r="Z46" s="55"/>
      <c r="AA46" s="56"/>
      <c r="AB46" s="56"/>
      <c r="AC46" s="55"/>
      <c r="AD46" s="56"/>
      <c r="AE46" s="56"/>
      <c r="AF46" s="55"/>
      <c r="AG46" s="56"/>
      <c r="AH46" s="56"/>
      <c r="AI46" s="55"/>
      <c r="AJ46" s="56"/>
      <c r="AK46" s="56"/>
      <c r="AL46" s="55"/>
      <c r="AM46" s="56"/>
      <c r="AN46" s="56"/>
      <c r="AO46" s="55"/>
      <c r="AP46" s="56"/>
    </row>
    <row r="47" spans="1:42" x14ac:dyDescent="0.3">
      <c r="A47" s="49" t="s">
        <v>91</v>
      </c>
      <c r="B47" s="50" t="s">
        <v>92</v>
      </c>
      <c r="C47" t="s">
        <v>714</v>
      </c>
      <c r="D47" s="52">
        <v>135.6</v>
      </c>
      <c r="E47" s="53">
        <v>93.85</v>
      </c>
      <c r="F47" s="52">
        <v>0.69210914454277284</v>
      </c>
      <c r="G47" s="56"/>
      <c r="H47" s="55"/>
      <c r="I47" s="56"/>
      <c r="J47" s="54">
        <v>4.0999999999999996</v>
      </c>
      <c r="K47" s="55">
        <v>3.16</v>
      </c>
      <c r="L47" s="54">
        <v>0.7707317073170733</v>
      </c>
      <c r="M47" s="54">
        <v>26.3</v>
      </c>
      <c r="N47" s="55">
        <v>17.79</v>
      </c>
      <c r="O47" s="54">
        <v>0.67642585551330792</v>
      </c>
      <c r="P47" s="54">
        <v>57.1</v>
      </c>
      <c r="Q47" s="55">
        <v>37.4</v>
      </c>
      <c r="R47" s="54">
        <v>0.65499124343257442</v>
      </c>
      <c r="S47" s="54">
        <v>1.6</v>
      </c>
      <c r="T47" s="55">
        <v>0.8</v>
      </c>
      <c r="U47" s="54">
        <v>0.5</v>
      </c>
      <c r="V47" s="54">
        <v>5.0999999999999996</v>
      </c>
      <c r="W47" s="55">
        <v>3.9299999999999997</v>
      </c>
      <c r="X47" s="54">
        <v>0.77058823529411768</v>
      </c>
      <c r="Y47" s="54">
        <v>5.8</v>
      </c>
      <c r="Z47" s="55">
        <v>5.53</v>
      </c>
      <c r="AA47" s="54">
        <v>0.95344827586206904</v>
      </c>
      <c r="AB47" s="54">
        <v>6.6</v>
      </c>
      <c r="AC47" s="55">
        <v>7.75</v>
      </c>
      <c r="AD47" s="54">
        <v>1.1742424242424243</v>
      </c>
      <c r="AE47" s="54">
        <v>17</v>
      </c>
      <c r="AF47" s="55">
        <v>10.039999999999999</v>
      </c>
      <c r="AG47" s="54">
        <v>0.59058823529411764</v>
      </c>
      <c r="AH47" s="56"/>
      <c r="AI47" s="55"/>
      <c r="AJ47" s="56"/>
      <c r="AK47" s="54">
        <v>10</v>
      </c>
      <c r="AL47" s="55">
        <v>6.15</v>
      </c>
      <c r="AM47" s="54">
        <v>0.61499999999999999</v>
      </c>
      <c r="AN47" s="54">
        <v>2</v>
      </c>
      <c r="AO47" s="55">
        <v>1.3</v>
      </c>
      <c r="AP47" s="54">
        <v>0.65</v>
      </c>
    </row>
    <row r="48" spans="1:42" x14ac:dyDescent="0.3">
      <c r="A48" s="49" t="s">
        <v>1076</v>
      </c>
      <c r="B48" s="50" t="s">
        <v>1077</v>
      </c>
      <c r="C48" t="s">
        <v>1134</v>
      </c>
      <c r="D48" s="52">
        <v>8.6</v>
      </c>
      <c r="E48" s="53">
        <v>4.3</v>
      </c>
      <c r="F48" s="52">
        <v>0.5</v>
      </c>
      <c r="G48" s="56"/>
      <c r="H48" s="55"/>
      <c r="I48" s="56"/>
      <c r="J48" s="56"/>
      <c r="K48" s="55"/>
      <c r="L48" s="56"/>
      <c r="M48" s="56"/>
      <c r="N48" s="55"/>
      <c r="O48" s="56"/>
      <c r="P48" s="56"/>
      <c r="Q48" s="55"/>
      <c r="R48" s="56"/>
      <c r="S48" s="56"/>
      <c r="T48" s="55"/>
      <c r="U48" s="56"/>
      <c r="V48" s="56"/>
      <c r="W48" s="55"/>
      <c r="X48" s="56"/>
      <c r="Y48" s="56"/>
      <c r="Z48" s="55"/>
      <c r="AA48" s="56"/>
      <c r="AB48" s="56"/>
      <c r="AC48" s="55"/>
      <c r="AD48" s="56"/>
      <c r="AE48" s="54">
        <v>8.6</v>
      </c>
      <c r="AF48" s="55">
        <v>4.3</v>
      </c>
      <c r="AG48" s="54">
        <v>0.5</v>
      </c>
      <c r="AH48" s="56"/>
      <c r="AI48" s="55"/>
      <c r="AJ48" s="56"/>
      <c r="AK48" s="56"/>
      <c r="AL48" s="55"/>
      <c r="AM48" s="56"/>
      <c r="AN48" s="56"/>
      <c r="AO48" s="55"/>
      <c r="AP48" s="56"/>
    </row>
    <row r="49" spans="1:42" x14ac:dyDescent="0.3">
      <c r="A49" s="49" t="s">
        <v>477</v>
      </c>
      <c r="B49" s="50" t="s">
        <v>493</v>
      </c>
      <c r="C49" t="s">
        <v>1104</v>
      </c>
      <c r="D49" s="52">
        <v>36362.6</v>
      </c>
      <c r="E49" s="53">
        <v>233999.88</v>
      </c>
      <c r="F49" s="52">
        <v>6.4351801026329252</v>
      </c>
      <c r="G49" s="54">
        <v>4899.7</v>
      </c>
      <c r="H49" s="55">
        <v>22115.040000000001</v>
      </c>
      <c r="I49" s="54">
        <v>4.5135498091719901</v>
      </c>
      <c r="J49" s="54">
        <v>3992.8</v>
      </c>
      <c r="K49" s="55">
        <v>23459.599999999999</v>
      </c>
      <c r="L49" s="54">
        <v>5.8754758565417742</v>
      </c>
      <c r="M49" s="54">
        <v>3201.8</v>
      </c>
      <c r="N49" s="55">
        <v>22688.400000000001</v>
      </c>
      <c r="O49" s="54">
        <v>7.0861390467861831</v>
      </c>
      <c r="P49" s="54">
        <v>3598</v>
      </c>
      <c r="Q49" s="55">
        <v>27537.56</v>
      </c>
      <c r="R49" s="54">
        <v>7.653574207893274</v>
      </c>
      <c r="S49" s="54">
        <v>4139</v>
      </c>
      <c r="T49" s="55">
        <v>28452.19</v>
      </c>
      <c r="U49" s="54">
        <v>6.8741700893935729</v>
      </c>
      <c r="V49" s="54">
        <v>2215</v>
      </c>
      <c r="W49" s="55">
        <v>18789.36</v>
      </c>
      <c r="X49" s="54">
        <v>8.4827810383747178</v>
      </c>
      <c r="Y49" s="54">
        <v>2864</v>
      </c>
      <c r="Z49" s="55">
        <v>26350.16</v>
      </c>
      <c r="AA49" s="54">
        <v>9.2004748603351949</v>
      </c>
      <c r="AB49" s="54">
        <v>3130.4</v>
      </c>
      <c r="AC49" s="55">
        <v>23916.69</v>
      </c>
      <c r="AD49" s="54">
        <v>7.6401386404293374</v>
      </c>
      <c r="AE49" s="54">
        <v>1881.7</v>
      </c>
      <c r="AF49" s="55">
        <v>13382.11</v>
      </c>
      <c r="AG49" s="54">
        <v>7.1117128128819687</v>
      </c>
      <c r="AH49" s="56"/>
      <c r="AI49" s="55"/>
      <c r="AJ49" s="56"/>
      <c r="AK49" s="54">
        <v>4119.6000000000004</v>
      </c>
      <c r="AL49" s="55">
        <v>15312.47</v>
      </c>
      <c r="AM49" s="54">
        <v>3.7169798038644526</v>
      </c>
      <c r="AN49" s="54">
        <v>2320.6</v>
      </c>
      <c r="AO49" s="55">
        <v>11996.3</v>
      </c>
      <c r="AP49" s="54">
        <v>5.169482030509351</v>
      </c>
    </row>
    <row r="50" spans="1:42" x14ac:dyDescent="0.3">
      <c r="A50" s="49" t="s">
        <v>1060</v>
      </c>
      <c r="B50" s="50" t="s">
        <v>1061</v>
      </c>
      <c r="C50" t="s">
        <v>1105</v>
      </c>
      <c r="D50" s="52">
        <v>651</v>
      </c>
      <c r="E50" s="53">
        <v>2112.52</v>
      </c>
      <c r="F50" s="52">
        <v>3.2450384024577574</v>
      </c>
      <c r="G50" s="54">
        <v>139.6</v>
      </c>
      <c r="H50" s="55">
        <v>246.09</v>
      </c>
      <c r="I50" s="54">
        <v>1.7628223495702007</v>
      </c>
      <c r="J50" s="54">
        <v>135</v>
      </c>
      <c r="K50" s="55">
        <v>351.4</v>
      </c>
      <c r="L50" s="54">
        <v>2.6029629629629629</v>
      </c>
      <c r="M50" s="54">
        <v>66.400000000000006</v>
      </c>
      <c r="N50" s="55">
        <v>234.83</v>
      </c>
      <c r="O50" s="54">
        <v>3.5365963855421687</v>
      </c>
      <c r="P50" s="54">
        <v>9.8000000000000007</v>
      </c>
      <c r="Q50" s="55">
        <v>37.56</v>
      </c>
      <c r="R50" s="54">
        <v>3.8326530612244896</v>
      </c>
      <c r="S50" s="54">
        <v>54.3</v>
      </c>
      <c r="T50" s="55">
        <v>215.13</v>
      </c>
      <c r="U50" s="54">
        <v>3.9618784530386741</v>
      </c>
      <c r="V50" s="54">
        <v>60.7</v>
      </c>
      <c r="W50" s="55">
        <v>219.35</v>
      </c>
      <c r="X50" s="54">
        <v>3.6136738056013176</v>
      </c>
      <c r="Y50" s="54">
        <v>18.100000000000001</v>
      </c>
      <c r="Z50" s="55">
        <v>90.47</v>
      </c>
      <c r="AA50" s="54">
        <v>4.9983425414364637</v>
      </c>
      <c r="AB50" s="54">
        <v>41.2</v>
      </c>
      <c r="AC50" s="55">
        <v>213.24</v>
      </c>
      <c r="AD50" s="54">
        <v>5.1757281553398053</v>
      </c>
      <c r="AE50" s="54">
        <v>78.3</v>
      </c>
      <c r="AF50" s="55">
        <v>321.72000000000003</v>
      </c>
      <c r="AG50" s="54">
        <v>4.108812260536399</v>
      </c>
      <c r="AH50" s="56"/>
      <c r="AI50" s="55"/>
      <c r="AJ50" s="56"/>
      <c r="AK50" s="54">
        <v>22.8</v>
      </c>
      <c r="AL50" s="55">
        <v>80.73</v>
      </c>
      <c r="AM50" s="54">
        <v>3.5407894736842107</v>
      </c>
      <c r="AN50" s="54">
        <v>24.8</v>
      </c>
      <c r="AO50" s="55">
        <v>101.99999999999999</v>
      </c>
      <c r="AP50" s="54">
        <v>4.1129032258064511</v>
      </c>
    </row>
    <row r="51" spans="1:42" x14ac:dyDescent="0.3">
      <c r="A51" s="49" t="s">
        <v>101</v>
      </c>
      <c r="B51" s="50" t="s">
        <v>102</v>
      </c>
      <c r="C51" t="s">
        <v>1106</v>
      </c>
      <c r="D51" s="52">
        <v>37.5</v>
      </c>
      <c r="E51" s="53">
        <v>129.28</v>
      </c>
      <c r="F51" s="52">
        <v>3.4474666666666667</v>
      </c>
      <c r="G51" s="54">
        <v>10.6</v>
      </c>
      <c r="H51" s="55">
        <v>24.49</v>
      </c>
      <c r="I51" s="54">
        <v>2.310377358490566</v>
      </c>
      <c r="J51" s="54">
        <v>11.5</v>
      </c>
      <c r="K51" s="55">
        <v>42.65</v>
      </c>
      <c r="L51" s="54">
        <v>3.7086956521739127</v>
      </c>
      <c r="M51" s="54">
        <v>4.0999999999999996</v>
      </c>
      <c r="N51" s="55">
        <v>16.78</v>
      </c>
      <c r="O51" s="54">
        <v>4.0926829268292693</v>
      </c>
      <c r="P51" s="56"/>
      <c r="Q51" s="55"/>
      <c r="R51" s="56"/>
      <c r="S51" s="54">
        <v>3.7</v>
      </c>
      <c r="T51" s="55">
        <v>18.98</v>
      </c>
      <c r="U51" s="54">
        <v>5.1297297297297293</v>
      </c>
      <c r="V51" s="54">
        <v>4.0999999999999996</v>
      </c>
      <c r="W51" s="55">
        <v>16.440000000000001</v>
      </c>
      <c r="X51" s="54">
        <v>4.0097560975609765</v>
      </c>
      <c r="Y51" s="54">
        <v>2.2999999999999998</v>
      </c>
      <c r="Z51" s="55">
        <v>4.3499999999999996</v>
      </c>
      <c r="AA51" s="54">
        <v>1.8913043478260869</v>
      </c>
      <c r="AB51" s="56"/>
      <c r="AC51" s="55"/>
      <c r="AD51" s="56"/>
      <c r="AE51" s="56"/>
      <c r="AF51" s="55"/>
      <c r="AG51" s="56"/>
      <c r="AH51" s="56"/>
      <c r="AI51" s="55"/>
      <c r="AJ51" s="56"/>
      <c r="AK51" s="54">
        <v>1.2</v>
      </c>
      <c r="AL51" s="55">
        <v>5.59</v>
      </c>
      <c r="AM51" s="54">
        <v>4.6583333333333332</v>
      </c>
      <c r="AN51" s="56"/>
      <c r="AO51" s="55"/>
      <c r="AP51" s="56"/>
    </row>
    <row r="52" spans="1:42" x14ac:dyDescent="0.3">
      <c r="A52" s="49" t="s">
        <v>442</v>
      </c>
      <c r="B52" s="50" t="s">
        <v>443</v>
      </c>
      <c r="C52" t="s">
        <v>718</v>
      </c>
      <c r="D52" s="52">
        <v>337.7</v>
      </c>
      <c r="E52" s="53">
        <v>538.87</v>
      </c>
      <c r="F52" s="52">
        <v>1.595706248149245</v>
      </c>
      <c r="G52" s="56"/>
      <c r="H52" s="55"/>
      <c r="I52" s="56"/>
      <c r="J52" s="54">
        <v>4.7</v>
      </c>
      <c r="K52" s="55">
        <v>2.35</v>
      </c>
      <c r="L52" s="54">
        <v>0.5</v>
      </c>
      <c r="M52" s="54">
        <v>65.5</v>
      </c>
      <c r="N52" s="55">
        <v>84.56</v>
      </c>
      <c r="O52" s="54">
        <v>1.2909923664122138</v>
      </c>
      <c r="P52" s="54">
        <v>32.4</v>
      </c>
      <c r="Q52" s="55">
        <v>72.17</v>
      </c>
      <c r="R52" s="54">
        <v>2.2274691358024694</v>
      </c>
      <c r="S52" s="54">
        <v>32.1</v>
      </c>
      <c r="T52" s="55">
        <v>26.99</v>
      </c>
      <c r="U52" s="54">
        <v>0.84080996884735193</v>
      </c>
      <c r="V52" s="54">
        <v>87</v>
      </c>
      <c r="W52" s="55">
        <v>140.32</v>
      </c>
      <c r="X52" s="54">
        <v>1.6128735632183908</v>
      </c>
      <c r="Y52" s="54">
        <v>91.1</v>
      </c>
      <c r="Z52" s="55">
        <v>163.46</v>
      </c>
      <c r="AA52" s="54">
        <v>1.7942919868276621</v>
      </c>
      <c r="AB52" s="54">
        <v>19.8</v>
      </c>
      <c r="AC52" s="55">
        <v>40.96</v>
      </c>
      <c r="AD52" s="54">
        <v>2.0686868686868687</v>
      </c>
      <c r="AE52" s="56"/>
      <c r="AF52" s="55"/>
      <c r="AG52" s="56"/>
      <c r="AH52" s="56"/>
      <c r="AI52" s="55"/>
      <c r="AJ52" s="56"/>
      <c r="AK52" s="56"/>
      <c r="AL52" s="55"/>
      <c r="AM52" s="56"/>
      <c r="AN52" s="54">
        <v>5.0999999999999996</v>
      </c>
      <c r="AO52" s="55">
        <v>8.06</v>
      </c>
      <c r="AP52" s="54">
        <v>1.5803921568627453</v>
      </c>
    </row>
    <row r="53" spans="1:42" x14ac:dyDescent="0.3">
      <c r="A53" s="49" t="s">
        <v>105</v>
      </c>
      <c r="B53" s="50" t="s">
        <v>106</v>
      </c>
      <c r="C53" t="s">
        <v>1107</v>
      </c>
      <c r="D53" s="52">
        <v>1141.5</v>
      </c>
      <c r="E53" s="53">
        <v>5299.4</v>
      </c>
      <c r="F53" s="52">
        <v>4.6424879544459046</v>
      </c>
      <c r="G53" s="54">
        <v>219.6</v>
      </c>
      <c r="H53" s="55">
        <v>1002.1500000000001</v>
      </c>
      <c r="I53" s="54">
        <v>4.5635245901639347</v>
      </c>
      <c r="J53" s="54">
        <v>42.1</v>
      </c>
      <c r="K53" s="55">
        <v>163.04</v>
      </c>
      <c r="L53" s="54">
        <v>3.8726840855106883</v>
      </c>
      <c r="M53" s="54">
        <v>100</v>
      </c>
      <c r="N53" s="55">
        <v>639.51</v>
      </c>
      <c r="O53" s="54">
        <v>6.3951000000000002</v>
      </c>
      <c r="P53" s="54">
        <v>31.8</v>
      </c>
      <c r="Q53" s="55">
        <v>233.19</v>
      </c>
      <c r="R53" s="54">
        <v>7.3330188679245278</v>
      </c>
      <c r="S53" s="54">
        <v>61.6</v>
      </c>
      <c r="T53" s="55">
        <v>440.41</v>
      </c>
      <c r="U53" s="54">
        <v>7.1495129870129874</v>
      </c>
      <c r="V53" s="54">
        <v>1</v>
      </c>
      <c r="W53" s="55">
        <v>6.4</v>
      </c>
      <c r="X53" s="54">
        <v>6.4</v>
      </c>
      <c r="Y53" s="54">
        <v>157.1</v>
      </c>
      <c r="Z53" s="55">
        <v>342.63999999999993</v>
      </c>
      <c r="AA53" s="54">
        <v>2.1810311903246338</v>
      </c>
      <c r="AB53" s="56"/>
      <c r="AC53" s="55"/>
      <c r="AD53" s="56"/>
      <c r="AE53" s="54">
        <v>57.1</v>
      </c>
      <c r="AF53" s="55">
        <v>305.7</v>
      </c>
      <c r="AG53" s="54">
        <v>5.3537653239929943</v>
      </c>
      <c r="AH53" s="56"/>
      <c r="AI53" s="55"/>
      <c r="AJ53" s="56"/>
      <c r="AK53" s="54">
        <v>342.5</v>
      </c>
      <c r="AL53" s="55">
        <v>1469.26</v>
      </c>
      <c r="AM53" s="54">
        <v>4.2898102189781024</v>
      </c>
      <c r="AN53" s="54">
        <v>128.69999999999999</v>
      </c>
      <c r="AO53" s="55">
        <v>697.1</v>
      </c>
      <c r="AP53" s="54">
        <v>5.4164724164724172</v>
      </c>
    </row>
    <row r="54" spans="1:42" x14ac:dyDescent="0.3">
      <c r="A54" s="49" t="s">
        <v>107</v>
      </c>
      <c r="B54" s="50" t="s">
        <v>108</v>
      </c>
      <c r="C54" t="s">
        <v>719</v>
      </c>
      <c r="D54" s="52">
        <v>8471.7999999999993</v>
      </c>
      <c r="E54" s="53">
        <v>8529.5699999999979</v>
      </c>
      <c r="F54" s="52">
        <v>1.0068190939351731</v>
      </c>
      <c r="G54" s="54">
        <v>276.5</v>
      </c>
      <c r="H54" s="55">
        <v>744.66</v>
      </c>
      <c r="I54" s="54">
        <v>2.6931645569620253</v>
      </c>
      <c r="J54" s="54">
        <v>355.7</v>
      </c>
      <c r="K54" s="55">
        <v>636.84</v>
      </c>
      <c r="L54" s="54">
        <v>1.7903851560303627</v>
      </c>
      <c r="M54" s="54">
        <v>210</v>
      </c>
      <c r="N54" s="55">
        <v>407.19</v>
      </c>
      <c r="O54" s="54">
        <v>1.9390000000000001</v>
      </c>
      <c r="P54" s="54">
        <v>432.9</v>
      </c>
      <c r="Q54" s="55">
        <v>504.06</v>
      </c>
      <c r="R54" s="54">
        <v>1.1643797643797644</v>
      </c>
      <c r="S54" s="54">
        <v>176.1</v>
      </c>
      <c r="T54" s="55">
        <v>320.13</v>
      </c>
      <c r="U54" s="54">
        <v>1.8178875638841567</v>
      </c>
      <c r="V54" s="54">
        <v>235</v>
      </c>
      <c r="W54" s="55">
        <v>264.10000000000002</v>
      </c>
      <c r="X54" s="54">
        <v>1.1238297872340426</v>
      </c>
      <c r="Y54" s="54">
        <v>1332.3</v>
      </c>
      <c r="Z54" s="55">
        <v>877.35</v>
      </c>
      <c r="AA54" s="54">
        <v>0.65852285521278997</v>
      </c>
      <c r="AB54" s="54">
        <v>901.8</v>
      </c>
      <c r="AC54" s="55">
        <v>502.46</v>
      </c>
      <c r="AD54" s="54">
        <v>0.55717453980927034</v>
      </c>
      <c r="AE54" s="54">
        <v>1914.6</v>
      </c>
      <c r="AF54" s="55">
        <v>1245.7</v>
      </c>
      <c r="AG54" s="54">
        <v>0.65063198579337722</v>
      </c>
      <c r="AH54" s="56"/>
      <c r="AI54" s="55"/>
      <c r="AJ54" s="56"/>
      <c r="AK54" s="54">
        <v>1046.7</v>
      </c>
      <c r="AL54" s="55">
        <v>950.32</v>
      </c>
      <c r="AM54" s="54">
        <v>0.90792012993216775</v>
      </c>
      <c r="AN54" s="54">
        <v>1590.2</v>
      </c>
      <c r="AO54" s="55">
        <v>2076.7600000000002</v>
      </c>
      <c r="AP54" s="54">
        <v>1.3059740913092694</v>
      </c>
    </row>
    <row r="55" spans="1:42" x14ac:dyDescent="0.3">
      <c r="A55" s="49" t="s">
        <v>111</v>
      </c>
      <c r="B55" s="50" t="s">
        <v>112</v>
      </c>
      <c r="C55" t="s">
        <v>720</v>
      </c>
      <c r="D55" s="52">
        <v>288.2</v>
      </c>
      <c r="E55" s="53">
        <v>628.53</v>
      </c>
      <c r="F55" s="52">
        <v>2.1808813324080498</v>
      </c>
      <c r="G55" s="54">
        <v>1</v>
      </c>
      <c r="H55" s="55">
        <v>2.62</v>
      </c>
      <c r="I55" s="54">
        <v>2.62</v>
      </c>
      <c r="J55" s="54">
        <v>5.6</v>
      </c>
      <c r="K55" s="55">
        <v>11.26</v>
      </c>
      <c r="L55" s="54">
        <v>2.0107142857142857</v>
      </c>
      <c r="M55" s="54">
        <v>4.0999999999999996</v>
      </c>
      <c r="N55" s="55">
        <v>11.23</v>
      </c>
      <c r="O55" s="54">
        <v>2.7390243902439027</v>
      </c>
      <c r="P55" s="56"/>
      <c r="Q55" s="55"/>
      <c r="R55" s="56"/>
      <c r="S55" s="54">
        <v>238.1</v>
      </c>
      <c r="T55" s="55">
        <v>529.65</v>
      </c>
      <c r="U55" s="54">
        <v>2.224485510289794</v>
      </c>
      <c r="V55" s="56"/>
      <c r="W55" s="55"/>
      <c r="X55" s="56"/>
      <c r="Y55" s="56"/>
      <c r="Z55" s="55"/>
      <c r="AA55" s="56"/>
      <c r="AB55" s="54">
        <v>3.4</v>
      </c>
      <c r="AC55" s="55">
        <v>3.06</v>
      </c>
      <c r="AD55" s="54">
        <v>0.9</v>
      </c>
      <c r="AE55" s="54">
        <v>19.5</v>
      </c>
      <c r="AF55" s="55">
        <v>46.170000000000009</v>
      </c>
      <c r="AG55" s="54">
        <v>2.367692307692308</v>
      </c>
      <c r="AH55" s="56"/>
      <c r="AI55" s="55"/>
      <c r="AJ55" s="56"/>
      <c r="AK55" s="54">
        <v>16.5</v>
      </c>
      <c r="AL55" s="55">
        <v>24.54</v>
      </c>
      <c r="AM55" s="54">
        <v>1.4872727272727273</v>
      </c>
      <c r="AN55" s="56"/>
      <c r="AO55" s="55"/>
      <c r="AP55" s="56"/>
    </row>
    <row r="56" spans="1:42" x14ac:dyDescent="0.3">
      <c r="A56" s="49" t="s">
        <v>113</v>
      </c>
      <c r="B56" s="50" t="s">
        <v>114</v>
      </c>
      <c r="C56" t="s">
        <v>1109</v>
      </c>
      <c r="D56" s="52">
        <v>3524.5</v>
      </c>
      <c r="E56" s="53">
        <v>6925.17</v>
      </c>
      <c r="F56" s="52">
        <v>1.9648659384309832</v>
      </c>
      <c r="G56" s="54">
        <v>451.4</v>
      </c>
      <c r="H56" s="55">
        <v>792.71</v>
      </c>
      <c r="I56" s="54">
        <v>1.7561143110323441</v>
      </c>
      <c r="J56" s="54">
        <v>748.2</v>
      </c>
      <c r="K56" s="55">
        <v>1390.02</v>
      </c>
      <c r="L56" s="54">
        <v>1.8578187650360865</v>
      </c>
      <c r="M56" s="54">
        <v>1496.3</v>
      </c>
      <c r="N56" s="55">
        <v>3482.83</v>
      </c>
      <c r="O56" s="54">
        <v>2.3276281494352737</v>
      </c>
      <c r="P56" s="54">
        <v>57.9</v>
      </c>
      <c r="Q56" s="55">
        <v>162.33000000000001</v>
      </c>
      <c r="R56" s="54">
        <v>2.8036269430051814</v>
      </c>
      <c r="S56" s="56"/>
      <c r="T56" s="55"/>
      <c r="U56" s="56"/>
      <c r="V56" s="56"/>
      <c r="W56" s="55"/>
      <c r="X56" s="56"/>
      <c r="Y56" s="56"/>
      <c r="Z56" s="55"/>
      <c r="AA56" s="56"/>
      <c r="AB56" s="54">
        <v>4.5999999999999996</v>
      </c>
      <c r="AC56" s="55">
        <v>13.94</v>
      </c>
      <c r="AD56" s="54">
        <v>3.0304347826086957</v>
      </c>
      <c r="AE56" s="54">
        <v>135.69999999999999</v>
      </c>
      <c r="AF56" s="55">
        <v>286.17</v>
      </c>
      <c r="AG56" s="54">
        <v>2.1088430361090644</v>
      </c>
      <c r="AH56" s="56"/>
      <c r="AI56" s="55"/>
      <c r="AJ56" s="56"/>
      <c r="AK56" s="54">
        <v>448.2</v>
      </c>
      <c r="AL56" s="55">
        <v>536.32000000000005</v>
      </c>
      <c r="AM56" s="54">
        <v>1.1966086568496208</v>
      </c>
      <c r="AN56" s="54">
        <v>182.2</v>
      </c>
      <c r="AO56" s="55">
        <v>260.85000000000002</v>
      </c>
      <c r="AP56" s="54">
        <v>1.4316684961580683</v>
      </c>
    </row>
    <row r="57" spans="1:42" x14ac:dyDescent="0.3">
      <c r="A57" s="49" t="s">
        <v>374</v>
      </c>
      <c r="B57" s="50" t="s">
        <v>375</v>
      </c>
      <c r="C57" t="s">
        <v>1170</v>
      </c>
      <c r="D57" s="52">
        <v>21.6</v>
      </c>
      <c r="E57" s="53">
        <v>31.749999999999996</v>
      </c>
      <c r="F57" s="52">
        <v>1.4699074074074072</v>
      </c>
      <c r="G57" s="56"/>
      <c r="H57" s="55"/>
      <c r="I57" s="56"/>
      <c r="J57" s="56"/>
      <c r="K57" s="55"/>
      <c r="L57" s="56"/>
      <c r="M57" s="56"/>
      <c r="N57" s="55"/>
      <c r="O57" s="56"/>
      <c r="P57" s="56"/>
      <c r="Q57" s="55"/>
      <c r="R57" s="56"/>
      <c r="S57" s="56"/>
      <c r="T57" s="55"/>
      <c r="U57" s="56"/>
      <c r="V57" s="56"/>
      <c r="W57" s="55"/>
      <c r="X57" s="56"/>
      <c r="Y57" s="54">
        <v>21.6</v>
      </c>
      <c r="Z57" s="55">
        <v>31.749999999999996</v>
      </c>
      <c r="AA57" s="54">
        <v>1.4699074074074072</v>
      </c>
      <c r="AB57" s="56"/>
      <c r="AC57" s="55"/>
      <c r="AD57" s="56"/>
      <c r="AE57" s="56"/>
      <c r="AF57" s="55"/>
      <c r="AG57" s="56"/>
      <c r="AH57" s="56"/>
      <c r="AI57" s="55"/>
      <c r="AJ57" s="56"/>
      <c r="AK57" s="56"/>
      <c r="AL57" s="55"/>
      <c r="AM57" s="56"/>
      <c r="AN57" s="56"/>
      <c r="AO57" s="55"/>
      <c r="AP57" s="56"/>
    </row>
    <row r="58" spans="1:42" x14ac:dyDescent="0.3">
      <c r="A58" s="49" t="s">
        <v>339</v>
      </c>
      <c r="B58" s="50" t="s">
        <v>340</v>
      </c>
      <c r="C58" t="s">
        <v>1163</v>
      </c>
      <c r="D58" s="52">
        <v>71</v>
      </c>
      <c r="E58" s="53">
        <v>123.94</v>
      </c>
      <c r="F58" s="52">
        <v>1.7456338028169014</v>
      </c>
      <c r="G58" s="56"/>
      <c r="H58" s="55"/>
      <c r="I58" s="56"/>
      <c r="J58" s="56"/>
      <c r="K58" s="55"/>
      <c r="L58" s="56"/>
      <c r="M58" s="56"/>
      <c r="N58" s="55"/>
      <c r="O58" s="56"/>
      <c r="P58" s="56"/>
      <c r="Q58" s="55"/>
      <c r="R58" s="56"/>
      <c r="S58" s="56"/>
      <c r="T58" s="55"/>
      <c r="U58" s="56"/>
      <c r="V58" s="56"/>
      <c r="W58" s="55"/>
      <c r="X58" s="56"/>
      <c r="Y58" s="54">
        <v>71</v>
      </c>
      <c r="Z58" s="55">
        <v>123.94</v>
      </c>
      <c r="AA58" s="54">
        <v>1.7456338028169014</v>
      </c>
      <c r="AB58" s="56"/>
      <c r="AC58" s="55"/>
      <c r="AD58" s="56"/>
      <c r="AE58" s="56"/>
      <c r="AF58" s="55"/>
      <c r="AG58" s="56"/>
      <c r="AH58" s="56"/>
      <c r="AI58" s="55"/>
      <c r="AJ58" s="56"/>
      <c r="AK58" s="56"/>
      <c r="AL58" s="55"/>
      <c r="AM58" s="56"/>
      <c r="AN58" s="56"/>
      <c r="AO58" s="55"/>
      <c r="AP58" s="56"/>
    </row>
    <row r="59" spans="1:42" x14ac:dyDescent="0.3">
      <c r="A59" s="49" t="s">
        <v>117</v>
      </c>
      <c r="B59" s="50" t="s">
        <v>118</v>
      </c>
      <c r="C59" t="s">
        <v>1111</v>
      </c>
      <c r="D59" s="52">
        <v>1576.4</v>
      </c>
      <c r="E59" s="53">
        <v>11883.22</v>
      </c>
      <c r="F59" s="52">
        <v>7.5382009642222778</v>
      </c>
      <c r="G59" s="56"/>
      <c r="H59" s="55"/>
      <c r="I59" s="56"/>
      <c r="J59" s="56"/>
      <c r="K59" s="55"/>
      <c r="L59" s="56"/>
      <c r="M59" s="56"/>
      <c r="N59" s="55"/>
      <c r="O59" s="56"/>
      <c r="P59" s="54">
        <v>450.5</v>
      </c>
      <c r="Q59" s="55">
        <v>4069.7600000000007</v>
      </c>
      <c r="R59" s="54">
        <v>9.0338734739178701</v>
      </c>
      <c r="S59" s="56"/>
      <c r="T59" s="55"/>
      <c r="U59" s="56"/>
      <c r="V59" s="56"/>
      <c r="W59" s="55"/>
      <c r="X59" s="56"/>
      <c r="Y59" s="54">
        <v>563.5</v>
      </c>
      <c r="Z59" s="55">
        <v>3612.69</v>
      </c>
      <c r="AA59" s="54">
        <v>6.4111623779946765</v>
      </c>
      <c r="AB59" s="56"/>
      <c r="AC59" s="55"/>
      <c r="AD59" s="56"/>
      <c r="AE59" s="56"/>
      <c r="AF59" s="55"/>
      <c r="AG59" s="56"/>
      <c r="AH59" s="56"/>
      <c r="AI59" s="55"/>
      <c r="AJ59" s="56"/>
      <c r="AK59" s="54">
        <v>369</v>
      </c>
      <c r="AL59" s="55">
        <v>2617.84</v>
      </c>
      <c r="AM59" s="54">
        <v>7.0944173441734417</v>
      </c>
      <c r="AN59" s="54">
        <v>193.4</v>
      </c>
      <c r="AO59" s="55">
        <v>1582.93</v>
      </c>
      <c r="AP59" s="54">
        <v>8.184746639089969</v>
      </c>
    </row>
    <row r="60" spans="1:42" x14ac:dyDescent="0.3">
      <c r="A60" s="49" t="s">
        <v>343</v>
      </c>
      <c r="B60" s="50" t="s">
        <v>344</v>
      </c>
      <c r="C60" t="s">
        <v>1165</v>
      </c>
      <c r="D60" s="52">
        <v>8.3000000000000007</v>
      </c>
      <c r="E60" s="53">
        <v>16.399999999999999</v>
      </c>
      <c r="F60" s="52">
        <v>1.975903614457831</v>
      </c>
      <c r="G60" s="56"/>
      <c r="H60" s="55"/>
      <c r="I60" s="56"/>
      <c r="J60" s="56"/>
      <c r="K60" s="55"/>
      <c r="L60" s="56"/>
      <c r="M60" s="56"/>
      <c r="N60" s="55"/>
      <c r="O60" s="56"/>
      <c r="P60" s="54">
        <v>0.9</v>
      </c>
      <c r="Q60" s="55">
        <v>2.62</v>
      </c>
      <c r="R60" s="54">
        <v>2.911111111111111</v>
      </c>
      <c r="S60" s="54">
        <v>2.9</v>
      </c>
      <c r="T60" s="55">
        <v>1.45</v>
      </c>
      <c r="U60" s="54">
        <v>0.5</v>
      </c>
      <c r="V60" s="54">
        <v>4.5</v>
      </c>
      <c r="W60" s="55">
        <v>12.330000000000002</v>
      </c>
      <c r="X60" s="54">
        <v>2.74</v>
      </c>
      <c r="Y60" s="56"/>
      <c r="Z60" s="55"/>
      <c r="AA60" s="56"/>
      <c r="AB60" s="56"/>
      <c r="AC60" s="55"/>
      <c r="AD60" s="56"/>
      <c r="AE60" s="56"/>
      <c r="AF60" s="55"/>
      <c r="AG60" s="56"/>
      <c r="AH60" s="56"/>
      <c r="AI60" s="55"/>
      <c r="AJ60" s="56"/>
      <c r="AK60" s="56"/>
      <c r="AL60" s="55"/>
      <c r="AM60" s="56"/>
      <c r="AN60" s="56"/>
      <c r="AO60" s="55"/>
      <c r="AP60" s="56"/>
    </row>
    <row r="61" spans="1:42" x14ac:dyDescent="0.3">
      <c r="A61" s="49" t="s">
        <v>1138</v>
      </c>
      <c r="B61" s="50" t="s">
        <v>1139</v>
      </c>
      <c r="C61" t="s">
        <v>1153</v>
      </c>
      <c r="D61" s="52">
        <v>234.1</v>
      </c>
      <c r="E61" s="53">
        <v>2725.85</v>
      </c>
      <c r="F61" s="52">
        <v>11.643955574540794</v>
      </c>
      <c r="G61" s="54">
        <v>10.199999999999999</v>
      </c>
      <c r="H61" s="55">
        <v>81.98</v>
      </c>
      <c r="I61" s="54">
        <v>8.037254901960786</v>
      </c>
      <c r="J61" s="54">
        <v>11.6</v>
      </c>
      <c r="K61" s="55">
        <v>114.11</v>
      </c>
      <c r="L61" s="54">
        <v>9.8370689655172416</v>
      </c>
      <c r="M61" s="54">
        <v>72.099999999999994</v>
      </c>
      <c r="N61" s="55">
        <v>763.18</v>
      </c>
      <c r="O61" s="54">
        <v>10.58502080443828</v>
      </c>
      <c r="P61" s="54">
        <v>14.7</v>
      </c>
      <c r="Q61" s="55">
        <v>153.49</v>
      </c>
      <c r="R61" s="54">
        <v>10.441496598639457</v>
      </c>
      <c r="S61" s="54">
        <v>10</v>
      </c>
      <c r="T61" s="55">
        <v>120.64</v>
      </c>
      <c r="U61" s="54">
        <v>12.064</v>
      </c>
      <c r="V61" s="54">
        <v>65</v>
      </c>
      <c r="W61" s="55">
        <v>746.33</v>
      </c>
      <c r="X61" s="54">
        <v>11.482000000000001</v>
      </c>
      <c r="Y61" s="54">
        <v>13.5</v>
      </c>
      <c r="Z61" s="55">
        <v>192.73</v>
      </c>
      <c r="AA61" s="54">
        <v>14.276296296296296</v>
      </c>
      <c r="AB61" s="54">
        <v>23.2</v>
      </c>
      <c r="AC61" s="55">
        <v>383.89</v>
      </c>
      <c r="AD61" s="54">
        <v>16.54698275862069</v>
      </c>
      <c r="AE61" s="56"/>
      <c r="AF61" s="55"/>
      <c r="AG61" s="56"/>
      <c r="AH61" s="56"/>
      <c r="AI61" s="55"/>
      <c r="AJ61" s="56"/>
      <c r="AK61" s="54">
        <v>10.5</v>
      </c>
      <c r="AL61" s="55">
        <v>109.06</v>
      </c>
      <c r="AM61" s="54">
        <v>10.386666666666667</v>
      </c>
      <c r="AN61" s="54">
        <v>3.3</v>
      </c>
      <c r="AO61" s="55">
        <v>60.44</v>
      </c>
      <c r="AP61" s="54">
        <v>18.315151515151516</v>
      </c>
    </row>
    <row r="62" spans="1:42" x14ac:dyDescent="0.3">
      <c r="A62" s="49" t="s">
        <v>119</v>
      </c>
      <c r="B62" s="50" t="s">
        <v>120</v>
      </c>
      <c r="C62" t="s">
        <v>1112</v>
      </c>
      <c r="D62" s="52">
        <v>745</v>
      </c>
      <c r="E62" s="53">
        <v>1738.81</v>
      </c>
      <c r="F62" s="52">
        <v>2.333973154362416</v>
      </c>
      <c r="G62" s="54">
        <v>13.5</v>
      </c>
      <c r="H62" s="55">
        <v>18.77</v>
      </c>
      <c r="I62" s="54">
        <v>1.3903703703703703</v>
      </c>
      <c r="J62" s="54">
        <v>17.2</v>
      </c>
      <c r="K62" s="55">
        <v>29.17</v>
      </c>
      <c r="L62" s="54">
        <v>1.6959302325581398</v>
      </c>
      <c r="M62" s="54">
        <v>160.4</v>
      </c>
      <c r="N62" s="55">
        <v>206.21</v>
      </c>
      <c r="O62" s="54">
        <v>1.2855985037406483</v>
      </c>
      <c r="P62" s="54">
        <v>12</v>
      </c>
      <c r="Q62" s="55">
        <v>24.019999999999996</v>
      </c>
      <c r="R62" s="54">
        <v>2.0016666666666665</v>
      </c>
      <c r="S62" s="54">
        <v>29</v>
      </c>
      <c r="T62" s="55">
        <v>28.03</v>
      </c>
      <c r="U62" s="54">
        <v>0.96655172413793111</v>
      </c>
      <c r="V62" s="54">
        <v>13.3</v>
      </c>
      <c r="W62" s="55">
        <v>19</v>
      </c>
      <c r="X62" s="54">
        <v>1.4285714285714286</v>
      </c>
      <c r="Y62" s="54">
        <v>9.4</v>
      </c>
      <c r="Z62" s="55">
        <v>18.5</v>
      </c>
      <c r="AA62" s="54">
        <v>1.9680851063829787</v>
      </c>
      <c r="AB62" s="54">
        <v>15.4</v>
      </c>
      <c r="AC62" s="55">
        <v>32.14</v>
      </c>
      <c r="AD62" s="54">
        <v>2.087012987012987</v>
      </c>
      <c r="AE62" s="54">
        <v>363.8</v>
      </c>
      <c r="AF62" s="55">
        <v>1268.8599999999999</v>
      </c>
      <c r="AG62" s="54">
        <v>3.487795492028587</v>
      </c>
      <c r="AH62" s="56"/>
      <c r="AI62" s="55"/>
      <c r="AJ62" s="56"/>
      <c r="AK62" s="54">
        <v>95.1</v>
      </c>
      <c r="AL62" s="55">
        <v>69.95</v>
      </c>
      <c r="AM62" s="54">
        <v>0.7355415352260779</v>
      </c>
      <c r="AN62" s="54">
        <v>15.9</v>
      </c>
      <c r="AO62" s="55">
        <v>24.16</v>
      </c>
      <c r="AP62" s="54">
        <v>1.5194968553459118</v>
      </c>
    </row>
    <row r="63" spans="1:42" x14ac:dyDescent="0.3">
      <c r="A63" s="49" t="s">
        <v>850</v>
      </c>
      <c r="B63" s="50" t="s">
        <v>851</v>
      </c>
      <c r="C63" t="s">
        <v>1113</v>
      </c>
      <c r="D63" s="52">
        <v>2877.2</v>
      </c>
      <c r="E63" s="53">
        <v>16677.419999999998</v>
      </c>
      <c r="F63" s="52">
        <v>5.7964062282774922</v>
      </c>
      <c r="G63" s="54">
        <v>95.4</v>
      </c>
      <c r="H63" s="55">
        <v>1053.4100000000001</v>
      </c>
      <c r="I63" s="54">
        <v>11.04203354297694</v>
      </c>
      <c r="J63" s="54">
        <v>150.4</v>
      </c>
      <c r="K63" s="55">
        <v>1650.79</v>
      </c>
      <c r="L63" s="54">
        <v>10.975997340425531</v>
      </c>
      <c r="M63" s="54">
        <v>171.5</v>
      </c>
      <c r="N63" s="55">
        <v>1133.5999999999999</v>
      </c>
      <c r="O63" s="54">
        <v>6.6099125364431481</v>
      </c>
      <c r="P63" s="54">
        <v>400.6</v>
      </c>
      <c r="Q63" s="55">
        <v>2539.5700000000002</v>
      </c>
      <c r="R63" s="54">
        <v>6.3394158761857211</v>
      </c>
      <c r="S63" s="54">
        <v>113.3</v>
      </c>
      <c r="T63" s="55">
        <v>1017.54</v>
      </c>
      <c r="U63" s="54">
        <v>8.9809355692850836</v>
      </c>
      <c r="V63" s="54">
        <v>569.6</v>
      </c>
      <c r="W63" s="55">
        <v>1918.88</v>
      </c>
      <c r="X63" s="54">
        <v>3.368820224719101</v>
      </c>
      <c r="Y63" s="54">
        <v>768.6</v>
      </c>
      <c r="Z63" s="55">
        <v>3704.89</v>
      </c>
      <c r="AA63" s="54">
        <v>4.8203096539162109</v>
      </c>
      <c r="AB63" s="54">
        <v>357.2</v>
      </c>
      <c r="AC63" s="55">
        <v>2034.4</v>
      </c>
      <c r="AD63" s="54">
        <v>5.6954087346024638</v>
      </c>
      <c r="AE63" s="54">
        <v>206.3</v>
      </c>
      <c r="AF63" s="55">
        <v>1256.6099999999999</v>
      </c>
      <c r="AG63" s="54">
        <v>6.0911778962675704</v>
      </c>
      <c r="AH63" s="56"/>
      <c r="AI63" s="55"/>
      <c r="AJ63" s="56"/>
      <c r="AK63" s="54">
        <v>13</v>
      </c>
      <c r="AL63" s="55">
        <v>153.08000000000001</v>
      </c>
      <c r="AM63" s="54">
        <v>11.775384615384617</v>
      </c>
      <c r="AN63" s="54">
        <v>31.3</v>
      </c>
      <c r="AO63" s="55">
        <v>214.65</v>
      </c>
      <c r="AP63" s="54">
        <v>6.8578274760383389</v>
      </c>
    </row>
    <row r="64" spans="1:42" x14ac:dyDescent="0.3">
      <c r="A64" s="49" t="s">
        <v>846</v>
      </c>
      <c r="B64" s="50" t="s">
        <v>847</v>
      </c>
      <c r="C64" t="s">
        <v>1114</v>
      </c>
      <c r="D64" s="52">
        <v>7265.15</v>
      </c>
      <c r="E64" s="53">
        <v>35284.28</v>
      </c>
      <c r="F64" s="52">
        <v>4.8566485206774805</v>
      </c>
      <c r="G64" s="54">
        <v>942.4</v>
      </c>
      <c r="H64" s="55">
        <v>3598.3</v>
      </c>
      <c r="I64" s="54">
        <v>3.8182300509337863</v>
      </c>
      <c r="J64" s="54">
        <v>864.95</v>
      </c>
      <c r="K64" s="55">
        <v>3363.76</v>
      </c>
      <c r="L64" s="54">
        <v>3.8889646800393085</v>
      </c>
      <c r="M64" s="54">
        <v>751.8</v>
      </c>
      <c r="N64" s="55">
        <v>3575.51</v>
      </c>
      <c r="O64" s="54">
        <v>4.7559324288374576</v>
      </c>
      <c r="P64" s="54">
        <v>659.6</v>
      </c>
      <c r="Q64" s="55">
        <v>3573.71</v>
      </c>
      <c r="R64" s="54">
        <v>5.417995755003032</v>
      </c>
      <c r="S64" s="54">
        <v>723.35</v>
      </c>
      <c r="T64" s="55">
        <v>3501.81</v>
      </c>
      <c r="U64" s="54">
        <v>4.8411004354738365</v>
      </c>
      <c r="V64" s="54">
        <v>881.25</v>
      </c>
      <c r="W64" s="55">
        <v>4062.9700000000003</v>
      </c>
      <c r="X64" s="54">
        <v>4.6104624113475179</v>
      </c>
      <c r="Y64" s="54">
        <v>547.70000000000005</v>
      </c>
      <c r="Z64" s="55">
        <v>3398.02</v>
      </c>
      <c r="AA64" s="54">
        <v>6.2041628628811392</v>
      </c>
      <c r="AB64" s="54">
        <v>500.1</v>
      </c>
      <c r="AC64" s="55">
        <v>2982.95</v>
      </c>
      <c r="AD64" s="54">
        <v>5.9647070585882815</v>
      </c>
      <c r="AE64" s="54">
        <v>524.1</v>
      </c>
      <c r="AF64" s="55">
        <v>3093.23</v>
      </c>
      <c r="AG64" s="54">
        <v>5.9019843541308905</v>
      </c>
      <c r="AH64" s="56"/>
      <c r="AI64" s="55"/>
      <c r="AJ64" s="56"/>
      <c r="AK64" s="54">
        <v>398.2</v>
      </c>
      <c r="AL64" s="55">
        <v>1843.24</v>
      </c>
      <c r="AM64" s="54">
        <v>4.6289301858362633</v>
      </c>
      <c r="AN64" s="54">
        <v>471.7</v>
      </c>
      <c r="AO64" s="55">
        <v>2290.7800000000002</v>
      </c>
      <c r="AP64" s="54">
        <v>4.8564341742633035</v>
      </c>
    </row>
    <row r="65" spans="1:42" x14ac:dyDescent="0.3">
      <c r="A65" s="49" t="s">
        <v>424</v>
      </c>
      <c r="B65" s="50" t="s">
        <v>425</v>
      </c>
      <c r="C65" t="s">
        <v>824</v>
      </c>
      <c r="D65" s="52">
        <v>4459.6000000000004</v>
      </c>
      <c r="E65" s="53">
        <v>18899.61</v>
      </c>
      <c r="F65" s="52">
        <v>4.2379608036595204</v>
      </c>
      <c r="G65" s="54">
        <v>178.6</v>
      </c>
      <c r="H65" s="55">
        <v>664.09</v>
      </c>
      <c r="I65" s="54">
        <v>3.7183090705487123</v>
      </c>
      <c r="J65" s="54">
        <v>344.8</v>
      </c>
      <c r="K65" s="55">
        <v>987.55</v>
      </c>
      <c r="L65" s="54">
        <v>2.8641241299303943</v>
      </c>
      <c r="M65" s="54">
        <v>495.9</v>
      </c>
      <c r="N65" s="55">
        <v>1563.13</v>
      </c>
      <c r="O65" s="54">
        <v>3.152107279693487</v>
      </c>
      <c r="P65" s="54">
        <v>315.10000000000002</v>
      </c>
      <c r="Q65" s="55">
        <v>1290.7500000000002</v>
      </c>
      <c r="R65" s="54">
        <v>4.0963186290066647</v>
      </c>
      <c r="S65" s="54">
        <v>308.89999999999998</v>
      </c>
      <c r="T65" s="55">
        <v>1324.6100000000001</v>
      </c>
      <c r="U65" s="54">
        <v>4.2881515053415349</v>
      </c>
      <c r="V65" s="54">
        <v>735.4</v>
      </c>
      <c r="W65" s="55">
        <v>2719.93</v>
      </c>
      <c r="X65" s="54">
        <v>3.6985722056023933</v>
      </c>
      <c r="Y65" s="54">
        <v>999.5</v>
      </c>
      <c r="Z65" s="55">
        <v>5477.09</v>
      </c>
      <c r="AA65" s="54">
        <v>5.4798299149574792</v>
      </c>
      <c r="AB65" s="54">
        <v>563.9</v>
      </c>
      <c r="AC65" s="55">
        <v>2731.99</v>
      </c>
      <c r="AD65" s="54">
        <v>4.8448129100904413</v>
      </c>
      <c r="AE65" s="54">
        <v>259.10000000000002</v>
      </c>
      <c r="AF65" s="55">
        <v>1201.72</v>
      </c>
      <c r="AG65" s="54">
        <v>4.6380548050945576</v>
      </c>
      <c r="AH65" s="56"/>
      <c r="AI65" s="55"/>
      <c r="AJ65" s="56"/>
      <c r="AK65" s="54">
        <v>131</v>
      </c>
      <c r="AL65" s="55">
        <v>497.04</v>
      </c>
      <c r="AM65" s="54">
        <v>3.7941984732824428</v>
      </c>
      <c r="AN65" s="54">
        <v>127.4</v>
      </c>
      <c r="AO65" s="55">
        <v>441.71</v>
      </c>
      <c r="AP65" s="54">
        <v>3.4671114599686024</v>
      </c>
    </row>
    <row r="66" spans="1:42" x14ac:dyDescent="0.3">
      <c r="A66" s="49" t="s">
        <v>434</v>
      </c>
      <c r="B66" s="50" t="s">
        <v>435</v>
      </c>
      <c r="C66" t="s">
        <v>828</v>
      </c>
      <c r="D66" s="52">
        <v>1405.1</v>
      </c>
      <c r="E66" s="53">
        <v>1844.62</v>
      </c>
      <c r="F66" s="52">
        <v>1.3128033591915167</v>
      </c>
      <c r="G66" s="54">
        <v>47.5</v>
      </c>
      <c r="H66" s="55">
        <v>25.960000000000004</v>
      </c>
      <c r="I66" s="54">
        <v>0.54652631578947375</v>
      </c>
      <c r="J66" s="54">
        <v>20.2</v>
      </c>
      <c r="K66" s="55">
        <v>12.070000000000002</v>
      </c>
      <c r="L66" s="54">
        <v>0.59752475247524761</v>
      </c>
      <c r="M66" s="54">
        <v>43</v>
      </c>
      <c r="N66" s="55">
        <v>30.19</v>
      </c>
      <c r="O66" s="54">
        <v>0.70209302325581402</v>
      </c>
      <c r="P66" s="54">
        <v>64.400000000000006</v>
      </c>
      <c r="Q66" s="55">
        <v>100.72</v>
      </c>
      <c r="R66" s="54">
        <v>1.5639751552795029</v>
      </c>
      <c r="S66" s="54">
        <v>126.6</v>
      </c>
      <c r="T66" s="55">
        <v>126.17</v>
      </c>
      <c r="U66" s="54">
        <v>0.99660347551342821</v>
      </c>
      <c r="V66" s="54">
        <v>228.7</v>
      </c>
      <c r="W66" s="55">
        <v>260.77</v>
      </c>
      <c r="X66" s="54">
        <v>1.1402273721031919</v>
      </c>
      <c r="Y66" s="54">
        <v>181.9</v>
      </c>
      <c r="Z66" s="55">
        <v>395.88</v>
      </c>
      <c r="AA66" s="54">
        <v>2.1763606377130289</v>
      </c>
      <c r="AB66" s="54">
        <v>252.4</v>
      </c>
      <c r="AC66" s="55">
        <v>537.69000000000005</v>
      </c>
      <c r="AD66" s="54">
        <v>2.1303090332805072</v>
      </c>
      <c r="AE66" s="54">
        <v>268</v>
      </c>
      <c r="AF66" s="55">
        <v>243.93</v>
      </c>
      <c r="AG66" s="54">
        <v>0.91018656716417912</v>
      </c>
      <c r="AH66" s="56"/>
      <c r="AI66" s="55"/>
      <c r="AJ66" s="56"/>
      <c r="AK66" s="54">
        <v>105.4</v>
      </c>
      <c r="AL66" s="55">
        <v>64.94</v>
      </c>
      <c r="AM66" s="54">
        <v>0.61612903225806448</v>
      </c>
      <c r="AN66" s="54">
        <v>67</v>
      </c>
      <c r="AO66" s="55">
        <v>46.3</v>
      </c>
      <c r="AP66" s="54">
        <v>0.69104477611940296</v>
      </c>
    </row>
    <row r="67" spans="1:42" x14ac:dyDescent="0.3">
      <c r="A67" s="49" t="s">
        <v>1062</v>
      </c>
      <c r="B67" s="50" t="s">
        <v>1063</v>
      </c>
      <c r="C67" t="s">
        <v>1115</v>
      </c>
      <c r="D67" s="52">
        <v>58.7</v>
      </c>
      <c r="E67" s="53">
        <v>1125.28</v>
      </c>
      <c r="F67" s="52">
        <v>19.170017035775125</v>
      </c>
      <c r="G67" s="54">
        <v>41</v>
      </c>
      <c r="H67" s="55">
        <v>741.32</v>
      </c>
      <c r="I67" s="54">
        <v>18.080975609756099</v>
      </c>
      <c r="J67" s="54">
        <v>1.9</v>
      </c>
      <c r="K67" s="55">
        <v>37.6</v>
      </c>
      <c r="L67" s="54">
        <v>19.789473684210527</v>
      </c>
      <c r="M67" s="54">
        <v>2.4</v>
      </c>
      <c r="N67" s="55">
        <v>49.15</v>
      </c>
      <c r="O67" s="54">
        <v>20.479166666666668</v>
      </c>
      <c r="P67" s="54">
        <v>0.5</v>
      </c>
      <c r="Q67" s="55">
        <v>10.5</v>
      </c>
      <c r="R67" s="54">
        <v>21</v>
      </c>
      <c r="S67" s="56"/>
      <c r="T67" s="55"/>
      <c r="U67" s="56"/>
      <c r="V67" s="56"/>
      <c r="W67" s="55"/>
      <c r="X67" s="56"/>
      <c r="Y67" s="54">
        <v>4</v>
      </c>
      <c r="Z67" s="55">
        <v>90.46</v>
      </c>
      <c r="AA67" s="54">
        <v>22.614999999999998</v>
      </c>
      <c r="AB67" s="54">
        <v>3.2</v>
      </c>
      <c r="AC67" s="55">
        <v>70.52</v>
      </c>
      <c r="AD67" s="54">
        <v>22.037499999999998</v>
      </c>
      <c r="AE67" s="54">
        <v>2.7</v>
      </c>
      <c r="AF67" s="55">
        <v>60.13</v>
      </c>
      <c r="AG67" s="54">
        <v>22.270370370370369</v>
      </c>
      <c r="AH67" s="56"/>
      <c r="AI67" s="55"/>
      <c r="AJ67" s="56"/>
      <c r="AK67" s="54">
        <v>0.7</v>
      </c>
      <c r="AL67" s="55">
        <v>10.75</v>
      </c>
      <c r="AM67" s="54">
        <v>15.357142857142858</v>
      </c>
      <c r="AN67" s="54">
        <v>2.2999999999999998</v>
      </c>
      <c r="AO67" s="55">
        <v>54.85</v>
      </c>
      <c r="AP67" s="54">
        <v>23.847826086956523</v>
      </c>
    </row>
    <row r="68" spans="1:42" x14ac:dyDescent="0.3">
      <c r="A68" s="49" t="s">
        <v>223</v>
      </c>
      <c r="B68" s="50" t="s">
        <v>224</v>
      </c>
      <c r="C68" t="s">
        <v>753</v>
      </c>
      <c r="D68" s="52">
        <v>22.5</v>
      </c>
      <c r="E68" s="53">
        <v>541.29</v>
      </c>
      <c r="F68" s="52">
        <v>24.057333333333332</v>
      </c>
      <c r="G68" s="54">
        <v>3.7</v>
      </c>
      <c r="H68" s="55">
        <v>70.540000000000006</v>
      </c>
      <c r="I68" s="54">
        <v>19.064864864864866</v>
      </c>
      <c r="J68" s="56"/>
      <c r="K68" s="55"/>
      <c r="L68" s="56"/>
      <c r="M68" s="54">
        <v>1.5</v>
      </c>
      <c r="N68" s="55">
        <v>35.630000000000003</v>
      </c>
      <c r="O68" s="54">
        <v>23.753333333333334</v>
      </c>
      <c r="P68" s="54">
        <v>6.5</v>
      </c>
      <c r="Q68" s="55">
        <v>160.25</v>
      </c>
      <c r="R68" s="54">
        <v>24.653846153846153</v>
      </c>
      <c r="S68" s="54">
        <v>1.7</v>
      </c>
      <c r="T68" s="55">
        <v>32.72</v>
      </c>
      <c r="U68" s="54">
        <v>19.247058823529411</v>
      </c>
      <c r="V68" s="56"/>
      <c r="W68" s="55"/>
      <c r="X68" s="56"/>
      <c r="Y68" s="54">
        <v>2.2000000000000002</v>
      </c>
      <c r="Z68" s="55">
        <v>64.3</v>
      </c>
      <c r="AA68" s="54">
        <v>29.227272727272723</v>
      </c>
      <c r="AB68" s="54">
        <v>4.5</v>
      </c>
      <c r="AC68" s="55">
        <v>118.15</v>
      </c>
      <c r="AD68" s="54">
        <v>26.255555555555556</v>
      </c>
      <c r="AE68" s="54">
        <v>2.4</v>
      </c>
      <c r="AF68" s="55">
        <v>59.7</v>
      </c>
      <c r="AG68" s="54">
        <v>24.875000000000004</v>
      </c>
      <c r="AH68" s="56"/>
      <c r="AI68" s="55"/>
      <c r="AJ68" s="56"/>
      <c r="AK68" s="56"/>
      <c r="AL68" s="55"/>
      <c r="AM68" s="56"/>
      <c r="AN68" s="56"/>
      <c r="AO68" s="55"/>
      <c r="AP68" s="56"/>
    </row>
    <row r="69" spans="1:42" x14ac:dyDescent="0.3">
      <c r="A69" s="49" t="s">
        <v>137</v>
      </c>
      <c r="B69" s="50" t="s">
        <v>138</v>
      </c>
      <c r="C69" t="s">
        <v>1119</v>
      </c>
      <c r="D69" s="52">
        <v>22304.9</v>
      </c>
      <c r="E69" s="53">
        <v>120669.22</v>
      </c>
      <c r="F69" s="52">
        <v>5.4099870432057529</v>
      </c>
      <c r="G69" s="54">
        <v>2322</v>
      </c>
      <c r="H69" s="55">
        <v>6600.34</v>
      </c>
      <c r="I69" s="54">
        <v>2.842523686477175</v>
      </c>
      <c r="J69" s="54">
        <v>3168.4</v>
      </c>
      <c r="K69" s="55">
        <v>9882.4500000000007</v>
      </c>
      <c r="L69" s="54">
        <v>3.1190664057568491</v>
      </c>
      <c r="M69" s="54">
        <v>2613.1</v>
      </c>
      <c r="N69" s="55">
        <v>10211.540000000001</v>
      </c>
      <c r="O69" s="54">
        <v>3.9078259538479205</v>
      </c>
      <c r="P69" s="54">
        <v>1529.1</v>
      </c>
      <c r="Q69" s="55">
        <v>9827.4500000000007</v>
      </c>
      <c r="R69" s="54">
        <v>6.4269504937544966</v>
      </c>
      <c r="S69" s="54">
        <v>1632.1</v>
      </c>
      <c r="T69" s="55">
        <v>10695.27</v>
      </c>
      <c r="U69" s="54">
        <v>6.5530727283867414</v>
      </c>
      <c r="V69" s="54">
        <v>2251.6999999999998</v>
      </c>
      <c r="W69" s="55">
        <v>15380.51</v>
      </c>
      <c r="X69" s="54">
        <v>6.8306213083448064</v>
      </c>
      <c r="Y69" s="54">
        <v>1733</v>
      </c>
      <c r="Z69" s="55">
        <v>15432.61</v>
      </c>
      <c r="AA69" s="54">
        <v>8.9051413733410278</v>
      </c>
      <c r="AB69" s="54">
        <v>1593.2</v>
      </c>
      <c r="AC69" s="55">
        <v>13587.7</v>
      </c>
      <c r="AD69" s="54">
        <v>8.5285588752196837</v>
      </c>
      <c r="AE69" s="54">
        <v>2099.3000000000002</v>
      </c>
      <c r="AF69" s="55">
        <v>14619.4</v>
      </c>
      <c r="AG69" s="54">
        <v>6.963940361072738</v>
      </c>
      <c r="AH69" s="56"/>
      <c r="AI69" s="55"/>
      <c r="AJ69" s="56"/>
      <c r="AK69" s="54">
        <v>1461.7</v>
      </c>
      <c r="AL69" s="55">
        <v>7159.3000000000011</v>
      </c>
      <c r="AM69" s="54">
        <v>4.8979270712184446</v>
      </c>
      <c r="AN69" s="54">
        <v>1901.3</v>
      </c>
      <c r="AO69" s="55">
        <v>7272.65</v>
      </c>
      <c r="AP69" s="54">
        <v>3.8250933571766685</v>
      </c>
    </row>
    <row r="70" spans="1:42" x14ac:dyDescent="0.3">
      <c r="A70" s="49" t="s">
        <v>399</v>
      </c>
      <c r="B70" s="50" t="s">
        <v>400</v>
      </c>
      <c r="C70" t="s">
        <v>1120</v>
      </c>
      <c r="D70" s="52">
        <v>25671.599999999999</v>
      </c>
      <c r="E70" s="53">
        <v>193115.6</v>
      </c>
      <c r="F70" s="52">
        <v>7.5225385250627159</v>
      </c>
      <c r="G70" s="54">
        <v>2154.5500000000002</v>
      </c>
      <c r="H70" s="55">
        <v>14467.02</v>
      </c>
      <c r="I70" s="54">
        <v>6.7146364670116725</v>
      </c>
      <c r="J70" s="54">
        <v>2378.25</v>
      </c>
      <c r="K70" s="55">
        <v>14051.84</v>
      </c>
      <c r="L70" s="54">
        <v>5.9084789235782615</v>
      </c>
      <c r="M70" s="54">
        <v>2790.15</v>
      </c>
      <c r="N70" s="55">
        <v>17030.93</v>
      </c>
      <c r="O70" s="54">
        <v>6.1039478164256398</v>
      </c>
      <c r="P70" s="54">
        <v>2220.8000000000002</v>
      </c>
      <c r="Q70" s="55">
        <v>16317.6</v>
      </c>
      <c r="R70" s="54">
        <v>7.3476224783861666</v>
      </c>
      <c r="S70" s="54">
        <v>2252.8000000000002</v>
      </c>
      <c r="T70" s="55">
        <v>16233.14</v>
      </c>
      <c r="U70" s="54">
        <v>7.2057617187499989</v>
      </c>
      <c r="V70" s="54">
        <v>2793.65</v>
      </c>
      <c r="W70" s="55">
        <v>20433.84</v>
      </c>
      <c r="X70" s="54">
        <v>7.3143879870420418</v>
      </c>
      <c r="Y70" s="54">
        <v>2742.05</v>
      </c>
      <c r="Z70" s="55">
        <v>25163.77</v>
      </c>
      <c r="AA70" s="54">
        <v>9.1769916668186209</v>
      </c>
      <c r="AB70" s="54">
        <v>1938.05</v>
      </c>
      <c r="AC70" s="55">
        <v>18951.87</v>
      </c>
      <c r="AD70" s="54">
        <v>9.7788343953974355</v>
      </c>
      <c r="AE70" s="54">
        <v>2443.6999999999998</v>
      </c>
      <c r="AF70" s="55">
        <v>21109.699999999997</v>
      </c>
      <c r="AG70" s="54">
        <v>8.638417154315178</v>
      </c>
      <c r="AH70" s="56"/>
      <c r="AI70" s="55"/>
      <c r="AJ70" s="56"/>
      <c r="AK70" s="54">
        <v>2031.7</v>
      </c>
      <c r="AL70" s="55">
        <v>13754.26</v>
      </c>
      <c r="AM70" s="54">
        <v>6.7698282226706699</v>
      </c>
      <c r="AN70" s="54">
        <v>1925.9</v>
      </c>
      <c r="AO70" s="55">
        <v>15601.63</v>
      </c>
      <c r="AP70" s="54">
        <v>8.1009553974765041</v>
      </c>
    </row>
    <row r="71" spans="1:42" x14ac:dyDescent="0.3">
      <c r="A71" s="49" t="s">
        <v>1064</v>
      </c>
      <c r="B71" s="50" t="s">
        <v>1065</v>
      </c>
      <c r="C71" t="s">
        <v>1121</v>
      </c>
      <c r="D71" s="52">
        <v>43825.7</v>
      </c>
      <c r="E71" s="53">
        <v>133040.51999999999</v>
      </c>
      <c r="F71" s="52">
        <v>3.0356735887846629</v>
      </c>
      <c r="G71" s="54">
        <v>4415</v>
      </c>
      <c r="H71" s="55">
        <v>9547.68</v>
      </c>
      <c r="I71" s="54">
        <v>2.1625549263873158</v>
      </c>
      <c r="J71" s="54">
        <v>3850.3</v>
      </c>
      <c r="K71" s="55">
        <v>9840.57</v>
      </c>
      <c r="L71" s="54">
        <v>2.5557930550866166</v>
      </c>
      <c r="M71" s="54">
        <v>4359.8999999999996</v>
      </c>
      <c r="N71" s="55">
        <v>12795.32</v>
      </c>
      <c r="O71" s="54">
        <v>2.9347737333425079</v>
      </c>
      <c r="P71" s="54">
        <v>4551.3999999999996</v>
      </c>
      <c r="Q71" s="55">
        <v>14951.69</v>
      </c>
      <c r="R71" s="54">
        <v>3.2850749220020217</v>
      </c>
      <c r="S71" s="54">
        <v>4569.3</v>
      </c>
      <c r="T71" s="55">
        <v>13507.06</v>
      </c>
      <c r="U71" s="54">
        <v>2.95604578381809</v>
      </c>
      <c r="V71" s="54">
        <v>5805.5</v>
      </c>
      <c r="W71" s="55">
        <v>14097.06</v>
      </c>
      <c r="X71" s="54">
        <v>2.4282249590905174</v>
      </c>
      <c r="Y71" s="54">
        <v>5069.3999999999996</v>
      </c>
      <c r="Z71" s="55">
        <v>17463.78</v>
      </c>
      <c r="AA71" s="54">
        <v>3.4449402296129721</v>
      </c>
      <c r="AB71" s="54">
        <v>4238.6000000000004</v>
      </c>
      <c r="AC71" s="55">
        <v>15481.41</v>
      </c>
      <c r="AD71" s="54">
        <v>3.652481951587788</v>
      </c>
      <c r="AE71" s="54">
        <v>2925.3</v>
      </c>
      <c r="AF71" s="55">
        <v>12376.84</v>
      </c>
      <c r="AG71" s="54">
        <v>4.2309643455372097</v>
      </c>
      <c r="AH71" s="56"/>
      <c r="AI71" s="55"/>
      <c r="AJ71" s="56"/>
      <c r="AK71" s="54">
        <v>2119.8000000000002</v>
      </c>
      <c r="AL71" s="55">
        <v>6425.87</v>
      </c>
      <c r="AM71" s="54">
        <v>3.0313567317671475</v>
      </c>
      <c r="AN71" s="54">
        <v>1921.2</v>
      </c>
      <c r="AO71" s="55">
        <v>6553.24</v>
      </c>
      <c r="AP71" s="54">
        <v>3.4110139496148237</v>
      </c>
    </row>
    <row r="72" spans="1:42" x14ac:dyDescent="0.3">
      <c r="A72" s="49" t="s">
        <v>141</v>
      </c>
      <c r="B72" s="50" t="s">
        <v>142</v>
      </c>
      <c r="C72" t="s">
        <v>731</v>
      </c>
      <c r="D72" s="52">
        <v>50133.95</v>
      </c>
      <c r="E72" s="53">
        <v>225891.66999999998</v>
      </c>
      <c r="F72" s="52">
        <v>4.5057624623633288</v>
      </c>
      <c r="G72" s="54">
        <v>6557.9</v>
      </c>
      <c r="H72" s="55">
        <v>20618.68</v>
      </c>
      <c r="I72" s="54">
        <v>3.1440979581878348</v>
      </c>
      <c r="J72" s="54">
        <v>5080.6000000000004</v>
      </c>
      <c r="K72" s="55">
        <v>24759.25</v>
      </c>
      <c r="L72" s="54">
        <v>4.8732925245049792</v>
      </c>
      <c r="M72" s="54">
        <v>5471.8</v>
      </c>
      <c r="N72" s="55">
        <v>28355.39</v>
      </c>
      <c r="O72" s="54">
        <v>5.1820954713257059</v>
      </c>
      <c r="P72" s="54">
        <v>4187.95</v>
      </c>
      <c r="Q72" s="55">
        <v>27536.39</v>
      </c>
      <c r="R72" s="54">
        <v>6.5751477453169214</v>
      </c>
      <c r="S72" s="54">
        <v>3913.8</v>
      </c>
      <c r="T72" s="55">
        <v>27087.84</v>
      </c>
      <c r="U72" s="54">
        <v>6.9211099187490417</v>
      </c>
      <c r="V72" s="54">
        <v>1309.2</v>
      </c>
      <c r="W72" s="55">
        <v>9955.75</v>
      </c>
      <c r="X72" s="54">
        <v>7.6044531011304608</v>
      </c>
      <c r="Y72" s="54">
        <v>1088.5</v>
      </c>
      <c r="Z72" s="55">
        <v>8067.87</v>
      </c>
      <c r="AA72" s="54">
        <v>7.411915480018374</v>
      </c>
      <c r="AB72" s="54">
        <v>4010.6</v>
      </c>
      <c r="AC72" s="55">
        <v>16533.09</v>
      </c>
      <c r="AD72" s="54">
        <v>4.1223482770657762</v>
      </c>
      <c r="AE72" s="54">
        <v>8242</v>
      </c>
      <c r="AF72" s="55">
        <v>26986.01</v>
      </c>
      <c r="AG72" s="54">
        <v>3.2742065032759036</v>
      </c>
      <c r="AH72" s="56"/>
      <c r="AI72" s="55"/>
      <c r="AJ72" s="56"/>
      <c r="AK72" s="54">
        <v>3415</v>
      </c>
      <c r="AL72" s="55">
        <v>12869.53</v>
      </c>
      <c r="AM72" s="54">
        <v>3.7685300146412888</v>
      </c>
      <c r="AN72" s="54">
        <v>6856.6</v>
      </c>
      <c r="AO72" s="55">
        <v>23121.87</v>
      </c>
      <c r="AP72" s="54">
        <v>3.3722063413353554</v>
      </c>
    </row>
    <row r="73" spans="1:42" x14ac:dyDescent="0.3">
      <c r="A73" s="49" t="s">
        <v>143</v>
      </c>
      <c r="B73" s="50" t="s">
        <v>1066</v>
      </c>
      <c r="C73" t="s">
        <v>1122</v>
      </c>
      <c r="D73" s="52">
        <v>4.2</v>
      </c>
      <c r="E73" s="53">
        <v>75.62</v>
      </c>
      <c r="F73" s="52">
        <v>18.004761904761907</v>
      </c>
      <c r="G73" s="56"/>
      <c r="H73" s="55"/>
      <c r="I73" s="56"/>
      <c r="J73" s="54">
        <v>1.9</v>
      </c>
      <c r="K73" s="55">
        <v>6.94</v>
      </c>
      <c r="L73" s="54">
        <v>3.6526315789473687</v>
      </c>
      <c r="M73" s="56"/>
      <c r="N73" s="55"/>
      <c r="O73" s="56"/>
      <c r="P73" s="56"/>
      <c r="Q73" s="55"/>
      <c r="R73" s="56"/>
      <c r="S73" s="56"/>
      <c r="T73" s="55"/>
      <c r="U73" s="56"/>
      <c r="V73" s="56"/>
      <c r="W73" s="55"/>
      <c r="X73" s="56"/>
      <c r="Y73" s="56"/>
      <c r="Z73" s="55"/>
      <c r="AA73" s="56"/>
      <c r="AB73" s="56"/>
      <c r="AC73" s="55"/>
      <c r="AD73" s="56"/>
      <c r="AE73" s="56"/>
      <c r="AF73" s="55"/>
      <c r="AG73" s="56"/>
      <c r="AH73" s="56"/>
      <c r="AI73" s="55"/>
      <c r="AJ73" s="56"/>
      <c r="AK73" s="54">
        <v>1.5</v>
      </c>
      <c r="AL73" s="55">
        <v>39.08</v>
      </c>
      <c r="AM73" s="54">
        <v>26.053333333333331</v>
      </c>
      <c r="AN73" s="54">
        <v>0.8</v>
      </c>
      <c r="AO73" s="55">
        <v>29.6</v>
      </c>
      <c r="AP73" s="54">
        <v>37</v>
      </c>
    </row>
    <row r="74" spans="1:42" x14ac:dyDescent="0.3">
      <c r="A74" s="49" t="s">
        <v>145</v>
      </c>
      <c r="B74" s="50" t="s">
        <v>146</v>
      </c>
      <c r="C74" t="s">
        <v>1154</v>
      </c>
      <c r="D74" s="52">
        <v>69086.100000000006</v>
      </c>
      <c r="E74" s="53">
        <v>955942.4101000001</v>
      </c>
      <c r="F74" s="52">
        <v>13.836971693292861</v>
      </c>
      <c r="G74" s="54">
        <v>3714.3</v>
      </c>
      <c r="H74" s="55">
        <v>33371.370000000003</v>
      </c>
      <c r="I74" s="54">
        <v>8.9845650593651563</v>
      </c>
      <c r="J74" s="54">
        <v>4544.7</v>
      </c>
      <c r="K74" s="55">
        <v>44361.78</v>
      </c>
      <c r="L74" s="54">
        <v>9.7612119611855572</v>
      </c>
      <c r="M74" s="54">
        <v>5731.7</v>
      </c>
      <c r="N74" s="55">
        <v>62604.30999999999</v>
      </c>
      <c r="O74" s="54">
        <v>10.922468028682589</v>
      </c>
      <c r="P74" s="54">
        <v>4497.3999999999996</v>
      </c>
      <c r="Q74" s="55">
        <v>54734.95</v>
      </c>
      <c r="R74" s="54">
        <v>12.170353982300885</v>
      </c>
      <c r="S74" s="54">
        <v>6043</v>
      </c>
      <c r="T74" s="55">
        <v>76552.28</v>
      </c>
      <c r="U74" s="54">
        <v>12.667926526559656</v>
      </c>
      <c r="V74" s="54">
        <v>7619</v>
      </c>
      <c r="W74" s="55">
        <v>121499.6299</v>
      </c>
      <c r="X74" s="54">
        <v>15.946926092663078</v>
      </c>
      <c r="Y74" s="54">
        <v>7949.1</v>
      </c>
      <c r="Z74" s="55">
        <v>148223.9601</v>
      </c>
      <c r="AA74" s="54">
        <v>18.646634222742197</v>
      </c>
      <c r="AB74" s="54">
        <v>3652</v>
      </c>
      <c r="AC74" s="55">
        <v>67479.770099999994</v>
      </c>
      <c r="AD74" s="54">
        <v>18.477483598028478</v>
      </c>
      <c r="AE74" s="54">
        <v>6700.2</v>
      </c>
      <c r="AF74" s="55">
        <v>118572.61</v>
      </c>
      <c r="AG74" s="54">
        <v>17.69687621265037</v>
      </c>
      <c r="AH74" s="56"/>
      <c r="AI74" s="55"/>
      <c r="AJ74" s="56"/>
      <c r="AK74" s="54">
        <v>9420</v>
      </c>
      <c r="AL74" s="55">
        <v>111735.07</v>
      </c>
      <c r="AM74" s="54">
        <v>11.861472399150744</v>
      </c>
      <c r="AN74" s="54">
        <v>9214.7000000000007</v>
      </c>
      <c r="AO74" s="55">
        <v>116806.68</v>
      </c>
      <c r="AP74" s="54">
        <v>12.676124019230141</v>
      </c>
    </row>
    <row r="75" spans="1:42" x14ac:dyDescent="0.3">
      <c r="A75" s="49" t="s">
        <v>401</v>
      </c>
      <c r="B75" s="50" t="s">
        <v>402</v>
      </c>
      <c r="C75" t="s">
        <v>1260</v>
      </c>
      <c r="D75" s="52">
        <v>38.1</v>
      </c>
      <c r="E75" s="53">
        <v>975.5</v>
      </c>
      <c r="F75" s="52">
        <v>25.603674540682412</v>
      </c>
      <c r="G75" s="56"/>
      <c r="H75" s="55"/>
      <c r="I75" s="56"/>
      <c r="J75" s="56"/>
      <c r="K75" s="55"/>
      <c r="L75" s="56"/>
      <c r="M75" s="56"/>
      <c r="N75" s="55"/>
      <c r="O75" s="56"/>
      <c r="P75" s="56"/>
      <c r="Q75" s="55"/>
      <c r="R75" s="56"/>
      <c r="S75" s="56"/>
      <c r="T75" s="55"/>
      <c r="U75" s="56"/>
      <c r="V75" s="54">
        <v>7.5</v>
      </c>
      <c r="W75" s="55">
        <v>160.6</v>
      </c>
      <c r="X75" s="54">
        <v>21.413333333333334</v>
      </c>
      <c r="Y75" s="54">
        <v>24.3</v>
      </c>
      <c r="Z75" s="55">
        <v>689.53</v>
      </c>
      <c r="AA75" s="54">
        <v>28.375720164609053</v>
      </c>
      <c r="AB75" s="56"/>
      <c r="AC75" s="55"/>
      <c r="AD75" s="56"/>
      <c r="AE75" s="54">
        <v>6.3</v>
      </c>
      <c r="AF75" s="55">
        <v>125.37</v>
      </c>
      <c r="AG75" s="54">
        <v>19.900000000000002</v>
      </c>
      <c r="AH75" s="56"/>
      <c r="AI75" s="55"/>
      <c r="AJ75" s="56"/>
      <c r="AK75" s="56"/>
      <c r="AL75" s="55"/>
      <c r="AM75" s="56"/>
      <c r="AN75" s="56"/>
      <c r="AO75" s="55"/>
      <c r="AP75" s="56"/>
    </row>
    <row r="76" spans="1:42" x14ac:dyDescent="0.3">
      <c r="A76" s="49" t="s">
        <v>349</v>
      </c>
      <c r="B76" s="50" t="s">
        <v>350</v>
      </c>
      <c r="C76" t="s">
        <v>1166</v>
      </c>
      <c r="D76" s="52">
        <v>2026.3</v>
      </c>
      <c r="E76" s="53">
        <v>71953.63</v>
      </c>
      <c r="F76" s="52">
        <v>35.509860336574057</v>
      </c>
      <c r="G76" s="54">
        <v>71.900000000000006</v>
      </c>
      <c r="H76" s="55">
        <v>2355.37</v>
      </c>
      <c r="I76" s="54">
        <v>32.758970792767727</v>
      </c>
      <c r="J76" s="54">
        <v>348</v>
      </c>
      <c r="K76" s="55">
        <v>11409.389999999998</v>
      </c>
      <c r="L76" s="54">
        <v>32.785603448275857</v>
      </c>
      <c r="M76" s="54">
        <v>421.4</v>
      </c>
      <c r="N76" s="55">
        <v>12343.7</v>
      </c>
      <c r="O76" s="54">
        <v>29.2921214997627</v>
      </c>
      <c r="P76" s="54">
        <v>3.1</v>
      </c>
      <c r="Q76" s="55">
        <v>93</v>
      </c>
      <c r="R76" s="54">
        <v>30</v>
      </c>
      <c r="S76" s="54">
        <v>170.7</v>
      </c>
      <c r="T76" s="55">
        <v>6049.5900000000011</v>
      </c>
      <c r="U76" s="54">
        <v>35.439894551845349</v>
      </c>
      <c r="V76" s="54">
        <v>253.2</v>
      </c>
      <c r="W76" s="55">
        <v>8690.64</v>
      </c>
      <c r="X76" s="54">
        <v>34.323222748815162</v>
      </c>
      <c r="Y76" s="54">
        <v>37.5</v>
      </c>
      <c r="Z76" s="55">
        <v>1957.21</v>
      </c>
      <c r="AA76" s="54">
        <v>52.192266666666669</v>
      </c>
      <c r="AB76" s="54">
        <v>80.400000000000006</v>
      </c>
      <c r="AC76" s="55">
        <v>3525.28</v>
      </c>
      <c r="AD76" s="54">
        <v>43.846766169154229</v>
      </c>
      <c r="AE76" s="54">
        <v>320.2</v>
      </c>
      <c r="AF76" s="55">
        <v>12175.43</v>
      </c>
      <c r="AG76" s="54">
        <v>38.024453466583388</v>
      </c>
      <c r="AH76" s="56"/>
      <c r="AI76" s="55"/>
      <c r="AJ76" s="56"/>
      <c r="AK76" s="54">
        <v>134.30000000000001</v>
      </c>
      <c r="AL76" s="55">
        <v>5395.53</v>
      </c>
      <c r="AM76" s="54">
        <v>40.175204765450481</v>
      </c>
      <c r="AN76" s="54">
        <v>185.6</v>
      </c>
      <c r="AO76" s="55">
        <v>7958.49</v>
      </c>
      <c r="AP76" s="54">
        <v>42.879795258620689</v>
      </c>
    </row>
    <row r="77" spans="1:42" x14ac:dyDescent="0.3">
      <c r="A77" s="49" t="s">
        <v>1140</v>
      </c>
      <c r="B77" s="50" t="s">
        <v>1141</v>
      </c>
      <c r="C77" t="s">
        <v>1155</v>
      </c>
      <c r="D77" s="52">
        <v>5262</v>
      </c>
      <c r="E77" s="53">
        <v>22676.29</v>
      </c>
      <c r="F77" s="52">
        <v>4.30944317749905</v>
      </c>
      <c r="G77" s="54">
        <v>335.5</v>
      </c>
      <c r="H77" s="55">
        <v>1262.8499999999999</v>
      </c>
      <c r="I77" s="54">
        <v>3.7640834575260804</v>
      </c>
      <c r="J77" s="54">
        <v>245.2</v>
      </c>
      <c r="K77" s="55">
        <v>1454.59</v>
      </c>
      <c r="L77" s="54">
        <v>5.9322593800978796</v>
      </c>
      <c r="M77" s="54">
        <v>806.5</v>
      </c>
      <c r="N77" s="55">
        <v>3148.01</v>
      </c>
      <c r="O77" s="54">
        <v>3.9032982021078739</v>
      </c>
      <c r="P77" s="54">
        <v>333</v>
      </c>
      <c r="Q77" s="55">
        <v>1306.82</v>
      </c>
      <c r="R77" s="54">
        <v>3.9243843843843842</v>
      </c>
      <c r="S77" s="54">
        <v>610</v>
      </c>
      <c r="T77" s="55">
        <v>2648.2599999999998</v>
      </c>
      <c r="U77" s="54">
        <v>4.3414098360655737</v>
      </c>
      <c r="V77" s="54">
        <v>646.5</v>
      </c>
      <c r="W77" s="55">
        <v>2940.7</v>
      </c>
      <c r="X77" s="54">
        <v>4.5486465583913374</v>
      </c>
      <c r="Y77" s="54">
        <v>515.29999999999995</v>
      </c>
      <c r="Z77" s="55">
        <v>2560.5100000000002</v>
      </c>
      <c r="AA77" s="54">
        <v>4.9689695323112755</v>
      </c>
      <c r="AB77" s="54">
        <v>337.4</v>
      </c>
      <c r="AC77" s="55">
        <v>1534.62</v>
      </c>
      <c r="AD77" s="54">
        <v>4.5483698873740366</v>
      </c>
      <c r="AE77" s="54">
        <v>618.5</v>
      </c>
      <c r="AF77" s="55">
        <v>3061.37</v>
      </c>
      <c r="AG77" s="54">
        <v>4.949668552950687</v>
      </c>
      <c r="AH77" s="56"/>
      <c r="AI77" s="55"/>
      <c r="AJ77" s="56"/>
      <c r="AK77" s="54">
        <v>370.7</v>
      </c>
      <c r="AL77" s="55">
        <v>1195.76</v>
      </c>
      <c r="AM77" s="54">
        <v>3.2256811437820341</v>
      </c>
      <c r="AN77" s="54">
        <v>443.4</v>
      </c>
      <c r="AO77" s="55">
        <v>1562.8</v>
      </c>
      <c r="AP77" s="54">
        <v>3.5245827695083447</v>
      </c>
    </row>
    <row r="78" spans="1:42" x14ac:dyDescent="0.3">
      <c r="A78" s="49" t="s">
        <v>147</v>
      </c>
      <c r="B78" s="50" t="s">
        <v>148</v>
      </c>
      <c r="C78" t="s">
        <v>733</v>
      </c>
      <c r="D78" s="52">
        <v>1374.1</v>
      </c>
      <c r="E78" s="53">
        <v>43049.34</v>
      </c>
      <c r="F78" s="52">
        <v>31.329117240375517</v>
      </c>
      <c r="G78" s="54">
        <v>44.3</v>
      </c>
      <c r="H78" s="55">
        <v>1333.78</v>
      </c>
      <c r="I78" s="54">
        <v>30.107900677200906</v>
      </c>
      <c r="J78" s="54">
        <v>53.4</v>
      </c>
      <c r="K78" s="55">
        <v>1640.66</v>
      </c>
      <c r="L78" s="54">
        <v>30.723970037453185</v>
      </c>
      <c r="M78" s="54">
        <v>94.6</v>
      </c>
      <c r="N78" s="55">
        <v>3109.11</v>
      </c>
      <c r="O78" s="54">
        <v>32.86585623678647</v>
      </c>
      <c r="P78" s="54">
        <v>263.10000000000002</v>
      </c>
      <c r="Q78" s="55">
        <v>8317.73</v>
      </c>
      <c r="R78" s="54">
        <v>31.614329152413525</v>
      </c>
      <c r="S78" s="54">
        <v>399.3</v>
      </c>
      <c r="T78" s="55">
        <v>11776.27</v>
      </c>
      <c r="U78" s="54">
        <v>29.492286501377411</v>
      </c>
      <c r="V78" s="54">
        <v>164.4</v>
      </c>
      <c r="W78" s="55">
        <v>4865.26</v>
      </c>
      <c r="X78" s="54">
        <v>29.594038929440391</v>
      </c>
      <c r="Y78" s="54">
        <v>137.9</v>
      </c>
      <c r="Z78" s="55">
        <v>4622.8300000000008</v>
      </c>
      <c r="AA78" s="54">
        <v>33.523060188542424</v>
      </c>
      <c r="AB78" s="54">
        <v>105.9</v>
      </c>
      <c r="AC78" s="55">
        <v>3532.2899999999995</v>
      </c>
      <c r="AD78" s="54">
        <v>33.354957507082148</v>
      </c>
      <c r="AE78" s="54">
        <v>61.5</v>
      </c>
      <c r="AF78" s="55">
        <v>2017.88</v>
      </c>
      <c r="AG78" s="54">
        <v>32.811056910569107</v>
      </c>
      <c r="AH78" s="56"/>
      <c r="AI78" s="55"/>
      <c r="AJ78" s="56"/>
      <c r="AK78" s="54">
        <v>28.6</v>
      </c>
      <c r="AL78" s="55">
        <v>973.74999999999989</v>
      </c>
      <c r="AM78" s="54">
        <v>34.047202797202793</v>
      </c>
      <c r="AN78" s="54">
        <v>21.1</v>
      </c>
      <c r="AO78" s="55">
        <v>859.78</v>
      </c>
      <c r="AP78" s="54">
        <v>40.747867298578193</v>
      </c>
    </row>
    <row r="79" spans="1:42" x14ac:dyDescent="0.3">
      <c r="A79" s="49" t="s">
        <v>149</v>
      </c>
      <c r="B79" s="50" t="s">
        <v>150</v>
      </c>
      <c r="C79" t="s">
        <v>734</v>
      </c>
      <c r="D79" s="52">
        <v>13912.5</v>
      </c>
      <c r="E79" s="53">
        <v>344149.34</v>
      </c>
      <c r="F79" s="52">
        <v>24.736700089847261</v>
      </c>
      <c r="G79" s="54">
        <v>1047.5</v>
      </c>
      <c r="H79" s="55">
        <v>22555.01</v>
      </c>
      <c r="I79" s="54">
        <v>21.532229116945107</v>
      </c>
      <c r="J79" s="54">
        <v>255.3</v>
      </c>
      <c r="K79" s="55">
        <v>7389.74</v>
      </c>
      <c r="L79" s="54">
        <v>28.94531923227575</v>
      </c>
      <c r="M79" s="54">
        <v>1630.5</v>
      </c>
      <c r="N79" s="55">
        <v>36094.68</v>
      </c>
      <c r="O79" s="54">
        <v>22.137184912603495</v>
      </c>
      <c r="P79" s="54">
        <v>707.6</v>
      </c>
      <c r="Q79" s="55">
        <v>17206.560000000001</v>
      </c>
      <c r="R79" s="54">
        <v>24.316789146410404</v>
      </c>
      <c r="S79" s="54">
        <v>2766.4</v>
      </c>
      <c r="T79" s="55">
        <v>45930.35</v>
      </c>
      <c r="U79" s="54">
        <v>16.602931607865816</v>
      </c>
      <c r="V79" s="54">
        <v>2027.2</v>
      </c>
      <c r="W79" s="55">
        <v>43924.38</v>
      </c>
      <c r="X79" s="54">
        <v>21.667511838989739</v>
      </c>
      <c r="Y79" s="54">
        <v>1246</v>
      </c>
      <c r="Z79" s="55">
        <v>35722.339999999997</v>
      </c>
      <c r="AA79" s="54">
        <v>28.669614767255215</v>
      </c>
      <c r="AB79" s="54">
        <v>903.4</v>
      </c>
      <c r="AC79" s="55">
        <v>29965.380000000005</v>
      </c>
      <c r="AD79" s="54">
        <v>33.169559442107598</v>
      </c>
      <c r="AE79" s="54">
        <v>1168.7</v>
      </c>
      <c r="AF79" s="55">
        <v>35107.81</v>
      </c>
      <c r="AG79" s="54">
        <v>30.040053050397876</v>
      </c>
      <c r="AH79" s="56"/>
      <c r="AI79" s="55"/>
      <c r="AJ79" s="56"/>
      <c r="AK79" s="54">
        <v>987</v>
      </c>
      <c r="AL79" s="55">
        <v>25508.07</v>
      </c>
      <c r="AM79" s="54">
        <v>25.844042553191489</v>
      </c>
      <c r="AN79" s="54">
        <v>1172.9000000000001</v>
      </c>
      <c r="AO79" s="55">
        <v>44745.02</v>
      </c>
      <c r="AP79" s="54">
        <v>38.149049364822233</v>
      </c>
    </row>
    <row r="80" spans="1:42" x14ac:dyDescent="0.3">
      <c r="A80" s="49" t="s">
        <v>151</v>
      </c>
      <c r="B80" s="50" t="s">
        <v>152</v>
      </c>
      <c r="C80" t="s">
        <v>1124</v>
      </c>
      <c r="D80" s="52">
        <v>45.8</v>
      </c>
      <c r="E80" s="53">
        <v>1288.8599999999999</v>
      </c>
      <c r="F80" s="52">
        <v>28.141048034934496</v>
      </c>
      <c r="G80" s="56"/>
      <c r="H80" s="55"/>
      <c r="I80" s="56"/>
      <c r="J80" s="56"/>
      <c r="K80" s="55"/>
      <c r="L80" s="56"/>
      <c r="M80" s="54">
        <v>2.2999999999999998</v>
      </c>
      <c r="N80" s="55">
        <v>63.25</v>
      </c>
      <c r="O80" s="54">
        <v>27.500000000000004</v>
      </c>
      <c r="P80" s="54">
        <v>18.5</v>
      </c>
      <c r="Q80" s="55">
        <v>541.47</v>
      </c>
      <c r="R80" s="54">
        <v>29.26864864864865</v>
      </c>
      <c r="S80" s="54">
        <v>5.4</v>
      </c>
      <c r="T80" s="55">
        <v>140.5</v>
      </c>
      <c r="U80" s="54">
        <v>26.018518518518515</v>
      </c>
      <c r="V80" s="54">
        <v>5</v>
      </c>
      <c r="W80" s="55">
        <v>143.65</v>
      </c>
      <c r="X80" s="54">
        <v>28.73</v>
      </c>
      <c r="Y80" s="54">
        <v>8.8000000000000007</v>
      </c>
      <c r="Z80" s="55">
        <v>234.01</v>
      </c>
      <c r="AA80" s="54">
        <v>26.592045454545453</v>
      </c>
      <c r="AB80" s="54">
        <v>5.8</v>
      </c>
      <c r="AC80" s="55">
        <v>165.98</v>
      </c>
      <c r="AD80" s="54">
        <v>28.617241379310343</v>
      </c>
      <c r="AE80" s="56"/>
      <c r="AF80" s="55"/>
      <c r="AG80" s="56"/>
      <c r="AH80" s="56"/>
      <c r="AI80" s="55"/>
      <c r="AJ80" s="56"/>
      <c r="AK80" s="56"/>
      <c r="AL80" s="55"/>
      <c r="AM80" s="56"/>
      <c r="AN80" s="56"/>
      <c r="AO80" s="55"/>
      <c r="AP80" s="56"/>
    </row>
    <row r="81" spans="1:42" x14ac:dyDescent="0.3">
      <c r="A81" s="49" t="s">
        <v>1157</v>
      </c>
      <c r="B81" s="50" t="s">
        <v>1158</v>
      </c>
      <c r="C81" t="s">
        <v>1167</v>
      </c>
      <c r="D81" s="52">
        <v>795.9</v>
      </c>
      <c r="E81" s="53">
        <v>1189.3900000000001</v>
      </c>
      <c r="F81" s="52">
        <v>1.4943962809398168</v>
      </c>
      <c r="G81" s="54">
        <v>17.3</v>
      </c>
      <c r="H81" s="55">
        <v>21.91</v>
      </c>
      <c r="I81" s="54">
        <v>1.2664739884393064</v>
      </c>
      <c r="J81" s="54">
        <v>28.1</v>
      </c>
      <c r="K81" s="55">
        <v>41.43</v>
      </c>
      <c r="L81" s="54">
        <v>1.4743772241992881</v>
      </c>
      <c r="M81" s="54">
        <v>45.7</v>
      </c>
      <c r="N81" s="55">
        <v>48.57</v>
      </c>
      <c r="O81" s="54">
        <v>1.062800875273523</v>
      </c>
      <c r="P81" s="54">
        <v>98.7</v>
      </c>
      <c r="Q81" s="55">
        <v>180.34</v>
      </c>
      <c r="R81" s="54">
        <v>1.8271529888551166</v>
      </c>
      <c r="S81" s="54">
        <v>130</v>
      </c>
      <c r="T81" s="55">
        <v>206.75</v>
      </c>
      <c r="U81" s="54">
        <v>1.5903846153846153</v>
      </c>
      <c r="V81" s="54">
        <v>121.5</v>
      </c>
      <c r="W81" s="55">
        <v>134.47999999999999</v>
      </c>
      <c r="X81" s="54">
        <v>1.1068312757201646</v>
      </c>
      <c r="Y81" s="54">
        <v>83.9</v>
      </c>
      <c r="Z81" s="55">
        <v>142.88</v>
      </c>
      <c r="AA81" s="54">
        <v>1.7029797377830749</v>
      </c>
      <c r="AB81" s="56"/>
      <c r="AC81" s="55"/>
      <c r="AD81" s="56"/>
      <c r="AE81" s="54">
        <v>109.7</v>
      </c>
      <c r="AF81" s="55">
        <v>151.44</v>
      </c>
      <c r="AG81" s="54">
        <v>1.3804922515952598</v>
      </c>
      <c r="AH81" s="56"/>
      <c r="AI81" s="55"/>
      <c r="AJ81" s="56"/>
      <c r="AK81" s="54">
        <v>104.8</v>
      </c>
      <c r="AL81" s="55">
        <v>159.16999999999999</v>
      </c>
      <c r="AM81" s="54">
        <v>1.518797709923664</v>
      </c>
      <c r="AN81" s="54">
        <v>56.2</v>
      </c>
      <c r="AO81" s="55">
        <v>102.42</v>
      </c>
      <c r="AP81" s="54">
        <v>1.8224199288256226</v>
      </c>
    </row>
    <row r="82" spans="1:42" x14ac:dyDescent="0.3">
      <c r="A82" s="49" t="s">
        <v>361</v>
      </c>
      <c r="B82" s="50" t="s">
        <v>362</v>
      </c>
      <c r="C82" t="s">
        <v>791</v>
      </c>
      <c r="D82" s="52">
        <v>10.6</v>
      </c>
      <c r="E82" s="53">
        <v>9.36</v>
      </c>
      <c r="F82" s="52">
        <v>0.88301886792452833</v>
      </c>
      <c r="G82" s="56"/>
      <c r="H82" s="55"/>
      <c r="I82" s="56"/>
      <c r="J82" s="56"/>
      <c r="K82" s="55"/>
      <c r="L82" s="56"/>
      <c r="M82" s="54">
        <v>0.7</v>
      </c>
      <c r="N82" s="55">
        <v>0.46</v>
      </c>
      <c r="O82" s="54">
        <v>0.65714285714285725</v>
      </c>
      <c r="P82" s="56"/>
      <c r="Q82" s="55"/>
      <c r="R82" s="56"/>
      <c r="S82" s="54">
        <v>3.9</v>
      </c>
      <c r="T82" s="55">
        <v>5.54</v>
      </c>
      <c r="U82" s="54">
        <v>1.4205128205128206</v>
      </c>
      <c r="V82" s="54">
        <v>1.6</v>
      </c>
      <c r="W82" s="55">
        <v>0.85000000000000009</v>
      </c>
      <c r="X82" s="54">
        <v>0.53125</v>
      </c>
      <c r="Y82" s="56"/>
      <c r="Z82" s="55"/>
      <c r="AA82" s="56"/>
      <c r="AB82" s="56"/>
      <c r="AC82" s="55"/>
      <c r="AD82" s="56"/>
      <c r="AE82" s="54">
        <v>1.9</v>
      </c>
      <c r="AF82" s="55">
        <v>1.18</v>
      </c>
      <c r="AG82" s="54">
        <v>0.62105263157894741</v>
      </c>
      <c r="AH82" s="56"/>
      <c r="AI82" s="55"/>
      <c r="AJ82" s="56"/>
      <c r="AK82" s="54">
        <v>2.5</v>
      </c>
      <c r="AL82" s="55">
        <v>1.33</v>
      </c>
      <c r="AM82" s="54">
        <v>0.53200000000000003</v>
      </c>
      <c r="AN82" s="56"/>
      <c r="AO82" s="55"/>
      <c r="AP82" s="56"/>
    </row>
    <row r="83" spans="1:42" x14ac:dyDescent="0.3">
      <c r="A83" s="49" t="s">
        <v>363</v>
      </c>
      <c r="B83" s="50" t="s">
        <v>364</v>
      </c>
      <c r="C83" t="s">
        <v>1168</v>
      </c>
      <c r="D83" s="52">
        <v>1596.3</v>
      </c>
      <c r="E83" s="53">
        <v>4665.8599999999997</v>
      </c>
      <c r="F83" s="52">
        <v>2.9229217565620496</v>
      </c>
      <c r="G83" s="54">
        <v>73.599999999999994</v>
      </c>
      <c r="H83" s="55">
        <v>180.21</v>
      </c>
      <c r="I83" s="54">
        <v>2.448505434782609</v>
      </c>
      <c r="J83" s="54">
        <v>194.4</v>
      </c>
      <c r="K83" s="55">
        <v>613.72</v>
      </c>
      <c r="L83" s="54">
        <v>3.1569958847736626</v>
      </c>
      <c r="M83" s="54">
        <v>312.8</v>
      </c>
      <c r="N83" s="55">
        <v>802.93999999999994</v>
      </c>
      <c r="O83" s="54">
        <v>2.5669437340153451</v>
      </c>
      <c r="P83" s="54">
        <v>20.5</v>
      </c>
      <c r="Q83" s="55">
        <v>30.07</v>
      </c>
      <c r="R83" s="54">
        <v>1.4668292682926829</v>
      </c>
      <c r="S83" s="54">
        <v>216.3</v>
      </c>
      <c r="T83" s="55">
        <v>511.25999999999993</v>
      </c>
      <c r="U83" s="54">
        <v>2.363661581137309</v>
      </c>
      <c r="V83" s="54">
        <v>402.2</v>
      </c>
      <c r="W83" s="55">
        <v>1183.9100000000001</v>
      </c>
      <c r="X83" s="54">
        <v>2.9435852809547494</v>
      </c>
      <c r="Y83" s="54">
        <v>115.4</v>
      </c>
      <c r="Z83" s="55">
        <v>352.8</v>
      </c>
      <c r="AA83" s="54">
        <v>3.0571923743500866</v>
      </c>
      <c r="AB83" s="54">
        <v>24.3</v>
      </c>
      <c r="AC83" s="55">
        <v>62.17</v>
      </c>
      <c r="AD83" s="54">
        <v>2.5584362139917696</v>
      </c>
      <c r="AE83" s="54">
        <v>108.6</v>
      </c>
      <c r="AF83" s="55">
        <v>468.28</v>
      </c>
      <c r="AG83" s="54">
        <v>4.3119705340699817</v>
      </c>
      <c r="AH83" s="56"/>
      <c r="AI83" s="55"/>
      <c r="AJ83" s="56"/>
      <c r="AK83" s="54">
        <v>39.5</v>
      </c>
      <c r="AL83" s="55">
        <v>132.16999999999999</v>
      </c>
      <c r="AM83" s="54">
        <v>3.3460759493670884</v>
      </c>
      <c r="AN83" s="54">
        <v>88.7</v>
      </c>
      <c r="AO83" s="55">
        <v>328.33</v>
      </c>
      <c r="AP83" s="54">
        <v>3.7015783540022547</v>
      </c>
    </row>
    <row r="84" spans="1:42" x14ac:dyDescent="0.3">
      <c r="A84" s="49" t="s">
        <v>1067</v>
      </c>
      <c r="B84" s="50" t="s">
        <v>1068</v>
      </c>
      <c r="C84" t="s">
        <v>1126</v>
      </c>
      <c r="D84" s="52">
        <v>49108.7</v>
      </c>
      <c r="E84" s="53">
        <v>177928</v>
      </c>
      <c r="F84" s="52">
        <v>3.6231462042367242</v>
      </c>
      <c r="G84" s="54">
        <v>3967.2</v>
      </c>
      <c r="H84" s="55">
        <v>10288.280000000001</v>
      </c>
      <c r="I84" s="54">
        <v>2.5933353498689256</v>
      </c>
      <c r="J84" s="54">
        <v>3381.6</v>
      </c>
      <c r="K84" s="55">
        <v>9864.06</v>
      </c>
      <c r="L84" s="54">
        <v>2.9169801277501772</v>
      </c>
      <c r="M84" s="54">
        <v>5040.8</v>
      </c>
      <c r="N84" s="55">
        <v>20619.54</v>
      </c>
      <c r="O84" s="54">
        <v>4.0905292810664973</v>
      </c>
      <c r="P84" s="54">
        <v>3795.9</v>
      </c>
      <c r="Q84" s="55">
        <v>17623.72</v>
      </c>
      <c r="R84" s="54">
        <v>4.6428304222977426</v>
      </c>
      <c r="S84" s="54">
        <v>4803.5</v>
      </c>
      <c r="T84" s="55">
        <v>15163.339999999998</v>
      </c>
      <c r="U84" s="54">
        <v>3.1567273862808367</v>
      </c>
      <c r="V84" s="54">
        <v>5354.4</v>
      </c>
      <c r="W84" s="55">
        <v>16176.939999999999</v>
      </c>
      <c r="X84" s="54">
        <v>3.0212423427461528</v>
      </c>
      <c r="Y84" s="54">
        <v>5656.5</v>
      </c>
      <c r="Z84" s="55">
        <v>25594.01</v>
      </c>
      <c r="AA84" s="54">
        <v>4.5247078582162112</v>
      </c>
      <c r="AB84" s="54">
        <v>4581.5</v>
      </c>
      <c r="AC84" s="55">
        <v>18932.96</v>
      </c>
      <c r="AD84" s="54">
        <v>4.1324806286150819</v>
      </c>
      <c r="AE84" s="54">
        <v>5143.8999999999996</v>
      </c>
      <c r="AF84" s="55">
        <v>15133.259999999998</v>
      </c>
      <c r="AG84" s="54">
        <v>2.9419817648088027</v>
      </c>
      <c r="AH84" s="56"/>
      <c r="AI84" s="55"/>
      <c r="AJ84" s="56"/>
      <c r="AK84" s="54">
        <v>3388.6</v>
      </c>
      <c r="AL84" s="55">
        <v>8873.6299999999992</v>
      </c>
      <c r="AM84" s="54">
        <v>2.6186714277282652</v>
      </c>
      <c r="AN84" s="54">
        <v>3994.8</v>
      </c>
      <c r="AO84" s="55">
        <v>19658.259999999998</v>
      </c>
      <c r="AP84" s="54">
        <v>4.9209622509262037</v>
      </c>
    </row>
    <row r="85" spans="1:42" x14ac:dyDescent="0.3">
      <c r="A85" s="49" t="s">
        <v>157</v>
      </c>
      <c r="B85" s="50" t="s">
        <v>158</v>
      </c>
      <c r="C85" t="s">
        <v>1127</v>
      </c>
      <c r="D85" s="52">
        <v>1.6</v>
      </c>
      <c r="E85" s="53">
        <v>23.61</v>
      </c>
      <c r="F85" s="52">
        <v>14.75625</v>
      </c>
      <c r="G85" s="56"/>
      <c r="H85" s="55"/>
      <c r="I85" s="56"/>
      <c r="J85" s="56"/>
      <c r="K85" s="55"/>
      <c r="L85" s="56"/>
      <c r="M85" s="54">
        <v>1.6</v>
      </c>
      <c r="N85" s="55">
        <v>23.61</v>
      </c>
      <c r="O85" s="54">
        <v>14.75625</v>
      </c>
      <c r="P85" s="56"/>
      <c r="Q85" s="55"/>
      <c r="R85" s="56"/>
      <c r="S85" s="56"/>
      <c r="T85" s="55"/>
      <c r="U85" s="56"/>
      <c r="V85" s="56"/>
      <c r="W85" s="55"/>
      <c r="X85" s="56"/>
      <c r="Y85" s="56"/>
      <c r="Z85" s="55"/>
      <c r="AA85" s="56"/>
      <c r="AB85" s="56"/>
      <c r="AC85" s="55"/>
      <c r="AD85" s="56"/>
      <c r="AE85" s="56"/>
      <c r="AF85" s="55"/>
      <c r="AG85" s="56"/>
      <c r="AH85" s="56"/>
      <c r="AI85" s="55"/>
      <c r="AJ85" s="56"/>
      <c r="AK85" s="56"/>
      <c r="AL85" s="55"/>
      <c r="AM85" s="56"/>
      <c r="AN85" s="56"/>
      <c r="AO85" s="55"/>
      <c r="AP85" s="56"/>
    </row>
    <row r="86" spans="1:42" x14ac:dyDescent="0.3">
      <c r="A86" s="49" t="s">
        <v>1069</v>
      </c>
      <c r="B86" s="50" t="s">
        <v>1070</v>
      </c>
      <c r="C86" t="s">
        <v>1128</v>
      </c>
      <c r="D86" s="52">
        <v>8684.1</v>
      </c>
      <c r="E86" s="53">
        <v>125527.95</v>
      </c>
      <c r="F86" s="52">
        <v>14.454917608042283</v>
      </c>
      <c r="G86" s="54">
        <v>1234.5</v>
      </c>
      <c r="H86" s="55">
        <v>10910.18</v>
      </c>
      <c r="I86" s="54">
        <v>8.8377318752531391</v>
      </c>
      <c r="J86" s="54">
        <v>817.9</v>
      </c>
      <c r="K86" s="55">
        <v>8591.89</v>
      </c>
      <c r="L86" s="54">
        <v>10.504817214818438</v>
      </c>
      <c r="M86" s="54">
        <v>897</v>
      </c>
      <c r="N86" s="55">
        <v>10779.05</v>
      </c>
      <c r="O86" s="54">
        <v>12.016778149386845</v>
      </c>
      <c r="P86" s="54">
        <v>574.9</v>
      </c>
      <c r="Q86" s="55">
        <v>8912.52</v>
      </c>
      <c r="R86" s="54">
        <v>15.502730909723432</v>
      </c>
      <c r="S86" s="54">
        <v>662.1</v>
      </c>
      <c r="T86" s="55">
        <v>10280.52</v>
      </c>
      <c r="U86" s="54">
        <v>15.527140915269596</v>
      </c>
      <c r="V86" s="54">
        <v>696.8</v>
      </c>
      <c r="W86" s="55">
        <v>12783.68</v>
      </c>
      <c r="X86" s="54">
        <v>18.346268656716418</v>
      </c>
      <c r="Y86" s="54">
        <v>877.6</v>
      </c>
      <c r="Z86" s="55">
        <v>18969.490000000002</v>
      </c>
      <c r="AA86" s="54">
        <v>21.615189152233366</v>
      </c>
      <c r="AB86" s="54">
        <v>650.70000000000005</v>
      </c>
      <c r="AC86" s="55">
        <v>13672.75</v>
      </c>
      <c r="AD86" s="54">
        <v>21.012371292454279</v>
      </c>
      <c r="AE86" s="54">
        <v>798.3</v>
      </c>
      <c r="AF86" s="55">
        <v>12636.69</v>
      </c>
      <c r="AG86" s="54">
        <v>15.829500187899287</v>
      </c>
      <c r="AH86" s="56"/>
      <c r="AI86" s="55"/>
      <c r="AJ86" s="56"/>
      <c r="AK86" s="54">
        <v>913.2</v>
      </c>
      <c r="AL86" s="55">
        <v>10201.91</v>
      </c>
      <c r="AM86" s="54">
        <v>11.171605343845815</v>
      </c>
      <c r="AN86" s="54">
        <v>561.1</v>
      </c>
      <c r="AO86" s="55">
        <v>7789.27</v>
      </c>
      <c r="AP86" s="54">
        <v>13.882142220638032</v>
      </c>
    </row>
    <row r="87" spans="1:42" x14ac:dyDescent="0.3">
      <c r="A87" s="49" t="s">
        <v>163</v>
      </c>
      <c r="B87" s="50" t="s">
        <v>164</v>
      </c>
      <c r="C87" t="s">
        <v>1129</v>
      </c>
      <c r="D87" s="52">
        <v>11105.9</v>
      </c>
      <c r="E87" s="53">
        <v>198552.08</v>
      </c>
      <c r="F87" s="52">
        <v>17.878072015775398</v>
      </c>
      <c r="G87" s="54">
        <v>1466.2</v>
      </c>
      <c r="H87" s="55">
        <v>19980.89</v>
      </c>
      <c r="I87" s="54">
        <v>13.627670167780657</v>
      </c>
      <c r="J87" s="54">
        <v>1022.3</v>
      </c>
      <c r="K87" s="55">
        <v>15806.85</v>
      </c>
      <c r="L87" s="54">
        <v>15.462046366037368</v>
      </c>
      <c r="M87" s="54">
        <v>835</v>
      </c>
      <c r="N87" s="55">
        <v>15965.100000000002</v>
      </c>
      <c r="O87" s="54">
        <v>19.11988023952096</v>
      </c>
      <c r="P87" s="54">
        <v>685.5</v>
      </c>
      <c r="Q87" s="55">
        <v>15724.52</v>
      </c>
      <c r="R87" s="54">
        <v>22.938760029175786</v>
      </c>
      <c r="S87" s="54">
        <v>617.5</v>
      </c>
      <c r="T87" s="55">
        <v>15765.28</v>
      </c>
      <c r="U87" s="54">
        <v>25.530817813765182</v>
      </c>
      <c r="V87" s="54">
        <v>661.1</v>
      </c>
      <c r="W87" s="55">
        <v>16350.510000000002</v>
      </c>
      <c r="X87" s="54">
        <v>24.732279534109818</v>
      </c>
      <c r="Y87" s="54">
        <v>486.7</v>
      </c>
      <c r="Z87" s="55">
        <v>13062.69</v>
      </c>
      <c r="AA87" s="54">
        <v>26.839305527018698</v>
      </c>
      <c r="AB87" s="54">
        <v>555.4</v>
      </c>
      <c r="AC87" s="55">
        <v>13407.380000000001</v>
      </c>
      <c r="AD87" s="54">
        <v>24.140043212099389</v>
      </c>
      <c r="AE87" s="54">
        <v>737.8</v>
      </c>
      <c r="AF87" s="55">
        <v>16021.03</v>
      </c>
      <c r="AG87" s="54">
        <v>21.714597451883982</v>
      </c>
      <c r="AH87" s="56"/>
      <c r="AI87" s="55"/>
      <c r="AJ87" s="56"/>
      <c r="AK87" s="54">
        <v>2527.4</v>
      </c>
      <c r="AL87" s="55">
        <v>31139.67</v>
      </c>
      <c r="AM87" s="54">
        <v>12.3208316847353</v>
      </c>
      <c r="AN87" s="54">
        <v>1511</v>
      </c>
      <c r="AO87" s="55">
        <v>25328.16</v>
      </c>
      <c r="AP87" s="54">
        <v>16.762514890800794</v>
      </c>
    </row>
    <row r="88" spans="1:42" x14ac:dyDescent="0.3">
      <c r="A88" s="49" t="s">
        <v>599</v>
      </c>
      <c r="B88" s="50" t="s">
        <v>605</v>
      </c>
      <c r="C88" t="s">
        <v>1130</v>
      </c>
      <c r="D88" s="52">
        <v>92544.35</v>
      </c>
      <c r="E88" s="53">
        <v>268177.13</v>
      </c>
      <c r="F88" s="52">
        <v>2.8978228276496618</v>
      </c>
      <c r="G88" s="54">
        <v>3017.9</v>
      </c>
      <c r="H88" s="55">
        <v>7785.79</v>
      </c>
      <c r="I88" s="54">
        <v>2.5798701083534907</v>
      </c>
      <c r="J88" s="54">
        <v>2225.25</v>
      </c>
      <c r="K88" s="55">
        <v>7803.82</v>
      </c>
      <c r="L88" s="54">
        <v>3.5069407931693068</v>
      </c>
      <c r="M88" s="54">
        <v>4805.55</v>
      </c>
      <c r="N88" s="55">
        <v>17594.009999999998</v>
      </c>
      <c r="O88" s="54">
        <v>3.6611855042606982</v>
      </c>
      <c r="P88" s="54">
        <v>6821.25</v>
      </c>
      <c r="Q88" s="55">
        <v>25118.27</v>
      </c>
      <c r="R88" s="54">
        <v>3.6823558731903976</v>
      </c>
      <c r="S88" s="54">
        <v>6801.65</v>
      </c>
      <c r="T88" s="55">
        <v>23206.25</v>
      </c>
      <c r="U88" s="54">
        <v>3.411855946718811</v>
      </c>
      <c r="V88" s="54">
        <v>10545.25</v>
      </c>
      <c r="W88" s="55">
        <v>30775.130000000005</v>
      </c>
      <c r="X88" s="54">
        <v>2.9183878997652974</v>
      </c>
      <c r="Y88" s="54">
        <v>22593.3</v>
      </c>
      <c r="Z88" s="55">
        <v>51856.63</v>
      </c>
      <c r="AA88" s="54">
        <v>2.2952215922419477</v>
      </c>
      <c r="AB88" s="54">
        <v>16401</v>
      </c>
      <c r="AC88" s="55">
        <v>45252.13</v>
      </c>
      <c r="AD88" s="54">
        <v>2.7591079812206569</v>
      </c>
      <c r="AE88" s="54">
        <v>14582.6</v>
      </c>
      <c r="AF88" s="55">
        <v>43486.05</v>
      </c>
      <c r="AG88" s="54">
        <v>2.982050525969306</v>
      </c>
      <c r="AH88" s="56"/>
      <c r="AI88" s="55"/>
      <c r="AJ88" s="56"/>
      <c r="AK88" s="54">
        <v>2649.2</v>
      </c>
      <c r="AL88" s="55">
        <v>8548.7999999999993</v>
      </c>
      <c r="AM88" s="54">
        <v>3.2269364336403443</v>
      </c>
      <c r="AN88" s="54">
        <v>2101.4</v>
      </c>
      <c r="AO88" s="55">
        <v>6750.25</v>
      </c>
      <c r="AP88" s="54">
        <v>3.212263253069382</v>
      </c>
    </row>
    <row r="89" spans="1:42" x14ac:dyDescent="0.3">
      <c r="A89" s="49" t="s">
        <v>167</v>
      </c>
      <c r="B89" s="50" t="s">
        <v>168</v>
      </c>
      <c r="C89" t="s">
        <v>738</v>
      </c>
      <c r="D89" s="52">
        <v>189.9</v>
      </c>
      <c r="E89" s="53">
        <v>94.95</v>
      </c>
      <c r="F89" s="52">
        <v>0.5</v>
      </c>
      <c r="G89" s="56"/>
      <c r="H89" s="55"/>
      <c r="I89" s="56"/>
      <c r="J89" s="56"/>
      <c r="K89" s="55"/>
      <c r="L89" s="56"/>
      <c r="M89" s="54">
        <v>15.5</v>
      </c>
      <c r="N89" s="55">
        <v>7.75</v>
      </c>
      <c r="O89" s="54">
        <v>0.5</v>
      </c>
      <c r="P89" s="54">
        <v>17.5</v>
      </c>
      <c r="Q89" s="55">
        <v>8.75</v>
      </c>
      <c r="R89" s="54">
        <v>0.5</v>
      </c>
      <c r="S89" s="54">
        <v>119.7</v>
      </c>
      <c r="T89" s="55">
        <v>59.85</v>
      </c>
      <c r="U89" s="54">
        <v>0.5</v>
      </c>
      <c r="V89" s="54">
        <v>32.1</v>
      </c>
      <c r="W89" s="55">
        <v>16.05</v>
      </c>
      <c r="X89" s="54">
        <v>0.5</v>
      </c>
      <c r="Y89" s="54">
        <v>5.0999999999999996</v>
      </c>
      <c r="Z89" s="55">
        <v>2.5499999999999998</v>
      </c>
      <c r="AA89" s="54">
        <v>0.5</v>
      </c>
      <c r="AB89" s="56"/>
      <c r="AC89" s="55"/>
      <c r="AD89" s="56"/>
      <c r="AE89" s="56"/>
      <c r="AF89" s="55"/>
      <c r="AG89" s="56"/>
      <c r="AH89" s="56"/>
      <c r="AI89" s="55"/>
      <c r="AJ89" s="56"/>
      <c r="AK89" s="56"/>
      <c r="AL89" s="55"/>
      <c r="AM89" s="56"/>
      <c r="AN89" s="56"/>
      <c r="AO89" s="55"/>
      <c r="AP89" s="56"/>
    </row>
    <row r="90" spans="1:42" x14ac:dyDescent="0.3">
      <c r="A90" s="49" t="s">
        <v>169</v>
      </c>
      <c r="B90" s="50" t="s">
        <v>170</v>
      </c>
      <c r="C90" t="s">
        <v>1131</v>
      </c>
      <c r="D90" s="52">
        <v>72310.850000000006</v>
      </c>
      <c r="E90" s="53">
        <v>461411.1</v>
      </c>
      <c r="F90" s="52">
        <v>6.380938683475577</v>
      </c>
      <c r="G90" s="54">
        <v>9751.7000000000007</v>
      </c>
      <c r="H90" s="55">
        <v>47910.31</v>
      </c>
      <c r="I90" s="54">
        <v>4.913021319359701</v>
      </c>
      <c r="J90" s="54">
        <v>12805.1</v>
      </c>
      <c r="K90" s="55">
        <v>70477.11</v>
      </c>
      <c r="L90" s="54">
        <v>5.5038312859719953</v>
      </c>
      <c r="M90" s="54">
        <v>10403.6</v>
      </c>
      <c r="N90" s="55">
        <v>63614.15</v>
      </c>
      <c r="O90" s="54">
        <v>6.1146285901034254</v>
      </c>
      <c r="P90" s="54">
        <v>8983.2999999999993</v>
      </c>
      <c r="Q90" s="55">
        <v>62170.06</v>
      </c>
      <c r="R90" s="54">
        <v>6.9206260505604851</v>
      </c>
      <c r="S90" s="54">
        <v>10116.1</v>
      </c>
      <c r="T90" s="55">
        <v>68568.19</v>
      </c>
      <c r="U90" s="54">
        <v>6.7781249691086485</v>
      </c>
      <c r="V90" s="54">
        <v>6271.9</v>
      </c>
      <c r="W90" s="55">
        <v>45063.29</v>
      </c>
      <c r="X90" s="54">
        <v>7.1849503340295611</v>
      </c>
      <c r="Y90" s="54">
        <v>1615.4</v>
      </c>
      <c r="Z90" s="55">
        <v>12801.66</v>
      </c>
      <c r="AA90" s="54">
        <v>7.9247616689364859</v>
      </c>
      <c r="AB90" s="54">
        <v>901.2</v>
      </c>
      <c r="AC90" s="55">
        <v>6529.7</v>
      </c>
      <c r="AD90" s="54">
        <v>7.245561473590767</v>
      </c>
      <c r="AE90" s="54">
        <v>931.9</v>
      </c>
      <c r="AF90" s="55">
        <v>6364.04</v>
      </c>
      <c r="AG90" s="54">
        <v>6.8291018349608326</v>
      </c>
      <c r="AH90" s="56"/>
      <c r="AI90" s="55"/>
      <c r="AJ90" s="56"/>
      <c r="AK90" s="54">
        <v>4085.95</v>
      </c>
      <c r="AL90" s="55">
        <v>25273.66</v>
      </c>
      <c r="AM90" s="54">
        <v>6.1855039831618113</v>
      </c>
      <c r="AN90" s="54">
        <v>6444.7</v>
      </c>
      <c r="AO90" s="55">
        <v>52638.93</v>
      </c>
      <c r="AP90" s="54">
        <v>8.1677859326268099</v>
      </c>
    </row>
    <row r="91" spans="1:42" x14ac:dyDescent="0.3">
      <c r="A91" s="49" t="s">
        <v>1071</v>
      </c>
      <c r="B91" s="50" t="s">
        <v>1072</v>
      </c>
      <c r="C91" t="s">
        <v>1132</v>
      </c>
      <c r="D91" s="52">
        <v>19440.8</v>
      </c>
      <c r="E91" s="53">
        <v>53911</v>
      </c>
      <c r="F91" s="52">
        <v>2.7730854697337559</v>
      </c>
      <c r="G91" s="54">
        <v>2825.4</v>
      </c>
      <c r="H91" s="55">
        <v>5511.69</v>
      </c>
      <c r="I91" s="54">
        <v>1.9507644935230408</v>
      </c>
      <c r="J91" s="54">
        <v>2997.2</v>
      </c>
      <c r="K91" s="55">
        <v>6340.6599999999989</v>
      </c>
      <c r="L91" s="54">
        <v>2.1155278259709061</v>
      </c>
      <c r="M91" s="54">
        <v>3062.7</v>
      </c>
      <c r="N91" s="55">
        <v>7258.27</v>
      </c>
      <c r="O91" s="54">
        <v>2.3698925784438569</v>
      </c>
      <c r="P91" s="54">
        <v>2658.9</v>
      </c>
      <c r="Q91" s="55">
        <v>7872.18</v>
      </c>
      <c r="R91" s="54">
        <v>2.9606905111136186</v>
      </c>
      <c r="S91" s="54">
        <v>2180.9</v>
      </c>
      <c r="T91" s="55">
        <v>7022.98</v>
      </c>
      <c r="U91" s="54">
        <v>3.2202210096749044</v>
      </c>
      <c r="V91" s="54">
        <v>1433.3</v>
      </c>
      <c r="W91" s="55">
        <v>4602.92</v>
      </c>
      <c r="X91" s="54">
        <v>3.2114142189353241</v>
      </c>
      <c r="Y91" s="54">
        <v>514.4</v>
      </c>
      <c r="Z91" s="55">
        <v>2026.23</v>
      </c>
      <c r="AA91" s="54">
        <v>3.9390163297045104</v>
      </c>
      <c r="AB91" s="54">
        <v>107.5</v>
      </c>
      <c r="AC91" s="55">
        <v>480.41000000000008</v>
      </c>
      <c r="AD91" s="54">
        <v>4.4689302325581401</v>
      </c>
      <c r="AE91" s="54">
        <v>544.6</v>
      </c>
      <c r="AF91" s="55">
        <v>2828.18</v>
      </c>
      <c r="AG91" s="54">
        <v>5.1931325743665067</v>
      </c>
      <c r="AH91" s="56"/>
      <c r="AI91" s="55"/>
      <c r="AJ91" s="56"/>
      <c r="AK91" s="54">
        <v>1454.1</v>
      </c>
      <c r="AL91" s="55">
        <v>5355.13</v>
      </c>
      <c r="AM91" s="54">
        <v>3.682779726291177</v>
      </c>
      <c r="AN91" s="54">
        <v>1661.8</v>
      </c>
      <c r="AO91" s="55">
        <v>4612.3500000000004</v>
      </c>
      <c r="AP91" s="54">
        <v>2.7755145023468533</v>
      </c>
    </row>
    <row r="92" spans="1:42" s="5" customFormat="1" x14ac:dyDescent="0.3">
      <c r="A92" s="51" t="s">
        <v>1075</v>
      </c>
      <c r="B92" s="51" t="s">
        <v>1075</v>
      </c>
      <c r="C92" s="51" t="s">
        <v>742</v>
      </c>
      <c r="D92" s="52">
        <v>785723.71</v>
      </c>
      <c r="E92" s="53">
        <v>4700062.7300000004</v>
      </c>
      <c r="F92" s="52">
        <v>5.9818262707128955</v>
      </c>
      <c r="G92" s="52">
        <v>92390.85</v>
      </c>
      <c r="H92" s="53">
        <v>375289.80989999999</v>
      </c>
      <c r="I92" s="52">
        <v>4.0619802707735664</v>
      </c>
      <c r="J92" s="52">
        <v>75009.149999999994</v>
      </c>
      <c r="K92" s="53">
        <v>374349.36</v>
      </c>
      <c r="L92" s="52">
        <v>4.990715932656216</v>
      </c>
      <c r="M92" s="52">
        <v>73989.600000000006</v>
      </c>
      <c r="N92" s="53">
        <v>438085</v>
      </c>
      <c r="O92" s="52">
        <v>5.9208996940110499</v>
      </c>
      <c r="P92" s="52">
        <v>61444.45</v>
      </c>
      <c r="Q92" s="53">
        <v>388901.28</v>
      </c>
      <c r="R92" s="52">
        <v>6.3293150154326394</v>
      </c>
      <c r="S92" s="52">
        <v>69084.75</v>
      </c>
      <c r="T92" s="53">
        <v>455242.78</v>
      </c>
      <c r="U92" s="52">
        <v>6.5896276674664094</v>
      </c>
      <c r="V92" s="52">
        <v>67941.95</v>
      </c>
      <c r="W92" s="53">
        <v>462393.33990000002</v>
      </c>
      <c r="X92" s="52">
        <v>6.8057119334961689</v>
      </c>
      <c r="Y92" s="52">
        <v>76410.8</v>
      </c>
      <c r="Z92" s="53">
        <v>514669.95010000002</v>
      </c>
      <c r="AA92" s="52">
        <v>6.7355655234600347</v>
      </c>
      <c r="AB92" s="52">
        <v>61819.6</v>
      </c>
      <c r="AC92" s="53">
        <v>381643.5601</v>
      </c>
      <c r="AD92" s="52">
        <v>6.1735041976978176</v>
      </c>
      <c r="AE92" s="52">
        <v>76271.7</v>
      </c>
      <c r="AF92" s="53">
        <v>480052.88</v>
      </c>
      <c r="AG92" s="52">
        <v>6.2939842693948087</v>
      </c>
      <c r="AH92" s="57">
        <v>0</v>
      </c>
      <c r="AI92" s="53">
        <v>0</v>
      </c>
      <c r="AJ92" s="57">
        <v>0</v>
      </c>
      <c r="AK92" s="52">
        <v>66503.360000000001</v>
      </c>
      <c r="AL92" s="53">
        <v>388084.38999999996</v>
      </c>
      <c r="AM92" s="52">
        <v>5.8355606393421322</v>
      </c>
      <c r="AN92" s="52">
        <v>64857.5</v>
      </c>
      <c r="AO92" s="53">
        <v>441350.38</v>
      </c>
      <c r="AP92" s="52">
        <v>6.8049243341171026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30A-780C-4CCB-A789-3E26E17EBEC6}">
  <dimension ref="A1:AP72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7.5546875" customWidth="1"/>
    <col min="2" max="2" width="23.5546875" customWidth="1"/>
    <col min="3" max="3" width="31.44140625" customWidth="1"/>
    <col min="4" max="4" width="14" customWidth="1"/>
    <col min="5" max="5" width="12.88671875" customWidth="1"/>
    <col min="6" max="6" width="13.33203125" customWidth="1"/>
    <col min="11" max="11" width="12.5546875" customWidth="1"/>
    <col min="20" max="20" width="13.109375" customWidth="1"/>
  </cols>
  <sheetData>
    <row r="1" spans="1:42" x14ac:dyDescent="0.3">
      <c r="A1" s="79" t="s">
        <v>436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5</v>
      </c>
      <c r="B4" s="50" t="s">
        <v>6</v>
      </c>
      <c r="C4" t="s">
        <v>692</v>
      </c>
      <c r="D4" s="52">
        <v>2467.7800000000002</v>
      </c>
      <c r="E4" s="53">
        <v>10947.38</v>
      </c>
      <c r="F4" s="52">
        <v>4.4361247761145641</v>
      </c>
      <c r="G4" s="54">
        <v>191.86</v>
      </c>
      <c r="H4" s="55">
        <v>583.44000000000005</v>
      </c>
      <c r="I4" s="54">
        <v>3.0409673720421142</v>
      </c>
      <c r="J4" s="54">
        <v>303.74</v>
      </c>
      <c r="K4" s="55">
        <v>1277.73</v>
      </c>
      <c r="L4" s="54">
        <v>4.2066570092842559</v>
      </c>
      <c r="M4" s="54">
        <v>103.16</v>
      </c>
      <c r="N4" s="55">
        <v>509.72</v>
      </c>
      <c r="O4" s="54">
        <v>4.9410624272974024</v>
      </c>
      <c r="P4" s="54">
        <v>350.56</v>
      </c>
      <c r="Q4" s="55">
        <v>1539.66</v>
      </c>
      <c r="R4" s="54">
        <v>4.3920013692377911</v>
      </c>
      <c r="S4" s="54">
        <v>286.7</v>
      </c>
      <c r="T4" s="55">
        <v>1273.6199999999999</v>
      </c>
      <c r="U4" s="54">
        <v>4.4423439134984299</v>
      </c>
      <c r="V4" s="54">
        <v>404.56</v>
      </c>
      <c r="W4" s="55">
        <v>1786.95</v>
      </c>
      <c r="X4" s="54">
        <v>4.4170209610440976</v>
      </c>
      <c r="Y4" s="54">
        <v>304.14</v>
      </c>
      <c r="Z4" s="55">
        <v>1350.39</v>
      </c>
      <c r="AA4" s="54">
        <v>4.4400276188597365</v>
      </c>
      <c r="AB4" s="54">
        <v>281.98</v>
      </c>
      <c r="AC4" s="55">
        <v>1532.68</v>
      </c>
      <c r="AD4" s="54">
        <v>5.4354209518405563</v>
      </c>
      <c r="AE4" s="54">
        <v>13.22</v>
      </c>
      <c r="AF4" s="55">
        <v>60.159999999999989</v>
      </c>
      <c r="AG4" s="54">
        <v>4.5506807866868373</v>
      </c>
      <c r="AH4" s="56"/>
      <c r="AI4" s="55"/>
      <c r="AJ4" s="56"/>
      <c r="AK4" s="54">
        <v>148</v>
      </c>
      <c r="AL4" s="55">
        <v>592.29</v>
      </c>
      <c r="AM4" s="54">
        <v>4.0019594594594592</v>
      </c>
      <c r="AN4" s="54">
        <v>79.86</v>
      </c>
      <c r="AO4" s="55">
        <v>440.74000000000007</v>
      </c>
      <c r="AP4" s="54">
        <v>5.5189080891560236</v>
      </c>
    </row>
    <row r="5" spans="1:42" x14ac:dyDescent="0.3">
      <c r="A5" s="49" t="s">
        <v>1051</v>
      </c>
      <c r="B5" s="50" t="s">
        <v>1052</v>
      </c>
      <c r="C5" t="s">
        <v>1081</v>
      </c>
      <c r="D5" s="52">
        <v>128.19999999999999</v>
      </c>
      <c r="E5" s="53">
        <v>199.13</v>
      </c>
      <c r="F5" s="52">
        <v>1.5532761310452419</v>
      </c>
      <c r="G5" s="56"/>
      <c r="H5" s="55"/>
      <c r="I5" s="56"/>
      <c r="J5" s="54">
        <v>30.12</v>
      </c>
      <c r="K5" s="55">
        <v>21.06</v>
      </c>
      <c r="L5" s="54">
        <v>0.69920318725099595</v>
      </c>
      <c r="M5" s="54">
        <v>20.7</v>
      </c>
      <c r="N5" s="55">
        <v>19.61</v>
      </c>
      <c r="O5" s="54">
        <v>0.94734299516908216</v>
      </c>
      <c r="P5" s="54">
        <v>15.3</v>
      </c>
      <c r="Q5" s="55">
        <v>9.35</v>
      </c>
      <c r="R5" s="54">
        <v>0.61111111111111105</v>
      </c>
      <c r="S5" s="54">
        <v>3.8</v>
      </c>
      <c r="T5" s="55">
        <v>9.69</v>
      </c>
      <c r="U5" s="54">
        <v>2.5499999999999998</v>
      </c>
      <c r="V5" s="54">
        <v>11.12</v>
      </c>
      <c r="W5" s="55">
        <v>45.59</v>
      </c>
      <c r="X5" s="54">
        <v>4.0998201438848927</v>
      </c>
      <c r="Y5" s="54">
        <v>38.86</v>
      </c>
      <c r="Z5" s="55">
        <v>89.23</v>
      </c>
      <c r="AA5" s="54">
        <v>2.296191456510551</v>
      </c>
      <c r="AB5" s="56"/>
      <c r="AC5" s="55"/>
      <c r="AD5" s="56"/>
      <c r="AE5" s="54">
        <v>3.82</v>
      </c>
      <c r="AF5" s="55">
        <v>1.1100000000000001</v>
      </c>
      <c r="AG5" s="54">
        <v>0.29057591623036655</v>
      </c>
      <c r="AH5" s="56"/>
      <c r="AI5" s="55"/>
      <c r="AJ5" s="56"/>
      <c r="AK5" s="54">
        <v>4.4800000000000004</v>
      </c>
      <c r="AL5" s="55">
        <v>3.49</v>
      </c>
      <c r="AM5" s="54">
        <v>0.7790178571428571</v>
      </c>
      <c r="AN5" s="56"/>
      <c r="AO5" s="55"/>
      <c r="AP5" s="56"/>
    </row>
    <row r="6" spans="1:42" x14ac:dyDescent="0.3">
      <c r="A6" s="49" t="s">
        <v>9</v>
      </c>
      <c r="B6" s="50" t="s">
        <v>10</v>
      </c>
      <c r="C6" t="s">
        <v>694</v>
      </c>
      <c r="D6" s="52">
        <v>3617.12</v>
      </c>
      <c r="E6" s="53">
        <v>7823.98</v>
      </c>
      <c r="F6" s="52">
        <v>2.1630413146370593</v>
      </c>
      <c r="G6" s="54">
        <v>363.24</v>
      </c>
      <c r="H6" s="55">
        <v>709.28</v>
      </c>
      <c r="I6" s="54">
        <v>1.9526483867415481</v>
      </c>
      <c r="J6" s="54">
        <v>337.54</v>
      </c>
      <c r="K6" s="55">
        <v>745.7</v>
      </c>
      <c r="L6" s="54">
        <v>2.2092196480417137</v>
      </c>
      <c r="M6" s="54">
        <v>152.86000000000001</v>
      </c>
      <c r="N6" s="55">
        <v>449.57</v>
      </c>
      <c r="O6" s="54">
        <v>2.9410571765013733</v>
      </c>
      <c r="P6" s="54">
        <v>282.52</v>
      </c>
      <c r="Q6" s="55">
        <v>673.42999999999984</v>
      </c>
      <c r="R6" s="54">
        <v>2.3836542545660482</v>
      </c>
      <c r="S6" s="54">
        <v>641.12</v>
      </c>
      <c r="T6" s="55">
        <v>1435.33</v>
      </c>
      <c r="U6" s="54">
        <v>2.2387852508110804</v>
      </c>
      <c r="V6" s="54">
        <v>323.77999999999997</v>
      </c>
      <c r="W6" s="55">
        <v>746.42</v>
      </c>
      <c r="X6" s="54">
        <v>2.3053307801593674</v>
      </c>
      <c r="Y6" s="54">
        <v>661.06</v>
      </c>
      <c r="Z6" s="55">
        <v>1270.55</v>
      </c>
      <c r="AA6" s="54">
        <v>1.921988926875019</v>
      </c>
      <c r="AB6" s="54">
        <v>279.72000000000003</v>
      </c>
      <c r="AC6" s="55">
        <v>518.01</v>
      </c>
      <c r="AD6" s="54">
        <v>1.8518876018876016</v>
      </c>
      <c r="AE6" s="54">
        <v>218.24</v>
      </c>
      <c r="AF6" s="55">
        <v>471.4</v>
      </c>
      <c r="AG6" s="54">
        <v>2.1600073313782988</v>
      </c>
      <c r="AH6" s="56"/>
      <c r="AI6" s="55"/>
      <c r="AJ6" s="56"/>
      <c r="AK6" s="54">
        <v>234.52</v>
      </c>
      <c r="AL6" s="55">
        <v>580.94000000000005</v>
      </c>
      <c r="AM6" s="54">
        <v>2.4771448064130994</v>
      </c>
      <c r="AN6" s="54">
        <v>122.52</v>
      </c>
      <c r="AO6" s="55">
        <v>223.35</v>
      </c>
      <c r="AP6" s="54">
        <v>1.8229676787463271</v>
      </c>
    </row>
    <row r="7" spans="1:42" x14ac:dyDescent="0.3">
      <c r="A7" s="49" t="s">
        <v>15</v>
      </c>
      <c r="B7" s="50" t="s">
        <v>16</v>
      </c>
      <c r="C7" t="s">
        <v>696</v>
      </c>
      <c r="D7" s="52">
        <v>279328.29920000001</v>
      </c>
      <c r="E7" s="53">
        <v>128674.3</v>
      </c>
      <c r="F7" s="52">
        <v>0.46065615395405662</v>
      </c>
      <c r="G7" s="54">
        <v>67262.039300000004</v>
      </c>
      <c r="H7" s="55">
        <v>27645.25</v>
      </c>
      <c r="I7" s="54">
        <v>0.41100820444496988</v>
      </c>
      <c r="J7" s="54">
        <v>172937.4198</v>
      </c>
      <c r="K7" s="55">
        <v>93708.31</v>
      </c>
      <c r="L7" s="54">
        <v>0.54186254257969446</v>
      </c>
      <c r="M7" s="54">
        <v>32872.500099999997</v>
      </c>
      <c r="N7" s="55">
        <v>4892.88</v>
      </c>
      <c r="O7" s="54">
        <v>0.14884417020657337</v>
      </c>
      <c r="P7" s="54">
        <v>941.52</v>
      </c>
      <c r="Q7" s="55">
        <v>338.4</v>
      </c>
      <c r="R7" s="54">
        <v>0.35941881213357124</v>
      </c>
      <c r="S7" s="54">
        <v>1873.68</v>
      </c>
      <c r="T7" s="55">
        <v>566.37</v>
      </c>
      <c r="U7" s="54">
        <v>0.30227680286921993</v>
      </c>
      <c r="V7" s="54">
        <v>138.78</v>
      </c>
      <c r="W7" s="55">
        <v>20.83</v>
      </c>
      <c r="X7" s="54">
        <v>0.15009367343997693</v>
      </c>
      <c r="Y7" s="54">
        <v>38.4</v>
      </c>
      <c r="Z7" s="55">
        <v>6.56</v>
      </c>
      <c r="AA7" s="54">
        <v>0.17083333333333334</v>
      </c>
      <c r="AB7" s="56"/>
      <c r="AC7" s="55"/>
      <c r="AD7" s="56"/>
      <c r="AE7" s="54">
        <v>278.60000000000002</v>
      </c>
      <c r="AF7" s="55">
        <v>122.5</v>
      </c>
      <c r="AG7" s="54">
        <v>0.43969849246231152</v>
      </c>
      <c r="AH7" s="54">
        <v>403</v>
      </c>
      <c r="AI7" s="55">
        <v>52.900000000000006</v>
      </c>
      <c r="AJ7" s="54">
        <v>0.13126550868486353</v>
      </c>
      <c r="AK7" s="54">
        <v>2582.36</v>
      </c>
      <c r="AL7" s="55">
        <v>1320.3</v>
      </c>
      <c r="AM7" s="54">
        <v>0.51127650676125713</v>
      </c>
      <c r="AN7" s="56"/>
      <c r="AO7" s="55"/>
      <c r="AP7" s="56"/>
    </row>
    <row r="8" spans="1:42" x14ac:dyDescent="0.3">
      <c r="A8" s="49" t="s">
        <v>17</v>
      </c>
      <c r="B8" s="50" t="s">
        <v>18</v>
      </c>
      <c r="C8" t="s">
        <v>697</v>
      </c>
      <c r="D8" s="52">
        <v>539255.98010000004</v>
      </c>
      <c r="E8" s="53">
        <v>858905.46019999997</v>
      </c>
      <c r="F8" s="52">
        <v>1.592760195335662</v>
      </c>
      <c r="G8" s="54">
        <v>17650.29</v>
      </c>
      <c r="H8" s="55">
        <v>22799.5</v>
      </c>
      <c r="I8" s="54">
        <v>1.2917351499607088</v>
      </c>
      <c r="J8" s="54">
        <v>53222.780100000004</v>
      </c>
      <c r="K8" s="55">
        <v>88874.39</v>
      </c>
      <c r="L8" s="54">
        <v>1.6698562125656415</v>
      </c>
      <c r="M8" s="54">
        <v>83289.33</v>
      </c>
      <c r="N8" s="55">
        <v>79313.27</v>
      </c>
      <c r="O8" s="54">
        <v>0.95226207246474426</v>
      </c>
      <c r="P8" s="54">
        <v>45843.420100000003</v>
      </c>
      <c r="Q8" s="55">
        <v>68478.58</v>
      </c>
      <c r="R8" s="54">
        <v>1.4937493723335882</v>
      </c>
      <c r="S8" s="54">
        <v>71677.030100000004</v>
      </c>
      <c r="T8" s="55">
        <v>108240.94010000001</v>
      </c>
      <c r="U8" s="54">
        <v>1.5101203265395897</v>
      </c>
      <c r="V8" s="54">
        <v>762.11</v>
      </c>
      <c r="W8" s="55">
        <v>1824.02</v>
      </c>
      <c r="X8" s="54">
        <v>2.3933815328495887</v>
      </c>
      <c r="Y8" s="54">
        <v>10396.91</v>
      </c>
      <c r="Z8" s="55">
        <v>32741.970000000005</v>
      </c>
      <c r="AA8" s="54">
        <v>3.1492020225240003</v>
      </c>
      <c r="AB8" s="54">
        <v>21845.759900000001</v>
      </c>
      <c r="AC8" s="55">
        <v>56857.289900000003</v>
      </c>
      <c r="AD8" s="54">
        <v>2.6026693582767062</v>
      </c>
      <c r="AE8" s="54">
        <v>2472.9699999999998</v>
      </c>
      <c r="AF8" s="55">
        <v>7127.6500999999998</v>
      </c>
      <c r="AG8" s="54">
        <v>2.8822226310873162</v>
      </c>
      <c r="AH8" s="54">
        <v>53534.17</v>
      </c>
      <c r="AI8" s="55">
        <v>101185.2499</v>
      </c>
      <c r="AJ8" s="54">
        <v>1.8901058875107244</v>
      </c>
      <c r="AK8" s="54">
        <v>178290.7899</v>
      </c>
      <c r="AL8" s="55">
        <v>290604.09019999998</v>
      </c>
      <c r="AM8" s="54">
        <v>1.6299444876709246</v>
      </c>
      <c r="AN8" s="54">
        <v>270.42</v>
      </c>
      <c r="AO8" s="55">
        <v>858.51</v>
      </c>
      <c r="AP8" s="54">
        <v>3.17472820057688</v>
      </c>
    </row>
    <row r="9" spans="1:42" x14ac:dyDescent="0.3">
      <c r="A9" s="49" t="s">
        <v>19</v>
      </c>
      <c r="B9" s="50" t="s">
        <v>20</v>
      </c>
      <c r="C9" t="s">
        <v>1082</v>
      </c>
      <c r="D9" s="52">
        <v>1853529.61</v>
      </c>
      <c r="E9" s="53">
        <v>3697268.3672000002</v>
      </c>
      <c r="F9" s="52">
        <v>1.9947177251730011</v>
      </c>
      <c r="G9" s="54">
        <v>40463.109900000003</v>
      </c>
      <c r="H9" s="55">
        <v>112205.0102</v>
      </c>
      <c r="I9" s="54">
        <v>2.7730199304329792</v>
      </c>
      <c r="J9" s="54">
        <v>219728.5</v>
      </c>
      <c r="K9" s="55">
        <v>616591.95039999997</v>
      </c>
      <c r="L9" s="54">
        <v>2.806153732447088</v>
      </c>
      <c r="M9" s="54">
        <v>304346.63040000002</v>
      </c>
      <c r="N9" s="55">
        <v>840996.36860000005</v>
      </c>
      <c r="O9" s="54">
        <v>2.7632846386197412</v>
      </c>
      <c r="P9" s="54">
        <v>218715.88</v>
      </c>
      <c r="Q9" s="55">
        <v>347804.39990000002</v>
      </c>
      <c r="R9" s="54">
        <v>1.5902110075409248</v>
      </c>
      <c r="S9" s="54">
        <v>94220.929900000003</v>
      </c>
      <c r="T9" s="55">
        <v>167802.6404</v>
      </c>
      <c r="U9" s="54">
        <v>1.7809486764575011</v>
      </c>
      <c r="V9" s="54">
        <v>3534.32</v>
      </c>
      <c r="W9" s="55">
        <v>5447.65</v>
      </c>
      <c r="X9" s="54">
        <v>1.5413573190882544</v>
      </c>
      <c r="Y9" s="54">
        <v>126566.0497</v>
      </c>
      <c r="Z9" s="55">
        <v>195254.01</v>
      </c>
      <c r="AA9" s="54">
        <v>1.5427044650821555</v>
      </c>
      <c r="AB9" s="54">
        <v>36735.22</v>
      </c>
      <c r="AC9" s="55">
        <v>51678.789700000001</v>
      </c>
      <c r="AD9" s="54">
        <v>1.4067913490105681</v>
      </c>
      <c r="AE9" s="54">
        <v>87700.869900000005</v>
      </c>
      <c r="AF9" s="55">
        <v>168737.9192</v>
      </c>
      <c r="AG9" s="54">
        <v>1.924016482304014</v>
      </c>
      <c r="AH9" s="54">
        <v>489728.42969999998</v>
      </c>
      <c r="AI9" s="55">
        <v>621852.09939999995</v>
      </c>
      <c r="AJ9" s="54">
        <v>1.2697896664503159</v>
      </c>
      <c r="AK9" s="54">
        <v>198949.34049999999</v>
      </c>
      <c r="AL9" s="55">
        <v>429096.14939999999</v>
      </c>
      <c r="AM9" s="54">
        <v>2.1568111174512792</v>
      </c>
      <c r="AN9" s="54">
        <v>32840.33</v>
      </c>
      <c r="AO9" s="55">
        <v>139801.38</v>
      </c>
      <c r="AP9" s="54">
        <v>4.2570028985701418</v>
      </c>
    </row>
    <row r="10" spans="1:42" x14ac:dyDescent="0.3">
      <c r="A10" s="49" t="s">
        <v>23</v>
      </c>
      <c r="B10" s="50" t="s">
        <v>24</v>
      </c>
      <c r="C10" t="s">
        <v>1083</v>
      </c>
      <c r="D10" s="52">
        <v>4347.12</v>
      </c>
      <c r="E10" s="53">
        <v>6228.98</v>
      </c>
      <c r="F10" s="52">
        <v>1.4328981026518706</v>
      </c>
      <c r="G10" s="54">
        <v>647.62</v>
      </c>
      <c r="H10" s="55">
        <v>776.86</v>
      </c>
      <c r="I10" s="54">
        <v>1.1995614712331306</v>
      </c>
      <c r="J10" s="54">
        <v>418.52</v>
      </c>
      <c r="K10" s="55">
        <v>493.83000000000004</v>
      </c>
      <c r="L10" s="54">
        <v>1.1799436108190768</v>
      </c>
      <c r="M10" s="54">
        <v>323.89999999999998</v>
      </c>
      <c r="N10" s="55">
        <v>460.42</v>
      </c>
      <c r="O10" s="54">
        <v>1.4214881136153135</v>
      </c>
      <c r="P10" s="54">
        <v>412.68</v>
      </c>
      <c r="Q10" s="55">
        <v>505.67</v>
      </c>
      <c r="R10" s="54">
        <v>1.2253319763497141</v>
      </c>
      <c r="S10" s="54">
        <v>366.48</v>
      </c>
      <c r="T10" s="55">
        <v>586.44000000000005</v>
      </c>
      <c r="U10" s="54">
        <v>1.6001964636542241</v>
      </c>
      <c r="V10" s="54">
        <v>346.5</v>
      </c>
      <c r="W10" s="55">
        <v>494.96999999999997</v>
      </c>
      <c r="X10" s="54">
        <v>1.4284848484848485</v>
      </c>
      <c r="Y10" s="54">
        <v>461.34</v>
      </c>
      <c r="Z10" s="55">
        <v>757.33</v>
      </c>
      <c r="AA10" s="54">
        <v>1.6415875493128713</v>
      </c>
      <c r="AB10" s="54">
        <v>434.58</v>
      </c>
      <c r="AC10" s="55">
        <v>773.14</v>
      </c>
      <c r="AD10" s="54">
        <v>1.7790510377836073</v>
      </c>
      <c r="AE10" s="54">
        <v>196.06</v>
      </c>
      <c r="AF10" s="55">
        <v>319.88</v>
      </c>
      <c r="AG10" s="54">
        <v>1.6315413648882995</v>
      </c>
      <c r="AH10" s="56"/>
      <c r="AI10" s="55"/>
      <c r="AJ10" s="56"/>
      <c r="AK10" s="54">
        <v>418.7</v>
      </c>
      <c r="AL10" s="55">
        <v>577.53</v>
      </c>
      <c r="AM10" s="54">
        <v>1.3793408168139478</v>
      </c>
      <c r="AN10" s="54">
        <v>320.74</v>
      </c>
      <c r="AO10" s="55">
        <v>482.90999999999997</v>
      </c>
      <c r="AP10" s="54">
        <v>1.5056120221986655</v>
      </c>
    </row>
    <row r="11" spans="1:42" x14ac:dyDescent="0.3">
      <c r="A11" s="49" t="s">
        <v>1053</v>
      </c>
      <c r="B11" s="50" t="s">
        <v>1054</v>
      </c>
      <c r="C11" t="s">
        <v>1084</v>
      </c>
      <c r="D11" s="52">
        <v>24098.43</v>
      </c>
      <c r="E11" s="53">
        <v>78802.89</v>
      </c>
      <c r="F11" s="52">
        <v>3.2700424882450849</v>
      </c>
      <c r="G11" s="54">
        <v>1754.02</v>
      </c>
      <c r="H11" s="55">
        <v>4919.8</v>
      </c>
      <c r="I11" s="54">
        <v>2.8048710961106487</v>
      </c>
      <c r="J11" s="54">
        <v>1934.82</v>
      </c>
      <c r="K11" s="55">
        <v>6977.86</v>
      </c>
      <c r="L11" s="54">
        <v>3.606464684053297</v>
      </c>
      <c r="M11" s="54">
        <v>2409.36</v>
      </c>
      <c r="N11" s="55">
        <v>7915.06</v>
      </c>
      <c r="O11" s="54">
        <v>3.2851296609888103</v>
      </c>
      <c r="P11" s="54">
        <v>2160.33</v>
      </c>
      <c r="Q11" s="55">
        <v>7700.56</v>
      </c>
      <c r="R11" s="54">
        <v>3.564529493179283</v>
      </c>
      <c r="S11" s="54">
        <v>2358.44</v>
      </c>
      <c r="T11" s="55">
        <v>7940.54</v>
      </c>
      <c r="U11" s="54">
        <v>3.3668611455029596</v>
      </c>
      <c r="V11" s="54">
        <v>2965.52</v>
      </c>
      <c r="W11" s="55">
        <v>10356.290000000001</v>
      </c>
      <c r="X11" s="54">
        <v>3.4922340769915565</v>
      </c>
      <c r="Y11" s="54">
        <v>2996.2</v>
      </c>
      <c r="Z11" s="55">
        <v>11272.58</v>
      </c>
      <c r="AA11" s="54">
        <v>3.7622922368333223</v>
      </c>
      <c r="AB11" s="54">
        <v>2890.52</v>
      </c>
      <c r="AC11" s="55">
        <v>10811.81</v>
      </c>
      <c r="AD11" s="54">
        <v>3.7404377067102113</v>
      </c>
      <c r="AE11" s="54">
        <v>1245.1600000000001</v>
      </c>
      <c r="AF11" s="55">
        <v>4344.37</v>
      </c>
      <c r="AG11" s="54">
        <v>3.4890054290211698</v>
      </c>
      <c r="AH11" s="56"/>
      <c r="AI11" s="55"/>
      <c r="AJ11" s="56"/>
      <c r="AK11" s="54">
        <v>2323.14</v>
      </c>
      <c r="AL11" s="55">
        <v>4029.87</v>
      </c>
      <c r="AM11" s="54">
        <v>1.7346651514760196</v>
      </c>
      <c r="AN11" s="54">
        <v>1060.92</v>
      </c>
      <c r="AO11" s="55">
        <v>2534.15</v>
      </c>
      <c r="AP11" s="54">
        <v>2.3886343927911624</v>
      </c>
    </row>
    <row r="12" spans="1:42" x14ac:dyDescent="0.3">
      <c r="A12" s="49" t="s">
        <v>258</v>
      </c>
      <c r="B12" s="50" t="s">
        <v>259</v>
      </c>
      <c r="C12" t="s">
        <v>1148</v>
      </c>
      <c r="D12" s="52">
        <v>9894.66</v>
      </c>
      <c r="E12" s="53">
        <v>17353.72</v>
      </c>
      <c r="F12" s="52">
        <v>1.7538470245566802</v>
      </c>
      <c r="G12" s="54">
        <v>1711.92</v>
      </c>
      <c r="H12" s="55">
        <v>2413.9299999999998</v>
      </c>
      <c r="I12" s="54">
        <v>1.4100717323239402</v>
      </c>
      <c r="J12" s="54">
        <v>1365.92</v>
      </c>
      <c r="K12" s="55">
        <v>2688.81</v>
      </c>
      <c r="L12" s="54">
        <v>1.9684974229823122</v>
      </c>
      <c r="M12" s="54">
        <v>756.8</v>
      </c>
      <c r="N12" s="55">
        <v>1945.17</v>
      </c>
      <c r="O12" s="54">
        <v>2.5702563424947149</v>
      </c>
      <c r="P12" s="54">
        <v>352.68</v>
      </c>
      <c r="Q12" s="55">
        <v>1291.48</v>
      </c>
      <c r="R12" s="54">
        <v>3.6619031416581604</v>
      </c>
      <c r="S12" s="54">
        <v>307.26</v>
      </c>
      <c r="T12" s="55">
        <v>1290.0999999999997</v>
      </c>
      <c r="U12" s="54">
        <v>4.1987242075115532</v>
      </c>
      <c r="V12" s="54">
        <v>254.7</v>
      </c>
      <c r="W12" s="55">
        <v>1126.7</v>
      </c>
      <c r="X12" s="54">
        <v>4.4236356497840603</v>
      </c>
      <c r="Y12" s="54">
        <v>186.92</v>
      </c>
      <c r="Z12" s="55">
        <v>962.47000000000014</v>
      </c>
      <c r="AA12" s="54">
        <v>5.1491012197731658</v>
      </c>
      <c r="AB12" s="54">
        <v>395.26</v>
      </c>
      <c r="AC12" s="55">
        <v>720.6</v>
      </c>
      <c r="AD12" s="54">
        <v>1.8231037797905176</v>
      </c>
      <c r="AE12" s="54">
        <v>1045.26</v>
      </c>
      <c r="AF12" s="55">
        <v>1296.76</v>
      </c>
      <c r="AG12" s="54">
        <v>1.2406099917723821</v>
      </c>
      <c r="AH12" s="56"/>
      <c r="AI12" s="55"/>
      <c r="AJ12" s="56"/>
      <c r="AK12" s="54">
        <v>1869.3</v>
      </c>
      <c r="AL12" s="55">
        <v>1581.24</v>
      </c>
      <c r="AM12" s="54">
        <v>0.84589953458513889</v>
      </c>
      <c r="AN12" s="54">
        <v>1648.64</v>
      </c>
      <c r="AO12" s="55">
        <v>2036.4599999999998</v>
      </c>
      <c r="AP12" s="54">
        <v>1.2352363159937887</v>
      </c>
    </row>
    <row r="13" spans="1:42" x14ac:dyDescent="0.3">
      <c r="A13" s="49" t="s">
        <v>31</v>
      </c>
      <c r="B13" s="50" t="s">
        <v>32</v>
      </c>
      <c r="C13" t="s">
        <v>701</v>
      </c>
      <c r="D13" s="52">
        <v>50743.83</v>
      </c>
      <c r="E13" s="53">
        <v>149851.63</v>
      </c>
      <c r="F13" s="52">
        <v>2.9531005050269163</v>
      </c>
      <c r="G13" s="54">
        <v>5003.32</v>
      </c>
      <c r="H13" s="55">
        <v>15668.15</v>
      </c>
      <c r="I13" s="54">
        <v>3.1315506503681556</v>
      </c>
      <c r="J13" s="54">
        <v>1222.74</v>
      </c>
      <c r="K13" s="55">
        <v>5582.16</v>
      </c>
      <c r="L13" s="54">
        <v>4.5652877962608569</v>
      </c>
      <c r="M13" s="54">
        <v>2251.6799999999998</v>
      </c>
      <c r="N13" s="55">
        <v>8406.86</v>
      </c>
      <c r="O13" s="54">
        <v>3.7335944716833658</v>
      </c>
      <c r="P13" s="54">
        <v>2922.09</v>
      </c>
      <c r="Q13" s="55">
        <v>11591.53</v>
      </c>
      <c r="R13" s="54">
        <v>3.9668627591894841</v>
      </c>
      <c r="S13" s="54">
        <v>3474.7</v>
      </c>
      <c r="T13" s="55">
        <v>12049.49</v>
      </c>
      <c r="U13" s="54">
        <v>3.4677785132529428</v>
      </c>
      <c r="V13" s="54">
        <v>3276.92</v>
      </c>
      <c r="W13" s="55">
        <v>11724.44</v>
      </c>
      <c r="X13" s="54">
        <v>3.5778841106893058</v>
      </c>
      <c r="Y13" s="54">
        <v>4811.5200000000004</v>
      </c>
      <c r="Z13" s="55">
        <v>13736.31</v>
      </c>
      <c r="AA13" s="54">
        <v>2.854879539106145</v>
      </c>
      <c r="AB13" s="54">
        <v>9701.7999999999993</v>
      </c>
      <c r="AC13" s="55">
        <v>19628.61</v>
      </c>
      <c r="AD13" s="54">
        <v>2.0231926034344143</v>
      </c>
      <c r="AE13" s="54">
        <v>10309.08</v>
      </c>
      <c r="AF13" s="55">
        <v>28302.33</v>
      </c>
      <c r="AG13" s="54">
        <v>2.7453788310887104</v>
      </c>
      <c r="AH13" s="56"/>
      <c r="AI13" s="55"/>
      <c r="AJ13" s="56"/>
      <c r="AK13" s="54">
        <v>7195.52</v>
      </c>
      <c r="AL13" s="55">
        <v>20455.96</v>
      </c>
      <c r="AM13" s="54">
        <v>2.8428744552165788</v>
      </c>
      <c r="AN13" s="54">
        <v>574.46</v>
      </c>
      <c r="AO13" s="55">
        <v>2705.7900000000004</v>
      </c>
      <c r="AP13" s="54">
        <v>4.7101451798210494</v>
      </c>
    </row>
    <row r="14" spans="1:42" x14ac:dyDescent="0.3">
      <c r="A14" s="49" t="s">
        <v>33</v>
      </c>
      <c r="B14" s="50" t="s">
        <v>34</v>
      </c>
      <c r="C14" t="s">
        <v>972</v>
      </c>
      <c r="D14" s="52">
        <v>98976.46</v>
      </c>
      <c r="E14" s="53">
        <v>622031.79</v>
      </c>
      <c r="F14" s="52">
        <v>6.2846437425626256</v>
      </c>
      <c r="G14" s="54">
        <v>10640.52</v>
      </c>
      <c r="H14" s="55">
        <v>59724.880000000005</v>
      </c>
      <c r="I14" s="54">
        <v>5.612966283602681</v>
      </c>
      <c r="J14" s="54">
        <v>7985.02</v>
      </c>
      <c r="K14" s="55">
        <v>53977.84</v>
      </c>
      <c r="L14" s="54">
        <v>6.7598878900741628</v>
      </c>
      <c r="M14" s="54">
        <v>6435.9</v>
      </c>
      <c r="N14" s="55">
        <v>46979.19</v>
      </c>
      <c r="O14" s="54">
        <v>7.2995525101384429</v>
      </c>
      <c r="P14" s="54">
        <v>3984.54</v>
      </c>
      <c r="Q14" s="55">
        <v>34182.06</v>
      </c>
      <c r="R14" s="54">
        <v>8.5786715656010468</v>
      </c>
      <c r="S14" s="54">
        <v>4032.54</v>
      </c>
      <c r="T14" s="55">
        <v>33689.379999999997</v>
      </c>
      <c r="U14" s="54">
        <v>8.3543821016034556</v>
      </c>
      <c r="V14" s="54">
        <v>5683.48</v>
      </c>
      <c r="W14" s="55">
        <v>37677.31</v>
      </c>
      <c r="X14" s="54">
        <v>6.6292676318030503</v>
      </c>
      <c r="Y14" s="54">
        <v>10745.18</v>
      </c>
      <c r="Z14" s="55">
        <v>66200.490000000005</v>
      </c>
      <c r="AA14" s="54">
        <v>6.1609475132105747</v>
      </c>
      <c r="AB14" s="54">
        <v>14464.04</v>
      </c>
      <c r="AC14" s="55">
        <v>78106.59</v>
      </c>
      <c r="AD14" s="54">
        <v>5.400053512020154</v>
      </c>
      <c r="AE14" s="54">
        <v>10566.78</v>
      </c>
      <c r="AF14" s="55">
        <v>75411.679999999993</v>
      </c>
      <c r="AG14" s="54">
        <v>7.1366755056885811</v>
      </c>
      <c r="AH14" s="54">
        <v>25</v>
      </c>
      <c r="AI14" s="55">
        <v>125</v>
      </c>
      <c r="AJ14" s="54">
        <v>5</v>
      </c>
      <c r="AK14" s="54">
        <v>14251.2</v>
      </c>
      <c r="AL14" s="55">
        <v>70941.06</v>
      </c>
      <c r="AM14" s="54">
        <v>4.9779008083529801</v>
      </c>
      <c r="AN14" s="54">
        <v>10162.26</v>
      </c>
      <c r="AO14" s="55">
        <v>65016.31</v>
      </c>
      <c r="AP14" s="54">
        <v>6.3978199731162162</v>
      </c>
    </row>
    <row r="15" spans="1:42" x14ac:dyDescent="0.3">
      <c r="A15" s="49" t="s">
        <v>35</v>
      </c>
      <c r="B15" s="50" t="s">
        <v>36</v>
      </c>
      <c r="C15" t="s">
        <v>1086</v>
      </c>
      <c r="D15" s="52">
        <v>558.4</v>
      </c>
      <c r="E15" s="53">
        <v>8966.5400000000009</v>
      </c>
      <c r="F15" s="52">
        <v>16.057557306590262</v>
      </c>
      <c r="G15" s="54">
        <v>47.98</v>
      </c>
      <c r="H15" s="55">
        <v>555.45000000000005</v>
      </c>
      <c r="I15" s="54">
        <v>11.576698624426847</v>
      </c>
      <c r="J15" s="54">
        <v>16.86</v>
      </c>
      <c r="K15" s="55">
        <v>244.42</v>
      </c>
      <c r="L15" s="54">
        <v>14.497034400948991</v>
      </c>
      <c r="M15" s="54">
        <v>24.32</v>
      </c>
      <c r="N15" s="55">
        <v>403.91</v>
      </c>
      <c r="O15" s="54">
        <v>16.608141447368421</v>
      </c>
      <c r="P15" s="54">
        <v>37.28</v>
      </c>
      <c r="Q15" s="55">
        <v>575.57000000000005</v>
      </c>
      <c r="R15" s="54">
        <v>15.439109442060087</v>
      </c>
      <c r="S15" s="54">
        <v>106.1</v>
      </c>
      <c r="T15" s="55">
        <v>1614.14</v>
      </c>
      <c r="U15" s="54">
        <v>15.213383600377005</v>
      </c>
      <c r="V15" s="54">
        <v>90.66</v>
      </c>
      <c r="W15" s="55">
        <v>1271.45</v>
      </c>
      <c r="X15" s="54">
        <v>14.024376792411207</v>
      </c>
      <c r="Y15" s="54">
        <v>80.28</v>
      </c>
      <c r="Z15" s="55">
        <v>1378.5100000000002</v>
      </c>
      <c r="AA15" s="54">
        <v>17.171275535625313</v>
      </c>
      <c r="AB15" s="54">
        <v>34</v>
      </c>
      <c r="AC15" s="55">
        <v>700.82</v>
      </c>
      <c r="AD15" s="54">
        <v>20.612352941176471</v>
      </c>
      <c r="AE15" s="54">
        <v>47.9</v>
      </c>
      <c r="AF15" s="55">
        <v>957.02999999999986</v>
      </c>
      <c r="AG15" s="54">
        <v>19.979749478079331</v>
      </c>
      <c r="AH15" s="56"/>
      <c r="AI15" s="55"/>
      <c r="AJ15" s="56"/>
      <c r="AK15" s="54">
        <v>35.9</v>
      </c>
      <c r="AL15" s="55">
        <v>547.78</v>
      </c>
      <c r="AM15" s="54">
        <v>15.258495821727019</v>
      </c>
      <c r="AN15" s="54">
        <v>37.119999999999997</v>
      </c>
      <c r="AO15" s="55">
        <v>717.46</v>
      </c>
      <c r="AP15" s="54">
        <v>19.328125000000004</v>
      </c>
    </row>
    <row r="16" spans="1:42" x14ac:dyDescent="0.3">
      <c r="A16" s="49" t="s">
        <v>840</v>
      </c>
      <c r="B16" s="50" t="s">
        <v>841</v>
      </c>
      <c r="C16" t="s">
        <v>1088</v>
      </c>
      <c r="D16" s="52">
        <v>819.16</v>
      </c>
      <c r="E16" s="53">
        <v>1928.66</v>
      </c>
      <c r="F16" s="52">
        <v>2.3544362517701063</v>
      </c>
      <c r="G16" s="54">
        <v>20.34</v>
      </c>
      <c r="H16" s="55">
        <v>23.61</v>
      </c>
      <c r="I16" s="54">
        <v>1.1607669616519174</v>
      </c>
      <c r="J16" s="54">
        <v>82.18</v>
      </c>
      <c r="K16" s="55">
        <v>188.37000000000003</v>
      </c>
      <c r="L16" s="54">
        <v>2.2921635434412266</v>
      </c>
      <c r="M16" s="54">
        <v>120.76</v>
      </c>
      <c r="N16" s="55">
        <v>227.64</v>
      </c>
      <c r="O16" s="54">
        <v>1.8850612785690624</v>
      </c>
      <c r="P16" s="54">
        <v>52.42</v>
      </c>
      <c r="Q16" s="55">
        <v>88.21</v>
      </c>
      <c r="R16" s="54">
        <v>1.6827546737886301</v>
      </c>
      <c r="S16" s="54">
        <v>40.520000000000003</v>
      </c>
      <c r="T16" s="55">
        <v>74.739999999999995</v>
      </c>
      <c r="U16" s="54">
        <v>1.8445212240868705</v>
      </c>
      <c r="V16" s="54">
        <v>11.92</v>
      </c>
      <c r="W16" s="55">
        <v>26.65</v>
      </c>
      <c r="X16" s="54">
        <v>2.2357382550335569</v>
      </c>
      <c r="Y16" s="54">
        <v>29.18</v>
      </c>
      <c r="Z16" s="55">
        <v>94.51</v>
      </c>
      <c r="AA16" s="54">
        <v>3.2388622344071285</v>
      </c>
      <c r="AB16" s="54">
        <v>323.68</v>
      </c>
      <c r="AC16" s="55">
        <v>942.75</v>
      </c>
      <c r="AD16" s="54">
        <v>2.9125988630746416</v>
      </c>
      <c r="AE16" s="54">
        <v>33.380000000000003</v>
      </c>
      <c r="AF16" s="55">
        <v>102.97</v>
      </c>
      <c r="AG16" s="54">
        <v>3.0847813061713598</v>
      </c>
      <c r="AH16" s="56"/>
      <c r="AI16" s="55"/>
      <c r="AJ16" s="56"/>
      <c r="AK16" s="54">
        <v>70.16</v>
      </c>
      <c r="AL16" s="55">
        <v>108.8</v>
      </c>
      <c r="AM16" s="54">
        <v>1.5507411630558723</v>
      </c>
      <c r="AN16" s="54">
        <v>34.619999999999997</v>
      </c>
      <c r="AO16" s="55">
        <v>50.41</v>
      </c>
      <c r="AP16" s="54">
        <v>1.4560947429231659</v>
      </c>
    </row>
    <row r="17" spans="1:42" x14ac:dyDescent="0.3">
      <c r="A17" s="49" t="s">
        <v>41</v>
      </c>
      <c r="B17" s="50" t="s">
        <v>42</v>
      </c>
      <c r="C17" t="s">
        <v>704</v>
      </c>
      <c r="D17" s="52">
        <v>20.68</v>
      </c>
      <c r="E17" s="53">
        <v>489.78999999999996</v>
      </c>
      <c r="F17" s="52">
        <v>23.684235976789168</v>
      </c>
      <c r="G17" s="54">
        <v>3.06</v>
      </c>
      <c r="H17" s="55">
        <v>79.569999999999993</v>
      </c>
      <c r="I17" s="54">
        <v>26.003267973856207</v>
      </c>
      <c r="J17" s="54">
        <v>11.3</v>
      </c>
      <c r="K17" s="55">
        <v>261.8</v>
      </c>
      <c r="L17" s="54">
        <v>23.168141592920353</v>
      </c>
      <c r="M17" s="56"/>
      <c r="N17" s="55"/>
      <c r="O17" s="56"/>
      <c r="P17" s="56"/>
      <c r="Q17" s="55"/>
      <c r="R17" s="56"/>
      <c r="S17" s="54">
        <v>0.82</v>
      </c>
      <c r="T17" s="55">
        <v>24.11</v>
      </c>
      <c r="U17" s="54">
        <v>29.402439024390244</v>
      </c>
      <c r="V17" s="56"/>
      <c r="W17" s="55"/>
      <c r="X17" s="56"/>
      <c r="Y17" s="54">
        <v>1.08</v>
      </c>
      <c r="Z17" s="55">
        <v>37.369999999999997</v>
      </c>
      <c r="AA17" s="54">
        <v>34.601851851851848</v>
      </c>
      <c r="AB17" s="54">
        <v>0.92</v>
      </c>
      <c r="AC17" s="55">
        <v>19.690000000000001</v>
      </c>
      <c r="AD17" s="54">
        <v>21.40217391304348</v>
      </c>
      <c r="AE17" s="54">
        <v>0.84</v>
      </c>
      <c r="AF17" s="55">
        <v>8.99</v>
      </c>
      <c r="AG17" s="54">
        <v>10.702380952380953</v>
      </c>
      <c r="AH17" s="56"/>
      <c r="AI17" s="55"/>
      <c r="AJ17" s="56"/>
      <c r="AK17" s="54">
        <v>1.3</v>
      </c>
      <c r="AL17" s="55">
        <v>13.38</v>
      </c>
      <c r="AM17" s="54">
        <v>10.292307692307693</v>
      </c>
      <c r="AN17" s="54">
        <v>1.36</v>
      </c>
      <c r="AO17" s="55">
        <v>44.88</v>
      </c>
      <c r="AP17" s="54">
        <v>33</v>
      </c>
    </row>
    <row r="18" spans="1:42" x14ac:dyDescent="0.3">
      <c r="A18" s="49" t="s">
        <v>45</v>
      </c>
      <c r="B18" s="50" t="s">
        <v>46</v>
      </c>
      <c r="C18" t="s">
        <v>1090</v>
      </c>
      <c r="D18" s="52">
        <v>3827.66</v>
      </c>
      <c r="E18" s="53">
        <v>26135.61</v>
      </c>
      <c r="F18" s="52">
        <v>6.8280907917631142</v>
      </c>
      <c r="G18" s="54">
        <v>483</v>
      </c>
      <c r="H18" s="55">
        <v>2744.78</v>
      </c>
      <c r="I18" s="54">
        <v>5.6827743271221536</v>
      </c>
      <c r="J18" s="54">
        <v>1667.16</v>
      </c>
      <c r="K18" s="55">
        <v>10755.73</v>
      </c>
      <c r="L18" s="54">
        <v>6.4515283476091074</v>
      </c>
      <c r="M18" s="54">
        <v>734.4</v>
      </c>
      <c r="N18" s="55">
        <v>5348.85</v>
      </c>
      <c r="O18" s="54">
        <v>7.2832924836601318</v>
      </c>
      <c r="P18" s="54">
        <v>88.94</v>
      </c>
      <c r="Q18" s="55">
        <v>919.26</v>
      </c>
      <c r="R18" s="54">
        <v>10.335731954126377</v>
      </c>
      <c r="S18" s="54">
        <v>421.2</v>
      </c>
      <c r="T18" s="55">
        <v>2951.76</v>
      </c>
      <c r="U18" s="54">
        <v>7.0079772079772082</v>
      </c>
      <c r="V18" s="54">
        <v>77.22</v>
      </c>
      <c r="W18" s="55">
        <v>870.18</v>
      </c>
      <c r="X18" s="54">
        <v>11.268842268842269</v>
      </c>
      <c r="Y18" s="54">
        <v>105.22</v>
      </c>
      <c r="Z18" s="55">
        <v>836.99</v>
      </c>
      <c r="AA18" s="54">
        <v>7.9546664132294245</v>
      </c>
      <c r="AB18" s="54">
        <v>226.5</v>
      </c>
      <c r="AC18" s="55">
        <v>1502.47</v>
      </c>
      <c r="AD18" s="54">
        <v>6.6334216335540841</v>
      </c>
      <c r="AE18" s="54">
        <v>21.34</v>
      </c>
      <c r="AF18" s="55">
        <v>163.80000000000001</v>
      </c>
      <c r="AG18" s="54">
        <v>7.6757263355201504</v>
      </c>
      <c r="AH18" s="56"/>
      <c r="AI18" s="55"/>
      <c r="AJ18" s="56"/>
      <c r="AK18" s="54">
        <v>0.66</v>
      </c>
      <c r="AL18" s="55">
        <v>7.92</v>
      </c>
      <c r="AM18" s="54">
        <v>12</v>
      </c>
      <c r="AN18" s="54">
        <v>2.02</v>
      </c>
      <c r="AO18" s="55">
        <v>33.869999999999997</v>
      </c>
      <c r="AP18" s="54">
        <v>16.767326732673265</v>
      </c>
    </row>
    <row r="19" spans="1:42" x14ac:dyDescent="0.3">
      <c r="A19" s="49" t="s">
        <v>47</v>
      </c>
      <c r="B19" s="50" t="s">
        <v>1057</v>
      </c>
      <c r="C19" t="s">
        <v>1091</v>
      </c>
      <c r="D19" s="52">
        <v>209.57</v>
      </c>
      <c r="E19" s="53">
        <v>548.24</v>
      </c>
      <c r="F19" s="52">
        <v>2.6160232857756358</v>
      </c>
      <c r="G19" s="54">
        <v>29.1</v>
      </c>
      <c r="H19" s="55">
        <v>36.340000000000003</v>
      </c>
      <c r="I19" s="54">
        <v>1.2487972508591065</v>
      </c>
      <c r="J19" s="54">
        <v>12.62</v>
      </c>
      <c r="K19" s="55">
        <v>12.99</v>
      </c>
      <c r="L19" s="54">
        <v>1.0293185419968305</v>
      </c>
      <c r="M19" s="56"/>
      <c r="N19" s="55"/>
      <c r="O19" s="56"/>
      <c r="P19" s="56"/>
      <c r="Q19" s="55"/>
      <c r="R19" s="56"/>
      <c r="S19" s="54">
        <v>2.1800000000000002</v>
      </c>
      <c r="T19" s="55">
        <v>3.71</v>
      </c>
      <c r="U19" s="54">
        <v>1.701834862385321</v>
      </c>
      <c r="V19" s="56"/>
      <c r="W19" s="55"/>
      <c r="X19" s="56"/>
      <c r="Y19" s="54">
        <v>2.14</v>
      </c>
      <c r="Z19" s="55">
        <v>2.94</v>
      </c>
      <c r="AA19" s="54">
        <v>1.3738317757009344</v>
      </c>
      <c r="AB19" s="54">
        <v>134.99</v>
      </c>
      <c r="AC19" s="55">
        <v>424.97</v>
      </c>
      <c r="AD19" s="54">
        <v>3.1481591228979924</v>
      </c>
      <c r="AE19" s="54">
        <v>1.32</v>
      </c>
      <c r="AF19" s="55">
        <v>2.44</v>
      </c>
      <c r="AG19" s="54">
        <v>1.8484848484848484</v>
      </c>
      <c r="AH19" s="56"/>
      <c r="AI19" s="55"/>
      <c r="AJ19" s="56"/>
      <c r="AK19" s="54">
        <v>7</v>
      </c>
      <c r="AL19" s="55">
        <v>17.36</v>
      </c>
      <c r="AM19" s="54">
        <v>2.48</v>
      </c>
      <c r="AN19" s="54">
        <v>20.22</v>
      </c>
      <c r="AO19" s="55">
        <v>47.49</v>
      </c>
      <c r="AP19" s="54">
        <v>2.3486646884272999</v>
      </c>
    </row>
    <row r="20" spans="1:42" x14ac:dyDescent="0.3">
      <c r="A20" s="49" t="s">
        <v>1058</v>
      </c>
      <c r="B20" s="50" t="s">
        <v>1059</v>
      </c>
      <c r="C20" t="s">
        <v>1092</v>
      </c>
      <c r="D20" s="52">
        <v>8364.68</v>
      </c>
      <c r="E20" s="53">
        <v>13553.14</v>
      </c>
      <c r="F20" s="52">
        <v>1.6202819474265602</v>
      </c>
      <c r="G20" s="54">
        <v>2905.46</v>
      </c>
      <c r="H20" s="55">
        <v>7819.59</v>
      </c>
      <c r="I20" s="54">
        <v>2.6913431952255409</v>
      </c>
      <c r="J20" s="54">
        <v>464.54</v>
      </c>
      <c r="K20" s="55">
        <v>407.54</v>
      </c>
      <c r="L20" s="54">
        <v>0.87729797218754035</v>
      </c>
      <c r="M20" s="54">
        <v>670.96</v>
      </c>
      <c r="N20" s="55">
        <v>574.76</v>
      </c>
      <c r="O20" s="54">
        <v>0.85662334565398823</v>
      </c>
      <c r="P20" s="54">
        <v>767.18</v>
      </c>
      <c r="Q20" s="55">
        <v>481.13</v>
      </c>
      <c r="R20" s="54">
        <v>0.62714095779347745</v>
      </c>
      <c r="S20" s="54">
        <v>839.97</v>
      </c>
      <c r="T20" s="55">
        <v>519.91</v>
      </c>
      <c r="U20" s="54">
        <v>0.61896258199697607</v>
      </c>
      <c r="V20" s="54">
        <v>462.52</v>
      </c>
      <c r="W20" s="55">
        <v>502.89000000000004</v>
      </c>
      <c r="X20" s="54">
        <v>1.0872827120989363</v>
      </c>
      <c r="Y20" s="54">
        <v>504.84</v>
      </c>
      <c r="Z20" s="55">
        <v>642.35</v>
      </c>
      <c r="AA20" s="54">
        <v>1.2723833293716822</v>
      </c>
      <c r="AB20" s="54">
        <v>1037.54</v>
      </c>
      <c r="AC20" s="55">
        <v>1760.88</v>
      </c>
      <c r="AD20" s="54">
        <v>1.6971683019449855</v>
      </c>
      <c r="AE20" s="54">
        <v>176.28</v>
      </c>
      <c r="AF20" s="55">
        <v>240.76000000000002</v>
      </c>
      <c r="AG20" s="54">
        <v>1.3657817109144543</v>
      </c>
      <c r="AH20" s="54">
        <v>47.35</v>
      </c>
      <c r="AI20" s="55">
        <v>9.75</v>
      </c>
      <c r="AJ20" s="54">
        <v>0.20591341077085532</v>
      </c>
      <c r="AK20" s="54">
        <v>208.34</v>
      </c>
      <c r="AL20" s="55">
        <v>247.32000000000002</v>
      </c>
      <c r="AM20" s="54">
        <v>1.1870980128635884</v>
      </c>
      <c r="AN20" s="54">
        <v>279.7</v>
      </c>
      <c r="AO20" s="55">
        <v>346.26</v>
      </c>
      <c r="AP20" s="54">
        <v>1.2379692527708259</v>
      </c>
    </row>
    <row r="21" spans="1:42" x14ac:dyDescent="0.3">
      <c r="A21" s="49" t="s">
        <v>53</v>
      </c>
      <c r="B21" s="50" t="s">
        <v>54</v>
      </c>
      <c r="C21" t="s">
        <v>1093</v>
      </c>
      <c r="D21" s="52">
        <v>65.5</v>
      </c>
      <c r="E21" s="53">
        <v>186.23</v>
      </c>
      <c r="F21" s="52">
        <v>2.843206106870229</v>
      </c>
      <c r="G21" s="54">
        <v>2.4</v>
      </c>
      <c r="H21" s="55">
        <v>9.1199999999999992</v>
      </c>
      <c r="I21" s="54">
        <v>3.8</v>
      </c>
      <c r="J21" s="54">
        <v>1.56</v>
      </c>
      <c r="K21" s="55">
        <v>7.49</v>
      </c>
      <c r="L21" s="54">
        <v>4.8012820512820511</v>
      </c>
      <c r="M21" s="56"/>
      <c r="N21" s="55"/>
      <c r="O21" s="56"/>
      <c r="P21" s="56"/>
      <c r="Q21" s="55"/>
      <c r="R21" s="56"/>
      <c r="S21" s="56"/>
      <c r="T21" s="55"/>
      <c r="U21" s="56"/>
      <c r="V21" s="56"/>
      <c r="W21" s="55"/>
      <c r="X21" s="56"/>
      <c r="Y21" s="54">
        <v>6.72</v>
      </c>
      <c r="Z21" s="55">
        <v>24.86</v>
      </c>
      <c r="AA21" s="54">
        <v>3.6994047619047619</v>
      </c>
      <c r="AB21" s="54">
        <v>36.520000000000003</v>
      </c>
      <c r="AC21" s="55">
        <v>101.64</v>
      </c>
      <c r="AD21" s="54">
        <v>2.7831325301204819</v>
      </c>
      <c r="AE21" s="56"/>
      <c r="AF21" s="55"/>
      <c r="AG21" s="56"/>
      <c r="AH21" s="56"/>
      <c r="AI21" s="55"/>
      <c r="AJ21" s="56"/>
      <c r="AK21" s="54">
        <v>6.4</v>
      </c>
      <c r="AL21" s="55">
        <v>12.15</v>
      </c>
      <c r="AM21" s="54">
        <v>1.8984375</v>
      </c>
      <c r="AN21" s="54">
        <v>11.9</v>
      </c>
      <c r="AO21" s="55">
        <v>30.969999999999995</v>
      </c>
      <c r="AP21" s="54">
        <v>2.602521008403361</v>
      </c>
    </row>
    <row r="22" spans="1:42" x14ac:dyDescent="0.3">
      <c r="A22" s="49" t="s">
        <v>55</v>
      </c>
      <c r="B22" s="50" t="s">
        <v>56</v>
      </c>
      <c r="C22" t="s">
        <v>1094</v>
      </c>
      <c r="D22" s="52">
        <v>6504.39</v>
      </c>
      <c r="E22" s="53">
        <v>68456.909899999999</v>
      </c>
      <c r="F22" s="52">
        <v>10.524724055599371</v>
      </c>
      <c r="G22" s="54">
        <v>30.3</v>
      </c>
      <c r="H22" s="55">
        <v>335.67</v>
      </c>
      <c r="I22" s="54">
        <v>11.078217821782179</v>
      </c>
      <c r="J22" s="54">
        <v>127.04</v>
      </c>
      <c r="K22" s="55">
        <v>1609.28</v>
      </c>
      <c r="L22" s="54">
        <v>12.667506297229219</v>
      </c>
      <c r="M22" s="54">
        <v>4.8</v>
      </c>
      <c r="N22" s="55">
        <v>82.000000000000014</v>
      </c>
      <c r="O22" s="54">
        <v>17.083333333333336</v>
      </c>
      <c r="P22" s="54">
        <v>49.74</v>
      </c>
      <c r="Q22" s="55">
        <v>767.62</v>
      </c>
      <c r="R22" s="54">
        <v>15.432649778850019</v>
      </c>
      <c r="S22" s="54">
        <v>304.58</v>
      </c>
      <c r="T22" s="55">
        <v>4807.72</v>
      </c>
      <c r="U22" s="54">
        <v>15.784752774312169</v>
      </c>
      <c r="V22" s="54">
        <v>3.4</v>
      </c>
      <c r="W22" s="55">
        <v>57.8</v>
      </c>
      <c r="X22" s="54">
        <v>17</v>
      </c>
      <c r="Y22" s="56"/>
      <c r="Z22" s="55"/>
      <c r="AA22" s="56"/>
      <c r="AB22" s="54">
        <v>2011.61</v>
      </c>
      <c r="AC22" s="55">
        <v>21684.0697</v>
      </c>
      <c r="AD22" s="54">
        <v>10.779460084211156</v>
      </c>
      <c r="AE22" s="54">
        <v>1335.1</v>
      </c>
      <c r="AF22" s="55">
        <v>17699.190200000001</v>
      </c>
      <c r="AG22" s="54">
        <v>13.256827353756275</v>
      </c>
      <c r="AH22" s="56"/>
      <c r="AI22" s="55"/>
      <c r="AJ22" s="56"/>
      <c r="AK22" s="54">
        <v>1989.18</v>
      </c>
      <c r="AL22" s="55">
        <v>14076.96</v>
      </c>
      <c r="AM22" s="54">
        <v>7.0767653002744844</v>
      </c>
      <c r="AN22" s="54">
        <v>648.64</v>
      </c>
      <c r="AO22" s="55">
        <v>7336.6</v>
      </c>
      <c r="AP22" s="54">
        <v>11.310742476566356</v>
      </c>
    </row>
    <row r="23" spans="1:42" x14ac:dyDescent="0.3">
      <c r="A23" s="49" t="s">
        <v>272</v>
      </c>
      <c r="B23" s="50" t="s">
        <v>273</v>
      </c>
      <c r="C23" t="s">
        <v>1149</v>
      </c>
      <c r="D23" s="52">
        <v>118</v>
      </c>
      <c r="E23" s="53">
        <v>833.19</v>
      </c>
      <c r="F23" s="52">
        <v>7.0609322033898314</v>
      </c>
      <c r="G23" s="56"/>
      <c r="H23" s="55"/>
      <c r="I23" s="56"/>
      <c r="J23" s="54">
        <v>5.66</v>
      </c>
      <c r="K23" s="55">
        <v>26.04</v>
      </c>
      <c r="L23" s="54">
        <v>4.6007067137809186</v>
      </c>
      <c r="M23" s="54">
        <v>40.799999999999997</v>
      </c>
      <c r="N23" s="55">
        <v>273.36</v>
      </c>
      <c r="O23" s="54">
        <v>6.7000000000000011</v>
      </c>
      <c r="P23" s="54">
        <v>9.18</v>
      </c>
      <c r="Q23" s="55">
        <v>86.29</v>
      </c>
      <c r="R23" s="54">
        <v>9.3997821350762543</v>
      </c>
      <c r="S23" s="54">
        <v>8.4</v>
      </c>
      <c r="T23" s="55">
        <v>38.64</v>
      </c>
      <c r="U23" s="54">
        <v>4.5999999999999996</v>
      </c>
      <c r="V23" s="54">
        <v>12.08</v>
      </c>
      <c r="W23" s="55">
        <v>125.66999999999999</v>
      </c>
      <c r="X23" s="54">
        <v>10.403145695364238</v>
      </c>
      <c r="Y23" s="54">
        <v>6.4</v>
      </c>
      <c r="Z23" s="55">
        <v>43.2</v>
      </c>
      <c r="AA23" s="54">
        <v>6.75</v>
      </c>
      <c r="AB23" s="54">
        <v>15.16</v>
      </c>
      <c r="AC23" s="55">
        <v>138.88999999999999</v>
      </c>
      <c r="AD23" s="54">
        <v>9.1616094986807379</v>
      </c>
      <c r="AE23" s="56"/>
      <c r="AF23" s="55"/>
      <c r="AG23" s="56"/>
      <c r="AH23" s="56"/>
      <c r="AI23" s="55"/>
      <c r="AJ23" s="56"/>
      <c r="AK23" s="54">
        <v>9.06</v>
      </c>
      <c r="AL23" s="55">
        <v>49.829999999999991</v>
      </c>
      <c r="AM23" s="54">
        <v>5.4999999999999991</v>
      </c>
      <c r="AN23" s="54">
        <v>11.26</v>
      </c>
      <c r="AO23" s="55">
        <v>51.27000000000001</v>
      </c>
      <c r="AP23" s="54">
        <v>4.5532859680284199</v>
      </c>
    </row>
    <row r="24" spans="1:42" x14ac:dyDescent="0.3">
      <c r="A24" s="49" t="s">
        <v>57</v>
      </c>
      <c r="B24" s="50" t="s">
        <v>58</v>
      </c>
      <c r="C24" t="s">
        <v>1161</v>
      </c>
      <c r="D24" s="52">
        <v>6.36</v>
      </c>
      <c r="E24" s="53">
        <v>36.25</v>
      </c>
      <c r="F24" s="52">
        <v>5.699685534591195</v>
      </c>
      <c r="G24" s="56"/>
      <c r="H24" s="55"/>
      <c r="I24" s="56"/>
      <c r="J24" s="56"/>
      <c r="K24" s="55"/>
      <c r="L24" s="56"/>
      <c r="M24" s="56"/>
      <c r="N24" s="55"/>
      <c r="O24" s="56"/>
      <c r="P24" s="54">
        <v>2.02</v>
      </c>
      <c r="Q24" s="55">
        <v>9.9</v>
      </c>
      <c r="R24" s="54">
        <v>4.9009900990099009</v>
      </c>
      <c r="S24" s="56"/>
      <c r="T24" s="55"/>
      <c r="U24" s="56"/>
      <c r="V24" s="54">
        <v>2.76</v>
      </c>
      <c r="W24" s="55">
        <v>18.77</v>
      </c>
      <c r="X24" s="54">
        <v>6.8007246376811601</v>
      </c>
      <c r="Y24" s="54">
        <v>1.58</v>
      </c>
      <c r="Z24" s="55">
        <v>7.58</v>
      </c>
      <c r="AA24" s="54">
        <v>4.7974683544303796</v>
      </c>
      <c r="AB24" s="56"/>
      <c r="AC24" s="55"/>
      <c r="AD24" s="56"/>
      <c r="AE24" s="56"/>
      <c r="AF24" s="55"/>
      <c r="AG24" s="56"/>
      <c r="AH24" s="56"/>
      <c r="AI24" s="55"/>
      <c r="AJ24" s="56"/>
      <c r="AK24" s="56"/>
      <c r="AL24" s="55"/>
      <c r="AM24" s="56"/>
      <c r="AN24" s="56"/>
      <c r="AO24" s="55"/>
      <c r="AP24" s="56"/>
    </row>
    <row r="25" spans="1:42" x14ac:dyDescent="0.3">
      <c r="A25" s="49" t="s">
        <v>59</v>
      </c>
      <c r="B25" s="50" t="s">
        <v>60</v>
      </c>
      <c r="C25" t="s">
        <v>1095</v>
      </c>
      <c r="D25" s="52">
        <v>153.79</v>
      </c>
      <c r="E25" s="53">
        <v>518.04</v>
      </c>
      <c r="F25" s="52">
        <v>3.3684894986670133</v>
      </c>
      <c r="G25" s="56"/>
      <c r="H25" s="55"/>
      <c r="I25" s="56"/>
      <c r="J25" s="56"/>
      <c r="K25" s="55"/>
      <c r="L25" s="56"/>
      <c r="M25" s="56"/>
      <c r="N25" s="55"/>
      <c r="O25" s="56"/>
      <c r="P25" s="56"/>
      <c r="Q25" s="55"/>
      <c r="R25" s="56"/>
      <c r="S25" s="54">
        <v>10.25</v>
      </c>
      <c r="T25" s="55">
        <v>49.20000000000001</v>
      </c>
      <c r="U25" s="54">
        <v>4.8000000000000007</v>
      </c>
      <c r="V25" s="56"/>
      <c r="W25" s="55"/>
      <c r="X25" s="56"/>
      <c r="Y25" s="56"/>
      <c r="Z25" s="55"/>
      <c r="AA25" s="56"/>
      <c r="AB25" s="54">
        <v>37.86</v>
      </c>
      <c r="AC25" s="55">
        <v>177.6</v>
      </c>
      <c r="AD25" s="54">
        <v>4.6909667194928684</v>
      </c>
      <c r="AE25" s="56"/>
      <c r="AF25" s="55"/>
      <c r="AG25" s="56"/>
      <c r="AH25" s="54">
        <v>19.100000000000001</v>
      </c>
      <c r="AI25" s="55">
        <v>79.94</v>
      </c>
      <c r="AJ25" s="54">
        <v>4.1853403141361252</v>
      </c>
      <c r="AK25" s="54">
        <v>86.58</v>
      </c>
      <c r="AL25" s="55">
        <v>211.3</v>
      </c>
      <c r="AM25" s="54">
        <v>2.4405174405174406</v>
      </c>
      <c r="AN25" s="56"/>
      <c r="AO25" s="55"/>
      <c r="AP25" s="56"/>
    </row>
    <row r="26" spans="1:42" x14ac:dyDescent="0.3">
      <c r="A26" s="49" t="s">
        <v>65</v>
      </c>
      <c r="B26" s="50" t="s">
        <v>66</v>
      </c>
      <c r="C26" t="s">
        <v>706</v>
      </c>
      <c r="D26" s="52">
        <v>21749.41</v>
      </c>
      <c r="E26" s="53">
        <v>73294.8</v>
      </c>
      <c r="F26" s="52">
        <v>3.3699672772732687</v>
      </c>
      <c r="G26" s="54">
        <v>13862.69</v>
      </c>
      <c r="H26" s="55">
        <v>37198.870000000003</v>
      </c>
      <c r="I26" s="54">
        <v>2.683380354029413</v>
      </c>
      <c r="J26" s="54">
        <v>5415.08</v>
      </c>
      <c r="K26" s="55">
        <v>21407.599999999999</v>
      </c>
      <c r="L26" s="54">
        <v>3.9533303293764819</v>
      </c>
      <c r="M26" s="54">
        <v>1586.44</v>
      </c>
      <c r="N26" s="55">
        <v>8243.73</v>
      </c>
      <c r="O26" s="54">
        <v>5.1963704899019181</v>
      </c>
      <c r="P26" s="54">
        <v>293.04000000000002</v>
      </c>
      <c r="Q26" s="55">
        <v>1912.91</v>
      </c>
      <c r="R26" s="54">
        <v>6.5278119028119024</v>
      </c>
      <c r="S26" s="54">
        <v>217.18</v>
      </c>
      <c r="T26" s="55">
        <v>1615.03</v>
      </c>
      <c r="U26" s="54">
        <v>7.4363661478957539</v>
      </c>
      <c r="V26" s="54">
        <v>211</v>
      </c>
      <c r="W26" s="55">
        <v>1499.8</v>
      </c>
      <c r="X26" s="54">
        <v>7.1080568720379143</v>
      </c>
      <c r="Y26" s="54">
        <v>64.48</v>
      </c>
      <c r="Z26" s="55">
        <v>662.61</v>
      </c>
      <c r="AA26" s="54">
        <v>10.276209677419354</v>
      </c>
      <c r="AB26" s="54">
        <v>37.840000000000003</v>
      </c>
      <c r="AC26" s="55">
        <v>373.36</v>
      </c>
      <c r="AD26" s="54">
        <v>9.8668076109936571</v>
      </c>
      <c r="AE26" s="54">
        <v>25.42</v>
      </c>
      <c r="AF26" s="55">
        <v>233.36</v>
      </c>
      <c r="AG26" s="54">
        <v>9.1801730920535007</v>
      </c>
      <c r="AH26" s="56"/>
      <c r="AI26" s="55"/>
      <c r="AJ26" s="56"/>
      <c r="AK26" s="54">
        <v>25.96</v>
      </c>
      <c r="AL26" s="55">
        <v>98.98</v>
      </c>
      <c r="AM26" s="54">
        <v>3.8127889060092448</v>
      </c>
      <c r="AN26" s="54">
        <v>10.28</v>
      </c>
      <c r="AO26" s="55">
        <v>48.55</v>
      </c>
      <c r="AP26" s="54">
        <v>4.722762645914397</v>
      </c>
    </row>
    <row r="27" spans="1:42" x14ac:dyDescent="0.3">
      <c r="A27" s="49" t="s">
        <v>67</v>
      </c>
      <c r="B27" s="50" t="s">
        <v>68</v>
      </c>
      <c r="C27" t="s">
        <v>1098</v>
      </c>
      <c r="D27" s="52">
        <v>8629.58</v>
      </c>
      <c r="E27" s="53">
        <v>19629.419999999998</v>
      </c>
      <c r="F27" s="52">
        <v>2.2746669015178025</v>
      </c>
      <c r="G27" s="54">
        <v>821.94</v>
      </c>
      <c r="H27" s="55">
        <v>1484.06</v>
      </c>
      <c r="I27" s="54">
        <v>1.8055575832785846</v>
      </c>
      <c r="J27" s="54">
        <v>243.14</v>
      </c>
      <c r="K27" s="55">
        <v>435.86</v>
      </c>
      <c r="L27" s="54">
        <v>1.792629760631735</v>
      </c>
      <c r="M27" s="54">
        <v>471.2</v>
      </c>
      <c r="N27" s="55">
        <v>1406.73</v>
      </c>
      <c r="O27" s="54">
        <v>2.9854202037351443</v>
      </c>
      <c r="P27" s="54">
        <v>1218.96</v>
      </c>
      <c r="Q27" s="55">
        <v>2417.9</v>
      </c>
      <c r="R27" s="54">
        <v>1.9835761632867364</v>
      </c>
      <c r="S27" s="54">
        <v>1312.76</v>
      </c>
      <c r="T27" s="55">
        <v>1710.7100000000003</v>
      </c>
      <c r="U27" s="54">
        <v>1.3031399494195437</v>
      </c>
      <c r="V27" s="54">
        <v>910.46</v>
      </c>
      <c r="W27" s="55">
        <v>1101.78</v>
      </c>
      <c r="X27" s="54">
        <v>1.2101355358829602</v>
      </c>
      <c r="Y27" s="54">
        <v>915.78</v>
      </c>
      <c r="Z27" s="55">
        <v>1546.68</v>
      </c>
      <c r="AA27" s="54">
        <v>1.6889209198715851</v>
      </c>
      <c r="AB27" s="54">
        <v>1638.18</v>
      </c>
      <c r="AC27" s="55">
        <v>7218.369999999999</v>
      </c>
      <c r="AD27" s="54">
        <v>4.4063350791732283</v>
      </c>
      <c r="AE27" s="54">
        <v>248.64</v>
      </c>
      <c r="AF27" s="55">
        <v>479</v>
      </c>
      <c r="AG27" s="54">
        <v>1.9264800514800515</v>
      </c>
      <c r="AH27" s="56"/>
      <c r="AI27" s="55"/>
      <c r="AJ27" s="56"/>
      <c r="AK27" s="54">
        <v>570.58000000000004</v>
      </c>
      <c r="AL27" s="55">
        <v>1278.17</v>
      </c>
      <c r="AM27" s="54">
        <v>2.2401240842651338</v>
      </c>
      <c r="AN27" s="54">
        <v>277.94</v>
      </c>
      <c r="AO27" s="55">
        <v>550.16</v>
      </c>
      <c r="AP27" s="54">
        <v>1.9794200187090738</v>
      </c>
    </row>
    <row r="28" spans="1:42" x14ac:dyDescent="0.3">
      <c r="A28" s="49" t="s">
        <v>69</v>
      </c>
      <c r="B28" s="50" t="s">
        <v>70</v>
      </c>
      <c r="C28" t="s">
        <v>1099</v>
      </c>
      <c r="D28" s="52">
        <v>191.98</v>
      </c>
      <c r="E28" s="53">
        <v>220.57000000000002</v>
      </c>
      <c r="F28" s="52">
        <v>1.148921762683613</v>
      </c>
      <c r="G28" s="54">
        <v>15.24</v>
      </c>
      <c r="H28" s="55">
        <v>16.48</v>
      </c>
      <c r="I28" s="54">
        <v>1.0813648293963254</v>
      </c>
      <c r="J28" s="54">
        <v>2.3199999999999998</v>
      </c>
      <c r="K28" s="55">
        <v>1.86</v>
      </c>
      <c r="L28" s="54">
        <v>0.80172413793103459</v>
      </c>
      <c r="M28" s="56"/>
      <c r="N28" s="55"/>
      <c r="O28" s="56"/>
      <c r="P28" s="54">
        <v>3.5</v>
      </c>
      <c r="Q28" s="55">
        <v>3.6799999999999997</v>
      </c>
      <c r="R28" s="54">
        <v>1.0514285714285714</v>
      </c>
      <c r="S28" s="54">
        <v>3.86</v>
      </c>
      <c r="T28" s="55">
        <v>2.0299999999999998</v>
      </c>
      <c r="U28" s="54">
        <v>0.52590673575129532</v>
      </c>
      <c r="V28" s="54">
        <v>41.64</v>
      </c>
      <c r="W28" s="55">
        <v>36.82</v>
      </c>
      <c r="X28" s="54">
        <v>0.88424591738712777</v>
      </c>
      <c r="Y28" s="54">
        <v>16.399999999999999</v>
      </c>
      <c r="Z28" s="55">
        <v>61.2</v>
      </c>
      <c r="AA28" s="54">
        <v>3.7317073170731714</v>
      </c>
      <c r="AB28" s="54">
        <v>49.26</v>
      </c>
      <c r="AC28" s="55">
        <v>31.87</v>
      </c>
      <c r="AD28" s="54">
        <v>0.64697523345513608</v>
      </c>
      <c r="AE28" s="54">
        <v>5.44</v>
      </c>
      <c r="AF28" s="55">
        <v>10.73</v>
      </c>
      <c r="AG28" s="54">
        <v>1.9724264705882353</v>
      </c>
      <c r="AH28" s="56"/>
      <c r="AI28" s="55"/>
      <c r="AJ28" s="56"/>
      <c r="AK28" s="54">
        <v>54.32</v>
      </c>
      <c r="AL28" s="55">
        <v>55.899999999999991</v>
      </c>
      <c r="AM28" s="54">
        <v>1.0290868924889542</v>
      </c>
      <c r="AN28" s="56"/>
      <c r="AO28" s="55"/>
      <c r="AP28" s="56"/>
    </row>
    <row r="29" spans="1:42" x14ac:dyDescent="0.3">
      <c r="A29" s="49" t="s">
        <v>73</v>
      </c>
      <c r="B29" s="50" t="s">
        <v>74</v>
      </c>
      <c r="C29" t="s">
        <v>708</v>
      </c>
      <c r="D29" s="52">
        <v>963.56</v>
      </c>
      <c r="E29" s="53">
        <v>3072.79</v>
      </c>
      <c r="F29" s="52">
        <v>3.1889970525966209</v>
      </c>
      <c r="G29" s="54">
        <v>77.42</v>
      </c>
      <c r="H29" s="55">
        <v>196.32</v>
      </c>
      <c r="I29" s="54">
        <v>2.5357788685094289</v>
      </c>
      <c r="J29" s="54">
        <v>126.46</v>
      </c>
      <c r="K29" s="55">
        <v>347.25</v>
      </c>
      <c r="L29" s="54">
        <v>2.7459275660287839</v>
      </c>
      <c r="M29" s="54">
        <v>210.84</v>
      </c>
      <c r="N29" s="55">
        <v>568.28</v>
      </c>
      <c r="O29" s="54">
        <v>2.6953139821665717</v>
      </c>
      <c r="P29" s="54">
        <v>275.27999999999997</v>
      </c>
      <c r="Q29" s="55">
        <v>1233.17</v>
      </c>
      <c r="R29" s="54">
        <v>4.4796934030805007</v>
      </c>
      <c r="S29" s="54">
        <v>57.04</v>
      </c>
      <c r="T29" s="55">
        <v>120.77000000000001</v>
      </c>
      <c r="U29" s="54">
        <v>2.1172861150070128</v>
      </c>
      <c r="V29" s="54">
        <v>21.74</v>
      </c>
      <c r="W29" s="55">
        <v>64.319999999999993</v>
      </c>
      <c r="X29" s="54">
        <v>2.9586016559337627</v>
      </c>
      <c r="Y29" s="54">
        <v>9.44</v>
      </c>
      <c r="Z29" s="55">
        <v>75.41</v>
      </c>
      <c r="AA29" s="54">
        <v>7.9883474576271185</v>
      </c>
      <c r="AB29" s="54">
        <v>9.14</v>
      </c>
      <c r="AC29" s="55">
        <v>20.58</v>
      </c>
      <c r="AD29" s="54">
        <v>2.2516411378555796</v>
      </c>
      <c r="AE29" s="56"/>
      <c r="AF29" s="55"/>
      <c r="AG29" s="56"/>
      <c r="AH29" s="56"/>
      <c r="AI29" s="55"/>
      <c r="AJ29" s="56"/>
      <c r="AK29" s="54">
        <v>61.38</v>
      </c>
      <c r="AL29" s="55">
        <v>119.14</v>
      </c>
      <c r="AM29" s="54">
        <v>1.9410231345715216</v>
      </c>
      <c r="AN29" s="54">
        <v>114.82</v>
      </c>
      <c r="AO29" s="55">
        <v>327.55</v>
      </c>
      <c r="AP29" s="54">
        <v>2.8527260059223134</v>
      </c>
    </row>
    <row r="30" spans="1:42" x14ac:dyDescent="0.3">
      <c r="A30" s="49" t="s">
        <v>79</v>
      </c>
      <c r="B30" s="50" t="s">
        <v>80</v>
      </c>
      <c r="C30" t="s">
        <v>1101</v>
      </c>
      <c r="D30" s="52">
        <v>575.98</v>
      </c>
      <c r="E30" s="53">
        <v>7194.1</v>
      </c>
      <c r="F30" s="52">
        <v>12.490190631619154</v>
      </c>
      <c r="G30" s="54">
        <v>67.22</v>
      </c>
      <c r="H30" s="55">
        <v>464.04</v>
      </c>
      <c r="I30" s="54">
        <v>6.9033025885153236</v>
      </c>
      <c r="J30" s="54">
        <v>114.48</v>
      </c>
      <c r="K30" s="55">
        <v>833.99</v>
      </c>
      <c r="L30" s="54">
        <v>7.2850279524807826</v>
      </c>
      <c r="M30" s="54">
        <v>65.94</v>
      </c>
      <c r="N30" s="55">
        <v>970.38999999999987</v>
      </c>
      <c r="O30" s="54">
        <v>14.716257203518349</v>
      </c>
      <c r="P30" s="54">
        <v>58.62</v>
      </c>
      <c r="Q30" s="55">
        <v>942.78</v>
      </c>
      <c r="R30" s="54">
        <v>16.082906857727739</v>
      </c>
      <c r="S30" s="54">
        <v>105.68</v>
      </c>
      <c r="T30" s="55">
        <v>1456.44</v>
      </c>
      <c r="U30" s="54">
        <v>13.781604844814535</v>
      </c>
      <c r="V30" s="54">
        <v>21.34</v>
      </c>
      <c r="W30" s="55">
        <v>294.02999999999997</v>
      </c>
      <c r="X30" s="54">
        <v>13.778350515463917</v>
      </c>
      <c r="Y30" s="54">
        <v>20.16</v>
      </c>
      <c r="Z30" s="55">
        <v>503.39</v>
      </c>
      <c r="AA30" s="54">
        <v>24.969742063492063</v>
      </c>
      <c r="AB30" s="54">
        <v>18.32</v>
      </c>
      <c r="AC30" s="55">
        <v>149.77000000000001</v>
      </c>
      <c r="AD30" s="54">
        <v>8.1752183406113534</v>
      </c>
      <c r="AE30" s="54">
        <v>3.9</v>
      </c>
      <c r="AF30" s="55">
        <v>33.159999999999997</v>
      </c>
      <c r="AG30" s="54">
        <v>8.5025641025641026</v>
      </c>
      <c r="AH30" s="56"/>
      <c r="AI30" s="55"/>
      <c r="AJ30" s="56"/>
      <c r="AK30" s="54">
        <v>50.5</v>
      </c>
      <c r="AL30" s="55">
        <v>620.62</v>
      </c>
      <c r="AM30" s="54">
        <v>12.289504950495049</v>
      </c>
      <c r="AN30" s="54">
        <v>49.82</v>
      </c>
      <c r="AO30" s="55">
        <v>925.49</v>
      </c>
      <c r="AP30" s="54">
        <v>18.576676033721398</v>
      </c>
    </row>
    <row r="31" spans="1:42" x14ac:dyDescent="0.3">
      <c r="A31" s="49" t="s">
        <v>284</v>
      </c>
      <c r="B31" s="50" t="s">
        <v>285</v>
      </c>
      <c r="C31" t="s">
        <v>772</v>
      </c>
      <c r="D31" s="52">
        <v>1697.6</v>
      </c>
      <c r="E31" s="53">
        <v>4241.3900000000003</v>
      </c>
      <c r="F31" s="52">
        <v>2.4984625353440153</v>
      </c>
      <c r="G31" s="54">
        <v>36.22</v>
      </c>
      <c r="H31" s="55">
        <v>59.38</v>
      </c>
      <c r="I31" s="54">
        <v>1.6394257316399781</v>
      </c>
      <c r="J31" s="54">
        <v>14.6</v>
      </c>
      <c r="K31" s="55">
        <v>29.42</v>
      </c>
      <c r="L31" s="54">
        <v>2.015068493150685</v>
      </c>
      <c r="M31" s="54">
        <v>23.64</v>
      </c>
      <c r="N31" s="55">
        <v>66.77</v>
      </c>
      <c r="O31" s="54">
        <v>2.8244500846023688</v>
      </c>
      <c r="P31" s="54">
        <v>7.88</v>
      </c>
      <c r="Q31" s="55">
        <v>10.87</v>
      </c>
      <c r="R31" s="54">
        <v>1.3794416243654821</v>
      </c>
      <c r="S31" s="54">
        <v>220.1</v>
      </c>
      <c r="T31" s="55">
        <v>102.29</v>
      </c>
      <c r="U31" s="54">
        <v>0.46474329850068152</v>
      </c>
      <c r="V31" s="54">
        <v>7.94</v>
      </c>
      <c r="W31" s="55">
        <v>1.19</v>
      </c>
      <c r="X31" s="54">
        <v>0.1498740554156171</v>
      </c>
      <c r="Y31" s="56"/>
      <c r="Z31" s="55"/>
      <c r="AA31" s="56"/>
      <c r="AB31" s="54">
        <v>1093.4000000000001</v>
      </c>
      <c r="AC31" s="55">
        <v>3246.04</v>
      </c>
      <c r="AD31" s="54">
        <v>2.9687580025608193</v>
      </c>
      <c r="AE31" s="54">
        <v>3.18</v>
      </c>
      <c r="AF31" s="55">
        <v>1.46</v>
      </c>
      <c r="AG31" s="54">
        <v>0.45911949685534587</v>
      </c>
      <c r="AH31" s="56"/>
      <c r="AI31" s="55"/>
      <c r="AJ31" s="56"/>
      <c r="AK31" s="56"/>
      <c r="AL31" s="55"/>
      <c r="AM31" s="56"/>
      <c r="AN31" s="54">
        <v>290.64</v>
      </c>
      <c r="AO31" s="55">
        <v>723.97</v>
      </c>
      <c r="AP31" s="54">
        <v>2.4909510046793284</v>
      </c>
    </row>
    <row r="32" spans="1:42" x14ac:dyDescent="0.3">
      <c r="A32" s="49" t="s">
        <v>83</v>
      </c>
      <c r="B32" s="50" t="s">
        <v>84</v>
      </c>
      <c r="C32" t="s">
        <v>1102</v>
      </c>
      <c r="D32" s="52">
        <v>591.34</v>
      </c>
      <c r="E32" s="53">
        <v>2639.41</v>
      </c>
      <c r="F32" s="52">
        <v>4.463438969120979</v>
      </c>
      <c r="G32" s="54">
        <v>8.3800000000000008</v>
      </c>
      <c r="H32" s="55">
        <v>74.25</v>
      </c>
      <c r="I32" s="54">
        <v>8.8603818615751777</v>
      </c>
      <c r="J32" s="54">
        <v>3.52</v>
      </c>
      <c r="K32" s="55">
        <v>9.42</v>
      </c>
      <c r="L32" s="54">
        <v>2.6761363636363638</v>
      </c>
      <c r="M32" s="54">
        <v>0.66</v>
      </c>
      <c r="N32" s="55">
        <v>7.5900000000000007</v>
      </c>
      <c r="O32" s="54">
        <v>11.5</v>
      </c>
      <c r="P32" s="54">
        <v>267.18</v>
      </c>
      <c r="Q32" s="55">
        <v>1318.3999999999999</v>
      </c>
      <c r="R32" s="54">
        <v>4.9345010854105844</v>
      </c>
      <c r="S32" s="54">
        <v>238.68</v>
      </c>
      <c r="T32" s="55">
        <v>874.15</v>
      </c>
      <c r="U32" s="54">
        <v>3.662435059493883</v>
      </c>
      <c r="V32" s="54">
        <v>41.42</v>
      </c>
      <c r="W32" s="55">
        <v>152.32</v>
      </c>
      <c r="X32" s="54">
        <v>3.6774505070014483</v>
      </c>
      <c r="Y32" s="54">
        <v>17.559999999999999</v>
      </c>
      <c r="Z32" s="55">
        <v>117.73</v>
      </c>
      <c r="AA32" s="54">
        <v>6.704441913439636</v>
      </c>
      <c r="AB32" s="56"/>
      <c r="AC32" s="55"/>
      <c r="AD32" s="56"/>
      <c r="AE32" s="54">
        <v>0.9</v>
      </c>
      <c r="AF32" s="55">
        <v>4.1100000000000003</v>
      </c>
      <c r="AG32" s="54">
        <v>4.5666666666666673</v>
      </c>
      <c r="AH32" s="56"/>
      <c r="AI32" s="55"/>
      <c r="AJ32" s="56"/>
      <c r="AK32" s="54">
        <v>5.48</v>
      </c>
      <c r="AL32" s="55">
        <v>11.25</v>
      </c>
      <c r="AM32" s="54">
        <v>2.0529197080291968</v>
      </c>
      <c r="AN32" s="54">
        <v>7.56</v>
      </c>
      <c r="AO32" s="55">
        <v>70.19</v>
      </c>
      <c r="AP32" s="54">
        <v>9.2843915343915349</v>
      </c>
    </row>
    <row r="33" spans="1:42" x14ac:dyDescent="0.3">
      <c r="A33" s="49" t="s">
        <v>85</v>
      </c>
      <c r="B33" s="50" t="s">
        <v>86</v>
      </c>
      <c r="C33" t="s">
        <v>712</v>
      </c>
      <c r="D33" s="52">
        <v>9003.35</v>
      </c>
      <c r="E33" s="53">
        <v>57283.519999999997</v>
      </c>
      <c r="F33" s="52">
        <v>6.3624673038369046</v>
      </c>
      <c r="G33" s="54">
        <v>1099.04</v>
      </c>
      <c r="H33" s="55">
        <v>3978.02</v>
      </c>
      <c r="I33" s="54">
        <v>3.6195406900567768</v>
      </c>
      <c r="J33" s="54">
        <v>2129.2199999999998</v>
      </c>
      <c r="K33" s="55">
        <v>9228.9699999999993</v>
      </c>
      <c r="L33" s="54">
        <v>4.3344370238866814</v>
      </c>
      <c r="M33" s="54">
        <v>155.69999999999999</v>
      </c>
      <c r="N33" s="55">
        <v>873.31</v>
      </c>
      <c r="O33" s="54">
        <v>5.608927424534361</v>
      </c>
      <c r="P33" s="54">
        <v>139.66</v>
      </c>
      <c r="Q33" s="55">
        <v>768.64</v>
      </c>
      <c r="R33" s="54">
        <v>5.5036517256193616</v>
      </c>
      <c r="S33" s="54">
        <v>130.34</v>
      </c>
      <c r="T33" s="55">
        <v>801.77</v>
      </c>
      <c r="U33" s="54">
        <v>6.1513733312874015</v>
      </c>
      <c r="V33" s="54">
        <v>165.54</v>
      </c>
      <c r="W33" s="55">
        <v>1045.45</v>
      </c>
      <c r="X33" s="54">
        <v>6.3153920502597565</v>
      </c>
      <c r="Y33" s="54">
        <v>414.26</v>
      </c>
      <c r="Z33" s="55">
        <v>2250.0500000000002</v>
      </c>
      <c r="AA33" s="54">
        <v>5.4314922995220396</v>
      </c>
      <c r="AB33" s="54">
        <v>372.82</v>
      </c>
      <c r="AC33" s="55">
        <v>2117.4499999999998</v>
      </c>
      <c r="AD33" s="54">
        <v>5.6795504533018608</v>
      </c>
      <c r="AE33" s="54">
        <v>160.32</v>
      </c>
      <c r="AF33" s="55">
        <v>705.41999999999985</v>
      </c>
      <c r="AG33" s="54">
        <v>4.4000748502994007</v>
      </c>
      <c r="AH33" s="56"/>
      <c r="AI33" s="55"/>
      <c r="AJ33" s="56"/>
      <c r="AK33" s="54">
        <v>161.69</v>
      </c>
      <c r="AL33" s="55">
        <v>523.54</v>
      </c>
      <c r="AM33" s="54">
        <v>3.237924423279114</v>
      </c>
      <c r="AN33" s="54">
        <v>4074.76</v>
      </c>
      <c r="AO33" s="55">
        <v>34990.9</v>
      </c>
      <c r="AP33" s="54">
        <v>8.58722967733069</v>
      </c>
    </row>
    <row r="34" spans="1:42" x14ac:dyDescent="0.3">
      <c r="A34" s="49" t="s">
        <v>87</v>
      </c>
      <c r="B34" s="50" t="s">
        <v>88</v>
      </c>
      <c r="C34" t="s">
        <v>713</v>
      </c>
      <c r="D34" s="52">
        <v>562.79999999999995</v>
      </c>
      <c r="E34" s="53">
        <v>188.72</v>
      </c>
      <c r="F34" s="52">
        <v>0.33532338308457715</v>
      </c>
      <c r="G34" s="54">
        <v>2.54</v>
      </c>
      <c r="H34" s="55">
        <v>1.91</v>
      </c>
      <c r="I34" s="54">
        <v>0.75196850393700787</v>
      </c>
      <c r="J34" s="54">
        <v>2.1800000000000002</v>
      </c>
      <c r="K34" s="55">
        <v>2.29</v>
      </c>
      <c r="L34" s="54">
        <v>1.0504587155963303</v>
      </c>
      <c r="M34" s="54">
        <v>124.84</v>
      </c>
      <c r="N34" s="55">
        <v>57.48</v>
      </c>
      <c r="O34" s="54">
        <v>0.4604293495674463</v>
      </c>
      <c r="P34" s="54">
        <v>256.36</v>
      </c>
      <c r="Q34" s="55">
        <v>74.69</v>
      </c>
      <c r="R34" s="54">
        <v>0.29134810422842877</v>
      </c>
      <c r="S34" s="54">
        <v>97.3</v>
      </c>
      <c r="T34" s="55">
        <v>26.31</v>
      </c>
      <c r="U34" s="54">
        <v>0.27040082219938333</v>
      </c>
      <c r="V34" s="54">
        <v>46.26</v>
      </c>
      <c r="W34" s="55">
        <v>11.57</v>
      </c>
      <c r="X34" s="54">
        <v>0.25010808473843493</v>
      </c>
      <c r="Y34" s="54">
        <v>19.28</v>
      </c>
      <c r="Z34" s="55">
        <v>6.3</v>
      </c>
      <c r="AA34" s="54">
        <v>0.32676348547717837</v>
      </c>
      <c r="AB34" s="54">
        <v>14.04</v>
      </c>
      <c r="AC34" s="55">
        <v>8.17</v>
      </c>
      <c r="AD34" s="54">
        <v>0.58190883190883191</v>
      </c>
      <c r="AE34" s="56"/>
      <c r="AF34" s="55"/>
      <c r="AG34" s="56"/>
      <c r="AH34" s="56"/>
      <c r="AI34" s="55"/>
      <c r="AJ34" s="56"/>
      <c r="AK34" s="56"/>
      <c r="AL34" s="55"/>
      <c r="AM34" s="56"/>
      <c r="AN34" s="56"/>
      <c r="AO34" s="55"/>
      <c r="AP34" s="56"/>
    </row>
    <row r="35" spans="1:42" x14ac:dyDescent="0.3">
      <c r="A35" s="49" t="s">
        <v>89</v>
      </c>
      <c r="B35" s="50" t="s">
        <v>90</v>
      </c>
      <c r="C35" t="s">
        <v>1103</v>
      </c>
      <c r="D35" s="52">
        <v>57.32</v>
      </c>
      <c r="E35" s="53">
        <v>99.85</v>
      </c>
      <c r="F35" s="52">
        <v>1.7419748778785764</v>
      </c>
      <c r="G35" s="54">
        <v>33.799999999999997</v>
      </c>
      <c r="H35" s="55">
        <v>51.61</v>
      </c>
      <c r="I35" s="54">
        <v>1.526923076923077</v>
      </c>
      <c r="J35" s="56"/>
      <c r="K35" s="55"/>
      <c r="L35" s="56"/>
      <c r="M35" s="54">
        <v>6.4</v>
      </c>
      <c r="N35" s="55">
        <v>17.21</v>
      </c>
      <c r="O35" s="54">
        <v>2.6890624999999999</v>
      </c>
      <c r="P35" s="54">
        <v>7.28</v>
      </c>
      <c r="Q35" s="55">
        <v>17.079999999999998</v>
      </c>
      <c r="R35" s="54">
        <v>2.3461538461538458</v>
      </c>
      <c r="S35" s="56"/>
      <c r="T35" s="55"/>
      <c r="U35" s="56"/>
      <c r="V35" s="56"/>
      <c r="W35" s="55"/>
      <c r="X35" s="56"/>
      <c r="Y35" s="56"/>
      <c r="Z35" s="55"/>
      <c r="AA35" s="56"/>
      <c r="AB35" s="56"/>
      <c r="AC35" s="55"/>
      <c r="AD35" s="56"/>
      <c r="AE35" s="56"/>
      <c r="AF35" s="55"/>
      <c r="AG35" s="56"/>
      <c r="AH35" s="56"/>
      <c r="AI35" s="55"/>
      <c r="AJ35" s="56"/>
      <c r="AK35" s="54">
        <v>9.84</v>
      </c>
      <c r="AL35" s="55">
        <v>13.95</v>
      </c>
      <c r="AM35" s="54">
        <v>1.4176829268292683</v>
      </c>
      <c r="AN35" s="56"/>
      <c r="AO35" s="55"/>
      <c r="AP35" s="56"/>
    </row>
    <row r="36" spans="1:42" x14ac:dyDescent="0.3">
      <c r="A36" s="49" t="s">
        <v>91</v>
      </c>
      <c r="B36" s="50" t="s">
        <v>92</v>
      </c>
      <c r="C36" t="s">
        <v>714</v>
      </c>
      <c r="D36" s="52">
        <v>1818.35</v>
      </c>
      <c r="E36" s="53">
        <v>1205.3699999999999</v>
      </c>
      <c r="F36" s="52">
        <v>0.66289218247312121</v>
      </c>
      <c r="G36" s="54">
        <v>134.96</v>
      </c>
      <c r="H36" s="55">
        <v>42.46</v>
      </c>
      <c r="I36" s="54">
        <v>0.31461173681090693</v>
      </c>
      <c r="J36" s="54">
        <v>704.05</v>
      </c>
      <c r="K36" s="55">
        <v>584.29999999999995</v>
      </c>
      <c r="L36" s="54">
        <v>0.82991264824941413</v>
      </c>
      <c r="M36" s="56"/>
      <c r="N36" s="55"/>
      <c r="O36" s="56"/>
      <c r="P36" s="54">
        <v>2</v>
      </c>
      <c r="Q36" s="55">
        <v>0.3</v>
      </c>
      <c r="R36" s="54">
        <v>0.15</v>
      </c>
      <c r="S36" s="54">
        <v>10.06</v>
      </c>
      <c r="T36" s="55">
        <v>3.41</v>
      </c>
      <c r="U36" s="54">
        <v>0.3389662027833002</v>
      </c>
      <c r="V36" s="56"/>
      <c r="W36" s="55"/>
      <c r="X36" s="56"/>
      <c r="Y36" s="56"/>
      <c r="Z36" s="55"/>
      <c r="AA36" s="56"/>
      <c r="AB36" s="54">
        <v>962.68</v>
      </c>
      <c r="AC36" s="55">
        <v>574.20000000000005</v>
      </c>
      <c r="AD36" s="54">
        <v>0.59645988282710771</v>
      </c>
      <c r="AE36" s="56"/>
      <c r="AF36" s="55"/>
      <c r="AG36" s="56"/>
      <c r="AH36" s="56"/>
      <c r="AI36" s="55"/>
      <c r="AJ36" s="56"/>
      <c r="AK36" s="54">
        <v>3.1</v>
      </c>
      <c r="AL36" s="55">
        <v>0.47000000000000003</v>
      </c>
      <c r="AM36" s="54">
        <v>0.15161290322580645</v>
      </c>
      <c r="AN36" s="54">
        <v>1.5</v>
      </c>
      <c r="AO36" s="55">
        <v>0.23000000000000004</v>
      </c>
      <c r="AP36" s="54">
        <v>0.15333333333333335</v>
      </c>
    </row>
    <row r="37" spans="1:42" x14ac:dyDescent="0.3">
      <c r="A37" s="49" t="s">
        <v>477</v>
      </c>
      <c r="B37" s="50" t="s">
        <v>493</v>
      </c>
      <c r="C37" t="s">
        <v>1104</v>
      </c>
      <c r="D37" s="52">
        <v>25974.97</v>
      </c>
      <c r="E37" s="53">
        <v>169456.99</v>
      </c>
      <c r="F37" s="52">
        <v>6.5238570054171374</v>
      </c>
      <c r="G37" s="54">
        <v>2179.6999999999998</v>
      </c>
      <c r="H37" s="55">
        <v>10691.01</v>
      </c>
      <c r="I37" s="54">
        <v>4.9048080011010695</v>
      </c>
      <c r="J37" s="54">
        <v>1323.74</v>
      </c>
      <c r="K37" s="55">
        <v>8529.98</v>
      </c>
      <c r="L37" s="54">
        <v>6.4438484898847204</v>
      </c>
      <c r="M37" s="54">
        <v>1418.22</v>
      </c>
      <c r="N37" s="55">
        <v>10261.86</v>
      </c>
      <c r="O37" s="54">
        <v>7.2357321149045992</v>
      </c>
      <c r="P37" s="54">
        <v>2074.58</v>
      </c>
      <c r="Q37" s="55">
        <v>17060.88</v>
      </c>
      <c r="R37" s="54">
        <v>8.223775414782752</v>
      </c>
      <c r="S37" s="54">
        <v>3213.26</v>
      </c>
      <c r="T37" s="55">
        <v>21332.16</v>
      </c>
      <c r="U37" s="54">
        <v>6.6387905118166595</v>
      </c>
      <c r="V37" s="54">
        <v>2069.5300000000002</v>
      </c>
      <c r="W37" s="55">
        <v>14607.82</v>
      </c>
      <c r="X37" s="54">
        <v>7.0585205336477355</v>
      </c>
      <c r="Y37" s="54">
        <v>3378.96</v>
      </c>
      <c r="Z37" s="55">
        <v>27972.400000000001</v>
      </c>
      <c r="AA37" s="54">
        <v>8.2784051897625304</v>
      </c>
      <c r="AB37" s="54">
        <v>3567.4</v>
      </c>
      <c r="AC37" s="55">
        <v>28333.25</v>
      </c>
      <c r="AD37" s="54">
        <v>7.9422688792958454</v>
      </c>
      <c r="AE37" s="54">
        <v>1864</v>
      </c>
      <c r="AF37" s="55">
        <v>12437.45</v>
      </c>
      <c r="AG37" s="54">
        <v>6.6724517167381983</v>
      </c>
      <c r="AH37" s="56"/>
      <c r="AI37" s="55"/>
      <c r="AJ37" s="56"/>
      <c r="AK37" s="54">
        <v>3483.86</v>
      </c>
      <c r="AL37" s="55">
        <v>11270.77</v>
      </c>
      <c r="AM37" s="54">
        <v>3.2351386106215521</v>
      </c>
      <c r="AN37" s="54">
        <v>1401.72</v>
      </c>
      <c r="AO37" s="55">
        <v>6959.41</v>
      </c>
      <c r="AP37" s="54">
        <v>4.9649073994806381</v>
      </c>
    </row>
    <row r="38" spans="1:42" x14ac:dyDescent="0.3">
      <c r="A38" s="49" t="s">
        <v>1060</v>
      </c>
      <c r="B38" s="50" t="s">
        <v>1061</v>
      </c>
      <c r="C38" t="s">
        <v>1105</v>
      </c>
      <c r="D38" s="52">
        <v>33.64</v>
      </c>
      <c r="E38" s="53">
        <v>141.26</v>
      </c>
      <c r="F38" s="52">
        <v>4.199167657550535</v>
      </c>
      <c r="G38" s="54">
        <v>9.4</v>
      </c>
      <c r="H38" s="55">
        <v>28.200000000000003</v>
      </c>
      <c r="I38" s="54">
        <v>3</v>
      </c>
      <c r="J38" s="56"/>
      <c r="K38" s="55"/>
      <c r="L38" s="56"/>
      <c r="M38" s="56"/>
      <c r="N38" s="55"/>
      <c r="O38" s="56"/>
      <c r="P38" s="54">
        <v>3.48</v>
      </c>
      <c r="Q38" s="55">
        <v>13.57</v>
      </c>
      <c r="R38" s="54">
        <v>3.8994252873563218</v>
      </c>
      <c r="S38" s="54">
        <v>9.2799999999999994</v>
      </c>
      <c r="T38" s="55">
        <v>34.49</v>
      </c>
      <c r="U38" s="54">
        <v>3.7165948275862073</v>
      </c>
      <c r="V38" s="56"/>
      <c r="W38" s="55"/>
      <c r="X38" s="56"/>
      <c r="Y38" s="56"/>
      <c r="Z38" s="55"/>
      <c r="AA38" s="56"/>
      <c r="AB38" s="54">
        <v>4.84</v>
      </c>
      <c r="AC38" s="55">
        <v>23.42</v>
      </c>
      <c r="AD38" s="54">
        <v>4.838842975206612</v>
      </c>
      <c r="AE38" s="54">
        <v>4.76</v>
      </c>
      <c r="AF38" s="55">
        <v>32.369999999999997</v>
      </c>
      <c r="AG38" s="54">
        <v>6.8004201680672267</v>
      </c>
      <c r="AH38" s="56"/>
      <c r="AI38" s="55"/>
      <c r="AJ38" s="56"/>
      <c r="AK38" s="56"/>
      <c r="AL38" s="55"/>
      <c r="AM38" s="56"/>
      <c r="AN38" s="54">
        <v>1.88</v>
      </c>
      <c r="AO38" s="55">
        <v>9.2100000000000009</v>
      </c>
      <c r="AP38" s="54">
        <v>4.8989361702127665</v>
      </c>
    </row>
    <row r="39" spans="1:42" x14ac:dyDescent="0.3">
      <c r="A39" s="49" t="s">
        <v>101</v>
      </c>
      <c r="B39" s="50" t="s">
        <v>102</v>
      </c>
      <c r="C39" t="s">
        <v>1106</v>
      </c>
      <c r="D39" s="52">
        <v>27.32</v>
      </c>
      <c r="E39" s="53">
        <v>143.97999999999999</v>
      </c>
      <c r="F39" s="52">
        <v>5.2701317715959002</v>
      </c>
      <c r="G39" s="54">
        <v>3.38</v>
      </c>
      <c r="H39" s="55">
        <v>14.87</v>
      </c>
      <c r="I39" s="54">
        <v>4.3994082840236688</v>
      </c>
      <c r="J39" s="54">
        <v>1.9</v>
      </c>
      <c r="K39" s="55">
        <v>7.22</v>
      </c>
      <c r="L39" s="54">
        <v>3.8000000000000003</v>
      </c>
      <c r="M39" s="56"/>
      <c r="N39" s="55"/>
      <c r="O39" s="56"/>
      <c r="P39" s="56"/>
      <c r="Q39" s="55"/>
      <c r="R39" s="56"/>
      <c r="S39" s="56"/>
      <c r="T39" s="55"/>
      <c r="U39" s="56"/>
      <c r="V39" s="56"/>
      <c r="W39" s="55"/>
      <c r="X39" s="56"/>
      <c r="Y39" s="56"/>
      <c r="Z39" s="55"/>
      <c r="AA39" s="56"/>
      <c r="AB39" s="54">
        <v>15.58</v>
      </c>
      <c r="AC39" s="55">
        <v>85.5</v>
      </c>
      <c r="AD39" s="54">
        <v>5.48780487804878</v>
      </c>
      <c r="AE39" s="54">
        <v>4.32</v>
      </c>
      <c r="AF39" s="55">
        <v>24.19</v>
      </c>
      <c r="AG39" s="54">
        <v>5.5995370370370372</v>
      </c>
      <c r="AH39" s="56"/>
      <c r="AI39" s="55"/>
      <c r="AJ39" s="56"/>
      <c r="AK39" s="56"/>
      <c r="AL39" s="55"/>
      <c r="AM39" s="56"/>
      <c r="AN39" s="54">
        <v>2.14</v>
      </c>
      <c r="AO39" s="55">
        <v>12.2</v>
      </c>
      <c r="AP39" s="54">
        <v>5.7009345794392514</v>
      </c>
    </row>
    <row r="40" spans="1:42" x14ac:dyDescent="0.3">
      <c r="A40" s="49" t="s">
        <v>105</v>
      </c>
      <c r="B40" s="50" t="s">
        <v>106</v>
      </c>
      <c r="C40" t="s">
        <v>1107</v>
      </c>
      <c r="D40" s="52">
        <v>4649.5200000000004</v>
      </c>
      <c r="E40" s="53">
        <v>18471.41</v>
      </c>
      <c r="F40" s="52">
        <v>3.9727563275348849</v>
      </c>
      <c r="G40" s="54">
        <v>125.56</v>
      </c>
      <c r="H40" s="55">
        <v>520.55999999999995</v>
      </c>
      <c r="I40" s="54">
        <v>4.1459063395985973</v>
      </c>
      <c r="J40" s="54">
        <v>99.64</v>
      </c>
      <c r="K40" s="55">
        <v>401.2</v>
      </c>
      <c r="L40" s="54">
        <v>4.0264953833801682</v>
      </c>
      <c r="M40" s="54">
        <v>11.74</v>
      </c>
      <c r="N40" s="55">
        <v>68.34</v>
      </c>
      <c r="O40" s="54">
        <v>5.8211243611584331</v>
      </c>
      <c r="P40" s="54">
        <v>33.380000000000003</v>
      </c>
      <c r="Q40" s="55">
        <v>203.68</v>
      </c>
      <c r="R40" s="54">
        <v>6.1018573996405028</v>
      </c>
      <c r="S40" s="54">
        <v>32.82</v>
      </c>
      <c r="T40" s="55">
        <v>216.54</v>
      </c>
      <c r="U40" s="54">
        <v>6.5978062157221204</v>
      </c>
      <c r="V40" s="54">
        <v>1.26</v>
      </c>
      <c r="W40" s="55">
        <v>9.6999999999999993</v>
      </c>
      <c r="X40" s="54">
        <v>7.6984126984126977</v>
      </c>
      <c r="Y40" s="54">
        <v>286.77999999999997</v>
      </c>
      <c r="Z40" s="55">
        <v>932.04</v>
      </c>
      <c r="AA40" s="54">
        <v>3.250017434967571</v>
      </c>
      <c r="AB40" s="54">
        <v>300.10000000000002</v>
      </c>
      <c r="AC40" s="55">
        <v>1865.27</v>
      </c>
      <c r="AD40" s="54">
        <v>6.2154948350549812</v>
      </c>
      <c r="AE40" s="54">
        <v>3543.3</v>
      </c>
      <c r="AF40" s="55">
        <v>13145.71</v>
      </c>
      <c r="AG40" s="54">
        <v>3.7100189089267062</v>
      </c>
      <c r="AH40" s="56"/>
      <c r="AI40" s="55"/>
      <c r="AJ40" s="56"/>
      <c r="AK40" s="54">
        <v>81.56</v>
      </c>
      <c r="AL40" s="55">
        <v>398.67999999999995</v>
      </c>
      <c r="AM40" s="54">
        <v>4.8881804806277582</v>
      </c>
      <c r="AN40" s="54">
        <v>133.38</v>
      </c>
      <c r="AO40" s="55">
        <v>709.69</v>
      </c>
      <c r="AP40" s="54">
        <v>5.3208127155495584</v>
      </c>
    </row>
    <row r="41" spans="1:42" x14ac:dyDescent="0.3">
      <c r="A41" s="49" t="s">
        <v>107</v>
      </c>
      <c r="B41" s="50" t="s">
        <v>108</v>
      </c>
      <c r="C41" t="s">
        <v>719</v>
      </c>
      <c r="D41" s="52">
        <v>5231.46</v>
      </c>
      <c r="E41" s="53">
        <v>6918.01</v>
      </c>
      <c r="F41" s="52">
        <v>1.3223861025411645</v>
      </c>
      <c r="G41" s="54">
        <v>92.94</v>
      </c>
      <c r="H41" s="55">
        <v>425.05000000000007</v>
      </c>
      <c r="I41" s="54">
        <v>4.5733806757047564</v>
      </c>
      <c r="J41" s="54">
        <v>458.54</v>
      </c>
      <c r="K41" s="55">
        <v>929.37999999999988</v>
      </c>
      <c r="L41" s="54">
        <v>2.0268242683299165</v>
      </c>
      <c r="M41" s="54">
        <v>211.26</v>
      </c>
      <c r="N41" s="55">
        <v>290.73</v>
      </c>
      <c r="O41" s="54">
        <v>1.3761715421755185</v>
      </c>
      <c r="P41" s="54">
        <v>283.56</v>
      </c>
      <c r="Q41" s="55">
        <v>298.95999999999998</v>
      </c>
      <c r="R41" s="54">
        <v>1.0543094935816053</v>
      </c>
      <c r="S41" s="54">
        <v>175.76</v>
      </c>
      <c r="T41" s="55">
        <v>200.21</v>
      </c>
      <c r="U41" s="54">
        <v>1.1391101502048249</v>
      </c>
      <c r="V41" s="54">
        <v>103.44</v>
      </c>
      <c r="W41" s="55">
        <v>205.01</v>
      </c>
      <c r="X41" s="54">
        <v>1.9819218870843001</v>
      </c>
      <c r="Y41" s="54">
        <v>708.72</v>
      </c>
      <c r="Z41" s="55">
        <v>819.86999999999989</v>
      </c>
      <c r="AA41" s="54">
        <v>1.1568320352184218</v>
      </c>
      <c r="AB41" s="54">
        <v>1124.18</v>
      </c>
      <c r="AC41" s="55">
        <v>870.26</v>
      </c>
      <c r="AD41" s="54">
        <v>0.7741286982511697</v>
      </c>
      <c r="AE41" s="54">
        <v>423.76</v>
      </c>
      <c r="AF41" s="55">
        <v>577.13</v>
      </c>
      <c r="AG41" s="54">
        <v>1.3619265622050216</v>
      </c>
      <c r="AH41" s="56"/>
      <c r="AI41" s="55"/>
      <c r="AJ41" s="56"/>
      <c r="AK41" s="54">
        <v>1156.8800000000001</v>
      </c>
      <c r="AL41" s="55">
        <v>1284.8800000000001</v>
      </c>
      <c r="AM41" s="54">
        <v>1.1106424175368232</v>
      </c>
      <c r="AN41" s="54">
        <v>492.42</v>
      </c>
      <c r="AO41" s="55">
        <v>1016.53</v>
      </c>
      <c r="AP41" s="54">
        <v>2.0643556313715932</v>
      </c>
    </row>
    <row r="42" spans="1:42" x14ac:dyDescent="0.3">
      <c r="A42" s="49" t="s">
        <v>109</v>
      </c>
      <c r="B42" s="50" t="s">
        <v>110</v>
      </c>
      <c r="C42" t="s">
        <v>1108</v>
      </c>
      <c r="D42" s="52">
        <v>31518.57</v>
      </c>
      <c r="E42" s="53">
        <v>11141.84</v>
      </c>
      <c r="F42" s="52">
        <v>0.35350080920549376</v>
      </c>
      <c r="G42" s="54">
        <v>22.66</v>
      </c>
      <c r="H42" s="55">
        <v>24.93</v>
      </c>
      <c r="I42" s="54">
        <v>1.1001765225066196</v>
      </c>
      <c r="J42" s="54">
        <v>1520.39</v>
      </c>
      <c r="K42" s="55">
        <v>415.54999999999995</v>
      </c>
      <c r="L42" s="54">
        <v>0.27331803024224044</v>
      </c>
      <c r="M42" s="54">
        <v>1855.28</v>
      </c>
      <c r="N42" s="55">
        <v>285.07</v>
      </c>
      <c r="O42" s="54">
        <v>0.15365335690569618</v>
      </c>
      <c r="P42" s="54">
        <v>7347.39</v>
      </c>
      <c r="Q42" s="55">
        <v>2301.11</v>
      </c>
      <c r="R42" s="54">
        <v>0.3131874039624955</v>
      </c>
      <c r="S42" s="54">
        <v>3323.2</v>
      </c>
      <c r="T42" s="55">
        <v>1388.8</v>
      </c>
      <c r="U42" s="54">
        <v>0.41791044776119401</v>
      </c>
      <c r="V42" s="54">
        <v>102</v>
      </c>
      <c r="W42" s="55">
        <v>64.8</v>
      </c>
      <c r="X42" s="54">
        <v>0.63529411764705879</v>
      </c>
      <c r="Y42" s="54">
        <v>1163.1500000000001</v>
      </c>
      <c r="Z42" s="55">
        <v>268.31</v>
      </c>
      <c r="AA42" s="54">
        <v>0.23067532132571034</v>
      </c>
      <c r="AB42" s="54">
        <v>1515.04</v>
      </c>
      <c r="AC42" s="55">
        <v>330.21</v>
      </c>
      <c r="AD42" s="54">
        <v>0.21795464146161156</v>
      </c>
      <c r="AE42" s="54">
        <v>80.3</v>
      </c>
      <c r="AF42" s="55">
        <v>35.450000000000003</v>
      </c>
      <c r="AG42" s="54">
        <v>0.44146948941469494</v>
      </c>
      <c r="AH42" s="54">
        <v>9483.93</v>
      </c>
      <c r="AI42" s="55">
        <v>3002.6</v>
      </c>
      <c r="AJ42" s="54">
        <v>0.31659870960667147</v>
      </c>
      <c r="AK42" s="54">
        <v>5093.71</v>
      </c>
      <c r="AL42" s="55">
        <v>3008.7</v>
      </c>
      <c r="AM42" s="54">
        <v>0.5906696690624319</v>
      </c>
      <c r="AN42" s="54">
        <v>11.52</v>
      </c>
      <c r="AO42" s="55">
        <v>16.309999999999999</v>
      </c>
      <c r="AP42" s="54">
        <v>1.4157986111111112</v>
      </c>
    </row>
    <row r="43" spans="1:42" x14ac:dyDescent="0.3">
      <c r="A43" s="49" t="s">
        <v>111</v>
      </c>
      <c r="B43" s="50" t="s">
        <v>112</v>
      </c>
      <c r="C43" t="s">
        <v>720</v>
      </c>
      <c r="D43" s="52">
        <v>703398.01020000002</v>
      </c>
      <c r="E43" s="53">
        <v>832972.0821</v>
      </c>
      <c r="F43" s="52">
        <v>1.18421159858436</v>
      </c>
      <c r="G43" s="54">
        <v>4.2</v>
      </c>
      <c r="H43" s="55">
        <v>2.94</v>
      </c>
      <c r="I43" s="54">
        <v>0.7</v>
      </c>
      <c r="J43" s="54">
        <v>104.18</v>
      </c>
      <c r="K43" s="55">
        <v>231</v>
      </c>
      <c r="L43" s="54">
        <v>2.2173161835285082</v>
      </c>
      <c r="M43" s="54">
        <v>212.33</v>
      </c>
      <c r="N43" s="55">
        <v>331.79</v>
      </c>
      <c r="O43" s="54">
        <v>1.5626147977205294</v>
      </c>
      <c r="P43" s="56"/>
      <c r="Q43" s="55"/>
      <c r="R43" s="56"/>
      <c r="S43" s="54">
        <v>3486.04</v>
      </c>
      <c r="T43" s="55">
        <v>6743.83</v>
      </c>
      <c r="U43" s="54">
        <v>1.9345245608197268</v>
      </c>
      <c r="V43" s="56"/>
      <c r="W43" s="55"/>
      <c r="X43" s="56"/>
      <c r="Y43" s="56"/>
      <c r="Z43" s="55"/>
      <c r="AA43" s="56"/>
      <c r="AB43" s="56"/>
      <c r="AC43" s="55"/>
      <c r="AD43" s="56"/>
      <c r="AE43" s="54">
        <v>21881.229800000001</v>
      </c>
      <c r="AF43" s="55">
        <v>20767.000100000001</v>
      </c>
      <c r="AG43" s="54">
        <v>0.94907828718109799</v>
      </c>
      <c r="AH43" s="54">
        <v>519568.4803</v>
      </c>
      <c r="AI43" s="55">
        <v>622820.43220000004</v>
      </c>
      <c r="AJ43" s="54">
        <v>1.198726358150868</v>
      </c>
      <c r="AK43" s="54">
        <v>158141.55009999999</v>
      </c>
      <c r="AL43" s="55">
        <v>182075.08979999999</v>
      </c>
      <c r="AM43" s="54">
        <v>1.1513425136206503</v>
      </c>
      <c r="AN43" s="56"/>
      <c r="AO43" s="55"/>
      <c r="AP43" s="56"/>
    </row>
    <row r="44" spans="1:42" x14ac:dyDescent="0.3">
      <c r="A44" s="49" t="s">
        <v>113</v>
      </c>
      <c r="B44" s="50" t="s">
        <v>114</v>
      </c>
      <c r="C44" t="s">
        <v>1109</v>
      </c>
      <c r="D44" s="52">
        <v>35908.3698</v>
      </c>
      <c r="E44" s="53">
        <v>73081.180500000002</v>
      </c>
      <c r="F44" s="52">
        <v>2.0352129853580823</v>
      </c>
      <c r="G44" s="54">
        <v>2456.46</v>
      </c>
      <c r="H44" s="55">
        <v>4458.28</v>
      </c>
      <c r="I44" s="54">
        <v>1.8149206581829136</v>
      </c>
      <c r="J44" s="54">
        <v>1196.18</v>
      </c>
      <c r="K44" s="55">
        <v>2386.06</v>
      </c>
      <c r="L44" s="54">
        <v>1.9947332341286428</v>
      </c>
      <c r="M44" s="54">
        <v>20847.949799999999</v>
      </c>
      <c r="N44" s="55">
        <v>56457.960500000001</v>
      </c>
      <c r="O44" s="54">
        <v>2.7080821395684676</v>
      </c>
      <c r="P44" s="54">
        <v>5.7</v>
      </c>
      <c r="Q44" s="55">
        <v>14.68</v>
      </c>
      <c r="R44" s="54">
        <v>2.5754385964912281</v>
      </c>
      <c r="S44" s="54">
        <v>143.38</v>
      </c>
      <c r="T44" s="55">
        <v>265.76</v>
      </c>
      <c r="U44" s="54">
        <v>1.853536058027619</v>
      </c>
      <c r="V44" s="54">
        <v>3.22</v>
      </c>
      <c r="W44" s="55">
        <v>2.54</v>
      </c>
      <c r="X44" s="54">
        <v>0.78881987577639745</v>
      </c>
      <c r="Y44" s="54">
        <v>6.96</v>
      </c>
      <c r="Z44" s="55">
        <v>19.489999999999998</v>
      </c>
      <c r="AA44" s="54">
        <v>2.8002873563218387</v>
      </c>
      <c r="AB44" s="56"/>
      <c r="AC44" s="55"/>
      <c r="AD44" s="56"/>
      <c r="AE44" s="54">
        <v>7289.6</v>
      </c>
      <c r="AF44" s="55">
        <v>5536.53</v>
      </c>
      <c r="AG44" s="54">
        <v>0.7595108099209833</v>
      </c>
      <c r="AH44" s="54">
        <v>109.55</v>
      </c>
      <c r="AI44" s="55">
        <v>63.600000000000009</v>
      </c>
      <c r="AJ44" s="54">
        <v>0.58055682336832504</v>
      </c>
      <c r="AK44" s="54">
        <v>3770.87</v>
      </c>
      <c r="AL44" s="55">
        <v>3750.34</v>
      </c>
      <c r="AM44" s="54">
        <v>0.99455563305019801</v>
      </c>
      <c r="AN44" s="54">
        <v>78.5</v>
      </c>
      <c r="AO44" s="55">
        <v>125.94</v>
      </c>
      <c r="AP44" s="54">
        <v>1.6043312101910827</v>
      </c>
    </row>
    <row r="45" spans="1:42" x14ac:dyDescent="0.3">
      <c r="A45" s="49" t="s">
        <v>117</v>
      </c>
      <c r="B45" s="50" t="s">
        <v>118</v>
      </c>
      <c r="C45" t="s">
        <v>1111</v>
      </c>
      <c r="D45" s="52">
        <v>20.440000000000001</v>
      </c>
      <c r="E45" s="53">
        <v>205.48</v>
      </c>
      <c r="F45" s="52">
        <v>10.052837573385517</v>
      </c>
      <c r="G45" s="56"/>
      <c r="H45" s="55"/>
      <c r="I45" s="56"/>
      <c r="J45" s="56"/>
      <c r="K45" s="55"/>
      <c r="L45" s="56"/>
      <c r="M45" s="56"/>
      <c r="N45" s="55"/>
      <c r="O45" s="56"/>
      <c r="P45" s="56"/>
      <c r="Q45" s="55"/>
      <c r="R45" s="56"/>
      <c r="S45" s="56"/>
      <c r="T45" s="55"/>
      <c r="U45" s="56"/>
      <c r="V45" s="56"/>
      <c r="W45" s="55"/>
      <c r="X45" s="56"/>
      <c r="Y45" s="56"/>
      <c r="Z45" s="55"/>
      <c r="AA45" s="56"/>
      <c r="AB45" s="56"/>
      <c r="AC45" s="55"/>
      <c r="AD45" s="56"/>
      <c r="AE45" s="56"/>
      <c r="AF45" s="55"/>
      <c r="AG45" s="56"/>
      <c r="AH45" s="56"/>
      <c r="AI45" s="55"/>
      <c r="AJ45" s="56"/>
      <c r="AK45" s="54">
        <v>11</v>
      </c>
      <c r="AL45" s="55">
        <v>130.9</v>
      </c>
      <c r="AM45" s="54">
        <v>11.9</v>
      </c>
      <c r="AN45" s="54">
        <v>9.44</v>
      </c>
      <c r="AO45" s="55">
        <v>74.58</v>
      </c>
      <c r="AP45" s="54">
        <v>7.9004237288135597</v>
      </c>
    </row>
    <row r="46" spans="1:42" x14ac:dyDescent="0.3">
      <c r="A46" s="49" t="s">
        <v>343</v>
      </c>
      <c r="B46" s="50" t="s">
        <v>344</v>
      </c>
      <c r="C46" t="s">
        <v>1165</v>
      </c>
      <c r="D46" s="52">
        <v>26.08</v>
      </c>
      <c r="E46" s="53">
        <v>41.9</v>
      </c>
      <c r="F46" s="52">
        <v>1.60659509202454</v>
      </c>
      <c r="G46" s="56"/>
      <c r="H46" s="55"/>
      <c r="I46" s="56"/>
      <c r="J46" s="56"/>
      <c r="K46" s="55"/>
      <c r="L46" s="56"/>
      <c r="M46" s="54">
        <v>3.8</v>
      </c>
      <c r="N46" s="55">
        <v>2.96</v>
      </c>
      <c r="O46" s="54">
        <v>0.77894736842105261</v>
      </c>
      <c r="P46" s="56"/>
      <c r="Q46" s="55"/>
      <c r="R46" s="56"/>
      <c r="S46" s="54">
        <v>2.12</v>
      </c>
      <c r="T46" s="55">
        <v>3.92</v>
      </c>
      <c r="U46" s="54">
        <v>1.8490566037735847</v>
      </c>
      <c r="V46" s="54">
        <v>12.94</v>
      </c>
      <c r="W46" s="55">
        <v>22.79</v>
      </c>
      <c r="X46" s="54">
        <v>1.7612055641421946</v>
      </c>
      <c r="Y46" s="54">
        <v>1.78</v>
      </c>
      <c r="Z46" s="55">
        <v>1.34</v>
      </c>
      <c r="AA46" s="54">
        <v>0.75280898876404501</v>
      </c>
      <c r="AB46" s="54">
        <v>5.44</v>
      </c>
      <c r="AC46" s="55">
        <v>10.89</v>
      </c>
      <c r="AD46" s="54">
        <v>2.0018382352941178</v>
      </c>
      <c r="AE46" s="56"/>
      <c r="AF46" s="55"/>
      <c r="AG46" s="56"/>
      <c r="AH46" s="56"/>
      <c r="AI46" s="55"/>
      <c r="AJ46" s="56"/>
      <c r="AK46" s="56"/>
      <c r="AL46" s="55"/>
      <c r="AM46" s="56"/>
      <c r="AN46" s="56"/>
      <c r="AO46" s="55"/>
      <c r="AP46" s="56"/>
    </row>
    <row r="47" spans="1:42" x14ac:dyDescent="0.3">
      <c r="A47" s="49" t="s">
        <v>119</v>
      </c>
      <c r="B47" s="50" t="s">
        <v>120</v>
      </c>
      <c r="C47" t="s">
        <v>1112</v>
      </c>
      <c r="D47" s="52">
        <v>1125.5</v>
      </c>
      <c r="E47" s="53">
        <v>1420.37</v>
      </c>
      <c r="F47" s="52">
        <v>1.2619902265659706</v>
      </c>
      <c r="G47" s="54">
        <v>529.4</v>
      </c>
      <c r="H47" s="55">
        <v>379.74</v>
      </c>
      <c r="I47" s="54">
        <v>0.71730260672459389</v>
      </c>
      <c r="J47" s="54">
        <v>35.22</v>
      </c>
      <c r="K47" s="55">
        <v>58.18</v>
      </c>
      <c r="L47" s="54">
        <v>1.6519023282226009</v>
      </c>
      <c r="M47" s="54">
        <v>11.06</v>
      </c>
      <c r="N47" s="55">
        <v>19.91</v>
      </c>
      <c r="O47" s="54">
        <v>1.8001808318264014</v>
      </c>
      <c r="P47" s="54">
        <v>6.84</v>
      </c>
      <c r="Q47" s="55">
        <v>9.7899999999999991</v>
      </c>
      <c r="R47" s="54">
        <v>1.4312865497076022</v>
      </c>
      <c r="S47" s="54">
        <v>69.22</v>
      </c>
      <c r="T47" s="55">
        <v>111.97</v>
      </c>
      <c r="U47" s="54">
        <v>1.6175960704998555</v>
      </c>
      <c r="V47" s="54">
        <v>35</v>
      </c>
      <c r="W47" s="55">
        <v>61.17</v>
      </c>
      <c r="X47" s="54">
        <v>1.7477142857142858</v>
      </c>
      <c r="Y47" s="54">
        <v>6.06</v>
      </c>
      <c r="Z47" s="55">
        <v>13.22</v>
      </c>
      <c r="AA47" s="54">
        <v>2.1815181518151818</v>
      </c>
      <c r="AB47" s="54">
        <v>219.54</v>
      </c>
      <c r="AC47" s="55">
        <v>493.49000000000007</v>
      </c>
      <c r="AD47" s="54">
        <v>2.24783638516899</v>
      </c>
      <c r="AE47" s="54">
        <v>13.06</v>
      </c>
      <c r="AF47" s="55">
        <v>30.11</v>
      </c>
      <c r="AG47" s="54">
        <v>2.3055130168453291</v>
      </c>
      <c r="AH47" s="56"/>
      <c r="AI47" s="55"/>
      <c r="AJ47" s="56"/>
      <c r="AK47" s="54">
        <v>101.24</v>
      </c>
      <c r="AL47" s="55">
        <v>119.68</v>
      </c>
      <c r="AM47" s="54">
        <v>1.1821414460687476</v>
      </c>
      <c r="AN47" s="54">
        <v>98.86</v>
      </c>
      <c r="AO47" s="55">
        <v>123.11</v>
      </c>
      <c r="AP47" s="54">
        <v>1.2452963787173781</v>
      </c>
    </row>
    <row r="48" spans="1:42" x14ac:dyDescent="0.3">
      <c r="A48" s="49" t="s">
        <v>850</v>
      </c>
      <c r="B48" s="50" t="s">
        <v>851</v>
      </c>
      <c r="C48" t="s">
        <v>1113</v>
      </c>
      <c r="D48" s="52">
        <v>46726.9</v>
      </c>
      <c r="E48" s="53">
        <v>118608.7</v>
      </c>
      <c r="F48" s="52">
        <v>2.5383387299392854</v>
      </c>
      <c r="G48" s="54">
        <v>5191.74</v>
      </c>
      <c r="H48" s="55">
        <v>11597.71</v>
      </c>
      <c r="I48" s="54">
        <v>2.233877274285692</v>
      </c>
      <c r="J48" s="54">
        <v>3518.86</v>
      </c>
      <c r="K48" s="55">
        <v>9528.18</v>
      </c>
      <c r="L48" s="54">
        <v>2.7077462587315209</v>
      </c>
      <c r="M48" s="54">
        <v>3853.68</v>
      </c>
      <c r="N48" s="55">
        <v>11904.48</v>
      </c>
      <c r="O48" s="54">
        <v>3.0891200099645015</v>
      </c>
      <c r="P48" s="54">
        <v>3096.1</v>
      </c>
      <c r="Q48" s="55">
        <v>10326.48</v>
      </c>
      <c r="R48" s="54">
        <v>3.3353186266593458</v>
      </c>
      <c r="S48" s="54">
        <v>4309.99</v>
      </c>
      <c r="T48" s="55">
        <v>11398.11</v>
      </c>
      <c r="U48" s="54">
        <v>2.6445792217615356</v>
      </c>
      <c r="V48" s="54">
        <v>4518.67</v>
      </c>
      <c r="W48" s="55">
        <v>11178.44</v>
      </c>
      <c r="X48" s="54">
        <v>2.4738341149054923</v>
      </c>
      <c r="Y48" s="54">
        <v>6342.6</v>
      </c>
      <c r="Z48" s="55">
        <v>13990.910000000002</v>
      </c>
      <c r="AA48" s="54">
        <v>2.2058635259988018</v>
      </c>
      <c r="AB48" s="54">
        <v>5701.74</v>
      </c>
      <c r="AC48" s="55">
        <v>13716.53</v>
      </c>
      <c r="AD48" s="54">
        <v>2.4056744081631223</v>
      </c>
      <c r="AE48" s="54">
        <v>3350.12</v>
      </c>
      <c r="AF48" s="55">
        <v>9677.81</v>
      </c>
      <c r="AG48" s="54">
        <v>2.8887950282377943</v>
      </c>
      <c r="AH48" s="56"/>
      <c r="AI48" s="55"/>
      <c r="AJ48" s="56"/>
      <c r="AK48" s="54">
        <v>4223.18</v>
      </c>
      <c r="AL48" s="55">
        <v>7539.4</v>
      </c>
      <c r="AM48" s="54">
        <v>1.7852424002765686</v>
      </c>
      <c r="AN48" s="54">
        <v>2620.2199999999998</v>
      </c>
      <c r="AO48" s="55">
        <v>7750.65</v>
      </c>
      <c r="AP48" s="54">
        <v>2.9580149758417233</v>
      </c>
    </row>
    <row r="49" spans="1:42" x14ac:dyDescent="0.3">
      <c r="A49" s="49" t="s">
        <v>846</v>
      </c>
      <c r="B49" s="50" t="s">
        <v>847</v>
      </c>
      <c r="C49" t="s">
        <v>1114</v>
      </c>
      <c r="D49" s="52">
        <v>68.42</v>
      </c>
      <c r="E49" s="53">
        <v>773.7</v>
      </c>
      <c r="F49" s="52">
        <v>11.308097047646887</v>
      </c>
      <c r="G49" s="54">
        <v>9.0399999999999991</v>
      </c>
      <c r="H49" s="55">
        <v>87.24</v>
      </c>
      <c r="I49" s="54">
        <v>9.6504424778761067</v>
      </c>
      <c r="J49" s="54">
        <v>16.14</v>
      </c>
      <c r="K49" s="55">
        <v>171.93</v>
      </c>
      <c r="L49" s="54">
        <v>10.652416356877323</v>
      </c>
      <c r="M49" s="54">
        <v>3.66</v>
      </c>
      <c r="N49" s="55">
        <v>46.82</v>
      </c>
      <c r="O49" s="54">
        <v>12.792349726775956</v>
      </c>
      <c r="P49" s="54">
        <v>2.04</v>
      </c>
      <c r="Q49" s="55">
        <v>18.2</v>
      </c>
      <c r="R49" s="54">
        <v>8.9215686274509807</v>
      </c>
      <c r="S49" s="56"/>
      <c r="T49" s="55"/>
      <c r="U49" s="56"/>
      <c r="V49" s="54">
        <v>5.42</v>
      </c>
      <c r="W49" s="55">
        <v>65.88</v>
      </c>
      <c r="X49" s="54">
        <v>12.154981549815497</v>
      </c>
      <c r="Y49" s="54">
        <v>5.04</v>
      </c>
      <c r="Z49" s="55">
        <v>73.08</v>
      </c>
      <c r="AA49" s="54">
        <v>14.5</v>
      </c>
      <c r="AB49" s="54">
        <v>1.7</v>
      </c>
      <c r="AC49" s="55">
        <v>17</v>
      </c>
      <c r="AD49" s="54">
        <v>10</v>
      </c>
      <c r="AE49" s="56"/>
      <c r="AF49" s="55"/>
      <c r="AG49" s="56"/>
      <c r="AH49" s="56"/>
      <c r="AI49" s="55"/>
      <c r="AJ49" s="56"/>
      <c r="AK49" s="54">
        <v>10.32</v>
      </c>
      <c r="AL49" s="55">
        <v>102.09</v>
      </c>
      <c r="AM49" s="54">
        <v>9.8924418604651159</v>
      </c>
      <c r="AN49" s="54">
        <v>15.06</v>
      </c>
      <c r="AO49" s="55">
        <v>191.46</v>
      </c>
      <c r="AP49" s="54">
        <v>12.713147410358566</v>
      </c>
    </row>
    <row r="50" spans="1:42" x14ac:dyDescent="0.3">
      <c r="A50" s="49" t="s">
        <v>1062</v>
      </c>
      <c r="B50" s="50" t="s">
        <v>1063</v>
      </c>
      <c r="C50" t="s">
        <v>1115</v>
      </c>
      <c r="D50" s="52">
        <v>70.48</v>
      </c>
      <c r="E50" s="53">
        <v>1741.33</v>
      </c>
      <c r="F50" s="52">
        <v>24.706725312145288</v>
      </c>
      <c r="G50" s="54">
        <v>7.48</v>
      </c>
      <c r="H50" s="55">
        <v>141.83000000000001</v>
      </c>
      <c r="I50" s="54">
        <v>18.961229946524064</v>
      </c>
      <c r="J50" s="54">
        <v>4.38</v>
      </c>
      <c r="K50" s="55">
        <v>94.41</v>
      </c>
      <c r="L50" s="54">
        <v>21.554794520547944</v>
      </c>
      <c r="M50" s="54">
        <v>6.18</v>
      </c>
      <c r="N50" s="55">
        <v>142.37</v>
      </c>
      <c r="O50" s="54">
        <v>23.037216828478964</v>
      </c>
      <c r="P50" s="54">
        <v>4.6399999999999997</v>
      </c>
      <c r="Q50" s="55">
        <v>89.35</v>
      </c>
      <c r="R50" s="54">
        <v>19.256465517241381</v>
      </c>
      <c r="S50" s="54">
        <v>0.5</v>
      </c>
      <c r="T50" s="55">
        <v>11.45</v>
      </c>
      <c r="U50" s="54">
        <v>22.9</v>
      </c>
      <c r="V50" s="54">
        <v>1.64</v>
      </c>
      <c r="W50" s="55">
        <v>31.240000000000002</v>
      </c>
      <c r="X50" s="54">
        <v>19.04878048780488</v>
      </c>
      <c r="Y50" s="54">
        <v>6.76</v>
      </c>
      <c r="Z50" s="55">
        <v>197.71</v>
      </c>
      <c r="AA50" s="54">
        <v>29.247041420118347</v>
      </c>
      <c r="AB50" s="54">
        <v>20.74</v>
      </c>
      <c r="AC50" s="55">
        <v>544.46</v>
      </c>
      <c r="AD50" s="54">
        <v>26.251687560270014</v>
      </c>
      <c r="AE50" s="54">
        <v>12.38</v>
      </c>
      <c r="AF50" s="55">
        <v>330.34</v>
      </c>
      <c r="AG50" s="54">
        <v>26.683360258481418</v>
      </c>
      <c r="AH50" s="56"/>
      <c r="AI50" s="55"/>
      <c r="AJ50" s="56"/>
      <c r="AK50" s="54">
        <v>1.08</v>
      </c>
      <c r="AL50" s="55">
        <v>26.02</v>
      </c>
      <c r="AM50" s="54">
        <v>24.092592592592592</v>
      </c>
      <c r="AN50" s="54">
        <v>4.7</v>
      </c>
      <c r="AO50" s="55">
        <v>132.15</v>
      </c>
      <c r="AP50" s="54">
        <v>28.117021276595747</v>
      </c>
    </row>
    <row r="51" spans="1:42" x14ac:dyDescent="0.3">
      <c r="A51" s="49" t="s">
        <v>135</v>
      </c>
      <c r="B51" s="50" t="s">
        <v>136</v>
      </c>
      <c r="C51" t="s">
        <v>1118</v>
      </c>
      <c r="D51" s="52">
        <v>10.18</v>
      </c>
      <c r="E51" s="53">
        <v>248.02</v>
      </c>
      <c r="F51" s="52">
        <v>24.363457760314343</v>
      </c>
      <c r="G51" s="56"/>
      <c r="H51" s="55"/>
      <c r="I51" s="56"/>
      <c r="J51" s="56"/>
      <c r="K51" s="55"/>
      <c r="L51" s="56"/>
      <c r="M51" s="54">
        <v>4.22</v>
      </c>
      <c r="N51" s="55">
        <v>105.02</v>
      </c>
      <c r="O51" s="54">
        <v>24.886255924170616</v>
      </c>
      <c r="P51" s="54">
        <v>1.98</v>
      </c>
      <c r="Q51" s="55">
        <v>49.5</v>
      </c>
      <c r="R51" s="54">
        <v>25</v>
      </c>
      <c r="S51" s="54">
        <v>1.42</v>
      </c>
      <c r="T51" s="55">
        <v>37.200000000000003</v>
      </c>
      <c r="U51" s="54">
        <v>26.197183098591552</v>
      </c>
      <c r="V51" s="56"/>
      <c r="W51" s="55"/>
      <c r="X51" s="56"/>
      <c r="Y51" s="54">
        <v>0.38</v>
      </c>
      <c r="Z51" s="55">
        <v>7.9</v>
      </c>
      <c r="AA51" s="54">
        <v>20.789473684210527</v>
      </c>
      <c r="AB51" s="56"/>
      <c r="AC51" s="55"/>
      <c r="AD51" s="56"/>
      <c r="AE51" s="56"/>
      <c r="AF51" s="55"/>
      <c r="AG51" s="56"/>
      <c r="AH51" s="56"/>
      <c r="AI51" s="55"/>
      <c r="AJ51" s="56"/>
      <c r="AK51" s="54">
        <v>2.1800000000000002</v>
      </c>
      <c r="AL51" s="55">
        <v>48.4</v>
      </c>
      <c r="AM51" s="54">
        <v>22.201834862385319</v>
      </c>
      <c r="AN51" s="56"/>
      <c r="AO51" s="55"/>
      <c r="AP51" s="56"/>
    </row>
    <row r="52" spans="1:42" x14ac:dyDescent="0.3">
      <c r="A52" s="49" t="s">
        <v>137</v>
      </c>
      <c r="B52" s="50" t="s">
        <v>138</v>
      </c>
      <c r="C52" t="s">
        <v>1119</v>
      </c>
      <c r="D52" s="52">
        <v>13217.8</v>
      </c>
      <c r="E52" s="53">
        <v>57603.59</v>
      </c>
      <c r="F52" s="52">
        <v>4.3580315937599297</v>
      </c>
      <c r="G52" s="54">
        <v>1803.42</v>
      </c>
      <c r="H52" s="55">
        <v>5486.26</v>
      </c>
      <c r="I52" s="54">
        <v>3.0421421521331693</v>
      </c>
      <c r="J52" s="54">
        <v>1856.3</v>
      </c>
      <c r="K52" s="55">
        <v>6504.6</v>
      </c>
      <c r="L52" s="54">
        <v>3.5040672305123097</v>
      </c>
      <c r="M52" s="54">
        <v>1334.78</v>
      </c>
      <c r="N52" s="55">
        <v>5223.8</v>
      </c>
      <c r="O52" s="54">
        <v>3.9136037399421628</v>
      </c>
      <c r="P52" s="54">
        <v>983.64</v>
      </c>
      <c r="Q52" s="55">
        <v>4173.18</v>
      </c>
      <c r="R52" s="54">
        <v>4.2425887519824332</v>
      </c>
      <c r="S52" s="54">
        <v>1290.56</v>
      </c>
      <c r="T52" s="55">
        <v>5277.9</v>
      </c>
      <c r="U52" s="54">
        <v>4.0896200099181748</v>
      </c>
      <c r="V52" s="54">
        <v>974.28</v>
      </c>
      <c r="W52" s="55">
        <v>4916.17</v>
      </c>
      <c r="X52" s="54">
        <v>5.045951882415733</v>
      </c>
      <c r="Y52" s="54">
        <v>1415.1</v>
      </c>
      <c r="Z52" s="55">
        <v>7161.27</v>
      </c>
      <c r="AA52" s="54">
        <v>5.0606105575577702</v>
      </c>
      <c r="AB52" s="54">
        <v>1274.02</v>
      </c>
      <c r="AC52" s="55">
        <v>7516.4899999999989</v>
      </c>
      <c r="AD52" s="54">
        <v>5.899821038916186</v>
      </c>
      <c r="AE52" s="54">
        <v>777.7</v>
      </c>
      <c r="AF52" s="55">
        <v>4567.12</v>
      </c>
      <c r="AG52" s="54">
        <v>5.8725986884402719</v>
      </c>
      <c r="AH52" s="56"/>
      <c r="AI52" s="55"/>
      <c r="AJ52" s="56"/>
      <c r="AK52" s="54">
        <v>789.38</v>
      </c>
      <c r="AL52" s="55">
        <v>3576.44</v>
      </c>
      <c r="AM52" s="54">
        <v>4.5306949758037955</v>
      </c>
      <c r="AN52" s="54">
        <v>718.62</v>
      </c>
      <c r="AO52" s="55">
        <v>3200.36</v>
      </c>
      <c r="AP52" s="54">
        <v>4.4534802816509425</v>
      </c>
    </row>
    <row r="53" spans="1:42" x14ac:dyDescent="0.3">
      <c r="A53" s="49" t="s">
        <v>399</v>
      </c>
      <c r="B53" s="50" t="s">
        <v>400</v>
      </c>
      <c r="C53" t="s">
        <v>1120</v>
      </c>
      <c r="D53" s="52">
        <v>22448.62</v>
      </c>
      <c r="E53" s="53">
        <v>141690.94</v>
      </c>
      <c r="F53" s="52">
        <v>6.3117884306474075</v>
      </c>
      <c r="G53" s="54">
        <v>2418.64</v>
      </c>
      <c r="H53" s="55">
        <v>13313.74</v>
      </c>
      <c r="I53" s="54">
        <v>5.5046389706611984</v>
      </c>
      <c r="J53" s="54">
        <v>2767.84</v>
      </c>
      <c r="K53" s="55">
        <v>13249.19</v>
      </c>
      <c r="L53" s="54">
        <v>4.7868337765188738</v>
      </c>
      <c r="M53" s="54">
        <v>2749.8</v>
      </c>
      <c r="N53" s="55">
        <v>13735.34</v>
      </c>
      <c r="O53" s="54">
        <v>4.9950323659902534</v>
      </c>
      <c r="P53" s="54">
        <v>1709.64</v>
      </c>
      <c r="Q53" s="55">
        <v>10209.06</v>
      </c>
      <c r="R53" s="54">
        <v>5.9714676774057693</v>
      </c>
      <c r="S53" s="54">
        <v>1838.82</v>
      </c>
      <c r="T53" s="55">
        <v>11906.03</v>
      </c>
      <c r="U53" s="54">
        <v>6.4748208089970749</v>
      </c>
      <c r="V53" s="54">
        <v>1546.42</v>
      </c>
      <c r="W53" s="55">
        <v>11710.19</v>
      </c>
      <c r="X53" s="54">
        <v>7.5724512098912324</v>
      </c>
      <c r="Y53" s="54">
        <v>2256.1999999999998</v>
      </c>
      <c r="Z53" s="55">
        <v>17518.150000000001</v>
      </c>
      <c r="AA53" s="54">
        <v>7.764449073663684</v>
      </c>
      <c r="AB53" s="54">
        <v>1841.34</v>
      </c>
      <c r="AC53" s="55">
        <v>15306.009999999998</v>
      </c>
      <c r="AD53" s="54">
        <v>8.3124300780953</v>
      </c>
      <c r="AE53" s="54">
        <v>1600.52</v>
      </c>
      <c r="AF53" s="55">
        <v>11596.7</v>
      </c>
      <c r="AG53" s="54">
        <v>7.2455826856271717</v>
      </c>
      <c r="AH53" s="56"/>
      <c r="AI53" s="55"/>
      <c r="AJ53" s="56"/>
      <c r="AK53" s="54">
        <v>2116.6</v>
      </c>
      <c r="AL53" s="55">
        <v>11693.23</v>
      </c>
      <c r="AM53" s="54">
        <v>5.524534631012</v>
      </c>
      <c r="AN53" s="54">
        <v>1602.8</v>
      </c>
      <c r="AO53" s="55">
        <v>11453.3</v>
      </c>
      <c r="AP53" s="54">
        <v>7.1458073371599697</v>
      </c>
    </row>
    <row r="54" spans="1:42" x14ac:dyDescent="0.3">
      <c r="A54" s="49" t="s">
        <v>1064</v>
      </c>
      <c r="B54" s="50" t="s">
        <v>1065</v>
      </c>
      <c r="C54" t="s">
        <v>1121</v>
      </c>
      <c r="D54" s="52">
        <v>9545.76</v>
      </c>
      <c r="E54" s="53">
        <v>32214.1</v>
      </c>
      <c r="F54" s="52">
        <v>3.3747024857109333</v>
      </c>
      <c r="G54" s="54">
        <v>805.58</v>
      </c>
      <c r="H54" s="55">
        <v>2363.14</v>
      </c>
      <c r="I54" s="54">
        <v>2.9334640879862954</v>
      </c>
      <c r="J54" s="54">
        <v>860.46</v>
      </c>
      <c r="K54" s="55">
        <v>2430.41</v>
      </c>
      <c r="L54" s="54">
        <v>2.8245473351463168</v>
      </c>
      <c r="M54" s="54">
        <v>534.62</v>
      </c>
      <c r="N54" s="55">
        <v>2334.6999999999998</v>
      </c>
      <c r="O54" s="54">
        <v>4.3670270472485129</v>
      </c>
      <c r="P54" s="54">
        <v>945.81</v>
      </c>
      <c r="Q54" s="55">
        <v>5134.96</v>
      </c>
      <c r="R54" s="54">
        <v>5.4291665345048159</v>
      </c>
      <c r="S54" s="54">
        <v>1444.04</v>
      </c>
      <c r="T54" s="55">
        <v>3647.6200000000003</v>
      </c>
      <c r="U54" s="54">
        <v>2.5259826597601176</v>
      </c>
      <c r="V54" s="54">
        <v>796.11</v>
      </c>
      <c r="W54" s="55">
        <v>2902.02</v>
      </c>
      <c r="X54" s="54">
        <v>3.6452500282624261</v>
      </c>
      <c r="Y54" s="54">
        <v>1248.8</v>
      </c>
      <c r="Z54" s="55">
        <v>3800.73</v>
      </c>
      <c r="AA54" s="54">
        <v>3.0435057655349138</v>
      </c>
      <c r="AB54" s="54">
        <v>975.58</v>
      </c>
      <c r="AC54" s="55">
        <v>3301.27</v>
      </c>
      <c r="AD54" s="54">
        <v>3.3839049591012524</v>
      </c>
      <c r="AE54" s="54">
        <v>779.7</v>
      </c>
      <c r="AF54" s="55">
        <v>2742.67</v>
      </c>
      <c r="AG54" s="54">
        <v>3.5175965114787737</v>
      </c>
      <c r="AH54" s="56"/>
      <c r="AI54" s="55"/>
      <c r="AJ54" s="56"/>
      <c r="AK54" s="54">
        <v>995.02</v>
      </c>
      <c r="AL54" s="55">
        <v>2801.26</v>
      </c>
      <c r="AM54" s="54">
        <v>2.815280094872465</v>
      </c>
      <c r="AN54" s="54">
        <v>160.04</v>
      </c>
      <c r="AO54" s="55">
        <v>755.32000000000016</v>
      </c>
      <c r="AP54" s="54">
        <v>4.7195701074731327</v>
      </c>
    </row>
    <row r="55" spans="1:42" x14ac:dyDescent="0.3">
      <c r="A55" s="49" t="s">
        <v>141</v>
      </c>
      <c r="B55" s="50" t="s">
        <v>142</v>
      </c>
      <c r="C55" t="s">
        <v>731</v>
      </c>
      <c r="D55" s="52">
        <v>19589.46</v>
      </c>
      <c r="E55" s="53">
        <v>86983.6</v>
      </c>
      <c r="F55" s="52">
        <v>4.4403265837853629</v>
      </c>
      <c r="G55" s="54">
        <v>4728.76</v>
      </c>
      <c r="H55" s="55">
        <v>13037.64</v>
      </c>
      <c r="I55" s="54">
        <v>2.7570948832252005</v>
      </c>
      <c r="J55" s="54">
        <v>2692.64</v>
      </c>
      <c r="K55" s="55">
        <v>12585.5</v>
      </c>
      <c r="L55" s="54">
        <v>4.6740373759581679</v>
      </c>
      <c r="M55" s="54">
        <v>2273.42</v>
      </c>
      <c r="N55" s="55">
        <v>12212.22</v>
      </c>
      <c r="O55" s="54">
        <v>5.3717394938022887</v>
      </c>
      <c r="P55" s="54">
        <v>1336.12</v>
      </c>
      <c r="Q55" s="55">
        <v>9143.57</v>
      </c>
      <c r="R55" s="54">
        <v>6.8433748465706676</v>
      </c>
      <c r="S55" s="54">
        <v>1112.28</v>
      </c>
      <c r="T55" s="55">
        <v>7982.5</v>
      </c>
      <c r="U55" s="54">
        <v>7.1767001114827202</v>
      </c>
      <c r="V55" s="54">
        <v>395.68</v>
      </c>
      <c r="W55" s="55">
        <v>2980.34</v>
      </c>
      <c r="X55" s="54">
        <v>7.5321977355438738</v>
      </c>
      <c r="Y55" s="54">
        <v>466.2</v>
      </c>
      <c r="Z55" s="55">
        <v>3266.47</v>
      </c>
      <c r="AA55" s="54">
        <v>7.0065851565851567</v>
      </c>
      <c r="AB55" s="54">
        <v>975.28</v>
      </c>
      <c r="AC55" s="55">
        <v>5569.16</v>
      </c>
      <c r="AD55" s="54">
        <v>5.7103190878516941</v>
      </c>
      <c r="AE55" s="54">
        <v>1501.08</v>
      </c>
      <c r="AF55" s="55">
        <v>5294.78</v>
      </c>
      <c r="AG55" s="54">
        <v>3.5273136674927388</v>
      </c>
      <c r="AH55" s="56"/>
      <c r="AI55" s="55"/>
      <c r="AJ55" s="56"/>
      <c r="AK55" s="54">
        <v>1192.94</v>
      </c>
      <c r="AL55" s="55">
        <v>5361.35</v>
      </c>
      <c r="AM55" s="54">
        <v>4.4942327359297201</v>
      </c>
      <c r="AN55" s="54">
        <v>2915.06</v>
      </c>
      <c r="AO55" s="55">
        <v>9550.07</v>
      </c>
      <c r="AP55" s="54">
        <v>3.2761143852956716</v>
      </c>
    </row>
    <row r="56" spans="1:42" x14ac:dyDescent="0.3">
      <c r="A56" s="49" t="s">
        <v>143</v>
      </c>
      <c r="B56" s="50" t="s">
        <v>1066</v>
      </c>
      <c r="C56" t="s">
        <v>1122</v>
      </c>
      <c r="D56" s="52">
        <v>6.82</v>
      </c>
      <c r="E56" s="53">
        <v>181.62</v>
      </c>
      <c r="F56" s="52">
        <v>26.630498533724339</v>
      </c>
      <c r="G56" s="54">
        <v>1.38</v>
      </c>
      <c r="H56" s="55">
        <v>40.15</v>
      </c>
      <c r="I56" s="54">
        <v>29.094202898550726</v>
      </c>
      <c r="J56" s="56"/>
      <c r="K56" s="55"/>
      <c r="L56" s="56"/>
      <c r="M56" s="56"/>
      <c r="N56" s="55"/>
      <c r="O56" s="56"/>
      <c r="P56" s="56"/>
      <c r="Q56" s="55"/>
      <c r="R56" s="56"/>
      <c r="S56" s="56"/>
      <c r="T56" s="55"/>
      <c r="U56" s="56"/>
      <c r="V56" s="56"/>
      <c r="W56" s="55"/>
      <c r="X56" s="56"/>
      <c r="Y56" s="56"/>
      <c r="Z56" s="55"/>
      <c r="AA56" s="56"/>
      <c r="AB56" s="54">
        <v>0.94</v>
      </c>
      <c r="AC56" s="55">
        <v>22.12</v>
      </c>
      <c r="AD56" s="54">
        <v>23.531914893617024</v>
      </c>
      <c r="AE56" s="56"/>
      <c r="AF56" s="55"/>
      <c r="AG56" s="56"/>
      <c r="AH56" s="56"/>
      <c r="AI56" s="55"/>
      <c r="AJ56" s="56"/>
      <c r="AK56" s="54">
        <v>4.5</v>
      </c>
      <c r="AL56" s="55">
        <v>119.35</v>
      </c>
      <c r="AM56" s="54">
        <v>26.522222222222222</v>
      </c>
      <c r="AN56" s="56"/>
      <c r="AO56" s="55"/>
      <c r="AP56" s="56"/>
    </row>
    <row r="57" spans="1:42" x14ac:dyDescent="0.3">
      <c r="A57" s="49" t="s">
        <v>145</v>
      </c>
      <c r="B57" s="50" t="s">
        <v>146</v>
      </c>
      <c r="C57" t="s">
        <v>1154</v>
      </c>
      <c r="D57" s="52">
        <v>35074.480000000003</v>
      </c>
      <c r="E57" s="53">
        <v>531927.17000000004</v>
      </c>
      <c r="F57" s="52">
        <v>15.165646646792768</v>
      </c>
      <c r="G57" s="54">
        <v>2135.08</v>
      </c>
      <c r="H57" s="55">
        <v>23612.73</v>
      </c>
      <c r="I57" s="54">
        <v>11.059412293684545</v>
      </c>
      <c r="J57" s="54">
        <v>2950.88</v>
      </c>
      <c r="K57" s="55">
        <v>36355.519999999997</v>
      </c>
      <c r="L57" s="54">
        <v>12.320229897522093</v>
      </c>
      <c r="M57" s="54">
        <v>2744.98</v>
      </c>
      <c r="N57" s="55">
        <v>37659.550000000003</v>
      </c>
      <c r="O57" s="54">
        <v>13.719426006746863</v>
      </c>
      <c r="P57" s="54">
        <v>2349.7600000000002</v>
      </c>
      <c r="Q57" s="55">
        <v>30475.74</v>
      </c>
      <c r="R57" s="54">
        <v>12.969724567615415</v>
      </c>
      <c r="S57" s="54">
        <v>2689.8</v>
      </c>
      <c r="T57" s="55">
        <v>30732.12</v>
      </c>
      <c r="U57" s="54">
        <v>11.425429399955386</v>
      </c>
      <c r="V57" s="54">
        <v>2492.44</v>
      </c>
      <c r="W57" s="55">
        <v>37008.620000000003</v>
      </c>
      <c r="X57" s="54">
        <v>14.848349408611643</v>
      </c>
      <c r="Y57" s="54">
        <v>4315.0200000000004</v>
      </c>
      <c r="Z57" s="55">
        <v>72125.94</v>
      </c>
      <c r="AA57" s="54">
        <v>16.715088226705785</v>
      </c>
      <c r="AB57" s="54">
        <v>3575.98</v>
      </c>
      <c r="AC57" s="55">
        <v>75227.570000000007</v>
      </c>
      <c r="AD57" s="54">
        <v>21.036910161689946</v>
      </c>
      <c r="AE57" s="54">
        <v>1843.86</v>
      </c>
      <c r="AF57" s="55">
        <v>40256.620000000003</v>
      </c>
      <c r="AG57" s="54">
        <v>21.832796416213814</v>
      </c>
      <c r="AH57" s="56"/>
      <c r="AI57" s="55"/>
      <c r="AJ57" s="56"/>
      <c r="AK57" s="54">
        <v>4598.04</v>
      </c>
      <c r="AL57" s="55">
        <v>62851.42</v>
      </c>
      <c r="AM57" s="54">
        <v>13.669176431696984</v>
      </c>
      <c r="AN57" s="54">
        <v>5378.64</v>
      </c>
      <c r="AO57" s="55">
        <v>85621.34</v>
      </c>
      <c r="AP57" s="54">
        <v>15.918771287909209</v>
      </c>
    </row>
    <row r="58" spans="1:42" x14ac:dyDescent="0.3">
      <c r="A58" s="49" t="s">
        <v>349</v>
      </c>
      <c r="B58" s="50" t="s">
        <v>350</v>
      </c>
      <c r="C58" t="s">
        <v>1166</v>
      </c>
      <c r="D58" s="52">
        <v>11703.28</v>
      </c>
      <c r="E58" s="53">
        <v>392763.58</v>
      </c>
      <c r="F58" s="52">
        <v>33.560128442624631</v>
      </c>
      <c r="G58" s="54">
        <v>230.32</v>
      </c>
      <c r="H58" s="55">
        <v>6556.54</v>
      </c>
      <c r="I58" s="54">
        <v>28.467089267106633</v>
      </c>
      <c r="J58" s="54">
        <v>1188.1199999999999</v>
      </c>
      <c r="K58" s="55">
        <v>37045.019999999997</v>
      </c>
      <c r="L58" s="54">
        <v>31.17952732047268</v>
      </c>
      <c r="M58" s="54">
        <v>1335.38</v>
      </c>
      <c r="N58" s="55">
        <v>40031.47</v>
      </c>
      <c r="O58" s="54">
        <v>29.9775869041022</v>
      </c>
      <c r="P58" s="54">
        <v>1322.32</v>
      </c>
      <c r="Q58" s="55">
        <v>40113.699999999997</v>
      </c>
      <c r="R58" s="54">
        <v>30.335849113678989</v>
      </c>
      <c r="S58" s="54">
        <v>1313.22</v>
      </c>
      <c r="T58" s="55">
        <v>32045.83</v>
      </c>
      <c r="U58" s="54">
        <v>24.402483970697979</v>
      </c>
      <c r="V58" s="54">
        <v>657.56</v>
      </c>
      <c r="W58" s="55">
        <v>17457.28</v>
      </c>
      <c r="X58" s="54">
        <v>26.548573514204026</v>
      </c>
      <c r="Y58" s="54">
        <v>794.84</v>
      </c>
      <c r="Z58" s="55">
        <v>29899.06</v>
      </c>
      <c r="AA58" s="54">
        <v>37.616451109657291</v>
      </c>
      <c r="AB58" s="54">
        <v>1015.24</v>
      </c>
      <c r="AC58" s="55">
        <v>38535.199999999997</v>
      </c>
      <c r="AD58" s="54">
        <v>37.956739293172056</v>
      </c>
      <c r="AE58" s="54">
        <v>1219.8699999999999</v>
      </c>
      <c r="AF58" s="55">
        <v>46330.2</v>
      </c>
      <c r="AG58" s="54">
        <v>37.979620779263364</v>
      </c>
      <c r="AH58" s="56"/>
      <c r="AI58" s="55"/>
      <c r="AJ58" s="56"/>
      <c r="AK58" s="54">
        <v>922.57</v>
      </c>
      <c r="AL58" s="55">
        <v>28952.33</v>
      </c>
      <c r="AM58" s="54">
        <v>31.382258256826042</v>
      </c>
      <c r="AN58" s="54">
        <v>1703.84</v>
      </c>
      <c r="AO58" s="55">
        <v>75796.95</v>
      </c>
      <c r="AP58" s="54">
        <v>44.485955254014463</v>
      </c>
    </row>
    <row r="59" spans="1:42" x14ac:dyDescent="0.3">
      <c r="A59" s="49" t="s">
        <v>1140</v>
      </c>
      <c r="B59" s="50" t="s">
        <v>1141</v>
      </c>
      <c r="C59" t="s">
        <v>1155</v>
      </c>
      <c r="D59" s="52">
        <v>18993.97</v>
      </c>
      <c r="E59" s="53">
        <v>200323.53999999998</v>
      </c>
      <c r="F59" s="52">
        <v>10.546691397322412</v>
      </c>
      <c r="G59" s="54">
        <v>1937.46</v>
      </c>
      <c r="H59" s="55">
        <v>19933.64</v>
      </c>
      <c r="I59" s="54">
        <v>10.288542731204773</v>
      </c>
      <c r="J59" s="54">
        <v>1821.06</v>
      </c>
      <c r="K59" s="55">
        <v>19336.13</v>
      </c>
      <c r="L59" s="54">
        <v>10.61806310610304</v>
      </c>
      <c r="M59" s="54">
        <v>2083.71</v>
      </c>
      <c r="N59" s="55">
        <v>22335.360000000001</v>
      </c>
      <c r="O59" s="54">
        <v>10.71903479850843</v>
      </c>
      <c r="P59" s="54">
        <v>1557.81</v>
      </c>
      <c r="Q59" s="55">
        <v>20795.53</v>
      </c>
      <c r="R59" s="54">
        <v>13.349208183282942</v>
      </c>
      <c r="S59" s="54">
        <v>1386.24</v>
      </c>
      <c r="T59" s="55">
        <v>12715.15</v>
      </c>
      <c r="U59" s="54">
        <v>9.1724016043397967</v>
      </c>
      <c r="V59" s="54">
        <v>1170.6600000000001</v>
      </c>
      <c r="W59" s="55">
        <v>14169.88</v>
      </c>
      <c r="X59" s="54">
        <v>12.104180547725214</v>
      </c>
      <c r="Y59" s="54">
        <v>1919.46</v>
      </c>
      <c r="Z59" s="55">
        <v>20939.41</v>
      </c>
      <c r="AA59" s="54">
        <v>10.909010867639857</v>
      </c>
      <c r="AB59" s="54">
        <v>2501.54</v>
      </c>
      <c r="AC59" s="55">
        <v>30142.19</v>
      </c>
      <c r="AD59" s="54">
        <v>12.04945353662144</v>
      </c>
      <c r="AE59" s="54">
        <v>1186.8</v>
      </c>
      <c r="AF59" s="55">
        <v>10607.44</v>
      </c>
      <c r="AG59" s="54">
        <v>8.9378496798112579</v>
      </c>
      <c r="AH59" s="56"/>
      <c r="AI59" s="55"/>
      <c r="AJ59" s="56"/>
      <c r="AK59" s="54">
        <v>2146.08</v>
      </c>
      <c r="AL59" s="55">
        <v>14995.14</v>
      </c>
      <c r="AM59" s="54">
        <v>6.987223216282711</v>
      </c>
      <c r="AN59" s="54">
        <v>1283.1500000000001</v>
      </c>
      <c r="AO59" s="55">
        <v>14353.67</v>
      </c>
      <c r="AP59" s="54">
        <v>11.186275961500993</v>
      </c>
    </row>
    <row r="60" spans="1:42" x14ac:dyDescent="0.3">
      <c r="A60" s="49" t="s">
        <v>147</v>
      </c>
      <c r="B60" s="50" t="s">
        <v>148</v>
      </c>
      <c r="C60" t="s">
        <v>733</v>
      </c>
      <c r="D60" s="52">
        <v>467.3</v>
      </c>
      <c r="E60" s="53">
        <v>13685.82</v>
      </c>
      <c r="F60" s="52">
        <v>29.287010485769311</v>
      </c>
      <c r="G60" s="54">
        <v>26.02</v>
      </c>
      <c r="H60" s="55">
        <v>719.18</v>
      </c>
      <c r="I60" s="54">
        <v>27.639508070714832</v>
      </c>
      <c r="J60" s="54">
        <v>20.399999999999999</v>
      </c>
      <c r="K60" s="55">
        <v>578.41999999999996</v>
      </c>
      <c r="L60" s="54">
        <v>28.353921568627452</v>
      </c>
      <c r="M60" s="54">
        <v>35.32</v>
      </c>
      <c r="N60" s="55">
        <v>1050.6400000000001</v>
      </c>
      <c r="O60" s="54">
        <v>29.746319365798417</v>
      </c>
      <c r="P60" s="54">
        <v>61.6</v>
      </c>
      <c r="Q60" s="55">
        <v>1870.7</v>
      </c>
      <c r="R60" s="54">
        <v>30.368506493506494</v>
      </c>
      <c r="S60" s="54">
        <v>94.39</v>
      </c>
      <c r="T60" s="55">
        <v>2445.09</v>
      </c>
      <c r="U60" s="54">
        <v>25.904121199279587</v>
      </c>
      <c r="V60" s="54">
        <v>86.38</v>
      </c>
      <c r="W60" s="55">
        <v>2395.19</v>
      </c>
      <c r="X60" s="54">
        <v>27.728525121555919</v>
      </c>
      <c r="Y60" s="54">
        <v>86.49</v>
      </c>
      <c r="Z60" s="55">
        <v>2720.64</v>
      </c>
      <c r="AA60" s="54">
        <v>31.456122095039888</v>
      </c>
      <c r="AB60" s="54">
        <v>22.8</v>
      </c>
      <c r="AC60" s="55">
        <v>747.7</v>
      </c>
      <c r="AD60" s="54">
        <v>32.793859649122808</v>
      </c>
      <c r="AE60" s="54">
        <v>15.06</v>
      </c>
      <c r="AF60" s="55">
        <v>473.16</v>
      </c>
      <c r="AG60" s="54">
        <v>31.418326693227094</v>
      </c>
      <c r="AH60" s="56"/>
      <c r="AI60" s="55"/>
      <c r="AJ60" s="56"/>
      <c r="AK60" s="54">
        <v>9.92</v>
      </c>
      <c r="AL60" s="55">
        <v>334.69000000000005</v>
      </c>
      <c r="AM60" s="54">
        <v>33.738911290322584</v>
      </c>
      <c r="AN60" s="54">
        <v>8.92</v>
      </c>
      <c r="AO60" s="55">
        <v>350.41</v>
      </c>
      <c r="AP60" s="54">
        <v>39.28363228699552</v>
      </c>
    </row>
    <row r="61" spans="1:42" x14ac:dyDescent="0.3">
      <c r="A61" s="49" t="s">
        <v>149</v>
      </c>
      <c r="B61" s="50" t="s">
        <v>150</v>
      </c>
      <c r="C61" t="s">
        <v>734</v>
      </c>
      <c r="D61" s="52">
        <v>18752.759999999998</v>
      </c>
      <c r="E61" s="53">
        <v>496927.16</v>
      </c>
      <c r="F61" s="52">
        <v>26.498881231349412</v>
      </c>
      <c r="G61" s="54">
        <v>1403.46</v>
      </c>
      <c r="H61" s="55">
        <v>36408.6</v>
      </c>
      <c r="I61" s="54">
        <v>25.942028985507246</v>
      </c>
      <c r="J61" s="54">
        <v>1561.58</v>
      </c>
      <c r="K61" s="55">
        <v>43980.94</v>
      </c>
      <c r="L61" s="54">
        <v>28.164384789764217</v>
      </c>
      <c r="M61" s="54">
        <v>2227.5100000000002</v>
      </c>
      <c r="N61" s="55">
        <v>52458.82</v>
      </c>
      <c r="O61" s="54">
        <v>23.550430750030301</v>
      </c>
      <c r="P61" s="54">
        <v>1709.48</v>
      </c>
      <c r="Q61" s="55">
        <v>43726.09</v>
      </c>
      <c r="R61" s="54">
        <v>25.578591150525302</v>
      </c>
      <c r="S61" s="54">
        <v>2025.9</v>
      </c>
      <c r="T61" s="55">
        <v>39346.959999999999</v>
      </c>
      <c r="U61" s="54">
        <v>19.421965546177006</v>
      </c>
      <c r="V61" s="54">
        <v>2822.54</v>
      </c>
      <c r="W61" s="55">
        <v>54057.2</v>
      </c>
      <c r="X61" s="54">
        <v>19.151969502646551</v>
      </c>
      <c r="Y61" s="54">
        <v>2217.2800000000002</v>
      </c>
      <c r="Z61" s="55">
        <v>60231.09</v>
      </c>
      <c r="AA61" s="54">
        <v>27.164404134795781</v>
      </c>
      <c r="AB61" s="54">
        <v>1646.8</v>
      </c>
      <c r="AC61" s="55">
        <v>49699.56</v>
      </c>
      <c r="AD61" s="54">
        <v>30.17947534612582</v>
      </c>
      <c r="AE61" s="54">
        <v>733.4</v>
      </c>
      <c r="AF61" s="55">
        <v>26255.41</v>
      </c>
      <c r="AG61" s="54">
        <v>35.799577311153534</v>
      </c>
      <c r="AH61" s="56"/>
      <c r="AI61" s="55"/>
      <c r="AJ61" s="56"/>
      <c r="AK61" s="54">
        <v>1503.74</v>
      </c>
      <c r="AL61" s="55">
        <v>43049.56</v>
      </c>
      <c r="AM61" s="54">
        <v>28.628326705414498</v>
      </c>
      <c r="AN61" s="54">
        <v>901.07</v>
      </c>
      <c r="AO61" s="55">
        <v>47712.93</v>
      </c>
      <c r="AP61" s="54">
        <v>52.951413319719883</v>
      </c>
    </row>
    <row r="62" spans="1:42" x14ac:dyDescent="0.3">
      <c r="A62" s="49" t="s">
        <v>151</v>
      </c>
      <c r="B62" s="50" t="s">
        <v>152</v>
      </c>
      <c r="C62" t="s">
        <v>1124</v>
      </c>
      <c r="D62" s="52">
        <v>18.899999999999999</v>
      </c>
      <c r="E62" s="53">
        <v>564.78</v>
      </c>
      <c r="F62" s="52">
        <v>29.882539682539683</v>
      </c>
      <c r="G62" s="54">
        <v>1.78</v>
      </c>
      <c r="H62" s="55">
        <v>45.92</v>
      </c>
      <c r="I62" s="54">
        <v>25.797752808988765</v>
      </c>
      <c r="J62" s="56"/>
      <c r="K62" s="55"/>
      <c r="L62" s="56"/>
      <c r="M62" s="54">
        <v>2.92</v>
      </c>
      <c r="N62" s="55">
        <v>80.400000000000006</v>
      </c>
      <c r="O62" s="54">
        <v>27.534246575342468</v>
      </c>
      <c r="P62" s="54">
        <v>2.2799999999999998</v>
      </c>
      <c r="Q62" s="55">
        <v>61.1</v>
      </c>
      <c r="R62" s="54">
        <v>26.798245614035089</v>
      </c>
      <c r="S62" s="54">
        <v>2.2000000000000002</v>
      </c>
      <c r="T62" s="55">
        <v>70.67</v>
      </c>
      <c r="U62" s="54">
        <v>32.122727272727268</v>
      </c>
      <c r="V62" s="56"/>
      <c r="W62" s="55"/>
      <c r="X62" s="56"/>
      <c r="Y62" s="54">
        <v>5.4</v>
      </c>
      <c r="Z62" s="55">
        <v>173.07</v>
      </c>
      <c r="AA62" s="54">
        <v>32.049999999999997</v>
      </c>
      <c r="AB62" s="54">
        <v>2.04</v>
      </c>
      <c r="AC62" s="55">
        <v>73.849999999999994</v>
      </c>
      <c r="AD62" s="54">
        <v>36.200980392156858</v>
      </c>
      <c r="AE62" s="56"/>
      <c r="AF62" s="55"/>
      <c r="AG62" s="56"/>
      <c r="AH62" s="56"/>
      <c r="AI62" s="55"/>
      <c r="AJ62" s="56"/>
      <c r="AK62" s="54">
        <v>0.86</v>
      </c>
      <c r="AL62" s="55">
        <v>26.4</v>
      </c>
      <c r="AM62" s="54">
        <v>30.697674418604649</v>
      </c>
      <c r="AN62" s="54">
        <v>1.42</v>
      </c>
      <c r="AO62" s="55">
        <v>33.369999999999997</v>
      </c>
      <c r="AP62" s="54">
        <v>23.5</v>
      </c>
    </row>
    <row r="63" spans="1:42" x14ac:dyDescent="0.3">
      <c r="A63" s="49" t="s">
        <v>155</v>
      </c>
      <c r="B63" s="50" t="s">
        <v>156</v>
      </c>
      <c r="C63" t="s">
        <v>1125</v>
      </c>
      <c r="D63" s="52">
        <v>19436.900000000001</v>
      </c>
      <c r="E63" s="53">
        <v>43038.02</v>
      </c>
      <c r="F63" s="52">
        <v>2.2142430120029424</v>
      </c>
      <c r="G63" s="54">
        <v>2064.36</v>
      </c>
      <c r="H63" s="55">
        <v>2802.05</v>
      </c>
      <c r="I63" s="54">
        <v>1.3573456180123622</v>
      </c>
      <c r="J63" s="54">
        <v>1792.26</v>
      </c>
      <c r="K63" s="55">
        <v>2995.3</v>
      </c>
      <c r="L63" s="54">
        <v>1.6712418957070962</v>
      </c>
      <c r="M63" s="54">
        <v>2347.62</v>
      </c>
      <c r="N63" s="55">
        <v>3892.4</v>
      </c>
      <c r="O63" s="54">
        <v>1.6580196113510706</v>
      </c>
      <c r="P63" s="54">
        <v>1107.26</v>
      </c>
      <c r="Q63" s="55">
        <v>2653.77</v>
      </c>
      <c r="R63" s="54">
        <v>2.3966999620685296</v>
      </c>
      <c r="S63" s="54">
        <v>1117.74</v>
      </c>
      <c r="T63" s="55">
        <v>2481.48</v>
      </c>
      <c r="U63" s="54">
        <v>2.2200869611895433</v>
      </c>
      <c r="V63" s="54">
        <v>1480.78</v>
      </c>
      <c r="W63" s="55">
        <v>2862.08</v>
      </c>
      <c r="X63" s="54">
        <v>1.9328191898864111</v>
      </c>
      <c r="Y63" s="54">
        <v>1776.66</v>
      </c>
      <c r="Z63" s="55">
        <v>5681.79</v>
      </c>
      <c r="AA63" s="54">
        <v>3.1980176285839721</v>
      </c>
      <c r="AB63" s="54">
        <v>2371.06</v>
      </c>
      <c r="AC63" s="55">
        <v>8048.4400000000005</v>
      </c>
      <c r="AD63" s="54">
        <v>3.3944480527696475</v>
      </c>
      <c r="AE63" s="54">
        <v>1839.26</v>
      </c>
      <c r="AF63" s="55">
        <v>4513.54</v>
      </c>
      <c r="AG63" s="54">
        <v>2.453997803464437</v>
      </c>
      <c r="AH63" s="56"/>
      <c r="AI63" s="55"/>
      <c r="AJ63" s="56"/>
      <c r="AK63" s="54">
        <v>1677.02</v>
      </c>
      <c r="AL63" s="55">
        <v>3166.43</v>
      </c>
      <c r="AM63" s="54">
        <v>1.8881289430060464</v>
      </c>
      <c r="AN63" s="54">
        <v>1862.88</v>
      </c>
      <c r="AO63" s="55">
        <v>3940.74</v>
      </c>
      <c r="AP63" s="54">
        <v>2.1154019582581807</v>
      </c>
    </row>
    <row r="64" spans="1:42" x14ac:dyDescent="0.3">
      <c r="A64" s="49" t="s">
        <v>363</v>
      </c>
      <c r="B64" s="50" t="s">
        <v>364</v>
      </c>
      <c r="C64" t="s">
        <v>1168</v>
      </c>
      <c r="D64" s="52">
        <v>9725.26</v>
      </c>
      <c r="E64" s="53">
        <v>27063.99</v>
      </c>
      <c r="F64" s="52">
        <v>2.7828551627411504</v>
      </c>
      <c r="G64" s="54">
        <v>717.36</v>
      </c>
      <c r="H64" s="55">
        <v>1366.76</v>
      </c>
      <c r="I64" s="54">
        <v>1.9052637448421992</v>
      </c>
      <c r="J64" s="54">
        <v>910.08</v>
      </c>
      <c r="K64" s="55">
        <v>2634.78</v>
      </c>
      <c r="L64" s="54">
        <v>2.8951081223628692</v>
      </c>
      <c r="M64" s="54">
        <v>886</v>
      </c>
      <c r="N64" s="55">
        <v>2880.27</v>
      </c>
      <c r="O64" s="54">
        <v>3.2508690744920994</v>
      </c>
      <c r="P64" s="54">
        <v>1146.82</v>
      </c>
      <c r="Q64" s="55">
        <v>2902.56</v>
      </c>
      <c r="R64" s="54">
        <v>2.5309638827366108</v>
      </c>
      <c r="S64" s="54">
        <v>1444.92</v>
      </c>
      <c r="T64" s="55">
        <v>3375.9</v>
      </c>
      <c r="U64" s="54">
        <v>2.3363923262187525</v>
      </c>
      <c r="V64" s="54">
        <v>1588.08</v>
      </c>
      <c r="W64" s="55">
        <v>3756.22</v>
      </c>
      <c r="X64" s="54">
        <v>2.3652586771447281</v>
      </c>
      <c r="Y64" s="54">
        <v>787.34</v>
      </c>
      <c r="Z64" s="55">
        <v>2469.34</v>
      </c>
      <c r="AA64" s="54">
        <v>3.1363070592120303</v>
      </c>
      <c r="AB64" s="54">
        <v>612.26</v>
      </c>
      <c r="AC64" s="55">
        <v>2593.6</v>
      </c>
      <c r="AD64" s="54">
        <v>4.236108842648548</v>
      </c>
      <c r="AE64" s="54">
        <v>431.9</v>
      </c>
      <c r="AF64" s="55">
        <v>1674.28</v>
      </c>
      <c r="AG64" s="54">
        <v>3.8765454966427417</v>
      </c>
      <c r="AH64" s="56"/>
      <c r="AI64" s="55"/>
      <c r="AJ64" s="56"/>
      <c r="AK64" s="54">
        <v>551.12</v>
      </c>
      <c r="AL64" s="55">
        <v>1546.4</v>
      </c>
      <c r="AM64" s="54">
        <v>2.8059224851212079</v>
      </c>
      <c r="AN64" s="54">
        <v>649.38</v>
      </c>
      <c r="AO64" s="55">
        <v>1863.8800000000003</v>
      </c>
      <c r="AP64" s="54">
        <v>2.8702454649049867</v>
      </c>
    </row>
    <row r="65" spans="1:42" x14ac:dyDescent="0.3">
      <c r="A65" s="49" t="s">
        <v>1069</v>
      </c>
      <c r="B65" s="50" t="s">
        <v>1070</v>
      </c>
      <c r="C65" t="s">
        <v>1128</v>
      </c>
      <c r="D65" s="52">
        <v>3452.29</v>
      </c>
      <c r="E65" s="53">
        <v>49321.51</v>
      </c>
      <c r="F65" s="52">
        <v>14.286606860953166</v>
      </c>
      <c r="G65" s="54">
        <v>663.9</v>
      </c>
      <c r="H65" s="55">
        <v>6421.3599999999988</v>
      </c>
      <c r="I65" s="54">
        <v>9.6721795451122148</v>
      </c>
      <c r="J65" s="54">
        <v>354.58</v>
      </c>
      <c r="K65" s="55">
        <v>4099.1099999999997</v>
      </c>
      <c r="L65" s="54">
        <v>11.560465903322241</v>
      </c>
      <c r="M65" s="54">
        <v>372.06</v>
      </c>
      <c r="N65" s="55">
        <v>4665.66</v>
      </c>
      <c r="O65" s="54">
        <v>12.540074181583615</v>
      </c>
      <c r="P65" s="54">
        <v>238.03</v>
      </c>
      <c r="Q65" s="55">
        <v>3695.4</v>
      </c>
      <c r="R65" s="54">
        <v>15.524933831869932</v>
      </c>
      <c r="S65" s="54">
        <v>139.4</v>
      </c>
      <c r="T65" s="55">
        <v>2734.19</v>
      </c>
      <c r="U65" s="54">
        <v>19.613988522238163</v>
      </c>
      <c r="V65" s="54">
        <v>198.72</v>
      </c>
      <c r="W65" s="55">
        <v>3648</v>
      </c>
      <c r="X65" s="54">
        <v>18.357487922705314</v>
      </c>
      <c r="Y65" s="54">
        <v>296.38</v>
      </c>
      <c r="Z65" s="55">
        <v>6836.68</v>
      </c>
      <c r="AA65" s="54">
        <v>23.067278493825494</v>
      </c>
      <c r="AB65" s="54">
        <v>278.64</v>
      </c>
      <c r="AC65" s="55">
        <v>6333.39</v>
      </c>
      <c r="AD65" s="54">
        <v>22.729651162790699</v>
      </c>
      <c r="AE65" s="54">
        <v>168.68</v>
      </c>
      <c r="AF65" s="55">
        <v>3291.02</v>
      </c>
      <c r="AG65" s="54">
        <v>19.510433957789896</v>
      </c>
      <c r="AH65" s="56"/>
      <c r="AI65" s="55"/>
      <c r="AJ65" s="56"/>
      <c r="AK65" s="54">
        <v>496.6</v>
      </c>
      <c r="AL65" s="55">
        <v>4715.74</v>
      </c>
      <c r="AM65" s="54">
        <v>9.4960531614981871</v>
      </c>
      <c r="AN65" s="54">
        <v>245.3</v>
      </c>
      <c r="AO65" s="55">
        <v>2880.96</v>
      </c>
      <c r="AP65" s="54">
        <v>11.744639217284957</v>
      </c>
    </row>
    <row r="66" spans="1:42" x14ac:dyDescent="0.3">
      <c r="A66" s="49" t="s">
        <v>163</v>
      </c>
      <c r="B66" s="50" t="s">
        <v>164</v>
      </c>
      <c r="C66" t="s">
        <v>1129</v>
      </c>
      <c r="D66" s="52">
        <v>5398.9</v>
      </c>
      <c r="E66" s="53">
        <v>92013.75</v>
      </c>
      <c r="F66" s="52">
        <v>17.043055066772862</v>
      </c>
      <c r="G66" s="54">
        <v>936.74</v>
      </c>
      <c r="H66" s="55">
        <v>13363.64</v>
      </c>
      <c r="I66" s="54">
        <v>14.26611439673762</v>
      </c>
      <c r="J66" s="54">
        <v>439.3</v>
      </c>
      <c r="K66" s="55">
        <v>6695.05</v>
      </c>
      <c r="L66" s="54">
        <v>15.240268609150922</v>
      </c>
      <c r="M66" s="54">
        <v>271.38</v>
      </c>
      <c r="N66" s="55">
        <v>5618.91</v>
      </c>
      <c r="O66" s="54">
        <v>20.704952465177978</v>
      </c>
      <c r="P66" s="54">
        <v>189.52</v>
      </c>
      <c r="Q66" s="55">
        <v>4561.79</v>
      </c>
      <c r="R66" s="54">
        <v>24.070230054875474</v>
      </c>
      <c r="S66" s="54">
        <v>301.88</v>
      </c>
      <c r="T66" s="55">
        <v>7103.32</v>
      </c>
      <c r="U66" s="54">
        <v>23.530276931230951</v>
      </c>
      <c r="V66" s="54">
        <v>230.9</v>
      </c>
      <c r="W66" s="55">
        <v>6024.43</v>
      </c>
      <c r="X66" s="54">
        <v>26.091078388912951</v>
      </c>
      <c r="Y66" s="54">
        <v>323.72000000000003</v>
      </c>
      <c r="Z66" s="55">
        <v>8168.86</v>
      </c>
      <c r="AA66" s="54">
        <v>25.234338317064125</v>
      </c>
      <c r="AB66" s="54">
        <v>406.14</v>
      </c>
      <c r="AC66" s="55">
        <v>9456.42</v>
      </c>
      <c r="AD66" s="54">
        <v>23.283646033387502</v>
      </c>
      <c r="AE66" s="54">
        <v>189.96</v>
      </c>
      <c r="AF66" s="55">
        <v>3998.58</v>
      </c>
      <c r="AG66" s="54">
        <v>21.049589387239418</v>
      </c>
      <c r="AH66" s="56"/>
      <c r="AI66" s="55"/>
      <c r="AJ66" s="56"/>
      <c r="AK66" s="54">
        <v>1589.9</v>
      </c>
      <c r="AL66" s="55">
        <v>18190.28</v>
      </c>
      <c r="AM66" s="54">
        <v>11.441147241964902</v>
      </c>
      <c r="AN66" s="54">
        <v>519.46</v>
      </c>
      <c r="AO66" s="55">
        <v>8832.4699999999993</v>
      </c>
      <c r="AP66" s="54">
        <v>17.003176375466829</v>
      </c>
    </row>
    <row r="67" spans="1:42" x14ac:dyDescent="0.3">
      <c r="A67" s="49" t="s">
        <v>599</v>
      </c>
      <c r="B67" s="50" t="s">
        <v>605</v>
      </c>
      <c r="C67" t="s">
        <v>1130</v>
      </c>
      <c r="D67" s="52">
        <v>55531.77</v>
      </c>
      <c r="E67" s="53">
        <v>175987.57</v>
      </c>
      <c r="F67" s="52">
        <v>3.169133092642284</v>
      </c>
      <c r="G67" s="54">
        <v>2838.62</v>
      </c>
      <c r="H67" s="55">
        <v>7695.5200000000013</v>
      </c>
      <c r="I67" s="54">
        <v>2.7110074613720756</v>
      </c>
      <c r="J67" s="54">
        <v>2501.62</v>
      </c>
      <c r="K67" s="55">
        <v>8528.09</v>
      </c>
      <c r="L67" s="54">
        <v>3.4090269505360529</v>
      </c>
      <c r="M67" s="54">
        <v>2847.34</v>
      </c>
      <c r="N67" s="55">
        <v>10897.53</v>
      </c>
      <c r="O67" s="54">
        <v>3.8272668525711717</v>
      </c>
      <c r="P67" s="54">
        <v>2737.22</v>
      </c>
      <c r="Q67" s="55">
        <v>11506.97</v>
      </c>
      <c r="R67" s="54">
        <v>4.2038893475862373</v>
      </c>
      <c r="S67" s="54">
        <v>4040.66</v>
      </c>
      <c r="T67" s="55">
        <v>14509.95</v>
      </c>
      <c r="U67" s="54">
        <v>3.5909851360916289</v>
      </c>
      <c r="V67" s="54">
        <v>4571.24</v>
      </c>
      <c r="W67" s="55">
        <v>14603.58</v>
      </c>
      <c r="X67" s="54">
        <v>3.1946649049273286</v>
      </c>
      <c r="Y67" s="54">
        <v>12554.76</v>
      </c>
      <c r="Z67" s="55">
        <v>34201.96</v>
      </c>
      <c r="AA67" s="54">
        <v>2.724222525958282</v>
      </c>
      <c r="AB67" s="54">
        <v>14989.98</v>
      </c>
      <c r="AC67" s="55">
        <v>45693.85</v>
      </c>
      <c r="AD67" s="54">
        <v>3.0482929263414626</v>
      </c>
      <c r="AE67" s="54">
        <v>6658.35</v>
      </c>
      <c r="AF67" s="55">
        <v>21756.240000000002</v>
      </c>
      <c r="AG67" s="54">
        <v>3.2675122214963168</v>
      </c>
      <c r="AH67" s="56"/>
      <c r="AI67" s="55"/>
      <c r="AJ67" s="56"/>
      <c r="AK67" s="54">
        <v>1139.9000000000001</v>
      </c>
      <c r="AL67" s="55">
        <v>4176.87</v>
      </c>
      <c r="AM67" s="54">
        <v>3.6642424774102986</v>
      </c>
      <c r="AN67" s="54">
        <v>652.08000000000004</v>
      </c>
      <c r="AO67" s="55">
        <v>2417.0100000000002</v>
      </c>
      <c r="AP67" s="54">
        <v>3.7066157526683843</v>
      </c>
    </row>
    <row r="68" spans="1:42" x14ac:dyDescent="0.3">
      <c r="A68" s="49" t="s">
        <v>167</v>
      </c>
      <c r="B68" s="50" t="s">
        <v>168</v>
      </c>
      <c r="C68" t="s">
        <v>738</v>
      </c>
      <c r="D68" s="52">
        <v>15881.61</v>
      </c>
      <c r="E68" s="53">
        <v>54608.33</v>
      </c>
      <c r="F68" s="52">
        <v>3.438463102922185</v>
      </c>
      <c r="G68" s="54">
        <v>2606.2800000000002</v>
      </c>
      <c r="H68" s="55">
        <v>7162.7300000000005</v>
      </c>
      <c r="I68" s="54">
        <v>2.7482580536243226</v>
      </c>
      <c r="J68" s="54">
        <v>1857.58</v>
      </c>
      <c r="K68" s="55">
        <v>6411.63</v>
      </c>
      <c r="L68" s="54">
        <v>3.4516036994369022</v>
      </c>
      <c r="M68" s="54">
        <v>1345.48</v>
      </c>
      <c r="N68" s="55">
        <v>5176.1400000000003</v>
      </c>
      <c r="O68" s="54">
        <v>3.8470582988970481</v>
      </c>
      <c r="P68" s="54">
        <v>890.56</v>
      </c>
      <c r="Q68" s="55">
        <v>3381.83</v>
      </c>
      <c r="R68" s="54">
        <v>3.7974196011498385</v>
      </c>
      <c r="S68" s="54">
        <v>380.68</v>
      </c>
      <c r="T68" s="55">
        <v>1496.62</v>
      </c>
      <c r="U68" s="54">
        <v>3.9314384785121357</v>
      </c>
      <c r="V68" s="54">
        <v>279.66000000000003</v>
      </c>
      <c r="W68" s="55">
        <v>1218.99</v>
      </c>
      <c r="X68" s="54">
        <v>4.3588285775584632</v>
      </c>
      <c r="Y68" s="54">
        <v>223.06</v>
      </c>
      <c r="Z68" s="55">
        <v>1003.46</v>
      </c>
      <c r="AA68" s="54">
        <v>4.4986102393974718</v>
      </c>
      <c r="AB68" s="54">
        <v>567.58000000000004</v>
      </c>
      <c r="AC68" s="55">
        <v>2170.35</v>
      </c>
      <c r="AD68" s="54">
        <v>3.8238662391204761</v>
      </c>
      <c r="AE68" s="54">
        <v>789.16</v>
      </c>
      <c r="AF68" s="55">
        <v>2603.92</v>
      </c>
      <c r="AG68" s="54">
        <v>3.2996097115920726</v>
      </c>
      <c r="AH68" s="56"/>
      <c r="AI68" s="55"/>
      <c r="AJ68" s="56"/>
      <c r="AK68" s="54">
        <v>2748.32</v>
      </c>
      <c r="AL68" s="55">
        <v>8089.77</v>
      </c>
      <c r="AM68" s="54">
        <v>2.9435327763870291</v>
      </c>
      <c r="AN68" s="54">
        <v>4193.25</v>
      </c>
      <c r="AO68" s="55">
        <v>15892.89</v>
      </c>
      <c r="AP68" s="54">
        <v>3.7901126810946164</v>
      </c>
    </row>
    <row r="69" spans="1:42" x14ac:dyDescent="0.3">
      <c r="A69" s="49" t="s">
        <v>169</v>
      </c>
      <c r="B69" s="50" t="s">
        <v>170</v>
      </c>
      <c r="C69" t="s">
        <v>1131</v>
      </c>
      <c r="D69" s="52">
        <v>34630.82</v>
      </c>
      <c r="E69" s="53">
        <v>227067.57</v>
      </c>
      <c r="F69" s="52">
        <v>6.5568060473300953</v>
      </c>
      <c r="G69" s="54">
        <v>5276.8</v>
      </c>
      <c r="H69" s="55">
        <v>26775.69</v>
      </c>
      <c r="I69" s="54">
        <v>5.074228699211643</v>
      </c>
      <c r="J69" s="54">
        <v>6229.16</v>
      </c>
      <c r="K69" s="55">
        <v>36997.58</v>
      </c>
      <c r="L69" s="54">
        <v>5.939417192687297</v>
      </c>
      <c r="M69" s="54">
        <v>5694.24</v>
      </c>
      <c r="N69" s="55">
        <v>36039.800000000003</v>
      </c>
      <c r="O69" s="54">
        <v>6.3291677203630341</v>
      </c>
      <c r="P69" s="54">
        <v>4306.32</v>
      </c>
      <c r="Q69" s="55">
        <v>29618.34</v>
      </c>
      <c r="R69" s="54">
        <v>6.8778771665830689</v>
      </c>
      <c r="S69" s="54">
        <v>4774.58</v>
      </c>
      <c r="T69" s="55">
        <v>33014.61</v>
      </c>
      <c r="U69" s="54">
        <v>6.9146626509556866</v>
      </c>
      <c r="V69" s="54">
        <v>2951.84</v>
      </c>
      <c r="W69" s="55">
        <v>21015.7</v>
      </c>
      <c r="X69" s="54">
        <v>7.1195254485337962</v>
      </c>
      <c r="Y69" s="54">
        <v>1602.48</v>
      </c>
      <c r="Z69" s="55">
        <v>12802.57</v>
      </c>
      <c r="AA69" s="54">
        <v>7.9892229544206481</v>
      </c>
      <c r="AB69" s="54">
        <v>704</v>
      </c>
      <c r="AC69" s="55">
        <v>5820.75</v>
      </c>
      <c r="AD69" s="54">
        <v>8.268110795454545</v>
      </c>
      <c r="AE69" s="54">
        <v>368.36</v>
      </c>
      <c r="AF69" s="55">
        <v>2806.79</v>
      </c>
      <c r="AG69" s="54">
        <v>7.6196926919318058</v>
      </c>
      <c r="AH69" s="56"/>
      <c r="AI69" s="55"/>
      <c r="AJ69" s="56"/>
      <c r="AK69" s="54">
        <v>1015.1</v>
      </c>
      <c r="AL69" s="55">
        <v>7068.75</v>
      </c>
      <c r="AM69" s="54">
        <v>6.9635996453551376</v>
      </c>
      <c r="AN69" s="54">
        <v>1707.94</v>
      </c>
      <c r="AO69" s="55">
        <v>15106.990000000002</v>
      </c>
      <c r="AP69" s="54">
        <v>8.8451526400224836</v>
      </c>
    </row>
    <row r="70" spans="1:42" x14ac:dyDescent="0.3">
      <c r="A70" s="49" t="s">
        <v>1071</v>
      </c>
      <c r="B70" s="50" t="s">
        <v>1072</v>
      </c>
      <c r="C70" t="s">
        <v>1132</v>
      </c>
      <c r="D70" s="52">
        <v>6964.54</v>
      </c>
      <c r="E70" s="53">
        <v>21481.08</v>
      </c>
      <c r="F70" s="52">
        <v>3.0843501509073108</v>
      </c>
      <c r="G70" s="54">
        <v>1030.98</v>
      </c>
      <c r="H70" s="55">
        <v>2411.3200000000002</v>
      </c>
      <c r="I70" s="54">
        <v>2.338862053580089</v>
      </c>
      <c r="J70" s="54">
        <v>864.36</v>
      </c>
      <c r="K70" s="55">
        <v>2250.17</v>
      </c>
      <c r="L70" s="54">
        <v>2.6032787264565691</v>
      </c>
      <c r="M70" s="54">
        <v>1009.46</v>
      </c>
      <c r="N70" s="55">
        <v>2885.78</v>
      </c>
      <c r="O70" s="54">
        <v>2.8587363540903059</v>
      </c>
      <c r="P70" s="54">
        <v>793.62</v>
      </c>
      <c r="Q70" s="55">
        <v>2428.31</v>
      </c>
      <c r="R70" s="54">
        <v>3.059789319825609</v>
      </c>
      <c r="S70" s="54">
        <v>950.84</v>
      </c>
      <c r="T70" s="55">
        <v>3170.15</v>
      </c>
      <c r="U70" s="54">
        <v>3.3340519961297379</v>
      </c>
      <c r="V70" s="54">
        <v>1107.04</v>
      </c>
      <c r="W70" s="55">
        <v>3629.81</v>
      </c>
      <c r="X70" s="54">
        <v>3.2788426795779739</v>
      </c>
      <c r="Y70" s="54">
        <v>678.36</v>
      </c>
      <c r="Z70" s="55">
        <v>2487.5</v>
      </c>
      <c r="AA70" s="54">
        <v>3.666932012500737</v>
      </c>
      <c r="AB70" s="54">
        <v>14.96</v>
      </c>
      <c r="AC70" s="55">
        <v>117.6</v>
      </c>
      <c r="AD70" s="54">
        <v>7.8609625668449192</v>
      </c>
      <c r="AE70" s="54">
        <v>77.28</v>
      </c>
      <c r="AF70" s="55">
        <v>595.23</v>
      </c>
      <c r="AG70" s="54">
        <v>7.7022515527950315</v>
      </c>
      <c r="AH70" s="56"/>
      <c r="AI70" s="55"/>
      <c r="AJ70" s="56"/>
      <c r="AK70" s="54">
        <v>210.08</v>
      </c>
      <c r="AL70" s="55">
        <v>794.58</v>
      </c>
      <c r="AM70" s="54">
        <v>3.7822734196496572</v>
      </c>
      <c r="AN70" s="54">
        <v>227.56</v>
      </c>
      <c r="AO70" s="55">
        <v>710.63</v>
      </c>
      <c r="AP70" s="54">
        <v>3.122824749516611</v>
      </c>
    </row>
    <row r="71" spans="1:42" s="5" customFormat="1" x14ac:dyDescent="0.3">
      <c r="A71" s="51" t="s">
        <v>1075</v>
      </c>
      <c r="B71" s="51" t="s">
        <v>1075</v>
      </c>
      <c r="C71" s="51" t="s">
        <v>742</v>
      </c>
      <c r="D71" s="52">
        <v>4088508.0493000001</v>
      </c>
      <c r="E71" s="53">
        <v>9749624.1399000008</v>
      </c>
      <c r="F71" s="52">
        <v>2.3846410530044695</v>
      </c>
      <c r="G71" s="52">
        <v>207627.92920000001</v>
      </c>
      <c r="H71" s="53">
        <v>520506.60019999999</v>
      </c>
      <c r="I71" s="52">
        <v>2.506919961132088</v>
      </c>
      <c r="J71" s="52">
        <v>509578.47989999998</v>
      </c>
      <c r="K71" s="53">
        <v>1182764.7904000001</v>
      </c>
      <c r="L71" s="52">
        <v>2.321065031302159</v>
      </c>
      <c r="M71" s="52">
        <v>495739.9203</v>
      </c>
      <c r="N71" s="53">
        <v>1350106.2291000001</v>
      </c>
      <c r="O71" s="52">
        <v>2.7234164000409229</v>
      </c>
      <c r="P71" s="52">
        <v>315765.54009999998</v>
      </c>
      <c r="Q71" s="53">
        <v>742582.3199</v>
      </c>
      <c r="R71" s="52">
        <v>2.3516889134413819</v>
      </c>
      <c r="S71" s="52">
        <v>224484.84</v>
      </c>
      <c r="T71" s="53">
        <v>607481.9105</v>
      </c>
      <c r="U71" s="52">
        <v>2.7061155243267208</v>
      </c>
      <c r="V71" s="52">
        <v>50033.14</v>
      </c>
      <c r="W71" s="53">
        <v>308936.95</v>
      </c>
      <c r="X71" s="52">
        <v>6.1746464443366937</v>
      </c>
      <c r="Y71" s="52">
        <v>204296.11970000001</v>
      </c>
      <c r="Z71" s="53">
        <v>667717.82999999996</v>
      </c>
      <c r="AA71" s="52">
        <v>3.268382341184525</v>
      </c>
      <c r="AB71" s="52">
        <v>141335.8199</v>
      </c>
      <c r="AC71" s="53">
        <v>614486.90930000006</v>
      </c>
      <c r="AD71" s="52">
        <v>4.3477082436339982</v>
      </c>
      <c r="AE71" s="52">
        <v>174761.78969999999</v>
      </c>
      <c r="AF71" s="53">
        <v>558795.96959999995</v>
      </c>
      <c r="AG71" s="52">
        <v>3.1974722309678887</v>
      </c>
      <c r="AH71" s="52">
        <v>1072919.01</v>
      </c>
      <c r="AI71" s="53">
        <v>1349191.5715000001</v>
      </c>
      <c r="AJ71" s="52">
        <v>1.2574961939578273</v>
      </c>
      <c r="AK71" s="52">
        <v>609409.90049999999</v>
      </c>
      <c r="AL71" s="53">
        <v>1269062.6794</v>
      </c>
      <c r="AM71" s="52">
        <v>2.082445129885119</v>
      </c>
      <c r="AN71" s="52">
        <v>82555.56</v>
      </c>
      <c r="AO71" s="53">
        <v>577990.38</v>
      </c>
      <c r="AP71" s="52">
        <v>7.0012289905125717</v>
      </c>
    </row>
    <row r="72" spans="1:42" x14ac:dyDescent="0.3">
      <c r="AA72" s="39"/>
      <c r="AD72" s="39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939F-6EDD-4430-94BD-771F2170E2CC}">
  <dimension ref="A1:AP92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5.77734375" customWidth="1"/>
    <col min="2" max="2" width="25.33203125" customWidth="1"/>
    <col min="3" max="3" width="29.77734375" customWidth="1"/>
    <col min="4" max="4" width="12.33203125" customWidth="1"/>
    <col min="5" max="5" width="13.21875" customWidth="1"/>
    <col min="6" max="6" width="13.6640625" customWidth="1"/>
  </cols>
  <sheetData>
    <row r="1" spans="1:42" x14ac:dyDescent="0.3">
      <c r="A1" s="79" t="s">
        <v>437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325</v>
      </c>
      <c r="B4" s="50" t="s">
        <v>326</v>
      </c>
      <c r="C4" s="49" t="s">
        <v>1261</v>
      </c>
      <c r="D4" s="52">
        <v>7340.78</v>
      </c>
      <c r="E4" s="53">
        <v>33848.44</v>
      </c>
      <c r="F4" s="52">
        <v>4.6110140884211219</v>
      </c>
      <c r="G4" s="54">
        <v>126.4</v>
      </c>
      <c r="H4" s="55">
        <v>572.28</v>
      </c>
      <c r="I4" s="54">
        <v>4.5275316455696197</v>
      </c>
      <c r="J4" s="54">
        <v>310.74</v>
      </c>
      <c r="K4" s="55">
        <v>1536.6</v>
      </c>
      <c r="L4" s="54">
        <v>4.9449700714423628</v>
      </c>
      <c r="M4" s="54">
        <v>460.18</v>
      </c>
      <c r="N4" s="55">
        <v>2238.09</v>
      </c>
      <c r="O4" s="54">
        <v>4.8635099308966057</v>
      </c>
      <c r="P4" s="54">
        <v>630.20000000000005</v>
      </c>
      <c r="Q4" s="55">
        <v>2578.84</v>
      </c>
      <c r="R4" s="54">
        <v>4.0920977467470641</v>
      </c>
      <c r="S4" s="54">
        <v>849.32</v>
      </c>
      <c r="T4" s="55">
        <v>3107.86</v>
      </c>
      <c r="U4" s="54">
        <v>3.6592332689681157</v>
      </c>
      <c r="V4" s="54">
        <v>793.3</v>
      </c>
      <c r="W4" s="55">
        <v>2935.64</v>
      </c>
      <c r="X4" s="54">
        <v>3.700542039581495</v>
      </c>
      <c r="Y4" s="54">
        <v>427.36</v>
      </c>
      <c r="Z4" s="55">
        <v>1878.45</v>
      </c>
      <c r="AA4" s="54">
        <v>4.3954745413702732</v>
      </c>
      <c r="AB4" s="54">
        <v>1133.6400000000001</v>
      </c>
      <c r="AC4" s="55">
        <v>4427.8999999999996</v>
      </c>
      <c r="AD4" s="54">
        <v>3.9059136939416388</v>
      </c>
      <c r="AE4" s="54">
        <v>614.05999999999995</v>
      </c>
      <c r="AF4" s="55">
        <v>3018.19</v>
      </c>
      <c r="AG4" s="54">
        <v>4.9151385858059475</v>
      </c>
      <c r="AH4" s="54">
        <v>1289.1600000000001</v>
      </c>
      <c r="AI4" s="55">
        <v>7400.02</v>
      </c>
      <c r="AJ4" s="54">
        <v>5.7401874088553786</v>
      </c>
      <c r="AK4" s="54">
        <v>383.36</v>
      </c>
      <c r="AL4" s="55">
        <v>2257.98</v>
      </c>
      <c r="AM4" s="54">
        <v>5.8899728714524207</v>
      </c>
      <c r="AN4" s="54">
        <v>323.06</v>
      </c>
      <c r="AO4" s="55">
        <v>1896.59</v>
      </c>
      <c r="AP4" s="54">
        <v>5.8707051321735895</v>
      </c>
    </row>
    <row r="5" spans="1:42" x14ac:dyDescent="0.3">
      <c r="A5" s="49" t="s">
        <v>1049</v>
      </c>
      <c r="B5" s="50" t="s">
        <v>1050</v>
      </c>
      <c r="C5" s="49" t="s">
        <v>1262</v>
      </c>
      <c r="D5" s="52">
        <v>6575.9</v>
      </c>
      <c r="E5" s="53">
        <v>19909.21</v>
      </c>
      <c r="F5" s="52">
        <v>3.0276023053878558</v>
      </c>
      <c r="G5" s="54">
        <v>379.2</v>
      </c>
      <c r="H5" s="55">
        <v>1112.45</v>
      </c>
      <c r="I5" s="54">
        <v>2.9336761603375527</v>
      </c>
      <c r="J5" s="54">
        <v>337.94</v>
      </c>
      <c r="K5" s="55">
        <v>1021.38</v>
      </c>
      <c r="L5" s="54">
        <v>3.022370835059478</v>
      </c>
      <c r="M5" s="54">
        <v>815.62</v>
      </c>
      <c r="N5" s="55">
        <v>2318.77</v>
      </c>
      <c r="O5" s="54">
        <v>2.8429538265368675</v>
      </c>
      <c r="P5" s="54">
        <v>643.34</v>
      </c>
      <c r="Q5" s="55">
        <v>1718.1</v>
      </c>
      <c r="R5" s="54">
        <v>2.6705940871079052</v>
      </c>
      <c r="S5" s="54">
        <v>920.68</v>
      </c>
      <c r="T5" s="55">
        <v>2597.87</v>
      </c>
      <c r="U5" s="54">
        <v>2.8216861450232438</v>
      </c>
      <c r="V5" s="54">
        <v>702.14</v>
      </c>
      <c r="W5" s="55">
        <v>2172.7399999999998</v>
      </c>
      <c r="X5" s="54">
        <v>3.094454097473438</v>
      </c>
      <c r="Y5" s="54">
        <v>397.48</v>
      </c>
      <c r="Z5" s="55">
        <v>1364.49</v>
      </c>
      <c r="AA5" s="54">
        <v>3.4328519673945856</v>
      </c>
      <c r="AB5" s="54">
        <v>635.52</v>
      </c>
      <c r="AC5" s="55">
        <v>2017.31</v>
      </c>
      <c r="AD5" s="54">
        <v>3.1742667421953676</v>
      </c>
      <c r="AE5" s="54">
        <v>77.3</v>
      </c>
      <c r="AF5" s="55">
        <v>198.08000000000004</v>
      </c>
      <c r="AG5" s="54">
        <v>2.5624838292367405</v>
      </c>
      <c r="AH5" s="54">
        <v>763.76</v>
      </c>
      <c r="AI5" s="55">
        <v>2488.12</v>
      </c>
      <c r="AJ5" s="54">
        <v>3.2577249397716561</v>
      </c>
      <c r="AK5" s="54">
        <v>649.28</v>
      </c>
      <c r="AL5" s="55">
        <v>2058.94</v>
      </c>
      <c r="AM5" s="54">
        <v>3.1711126170527355</v>
      </c>
      <c r="AN5" s="54">
        <v>253.64</v>
      </c>
      <c r="AO5" s="55">
        <v>840.96</v>
      </c>
      <c r="AP5" s="54">
        <v>3.3155653682384485</v>
      </c>
    </row>
    <row r="6" spans="1:42" x14ac:dyDescent="0.3">
      <c r="A6" s="49" t="s">
        <v>232</v>
      </c>
      <c r="B6" s="50" t="s">
        <v>233</v>
      </c>
      <c r="C6" s="49" t="s">
        <v>1263</v>
      </c>
      <c r="D6" s="52">
        <v>467.76</v>
      </c>
      <c r="E6" s="53">
        <v>872.12</v>
      </c>
      <c r="F6" s="52">
        <v>1.8644604070463486</v>
      </c>
      <c r="G6" s="56"/>
      <c r="H6" s="55"/>
      <c r="I6" s="56"/>
      <c r="J6" s="56"/>
      <c r="K6" s="55"/>
      <c r="L6" s="56"/>
      <c r="M6" s="56"/>
      <c r="N6" s="55"/>
      <c r="O6" s="56"/>
      <c r="P6" s="54">
        <v>31.26</v>
      </c>
      <c r="Q6" s="55">
        <v>90.65</v>
      </c>
      <c r="R6" s="54">
        <v>2.8998720409468972</v>
      </c>
      <c r="S6" s="56"/>
      <c r="T6" s="55"/>
      <c r="U6" s="56"/>
      <c r="V6" s="54">
        <v>173</v>
      </c>
      <c r="W6" s="55">
        <v>353.19999999999993</v>
      </c>
      <c r="X6" s="54">
        <v>2.0416184971098263</v>
      </c>
      <c r="Y6" s="54">
        <v>96</v>
      </c>
      <c r="Z6" s="55">
        <v>96</v>
      </c>
      <c r="AA6" s="54">
        <v>1</v>
      </c>
      <c r="AB6" s="56"/>
      <c r="AC6" s="55"/>
      <c r="AD6" s="56"/>
      <c r="AE6" s="56"/>
      <c r="AF6" s="55"/>
      <c r="AG6" s="56"/>
      <c r="AH6" s="54">
        <v>68.760000000000005</v>
      </c>
      <c r="AI6" s="55">
        <v>147.82</v>
      </c>
      <c r="AJ6" s="54">
        <v>2.1497963932518904</v>
      </c>
      <c r="AK6" s="54">
        <v>33.92</v>
      </c>
      <c r="AL6" s="55">
        <v>67.48</v>
      </c>
      <c r="AM6" s="54">
        <v>1.9893867924528301</v>
      </c>
      <c r="AN6" s="54">
        <v>64.819999999999993</v>
      </c>
      <c r="AO6" s="55">
        <v>116.97</v>
      </c>
      <c r="AP6" s="54">
        <v>1.8045356371490282</v>
      </c>
    </row>
    <row r="7" spans="1:42" x14ac:dyDescent="0.3">
      <c r="A7" s="49" t="s">
        <v>5</v>
      </c>
      <c r="B7" s="50" t="s">
        <v>6</v>
      </c>
      <c r="C7" s="49" t="s">
        <v>1264</v>
      </c>
      <c r="D7" s="52">
        <v>102.42</v>
      </c>
      <c r="E7" s="53">
        <v>299.99</v>
      </c>
      <c r="F7" s="52">
        <v>2.9290177699668032</v>
      </c>
      <c r="G7" s="54">
        <v>9.52</v>
      </c>
      <c r="H7" s="55">
        <v>55.78</v>
      </c>
      <c r="I7" s="54">
        <v>5.8592436974789921</v>
      </c>
      <c r="J7" s="56"/>
      <c r="K7" s="55"/>
      <c r="L7" s="56"/>
      <c r="M7" s="54">
        <v>7.36</v>
      </c>
      <c r="N7" s="55">
        <v>37.119999999999997</v>
      </c>
      <c r="O7" s="54">
        <v>5.0434782608695645</v>
      </c>
      <c r="P7" s="54">
        <v>4.8</v>
      </c>
      <c r="Q7" s="55">
        <v>19.03</v>
      </c>
      <c r="R7" s="54">
        <v>3.9645833333333336</v>
      </c>
      <c r="S7" s="54">
        <v>1.26</v>
      </c>
      <c r="T7" s="55">
        <v>2.39</v>
      </c>
      <c r="U7" s="54">
        <v>1.896825396825397</v>
      </c>
      <c r="V7" s="56"/>
      <c r="W7" s="55"/>
      <c r="X7" s="56"/>
      <c r="Y7" s="54">
        <v>13.2</v>
      </c>
      <c r="Z7" s="55">
        <v>16.079999999999998</v>
      </c>
      <c r="AA7" s="54">
        <v>1.218181818181818</v>
      </c>
      <c r="AB7" s="54">
        <v>46.5</v>
      </c>
      <c r="AC7" s="55">
        <v>135.28</v>
      </c>
      <c r="AD7" s="54">
        <v>2.9092473118279569</v>
      </c>
      <c r="AE7" s="54">
        <v>9.58</v>
      </c>
      <c r="AF7" s="55">
        <v>10.08</v>
      </c>
      <c r="AG7" s="54">
        <v>1.0521920668058455</v>
      </c>
      <c r="AH7" s="54">
        <v>10.199999999999999</v>
      </c>
      <c r="AI7" s="55">
        <v>24.229999999999997</v>
      </c>
      <c r="AJ7" s="54">
        <v>2.3754901960784314</v>
      </c>
      <c r="AK7" s="56"/>
      <c r="AL7" s="55"/>
      <c r="AM7" s="56"/>
      <c r="AN7" s="56"/>
      <c r="AO7" s="55"/>
      <c r="AP7" s="56"/>
    </row>
    <row r="8" spans="1:42" x14ac:dyDescent="0.3">
      <c r="A8" s="49" t="s">
        <v>1051</v>
      </c>
      <c r="B8" s="50" t="s">
        <v>1052</v>
      </c>
      <c r="C8" s="49" t="s">
        <v>1265</v>
      </c>
      <c r="D8" s="52">
        <v>209.3</v>
      </c>
      <c r="E8" s="53">
        <v>509.92</v>
      </c>
      <c r="F8" s="52">
        <v>2.4363115145723842</v>
      </c>
      <c r="G8" s="54">
        <v>7.26</v>
      </c>
      <c r="H8" s="55">
        <v>8.08</v>
      </c>
      <c r="I8" s="54">
        <v>1.112947658402204</v>
      </c>
      <c r="J8" s="54">
        <v>14.8</v>
      </c>
      <c r="K8" s="55">
        <v>16.91</v>
      </c>
      <c r="L8" s="54">
        <v>1.1425675675675675</v>
      </c>
      <c r="M8" s="54">
        <v>21.64</v>
      </c>
      <c r="N8" s="55">
        <v>67.95</v>
      </c>
      <c r="O8" s="54">
        <v>3.1400184842883547</v>
      </c>
      <c r="P8" s="54">
        <v>15.28</v>
      </c>
      <c r="Q8" s="55">
        <v>25.92</v>
      </c>
      <c r="R8" s="54">
        <v>1.6963350785340316</v>
      </c>
      <c r="S8" s="54">
        <v>12.24</v>
      </c>
      <c r="T8" s="55">
        <v>32.82</v>
      </c>
      <c r="U8" s="54">
        <v>2.6813725490196076</v>
      </c>
      <c r="V8" s="54">
        <v>35.64</v>
      </c>
      <c r="W8" s="55">
        <v>85.13</v>
      </c>
      <c r="X8" s="54">
        <v>2.3886083052749716</v>
      </c>
      <c r="Y8" s="54">
        <v>11.18</v>
      </c>
      <c r="Z8" s="55">
        <v>38.04</v>
      </c>
      <c r="AA8" s="54">
        <v>3.402504472271914</v>
      </c>
      <c r="AB8" s="54">
        <v>41.4</v>
      </c>
      <c r="AC8" s="55">
        <v>99.86</v>
      </c>
      <c r="AD8" s="54">
        <v>2.4120772946859903</v>
      </c>
      <c r="AE8" s="54">
        <v>15.96</v>
      </c>
      <c r="AF8" s="55">
        <v>22.26</v>
      </c>
      <c r="AG8" s="54">
        <v>1.3947368421052633</v>
      </c>
      <c r="AH8" s="54">
        <v>24.78</v>
      </c>
      <c r="AI8" s="55">
        <v>83.6</v>
      </c>
      <c r="AJ8" s="54">
        <v>3.3736884584342208</v>
      </c>
      <c r="AK8" s="54">
        <v>1.2</v>
      </c>
      <c r="AL8" s="55">
        <v>3.48</v>
      </c>
      <c r="AM8" s="54">
        <v>2.9</v>
      </c>
      <c r="AN8" s="54">
        <v>7.92</v>
      </c>
      <c r="AO8" s="55">
        <v>25.87</v>
      </c>
      <c r="AP8" s="54">
        <v>3.2664141414141414</v>
      </c>
    </row>
    <row r="9" spans="1:42" x14ac:dyDescent="0.3">
      <c r="A9" s="49" t="s">
        <v>9</v>
      </c>
      <c r="B9" s="50" t="s">
        <v>10</v>
      </c>
      <c r="C9" s="49" t="s">
        <v>1266</v>
      </c>
      <c r="D9" s="52">
        <v>7439.36</v>
      </c>
      <c r="E9" s="53">
        <v>14033.88</v>
      </c>
      <c r="F9" s="52">
        <v>1.8864364676531313</v>
      </c>
      <c r="G9" s="54">
        <v>427.58</v>
      </c>
      <c r="H9" s="55">
        <v>899.95</v>
      </c>
      <c r="I9" s="54">
        <v>2.1047523270499089</v>
      </c>
      <c r="J9" s="54">
        <v>257.2</v>
      </c>
      <c r="K9" s="55">
        <v>666.54</v>
      </c>
      <c r="L9" s="54">
        <v>2.5915241057542766</v>
      </c>
      <c r="M9" s="54">
        <v>506.38</v>
      </c>
      <c r="N9" s="55">
        <v>1273.57</v>
      </c>
      <c r="O9" s="54">
        <v>2.5150479876772383</v>
      </c>
      <c r="P9" s="54">
        <v>588.14</v>
      </c>
      <c r="Q9" s="55">
        <v>1417.88</v>
      </c>
      <c r="R9" s="54">
        <v>2.4107865474206824</v>
      </c>
      <c r="S9" s="54">
        <v>706.78</v>
      </c>
      <c r="T9" s="55">
        <v>1549.36</v>
      </c>
      <c r="U9" s="54">
        <v>2.1921389965760207</v>
      </c>
      <c r="V9" s="54">
        <v>975.08</v>
      </c>
      <c r="W9" s="55">
        <v>1740.57</v>
      </c>
      <c r="X9" s="54">
        <v>1.7850535340689992</v>
      </c>
      <c r="Y9" s="54">
        <v>963.32</v>
      </c>
      <c r="Z9" s="55">
        <v>1429.19</v>
      </c>
      <c r="AA9" s="54">
        <v>1.4836087696715525</v>
      </c>
      <c r="AB9" s="54">
        <v>1039.04</v>
      </c>
      <c r="AC9" s="55">
        <v>1262.95</v>
      </c>
      <c r="AD9" s="54">
        <v>1.2154969972282108</v>
      </c>
      <c r="AE9" s="54">
        <v>852.94</v>
      </c>
      <c r="AF9" s="55">
        <v>1283.1500000000001</v>
      </c>
      <c r="AG9" s="54">
        <v>1.5043848336342533</v>
      </c>
      <c r="AH9" s="54">
        <v>745.92</v>
      </c>
      <c r="AI9" s="55">
        <v>1726.88</v>
      </c>
      <c r="AJ9" s="54">
        <v>2.3151008151008154</v>
      </c>
      <c r="AK9" s="54">
        <v>232.3</v>
      </c>
      <c r="AL9" s="55">
        <v>463.3</v>
      </c>
      <c r="AM9" s="54">
        <v>1.9944037882049075</v>
      </c>
      <c r="AN9" s="54">
        <v>144.68</v>
      </c>
      <c r="AO9" s="55">
        <v>320.54000000000002</v>
      </c>
      <c r="AP9" s="54">
        <v>2.215510091235831</v>
      </c>
    </row>
    <row r="10" spans="1:42" x14ac:dyDescent="0.3">
      <c r="A10" s="49" t="s">
        <v>11</v>
      </c>
      <c r="B10" s="50" t="s">
        <v>12</v>
      </c>
      <c r="C10" s="49" t="s">
        <v>1267</v>
      </c>
      <c r="D10" s="52">
        <v>187.68</v>
      </c>
      <c r="E10" s="53">
        <v>120.55999999999999</v>
      </c>
      <c r="F10" s="52">
        <v>0.64236999147485074</v>
      </c>
      <c r="G10" s="56"/>
      <c r="H10" s="55"/>
      <c r="I10" s="56"/>
      <c r="J10" s="56"/>
      <c r="K10" s="55"/>
      <c r="L10" s="56"/>
      <c r="M10" s="54">
        <v>5.04</v>
      </c>
      <c r="N10" s="55">
        <v>9.07</v>
      </c>
      <c r="O10" s="54">
        <v>1.7996031746031746</v>
      </c>
      <c r="P10" s="54">
        <v>23.96</v>
      </c>
      <c r="Q10" s="55">
        <v>13.91</v>
      </c>
      <c r="R10" s="54">
        <v>0.580550918196995</v>
      </c>
      <c r="S10" s="56"/>
      <c r="T10" s="55"/>
      <c r="U10" s="56"/>
      <c r="V10" s="56"/>
      <c r="W10" s="55"/>
      <c r="X10" s="56"/>
      <c r="Y10" s="56"/>
      <c r="Z10" s="55"/>
      <c r="AA10" s="56"/>
      <c r="AB10" s="54">
        <v>2.84</v>
      </c>
      <c r="AC10" s="55">
        <v>1.42</v>
      </c>
      <c r="AD10" s="54">
        <v>0.5</v>
      </c>
      <c r="AE10" s="56"/>
      <c r="AF10" s="55"/>
      <c r="AG10" s="56"/>
      <c r="AH10" s="54">
        <v>155.84</v>
      </c>
      <c r="AI10" s="55">
        <v>96.160000000000011</v>
      </c>
      <c r="AJ10" s="54">
        <v>0.61704312114989734</v>
      </c>
      <c r="AK10" s="56"/>
      <c r="AL10" s="55"/>
      <c r="AM10" s="56"/>
      <c r="AN10" s="56"/>
      <c r="AO10" s="55"/>
      <c r="AP10" s="56"/>
    </row>
    <row r="11" spans="1:42" x14ac:dyDescent="0.3">
      <c r="A11" s="49" t="s">
        <v>15</v>
      </c>
      <c r="B11" s="50" t="s">
        <v>16</v>
      </c>
      <c r="C11" s="49" t="s">
        <v>1268</v>
      </c>
      <c r="D11" s="52">
        <v>595.62</v>
      </c>
      <c r="E11" s="53">
        <v>315.35999999999996</v>
      </c>
      <c r="F11" s="52">
        <v>0.52946509519492291</v>
      </c>
      <c r="G11" s="56"/>
      <c r="H11" s="55"/>
      <c r="I11" s="56"/>
      <c r="J11" s="54">
        <v>4.8</v>
      </c>
      <c r="K11" s="55">
        <v>2.4</v>
      </c>
      <c r="L11" s="54">
        <v>0.5</v>
      </c>
      <c r="M11" s="54">
        <v>64.900000000000006</v>
      </c>
      <c r="N11" s="55">
        <v>35.31</v>
      </c>
      <c r="O11" s="54">
        <v>0.54406779661016946</v>
      </c>
      <c r="P11" s="54">
        <v>26.98</v>
      </c>
      <c r="Q11" s="55">
        <v>13.49</v>
      </c>
      <c r="R11" s="54">
        <v>0.5</v>
      </c>
      <c r="S11" s="54">
        <v>17.920000000000002</v>
      </c>
      <c r="T11" s="55">
        <v>8.9600000000000009</v>
      </c>
      <c r="U11" s="54">
        <v>0.5</v>
      </c>
      <c r="V11" s="54">
        <v>292.89999999999998</v>
      </c>
      <c r="W11" s="55">
        <v>149.86000000000001</v>
      </c>
      <c r="X11" s="54">
        <v>0.51164219870262895</v>
      </c>
      <c r="Y11" s="54">
        <v>36.26</v>
      </c>
      <c r="Z11" s="55">
        <v>21.88</v>
      </c>
      <c r="AA11" s="54">
        <v>0.6034197462768891</v>
      </c>
      <c r="AB11" s="54">
        <v>28.16</v>
      </c>
      <c r="AC11" s="55">
        <v>14.449999999999998</v>
      </c>
      <c r="AD11" s="54">
        <v>0.51313920454545447</v>
      </c>
      <c r="AE11" s="54">
        <v>8.86</v>
      </c>
      <c r="AF11" s="55">
        <v>4.43</v>
      </c>
      <c r="AG11" s="54">
        <v>0.5</v>
      </c>
      <c r="AH11" s="54">
        <v>19.38</v>
      </c>
      <c r="AI11" s="55">
        <v>14.83</v>
      </c>
      <c r="AJ11" s="54">
        <v>0.76522187822497423</v>
      </c>
      <c r="AK11" s="54">
        <v>88.6</v>
      </c>
      <c r="AL11" s="55">
        <v>45.98</v>
      </c>
      <c r="AM11" s="54">
        <v>0.51896162528216705</v>
      </c>
      <c r="AN11" s="54">
        <v>6.86</v>
      </c>
      <c r="AO11" s="55">
        <v>3.77</v>
      </c>
      <c r="AP11" s="54">
        <v>0.54956268221574345</v>
      </c>
    </row>
    <row r="12" spans="1:42" x14ac:dyDescent="0.3">
      <c r="A12" s="49" t="s">
        <v>17</v>
      </c>
      <c r="B12" s="50" t="s">
        <v>18</v>
      </c>
      <c r="C12" s="49" t="s">
        <v>1269</v>
      </c>
      <c r="D12" s="52">
        <v>5986.8</v>
      </c>
      <c r="E12" s="53">
        <v>4779.84</v>
      </c>
      <c r="F12" s="52">
        <v>0.79839647223892563</v>
      </c>
      <c r="G12" s="54">
        <v>89.22</v>
      </c>
      <c r="H12" s="55">
        <v>92.65000000000002</v>
      </c>
      <c r="I12" s="54">
        <v>1.038444295001121</v>
      </c>
      <c r="J12" s="54">
        <v>69.7</v>
      </c>
      <c r="K12" s="55">
        <v>51.800000000000004</v>
      </c>
      <c r="L12" s="54">
        <v>0.74318507890961261</v>
      </c>
      <c r="M12" s="54">
        <v>112.86</v>
      </c>
      <c r="N12" s="55">
        <v>79.64</v>
      </c>
      <c r="O12" s="54">
        <v>0.70565302144249509</v>
      </c>
      <c r="P12" s="54">
        <v>133.5</v>
      </c>
      <c r="Q12" s="55">
        <v>100.29</v>
      </c>
      <c r="R12" s="54">
        <v>0.75123595505617979</v>
      </c>
      <c r="S12" s="54">
        <v>611.16</v>
      </c>
      <c r="T12" s="55">
        <v>360.09</v>
      </c>
      <c r="U12" s="54">
        <v>0.58919104653445908</v>
      </c>
      <c r="V12" s="54">
        <v>1759.08</v>
      </c>
      <c r="W12" s="55">
        <v>1172.6600000000001</v>
      </c>
      <c r="X12" s="54">
        <v>0.66663255792800791</v>
      </c>
      <c r="Y12" s="54">
        <v>386.84</v>
      </c>
      <c r="Z12" s="55">
        <v>437.06</v>
      </c>
      <c r="AA12" s="54">
        <v>1.1298211146727331</v>
      </c>
      <c r="AB12" s="54">
        <v>1112.94</v>
      </c>
      <c r="AC12" s="55">
        <v>1178.72</v>
      </c>
      <c r="AD12" s="54">
        <v>1.0591047136413463</v>
      </c>
      <c r="AE12" s="54">
        <v>526.17999999999995</v>
      </c>
      <c r="AF12" s="55">
        <v>441.76</v>
      </c>
      <c r="AG12" s="54">
        <v>0.83956060663651233</v>
      </c>
      <c r="AH12" s="54">
        <v>611.46</v>
      </c>
      <c r="AI12" s="55">
        <v>435.19</v>
      </c>
      <c r="AJ12" s="54">
        <v>0.71172276191410722</v>
      </c>
      <c r="AK12" s="54">
        <v>533.54</v>
      </c>
      <c r="AL12" s="55">
        <v>367.83999999999992</v>
      </c>
      <c r="AM12" s="54">
        <v>0.68943284477265054</v>
      </c>
      <c r="AN12" s="54">
        <v>40.32</v>
      </c>
      <c r="AO12" s="55">
        <v>62.14</v>
      </c>
      <c r="AP12" s="54">
        <v>1.5411706349206349</v>
      </c>
    </row>
    <row r="13" spans="1:42" x14ac:dyDescent="0.3">
      <c r="A13" s="49" t="s">
        <v>19</v>
      </c>
      <c r="B13" s="50" t="s">
        <v>20</v>
      </c>
      <c r="C13" s="49" t="s">
        <v>1270</v>
      </c>
      <c r="D13" s="52">
        <v>10585.6</v>
      </c>
      <c r="E13" s="53">
        <v>11206.82</v>
      </c>
      <c r="F13" s="52">
        <v>1.058685383917775</v>
      </c>
      <c r="G13" s="54">
        <v>1207.3599999999999</v>
      </c>
      <c r="H13" s="55">
        <v>1498.25</v>
      </c>
      <c r="I13" s="54">
        <v>1.2409306254969521</v>
      </c>
      <c r="J13" s="54">
        <v>1073.02</v>
      </c>
      <c r="K13" s="55">
        <v>1436.37</v>
      </c>
      <c r="L13" s="54">
        <v>1.338623697601163</v>
      </c>
      <c r="M13" s="54">
        <v>1060.6600000000001</v>
      </c>
      <c r="N13" s="55">
        <v>1344.76</v>
      </c>
      <c r="O13" s="54">
        <v>1.2678520920936021</v>
      </c>
      <c r="P13" s="54">
        <v>802.98</v>
      </c>
      <c r="Q13" s="55">
        <v>929.88</v>
      </c>
      <c r="R13" s="54">
        <v>1.1580363147276396</v>
      </c>
      <c r="S13" s="54">
        <v>780.9</v>
      </c>
      <c r="T13" s="55">
        <v>547.22</v>
      </c>
      <c r="U13" s="54">
        <v>0.70075553848123961</v>
      </c>
      <c r="V13" s="54">
        <v>1076.74</v>
      </c>
      <c r="W13" s="55">
        <v>830.63</v>
      </c>
      <c r="X13" s="54">
        <v>0.77143042888719648</v>
      </c>
      <c r="Y13" s="54">
        <v>1269.8399999999999</v>
      </c>
      <c r="Z13" s="55">
        <v>1045.19</v>
      </c>
      <c r="AA13" s="54">
        <v>0.82308794808794816</v>
      </c>
      <c r="AB13" s="54">
        <v>1292.6400000000001</v>
      </c>
      <c r="AC13" s="55">
        <v>1274.96</v>
      </c>
      <c r="AD13" s="54">
        <v>0.98632256467384571</v>
      </c>
      <c r="AE13" s="54">
        <v>616.22</v>
      </c>
      <c r="AF13" s="55">
        <v>713.69</v>
      </c>
      <c r="AG13" s="54">
        <v>1.1581740287559639</v>
      </c>
      <c r="AH13" s="54">
        <v>735.72</v>
      </c>
      <c r="AI13" s="55">
        <v>528.71</v>
      </c>
      <c r="AJ13" s="54">
        <v>0.71862936986897197</v>
      </c>
      <c r="AK13" s="54">
        <v>585.82000000000005</v>
      </c>
      <c r="AL13" s="55">
        <v>674.09</v>
      </c>
      <c r="AM13" s="54">
        <v>1.1506776825646103</v>
      </c>
      <c r="AN13" s="54">
        <v>83.7</v>
      </c>
      <c r="AO13" s="55">
        <v>383.07</v>
      </c>
      <c r="AP13" s="54">
        <v>4.5767025089605733</v>
      </c>
    </row>
    <row r="14" spans="1:42" x14ac:dyDescent="0.3">
      <c r="A14" s="49" t="s">
        <v>21</v>
      </c>
      <c r="B14" s="50" t="s">
        <v>22</v>
      </c>
      <c r="C14" s="49" t="s">
        <v>1271</v>
      </c>
      <c r="D14" s="52">
        <v>288.48</v>
      </c>
      <c r="E14" s="53">
        <v>1139.18</v>
      </c>
      <c r="F14" s="52">
        <v>3.9489046034387134</v>
      </c>
      <c r="G14" s="54">
        <v>12.24</v>
      </c>
      <c r="H14" s="55">
        <v>45.44</v>
      </c>
      <c r="I14" s="54">
        <v>3.7124183006535945</v>
      </c>
      <c r="J14" s="54">
        <v>8.8000000000000007</v>
      </c>
      <c r="K14" s="55">
        <v>48.1</v>
      </c>
      <c r="L14" s="54">
        <v>5.4659090909090908</v>
      </c>
      <c r="M14" s="54">
        <v>17.54</v>
      </c>
      <c r="N14" s="55">
        <v>72.680000000000007</v>
      </c>
      <c r="O14" s="54">
        <v>4.1436716077537064</v>
      </c>
      <c r="P14" s="54">
        <v>15.34</v>
      </c>
      <c r="Q14" s="55">
        <v>61.77</v>
      </c>
      <c r="R14" s="54">
        <v>4.0267275097783575</v>
      </c>
      <c r="S14" s="54">
        <v>3.74</v>
      </c>
      <c r="T14" s="55">
        <v>26.18</v>
      </c>
      <c r="U14" s="54">
        <v>6.9999999999999991</v>
      </c>
      <c r="V14" s="54">
        <v>2.48</v>
      </c>
      <c r="W14" s="55">
        <v>13.64</v>
      </c>
      <c r="X14" s="54">
        <v>5.5</v>
      </c>
      <c r="Y14" s="56"/>
      <c r="Z14" s="55"/>
      <c r="AA14" s="56"/>
      <c r="AB14" s="54">
        <v>3.14</v>
      </c>
      <c r="AC14" s="55">
        <v>11.78</v>
      </c>
      <c r="AD14" s="54">
        <v>3.7515923566878979</v>
      </c>
      <c r="AE14" s="54">
        <v>12.68</v>
      </c>
      <c r="AF14" s="55">
        <v>46.42</v>
      </c>
      <c r="AG14" s="54">
        <v>3.6608832807570981</v>
      </c>
      <c r="AH14" s="54">
        <v>96.24</v>
      </c>
      <c r="AI14" s="55">
        <v>423.53</v>
      </c>
      <c r="AJ14" s="54">
        <v>4.4007689110556942</v>
      </c>
      <c r="AK14" s="54">
        <v>89.82</v>
      </c>
      <c r="AL14" s="55">
        <v>284.56</v>
      </c>
      <c r="AM14" s="54">
        <v>3.1681140057893566</v>
      </c>
      <c r="AN14" s="54">
        <v>26.46</v>
      </c>
      <c r="AO14" s="55">
        <v>105.08</v>
      </c>
      <c r="AP14" s="54">
        <v>3.9712773998488284</v>
      </c>
    </row>
    <row r="15" spans="1:42" x14ac:dyDescent="0.3">
      <c r="A15" s="49" t="s">
        <v>23</v>
      </c>
      <c r="B15" s="50" t="s">
        <v>24</v>
      </c>
      <c r="C15" s="49" t="s">
        <v>1272</v>
      </c>
      <c r="D15" s="52">
        <v>12688.84</v>
      </c>
      <c r="E15" s="53">
        <v>17975.96</v>
      </c>
      <c r="F15" s="52">
        <v>1.4166748103057489</v>
      </c>
      <c r="G15" s="54">
        <v>1647.32</v>
      </c>
      <c r="H15" s="55">
        <v>1846.3600000000001</v>
      </c>
      <c r="I15" s="54">
        <v>1.1208265546463347</v>
      </c>
      <c r="J15" s="54">
        <v>1037.42</v>
      </c>
      <c r="K15" s="55">
        <v>1558.81</v>
      </c>
      <c r="L15" s="54">
        <v>1.5025833317267836</v>
      </c>
      <c r="M15" s="54">
        <v>750.56</v>
      </c>
      <c r="N15" s="55">
        <v>974.38999999999987</v>
      </c>
      <c r="O15" s="54">
        <v>1.2982173310594756</v>
      </c>
      <c r="P15" s="54">
        <v>658.68</v>
      </c>
      <c r="Q15" s="55">
        <v>918.03</v>
      </c>
      <c r="R15" s="54">
        <v>1.3937420295135727</v>
      </c>
      <c r="S15" s="54">
        <v>812.7</v>
      </c>
      <c r="T15" s="55">
        <v>1116.45</v>
      </c>
      <c r="U15" s="54">
        <v>1.3737541528239203</v>
      </c>
      <c r="V15" s="54">
        <v>984.78</v>
      </c>
      <c r="W15" s="55">
        <v>1371.49</v>
      </c>
      <c r="X15" s="54">
        <v>1.3926866914437743</v>
      </c>
      <c r="Y15" s="54">
        <v>800.96</v>
      </c>
      <c r="Z15" s="55">
        <v>1230.1199999999999</v>
      </c>
      <c r="AA15" s="54">
        <v>1.5358070315621253</v>
      </c>
      <c r="AB15" s="54">
        <v>1399.04</v>
      </c>
      <c r="AC15" s="55">
        <v>2951.6700000000005</v>
      </c>
      <c r="AD15" s="54">
        <v>2.1097824222323882</v>
      </c>
      <c r="AE15" s="54">
        <v>326.32</v>
      </c>
      <c r="AF15" s="55">
        <v>678.51</v>
      </c>
      <c r="AG15" s="54">
        <v>2.0792780093160088</v>
      </c>
      <c r="AH15" s="54">
        <v>1807.54</v>
      </c>
      <c r="AI15" s="55">
        <v>2546.8200000000002</v>
      </c>
      <c r="AJ15" s="54">
        <v>1.408997864500924</v>
      </c>
      <c r="AK15" s="54">
        <v>1304</v>
      </c>
      <c r="AL15" s="55">
        <v>1477.85</v>
      </c>
      <c r="AM15" s="54">
        <v>1.1333205521472391</v>
      </c>
      <c r="AN15" s="54">
        <v>1159.52</v>
      </c>
      <c r="AO15" s="55">
        <v>1305.46</v>
      </c>
      <c r="AP15" s="54">
        <v>1.1258624258313785</v>
      </c>
    </row>
    <row r="16" spans="1:42" x14ac:dyDescent="0.3">
      <c r="A16" s="49" t="s">
        <v>256</v>
      </c>
      <c r="B16" s="50" t="s">
        <v>257</v>
      </c>
      <c r="C16" s="49" t="s">
        <v>1273</v>
      </c>
      <c r="D16" s="52">
        <v>8.82</v>
      </c>
      <c r="E16" s="53">
        <v>13.01</v>
      </c>
      <c r="F16" s="52">
        <v>1.4750566893424035</v>
      </c>
      <c r="G16" s="56"/>
      <c r="H16" s="55"/>
      <c r="I16" s="56"/>
      <c r="J16" s="56"/>
      <c r="K16" s="55"/>
      <c r="L16" s="56"/>
      <c r="M16" s="56"/>
      <c r="N16" s="55"/>
      <c r="O16" s="56"/>
      <c r="P16" s="56"/>
      <c r="Q16" s="55"/>
      <c r="R16" s="56"/>
      <c r="S16" s="56"/>
      <c r="T16" s="55"/>
      <c r="U16" s="56"/>
      <c r="V16" s="56"/>
      <c r="W16" s="55"/>
      <c r="X16" s="56"/>
      <c r="Y16" s="56"/>
      <c r="Z16" s="55"/>
      <c r="AA16" s="56"/>
      <c r="AB16" s="56"/>
      <c r="AC16" s="55"/>
      <c r="AD16" s="56"/>
      <c r="AE16" s="56"/>
      <c r="AF16" s="55"/>
      <c r="AG16" s="56"/>
      <c r="AH16" s="54">
        <v>4.78</v>
      </c>
      <c r="AI16" s="55">
        <v>10.99</v>
      </c>
      <c r="AJ16" s="54">
        <v>2.2991631799163179</v>
      </c>
      <c r="AK16" s="56"/>
      <c r="AL16" s="55"/>
      <c r="AM16" s="56"/>
      <c r="AN16" s="54">
        <v>4.04</v>
      </c>
      <c r="AO16" s="55">
        <v>2.02</v>
      </c>
      <c r="AP16" s="54">
        <v>0.5</v>
      </c>
    </row>
    <row r="17" spans="1:42" x14ac:dyDescent="0.3">
      <c r="A17" s="49" t="s">
        <v>1053</v>
      </c>
      <c r="B17" s="50" t="s">
        <v>1054</v>
      </c>
      <c r="C17" s="49" t="s">
        <v>1274</v>
      </c>
      <c r="D17" s="52">
        <v>46549.64</v>
      </c>
      <c r="E17" s="53">
        <v>133730.9</v>
      </c>
      <c r="F17" s="52">
        <v>2.8728664711477898</v>
      </c>
      <c r="G17" s="54">
        <v>2097.54</v>
      </c>
      <c r="H17" s="55">
        <v>6105.31</v>
      </c>
      <c r="I17" s="54">
        <v>2.9107001535131634</v>
      </c>
      <c r="J17" s="54">
        <v>2766.66</v>
      </c>
      <c r="K17" s="55">
        <v>9914.4500000000007</v>
      </c>
      <c r="L17" s="54">
        <v>3.5835447796259756</v>
      </c>
      <c r="M17" s="54">
        <v>4538.12</v>
      </c>
      <c r="N17" s="55">
        <v>12706.97</v>
      </c>
      <c r="O17" s="54">
        <v>2.8000515632023832</v>
      </c>
      <c r="P17" s="54">
        <v>4034.04</v>
      </c>
      <c r="Q17" s="55">
        <v>11966.86</v>
      </c>
      <c r="R17" s="54">
        <v>2.966470337428484</v>
      </c>
      <c r="S17" s="54">
        <v>5224.88</v>
      </c>
      <c r="T17" s="55">
        <v>14448.03</v>
      </c>
      <c r="U17" s="54">
        <v>2.7652367135704554</v>
      </c>
      <c r="V17" s="54">
        <v>5262.26</v>
      </c>
      <c r="W17" s="55">
        <v>15014.11</v>
      </c>
      <c r="X17" s="54">
        <v>2.8531676504011583</v>
      </c>
      <c r="Y17" s="54">
        <v>3644.68</v>
      </c>
      <c r="Z17" s="55">
        <v>11825.04</v>
      </c>
      <c r="AA17" s="54">
        <v>3.2444659064718993</v>
      </c>
      <c r="AB17" s="54">
        <v>4377.3</v>
      </c>
      <c r="AC17" s="55">
        <v>14421.4</v>
      </c>
      <c r="AD17" s="54">
        <v>3.29458798802915</v>
      </c>
      <c r="AE17" s="54">
        <v>2760.72</v>
      </c>
      <c r="AF17" s="55">
        <v>10120.74</v>
      </c>
      <c r="AG17" s="54">
        <v>3.6659784404068505</v>
      </c>
      <c r="AH17" s="54">
        <v>5504.7</v>
      </c>
      <c r="AI17" s="55">
        <v>14679.459999999997</v>
      </c>
      <c r="AJ17" s="54">
        <v>2.6667138990317363</v>
      </c>
      <c r="AK17" s="54">
        <v>4213.92</v>
      </c>
      <c r="AL17" s="55">
        <v>7495.65</v>
      </c>
      <c r="AM17" s="54">
        <v>1.778783175760337</v>
      </c>
      <c r="AN17" s="54">
        <v>2124.8200000000002</v>
      </c>
      <c r="AO17" s="55">
        <v>5032.88</v>
      </c>
      <c r="AP17" s="54">
        <v>2.3686147532496871</v>
      </c>
    </row>
    <row r="18" spans="1:42" x14ac:dyDescent="0.3">
      <c r="A18" s="49" t="s">
        <v>258</v>
      </c>
      <c r="B18" s="50" t="s">
        <v>259</v>
      </c>
      <c r="C18" s="49" t="s">
        <v>1275</v>
      </c>
      <c r="D18" s="52">
        <v>54510.35</v>
      </c>
      <c r="E18" s="53">
        <v>100405.84</v>
      </c>
      <c r="F18" s="52">
        <v>1.8419591875671317</v>
      </c>
      <c r="G18" s="54">
        <v>7508.06</v>
      </c>
      <c r="H18" s="55">
        <v>9620.14</v>
      </c>
      <c r="I18" s="54">
        <v>1.2813083539556156</v>
      </c>
      <c r="J18" s="54">
        <v>6546.36</v>
      </c>
      <c r="K18" s="55">
        <v>10860.78</v>
      </c>
      <c r="L18" s="54">
        <v>1.659056330540942</v>
      </c>
      <c r="M18" s="54">
        <v>4026.4</v>
      </c>
      <c r="N18" s="55">
        <v>9571.94</v>
      </c>
      <c r="O18" s="54">
        <v>2.3772948539638388</v>
      </c>
      <c r="P18" s="54">
        <v>2564.94</v>
      </c>
      <c r="Q18" s="55">
        <v>8455.23</v>
      </c>
      <c r="R18" s="54">
        <v>3.2964630751596524</v>
      </c>
      <c r="S18" s="54">
        <v>2096.98</v>
      </c>
      <c r="T18" s="55">
        <v>7787.97</v>
      </c>
      <c r="U18" s="54">
        <v>3.7138980820036434</v>
      </c>
      <c r="V18" s="54">
        <v>1551.84</v>
      </c>
      <c r="W18" s="55">
        <v>7845.97</v>
      </c>
      <c r="X18" s="54">
        <v>5.0559142695123214</v>
      </c>
      <c r="Y18" s="54">
        <v>837.26</v>
      </c>
      <c r="Z18" s="55">
        <v>4477.58</v>
      </c>
      <c r="AA18" s="54">
        <v>5.3478967106991853</v>
      </c>
      <c r="AB18" s="54">
        <v>2229.17</v>
      </c>
      <c r="AC18" s="55">
        <v>7986.71</v>
      </c>
      <c r="AD18" s="54">
        <v>3.5828178200855025</v>
      </c>
      <c r="AE18" s="54">
        <v>1460.64</v>
      </c>
      <c r="AF18" s="55">
        <v>3064.99</v>
      </c>
      <c r="AG18" s="54">
        <v>2.0983883776974475</v>
      </c>
      <c r="AH18" s="54">
        <v>8781.7999999999993</v>
      </c>
      <c r="AI18" s="55">
        <v>12380.67</v>
      </c>
      <c r="AJ18" s="54">
        <v>1.4098100617185545</v>
      </c>
      <c r="AK18" s="54">
        <v>8923.82</v>
      </c>
      <c r="AL18" s="55">
        <v>9232.24</v>
      </c>
      <c r="AM18" s="54">
        <v>1.0345614322117658</v>
      </c>
      <c r="AN18" s="54">
        <v>7983.08</v>
      </c>
      <c r="AO18" s="55">
        <v>9121.6200000000008</v>
      </c>
      <c r="AP18" s="54">
        <v>1.1426191394800003</v>
      </c>
    </row>
    <row r="19" spans="1:42" x14ac:dyDescent="0.3">
      <c r="A19" s="49" t="s">
        <v>31</v>
      </c>
      <c r="B19" s="50" t="s">
        <v>32</v>
      </c>
      <c r="C19" s="49" t="s">
        <v>1276</v>
      </c>
      <c r="D19" s="52">
        <v>45505.120000000003</v>
      </c>
      <c r="E19" s="53">
        <v>113155.85</v>
      </c>
      <c r="F19" s="52">
        <v>2.4866619404585681</v>
      </c>
      <c r="G19" s="54">
        <v>2610.1799999999998</v>
      </c>
      <c r="H19" s="55">
        <v>8045.79</v>
      </c>
      <c r="I19" s="54">
        <v>3.082465577086638</v>
      </c>
      <c r="J19" s="54">
        <v>1073.2</v>
      </c>
      <c r="K19" s="55">
        <v>4817.16</v>
      </c>
      <c r="L19" s="54">
        <v>4.4885948565039131</v>
      </c>
      <c r="M19" s="54">
        <v>1289.52</v>
      </c>
      <c r="N19" s="55">
        <v>4400.26</v>
      </c>
      <c r="O19" s="54">
        <v>3.4123239655065452</v>
      </c>
      <c r="P19" s="54">
        <v>3174.42</v>
      </c>
      <c r="Q19" s="55">
        <v>10165.98</v>
      </c>
      <c r="R19" s="54">
        <v>3.2024684824314362</v>
      </c>
      <c r="S19" s="54">
        <v>4261.8</v>
      </c>
      <c r="T19" s="55">
        <v>10914.63</v>
      </c>
      <c r="U19" s="54">
        <v>2.5610375897508093</v>
      </c>
      <c r="V19" s="54">
        <v>2163.8000000000002</v>
      </c>
      <c r="W19" s="55">
        <v>5958.13</v>
      </c>
      <c r="X19" s="54">
        <v>2.753549311396617</v>
      </c>
      <c r="Y19" s="54">
        <v>2934.92</v>
      </c>
      <c r="Z19" s="55">
        <v>5746.1</v>
      </c>
      <c r="AA19" s="54">
        <v>1.9578387145135132</v>
      </c>
      <c r="AB19" s="54">
        <v>5250.84</v>
      </c>
      <c r="AC19" s="55">
        <v>7097.6999999999989</v>
      </c>
      <c r="AD19" s="54">
        <v>1.3517265808899146</v>
      </c>
      <c r="AE19" s="54">
        <v>1977.6</v>
      </c>
      <c r="AF19" s="55">
        <v>5421.57</v>
      </c>
      <c r="AG19" s="54">
        <v>2.7414896844660195</v>
      </c>
      <c r="AH19" s="54">
        <v>13688.36</v>
      </c>
      <c r="AI19" s="55">
        <v>33580.480000000003</v>
      </c>
      <c r="AJ19" s="54">
        <v>2.4532142637978547</v>
      </c>
      <c r="AK19" s="54">
        <v>6532.3</v>
      </c>
      <c r="AL19" s="55">
        <v>14992.989999999998</v>
      </c>
      <c r="AM19" s="54">
        <v>2.2952084258224512</v>
      </c>
      <c r="AN19" s="54">
        <v>548.17999999999995</v>
      </c>
      <c r="AO19" s="55">
        <v>2015.06</v>
      </c>
      <c r="AP19" s="54">
        <v>3.6759093728337411</v>
      </c>
    </row>
    <row r="20" spans="1:42" x14ac:dyDescent="0.3">
      <c r="A20" s="49" t="s">
        <v>33</v>
      </c>
      <c r="B20" s="50" t="s">
        <v>34</v>
      </c>
      <c r="C20" s="49" t="s">
        <v>1277</v>
      </c>
      <c r="D20" s="52">
        <v>139099.79999999999</v>
      </c>
      <c r="E20" s="53">
        <v>963031.27999999991</v>
      </c>
      <c r="F20" s="52">
        <v>6.9233117517063292</v>
      </c>
      <c r="G20" s="54">
        <v>15686.44</v>
      </c>
      <c r="H20" s="55">
        <v>82560.19</v>
      </c>
      <c r="I20" s="54">
        <v>5.2631565861980159</v>
      </c>
      <c r="J20" s="54">
        <v>13829.74</v>
      </c>
      <c r="K20" s="55">
        <v>88811.42</v>
      </c>
      <c r="L20" s="54">
        <v>6.4217707635863004</v>
      </c>
      <c r="M20" s="54">
        <v>9565</v>
      </c>
      <c r="N20" s="55">
        <v>78002.499999999985</v>
      </c>
      <c r="O20" s="54">
        <v>8.1549921589127017</v>
      </c>
      <c r="P20" s="54">
        <v>6205.94</v>
      </c>
      <c r="Q20" s="55">
        <v>59015.28</v>
      </c>
      <c r="R20" s="54">
        <v>9.5094828503014863</v>
      </c>
      <c r="S20" s="54">
        <v>7076.58</v>
      </c>
      <c r="T20" s="55">
        <v>59291.96</v>
      </c>
      <c r="U20" s="54">
        <v>8.3786179199556852</v>
      </c>
      <c r="V20" s="54">
        <v>8609.18</v>
      </c>
      <c r="W20" s="55">
        <v>80182.78</v>
      </c>
      <c r="X20" s="54">
        <v>9.3136373034365629</v>
      </c>
      <c r="Y20" s="54">
        <v>5977.84</v>
      </c>
      <c r="Z20" s="55">
        <v>56664.000000000007</v>
      </c>
      <c r="AA20" s="54">
        <v>9.4790091404253047</v>
      </c>
      <c r="AB20" s="54">
        <v>13353.76</v>
      </c>
      <c r="AC20" s="55">
        <v>94457.1</v>
      </c>
      <c r="AD20" s="54">
        <v>7.0734459807574801</v>
      </c>
      <c r="AE20" s="54">
        <v>5972.18</v>
      </c>
      <c r="AF20" s="55">
        <v>54749.79</v>
      </c>
      <c r="AG20" s="54">
        <v>9.1674715095660204</v>
      </c>
      <c r="AH20" s="54">
        <v>16389.86</v>
      </c>
      <c r="AI20" s="55">
        <v>118335.88</v>
      </c>
      <c r="AJ20" s="54">
        <v>7.2200665533445676</v>
      </c>
      <c r="AK20" s="54">
        <v>18588.22</v>
      </c>
      <c r="AL20" s="55">
        <v>90991.9</v>
      </c>
      <c r="AM20" s="54">
        <v>4.8951378884045909</v>
      </c>
      <c r="AN20" s="54">
        <v>17845.060000000001</v>
      </c>
      <c r="AO20" s="55">
        <v>99968.48</v>
      </c>
      <c r="AP20" s="54">
        <v>5.6020254344899927</v>
      </c>
    </row>
    <row r="21" spans="1:42" x14ac:dyDescent="0.3">
      <c r="A21" s="49" t="s">
        <v>35</v>
      </c>
      <c r="B21" s="50" t="s">
        <v>36</v>
      </c>
      <c r="C21" s="49" t="s">
        <v>1278</v>
      </c>
      <c r="D21" s="52">
        <v>1944.48</v>
      </c>
      <c r="E21" s="53">
        <v>34019.31</v>
      </c>
      <c r="F21" s="52">
        <v>17.495325228338679</v>
      </c>
      <c r="G21" s="54">
        <v>156.30000000000001</v>
      </c>
      <c r="H21" s="55">
        <v>2132.42</v>
      </c>
      <c r="I21" s="54">
        <v>13.643122200895712</v>
      </c>
      <c r="J21" s="54">
        <v>113</v>
      </c>
      <c r="K21" s="55">
        <v>1585.07</v>
      </c>
      <c r="L21" s="54">
        <v>14.02716814159292</v>
      </c>
      <c r="M21" s="54">
        <v>114.66</v>
      </c>
      <c r="N21" s="55">
        <v>1903.2000000000003</v>
      </c>
      <c r="O21" s="54">
        <v>16.598639455782315</v>
      </c>
      <c r="P21" s="54">
        <v>153.19999999999999</v>
      </c>
      <c r="Q21" s="55">
        <v>2473.77</v>
      </c>
      <c r="R21" s="54">
        <v>16.147323759791124</v>
      </c>
      <c r="S21" s="54">
        <v>318.33999999999997</v>
      </c>
      <c r="T21" s="55">
        <v>4926.46</v>
      </c>
      <c r="U21" s="54">
        <v>15.475466482377334</v>
      </c>
      <c r="V21" s="54">
        <v>192.72</v>
      </c>
      <c r="W21" s="55">
        <v>3573</v>
      </c>
      <c r="X21" s="54">
        <v>18.539850560398506</v>
      </c>
      <c r="Y21" s="54">
        <v>131.04</v>
      </c>
      <c r="Z21" s="55">
        <v>2774.01</v>
      </c>
      <c r="AA21" s="54">
        <v>21.169184981684985</v>
      </c>
      <c r="AB21" s="54">
        <v>145.86000000000001</v>
      </c>
      <c r="AC21" s="55">
        <v>3323.26</v>
      </c>
      <c r="AD21" s="54">
        <v>22.783902372137664</v>
      </c>
      <c r="AE21" s="54">
        <v>75.760000000000005</v>
      </c>
      <c r="AF21" s="55">
        <v>1657.96</v>
      </c>
      <c r="AG21" s="54">
        <v>21.884371700105596</v>
      </c>
      <c r="AH21" s="54">
        <v>340</v>
      </c>
      <c r="AI21" s="55">
        <v>6416.53</v>
      </c>
      <c r="AJ21" s="54">
        <v>18.872147058823529</v>
      </c>
      <c r="AK21" s="54">
        <v>145.54</v>
      </c>
      <c r="AL21" s="55">
        <v>2244.1799999999998</v>
      </c>
      <c r="AM21" s="54">
        <v>15.419678438917137</v>
      </c>
      <c r="AN21" s="54">
        <v>58.06</v>
      </c>
      <c r="AO21" s="55">
        <v>1009.45</v>
      </c>
      <c r="AP21" s="54">
        <v>17.386324491904926</v>
      </c>
    </row>
    <row r="22" spans="1:42" x14ac:dyDescent="0.3">
      <c r="A22" s="49" t="s">
        <v>1055</v>
      </c>
      <c r="B22" s="50" t="s">
        <v>1056</v>
      </c>
      <c r="C22" s="49" t="s">
        <v>1279</v>
      </c>
      <c r="D22" s="52">
        <v>15239.28</v>
      </c>
      <c r="E22" s="53">
        <v>41698.639999999999</v>
      </c>
      <c r="F22" s="52">
        <v>2.7362605057456779</v>
      </c>
      <c r="G22" s="54">
        <v>715.28</v>
      </c>
      <c r="H22" s="55">
        <v>1449.49</v>
      </c>
      <c r="I22" s="54">
        <v>2.0264651604965889</v>
      </c>
      <c r="J22" s="54">
        <v>123.74</v>
      </c>
      <c r="K22" s="55">
        <v>351.53</v>
      </c>
      <c r="L22" s="54">
        <v>2.8408760303862937</v>
      </c>
      <c r="M22" s="54">
        <v>690.38</v>
      </c>
      <c r="N22" s="55">
        <v>1537.86</v>
      </c>
      <c r="O22" s="54">
        <v>2.2275558388134069</v>
      </c>
      <c r="P22" s="54">
        <v>1962.74</v>
      </c>
      <c r="Q22" s="55">
        <v>5027.66</v>
      </c>
      <c r="R22" s="54">
        <v>2.5615517083261152</v>
      </c>
      <c r="S22" s="54">
        <v>1670.68</v>
      </c>
      <c r="T22" s="55">
        <v>4224.67</v>
      </c>
      <c r="U22" s="54">
        <v>2.5287128594344819</v>
      </c>
      <c r="V22" s="54">
        <v>812.22</v>
      </c>
      <c r="W22" s="55">
        <v>1955.02</v>
      </c>
      <c r="X22" s="54">
        <v>2.4070079535101327</v>
      </c>
      <c r="Y22" s="54">
        <v>975.48</v>
      </c>
      <c r="Z22" s="55">
        <v>3383.23</v>
      </c>
      <c r="AA22" s="54">
        <v>3.4682720301800138</v>
      </c>
      <c r="AB22" s="54">
        <v>1940.32</v>
      </c>
      <c r="AC22" s="55">
        <v>4852.13</v>
      </c>
      <c r="AD22" s="54">
        <v>2.5006854539457413</v>
      </c>
      <c r="AE22" s="54">
        <v>2089.06</v>
      </c>
      <c r="AF22" s="55">
        <v>4700.2299999999996</v>
      </c>
      <c r="AG22" s="54">
        <v>2.2499258039501018</v>
      </c>
      <c r="AH22" s="54">
        <v>2638.44</v>
      </c>
      <c r="AI22" s="55">
        <v>9354.67</v>
      </c>
      <c r="AJ22" s="54">
        <v>3.5455306923788297</v>
      </c>
      <c r="AK22" s="54">
        <v>1602.82</v>
      </c>
      <c r="AL22" s="55">
        <v>4791.09</v>
      </c>
      <c r="AM22" s="54">
        <v>2.9891628504760361</v>
      </c>
      <c r="AN22" s="54">
        <v>18.12</v>
      </c>
      <c r="AO22" s="55">
        <v>71.06</v>
      </c>
      <c r="AP22" s="54">
        <v>3.9216335540838849</v>
      </c>
    </row>
    <row r="23" spans="1:42" x14ac:dyDescent="0.3">
      <c r="A23" s="49" t="s">
        <v>840</v>
      </c>
      <c r="B23" s="50" t="s">
        <v>841</v>
      </c>
      <c r="C23" s="49" t="s">
        <v>1280</v>
      </c>
      <c r="D23" s="52">
        <v>4463.3</v>
      </c>
      <c r="E23" s="53">
        <v>8938.6</v>
      </c>
      <c r="F23" s="52">
        <v>2.002688593641476</v>
      </c>
      <c r="G23" s="54">
        <v>60.7</v>
      </c>
      <c r="H23" s="55">
        <v>111.07</v>
      </c>
      <c r="I23" s="54">
        <v>1.8298187808896209</v>
      </c>
      <c r="J23" s="54">
        <v>365.56</v>
      </c>
      <c r="K23" s="55">
        <v>883.49</v>
      </c>
      <c r="L23" s="54">
        <v>2.4168125615494036</v>
      </c>
      <c r="M23" s="54">
        <v>800.24</v>
      </c>
      <c r="N23" s="55">
        <v>1666.5</v>
      </c>
      <c r="O23" s="54">
        <v>2.0825002499250225</v>
      </c>
      <c r="P23" s="54">
        <v>111.78</v>
      </c>
      <c r="Q23" s="55">
        <v>250.54999999999998</v>
      </c>
      <c r="R23" s="54">
        <v>2.2414564322776882</v>
      </c>
      <c r="S23" s="54">
        <v>176.32</v>
      </c>
      <c r="T23" s="55">
        <v>341.49</v>
      </c>
      <c r="U23" s="54">
        <v>1.9367627041742288</v>
      </c>
      <c r="V23" s="54">
        <v>643.04</v>
      </c>
      <c r="W23" s="55">
        <v>826.8599999999999</v>
      </c>
      <c r="X23" s="54">
        <v>1.2858609106742971</v>
      </c>
      <c r="Y23" s="54">
        <v>359.04</v>
      </c>
      <c r="Z23" s="55">
        <v>693.45</v>
      </c>
      <c r="AA23" s="54">
        <v>1.9314004010695187</v>
      </c>
      <c r="AB23" s="54">
        <v>203.04</v>
      </c>
      <c r="AC23" s="55">
        <v>415.43</v>
      </c>
      <c r="AD23" s="54">
        <v>2.0460500394011034</v>
      </c>
      <c r="AE23" s="54">
        <v>23.48</v>
      </c>
      <c r="AF23" s="55">
        <v>65.98</v>
      </c>
      <c r="AG23" s="54">
        <v>2.8100511073253833</v>
      </c>
      <c r="AH23" s="54">
        <v>1371.34</v>
      </c>
      <c r="AI23" s="55">
        <v>3131.38</v>
      </c>
      <c r="AJ23" s="54">
        <v>2.2834453891813848</v>
      </c>
      <c r="AK23" s="54">
        <v>281.16000000000003</v>
      </c>
      <c r="AL23" s="55">
        <v>447.02</v>
      </c>
      <c r="AM23" s="54">
        <v>1.5899132166737799</v>
      </c>
      <c r="AN23" s="54">
        <v>67.599999999999994</v>
      </c>
      <c r="AO23" s="55">
        <v>105.38</v>
      </c>
      <c r="AP23" s="54">
        <v>1.5588757396449704</v>
      </c>
    </row>
    <row r="24" spans="1:42" x14ac:dyDescent="0.3">
      <c r="A24" s="49" t="s">
        <v>41</v>
      </c>
      <c r="B24" s="50" t="s">
        <v>42</v>
      </c>
      <c r="C24" s="49" t="s">
        <v>1281</v>
      </c>
      <c r="D24" s="52">
        <v>153.55000000000001</v>
      </c>
      <c r="E24" s="53">
        <v>3616.36</v>
      </c>
      <c r="F24" s="52">
        <v>23.551676978183</v>
      </c>
      <c r="G24" s="54">
        <v>42.7</v>
      </c>
      <c r="H24" s="55">
        <v>1021.0299999999999</v>
      </c>
      <c r="I24" s="54">
        <v>23.911709601873532</v>
      </c>
      <c r="J24" s="54">
        <v>26.32</v>
      </c>
      <c r="K24" s="55">
        <v>557.01</v>
      </c>
      <c r="L24" s="54">
        <v>21.162993920972642</v>
      </c>
      <c r="M24" s="54">
        <v>4.9400000000000004</v>
      </c>
      <c r="N24" s="55">
        <v>146.11000000000001</v>
      </c>
      <c r="O24" s="54">
        <v>29.576923076923077</v>
      </c>
      <c r="P24" s="54">
        <v>16.579999999999998</v>
      </c>
      <c r="Q24" s="55">
        <v>382.15</v>
      </c>
      <c r="R24" s="54">
        <v>23.048854041013271</v>
      </c>
      <c r="S24" s="54">
        <v>1.58</v>
      </c>
      <c r="T24" s="55">
        <v>47.4</v>
      </c>
      <c r="U24" s="54">
        <v>29.999999999999996</v>
      </c>
      <c r="V24" s="56"/>
      <c r="W24" s="55"/>
      <c r="X24" s="56"/>
      <c r="Y24" s="54">
        <v>1.02</v>
      </c>
      <c r="Z24" s="55">
        <v>36.72</v>
      </c>
      <c r="AA24" s="54">
        <v>36</v>
      </c>
      <c r="AB24" s="54">
        <v>1.44</v>
      </c>
      <c r="AC24" s="55">
        <v>47.94</v>
      </c>
      <c r="AD24" s="54">
        <v>33.291666666666664</v>
      </c>
      <c r="AE24" s="54">
        <v>1.44</v>
      </c>
      <c r="AF24" s="55">
        <v>43.46</v>
      </c>
      <c r="AG24" s="54">
        <v>30.180555555555557</v>
      </c>
      <c r="AH24" s="54">
        <v>42.38</v>
      </c>
      <c r="AI24" s="55">
        <v>856.46</v>
      </c>
      <c r="AJ24" s="54">
        <v>20.209060877772533</v>
      </c>
      <c r="AK24" s="54">
        <v>5.07</v>
      </c>
      <c r="AL24" s="55">
        <v>148.24</v>
      </c>
      <c r="AM24" s="54">
        <v>29.238658777120317</v>
      </c>
      <c r="AN24" s="54">
        <v>10.08</v>
      </c>
      <c r="AO24" s="55">
        <v>329.84</v>
      </c>
      <c r="AP24" s="54">
        <v>32.722222222222221</v>
      </c>
    </row>
    <row r="25" spans="1:42" x14ac:dyDescent="0.3">
      <c r="A25" s="49" t="s">
        <v>843</v>
      </c>
      <c r="B25" s="50" t="s">
        <v>844</v>
      </c>
      <c r="C25" s="49" t="s">
        <v>1282</v>
      </c>
      <c r="D25" s="52">
        <v>306.10000000000002</v>
      </c>
      <c r="E25" s="53">
        <v>1512.06</v>
      </c>
      <c r="F25" s="52">
        <v>4.9397582489382552</v>
      </c>
      <c r="G25" s="54">
        <v>17.88</v>
      </c>
      <c r="H25" s="55">
        <v>64.83</v>
      </c>
      <c r="I25" s="54">
        <v>3.6258389261744965</v>
      </c>
      <c r="J25" s="54">
        <v>3.3</v>
      </c>
      <c r="K25" s="55">
        <v>18.98</v>
      </c>
      <c r="L25" s="54">
        <v>5.7515151515151519</v>
      </c>
      <c r="M25" s="54">
        <v>36.6</v>
      </c>
      <c r="N25" s="55">
        <v>181.99000000000004</v>
      </c>
      <c r="O25" s="54">
        <v>4.9724043715846999</v>
      </c>
      <c r="P25" s="54">
        <v>47.24</v>
      </c>
      <c r="Q25" s="55">
        <v>274.92</v>
      </c>
      <c r="R25" s="54">
        <v>5.8196443691786621</v>
      </c>
      <c r="S25" s="54">
        <v>26.5</v>
      </c>
      <c r="T25" s="55">
        <v>117.94000000000001</v>
      </c>
      <c r="U25" s="54">
        <v>4.4505660377358494</v>
      </c>
      <c r="V25" s="54">
        <v>47.82</v>
      </c>
      <c r="W25" s="55">
        <v>201.55</v>
      </c>
      <c r="X25" s="54">
        <v>4.2147636971978253</v>
      </c>
      <c r="Y25" s="54">
        <v>15.32</v>
      </c>
      <c r="Z25" s="55">
        <v>81.86</v>
      </c>
      <c r="AA25" s="54">
        <v>5.3433420365535245</v>
      </c>
      <c r="AB25" s="54">
        <v>40.659999999999997</v>
      </c>
      <c r="AC25" s="55">
        <v>211.79000000000002</v>
      </c>
      <c r="AD25" s="54">
        <v>5.2088047220855884</v>
      </c>
      <c r="AE25" s="54">
        <v>7.28</v>
      </c>
      <c r="AF25" s="55">
        <v>38.659999999999997</v>
      </c>
      <c r="AG25" s="54">
        <v>5.3104395604395602</v>
      </c>
      <c r="AH25" s="54">
        <v>17.579999999999998</v>
      </c>
      <c r="AI25" s="55">
        <v>108.36</v>
      </c>
      <c r="AJ25" s="54">
        <v>6.1638225255972703</v>
      </c>
      <c r="AK25" s="54">
        <v>13.3</v>
      </c>
      <c r="AL25" s="55">
        <v>58.77000000000001</v>
      </c>
      <c r="AM25" s="54">
        <v>4.4187969924812034</v>
      </c>
      <c r="AN25" s="54">
        <v>32.619999999999997</v>
      </c>
      <c r="AO25" s="55">
        <v>152.41</v>
      </c>
      <c r="AP25" s="54">
        <v>4.6722869405272842</v>
      </c>
    </row>
    <row r="26" spans="1:42" x14ac:dyDescent="0.3">
      <c r="A26" s="49" t="s">
        <v>268</v>
      </c>
      <c r="B26" s="50" t="s">
        <v>269</v>
      </c>
      <c r="C26" s="49" t="s">
        <v>1283</v>
      </c>
      <c r="D26" s="52">
        <v>75.42</v>
      </c>
      <c r="E26" s="53">
        <v>1503.44</v>
      </c>
      <c r="F26" s="52">
        <v>19.934234950941395</v>
      </c>
      <c r="G26" s="54">
        <v>2.68</v>
      </c>
      <c r="H26" s="55">
        <v>44.220000000000006</v>
      </c>
      <c r="I26" s="54">
        <v>16.5</v>
      </c>
      <c r="J26" s="54">
        <v>3.44</v>
      </c>
      <c r="K26" s="55">
        <v>48.33</v>
      </c>
      <c r="L26" s="54">
        <v>14.049418604651162</v>
      </c>
      <c r="M26" s="56"/>
      <c r="N26" s="55"/>
      <c r="O26" s="56"/>
      <c r="P26" s="54">
        <v>5.08</v>
      </c>
      <c r="Q26" s="55">
        <v>101.37</v>
      </c>
      <c r="R26" s="54">
        <v>19.954724409448819</v>
      </c>
      <c r="S26" s="54">
        <v>12.56</v>
      </c>
      <c r="T26" s="55">
        <v>246.71</v>
      </c>
      <c r="U26" s="54">
        <v>19.642515923566879</v>
      </c>
      <c r="V26" s="54">
        <v>9.34</v>
      </c>
      <c r="W26" s="55">
        <v>205.46</v>
      </c>
      <c r="X26" s="54">
        <v>21.997858672376875</v>
      </c>
      <c r="Y26" s="54">
        <v>7.04</v>
      </c>
      <c r="Z26" s="55">
        <v>168.91</v>
      </c>
      <c r="AA26" s="54">
        <v>23.992897727272727</v>
      </c>
      <c r="AB26" s="54">
        <v>7.88</v>
      </c>
      <c r="AC26" s="55">
        <v>181.52</v>
      </c>
      <c r="AD26" s="54">
        <v>23.035532994923859</v>
      </c>
      <c r="AE26" s="56"/>
      <c r="AF26" s="55"/>
      <c r="AG26" s="56"/>
      <c r="AH26" s="54">
        <v>8.2799999999999994</v>
      </c>
      <c r="AI26" s="55">
        <v>189.96</v>
      </c>
      <c r="AJ26" s="54">
        <v>22.94202898550725</v>
      </c>
      <c r="AK26" s="54">
        <v>2.34</v>
      </c>
      <c r="AL26" s="55">
        <v>50.31</v>
      </c>
      <c r="AM26" s="54">
        <v>21.500000000000004</v>
      </c>
      <c r="AN26" s="54">
        <v>16.78</v>
      </c>
      <c r="AO26" s="55">
        <v>266.64999999999998</v>
      </c>
      <c r="AP26" s="54">
        <v>15.890941597139449</v>
      </c>
    </row>
    <row r="27" spans="1:42" x14ac:dyDescent="0.3">
      <c r="A27" s="49" t="s">
        <v>45</v>
      </c>
      <c r="B27" s="50" t="s">
        <v>46</v>
      </c>
      <c r="C27" s="49" t="s">
        <v>1284</v>
      </c>
      <c r="D27" s="52">
        <v>4855.76</v>
      </c>
      <c r="E27" s="53">
        <v>41505.31</v>
      </c>
      <c r="F27" s="52">
        <v>8.547644447007265</v>
      </c>
      <c r="G27" s="54">
        <v>906.92</v>
      </c>
      <c r="H27" s="55">
        <v>6013.6</v>
      </c>
      <c r="I27" s="54">
        <v>6.6307943368764617</v>
      </c>
      <c r="J27" s="54">
        <v>2050.02</v>
      </c>
      <c r="K27" s="55">
        <v>14716.3</v>
      </c>
      <c r="L27" s="54">
        <v>7.1786128915815457</v>
      </c>
      <c r="M27" s="54">
        <v>696.3</v>
      </c>
      <c r="N27" s="55">
        <v>6542.3300000000008</v>
      </c>
      <c r="O27" s="54">
        <v>9.3958494901622878</v>
      </c>
      <c r="P27" s="54">
        <v>134.66</v>
      </c>
      <c r="Q27" s="55">
        <v>1988.01</v>
      </c>
      <c r="R27" s="54">
        <v>14.763181345611169</v>
      </c>
      <c r="S27" s="54">
        <v>709.94</v>
      </c>
      <c r="T27" s="55">
        <v>6230.03</v>
      </c>
      <c r="U27" s="54">
        <v>8.7754317266247845</v>
      </c>
      <c r="V27" s="54">
        <v>161.91999999999999</v>
      </c>
      <c r="W27" s="55">
        <v>2606.6399999999994</v>
      </c>
      <c r="X27" s="54">
        <v>16.098320158102766</v>
      </c>
      <c r="Y27" s="54">
        <v>46.66</v>
      </c>
      <c r="Z27" s="55">
        <v>983.95999999999992</v>
      </c>
      <c r="AA27" s="54">
        <v>21.087869695670811</v>
      </c>
      <c r="AB27" s="54">
        <v>51.78</v>
      </c>
      <c r="AC27" s="55">
        <v>853.84</v>
      </c>
      <c r="AD27" s="54">
        <v>16.489764387794516</v>
      </c>
      <c r="AE27" s="54">
        <v>42.94</v>
      </c>
      <c r="AF27" s="55">
        <v>770.56</v>
      </c>
      <c r="AG27" s="54">
        <v>17.945039590125756</v>
      </c>
      <c r="AH27" s="54">
        <v>36.1</v>
      </c>
      <c r="AI27" s="55">
        <v>494.03</v>
      </c>
      <c r="AJ27" s="54">
        <v>13.685041551246536</v>
      </c>
      <c r="AK27" s="54">
        <v>9.84</v>
      </c>
      <c r="AL27" s="55">
        <v>158.5</v>
      </c>
      <c r="AM27" s="54">
        <v>16.107723577235774</v>
      </c>
      <c r="AN27" s="54">
        <v>8.68</v>
      </c>
      <c r="AO27" s="55">
        <v>147.51</v>
      </c>
      <c r="AP27" s="54">
        <v>16.994239631336406</v>
      </c>
    </row>
    <row r="28" spans="1:42" x14ac:dyDescent="0.3">
      <c r="A28" s="49" t="s">
        <v>47</v>
      </c>
      <c r="B28" s="50" t="s">
        <v>1057</v>
      </c>
      <c r="C28" s="49" t="s">
        <v>1285</v>
      </c>
      <c r="D28" s="52">
        <v>1201.55</v>
      </c>
      <c r="E28" s="53">
        <v>4699.67</v>
      </c>
      <c r="F28" s="52">
        <v>3.9113395197869423</v>
      </c>
      <c r="G28" s="54">
        <v>113.58</v>
      </c>
      <c r="H28" s="55">
        <v>283.29000000000002</v>
      </c>
      <c r="I28" s="54">
        <v>2.49418911780243</v>
      </c>
      <c r="J28" s="54">
        <v>14.56</v>
      </c>
      <c r="K28" s="55">
        <v>47.07</v>
      </c>
      <c r="L28" s="54">
        <v>3.2328296703296702</v>
      </c>
      <c r="M28" s="54">
        <v>68.5</v>
      </c>
      <c r="N28" s="55">
        <v>234.97999999999996</v>
      </c>
      <c r="O28" s="54">
        <v>3.4303649635036493</v>
      </c>
      <c r="P28" s="54">
        <v>170.64</v>
      </c>
      <c r="Q28" s="55">
        <v>773.48</v>
      </c>
      <c r="R28" s="54">
        <v>4.5328176277543371</v>
      </c>
      <c r="S28" s="54">
        <v>263.10000000000002</v>
      </c>
      <c r="T28" s="55">
        <v>1132.93</v>
      </c>
      <c r="U28" s="54">
        <v>4.3060813378943363</v>
      </c>
      <c r="V28" s="54">
        <v>19.239999999999998</v>
      </c>
      <c r="W28" s="55">
        <v>81.33</v>
      </c>
      <c r="X28" s="54">
        <v>4.2271309771309777</v>
      </c>
      <c r="Y28" s="56"/>
      <c r="Z28" s="55"/>
      <c r="AA28" s="56"/>
      <c r="AB28" s="54">
        <v>19.96</v>
      </c>
      <c r="AC28" s="55">
        <v>76.489999999999995</v>
      </c>
      <c r="AD28" s="54">
        <v>3.8321643286573144</v>
      </c>
      <c r="AE28" s="54">
        <v>46.38</v>
      </c>
      <c r="AF28" s="55">
        <v>200.21</v>
      </c>
      <c r="AG28" s="54">
        <v>4.3167313497197064</v>
      </c>
      <c r="AH28" s="54">
        <v>130.16</v>
      </c>
      <c r="AI28" s="55">
        <v>475.84</v>
      </c>
      <c r="AJ28" s="54">
        <v>3.6558082360172093</v>
      </c>
      <c r="AK28" s="54">
        <v>166.99</v>
      </c>
      <c r="AL28" s="55">
        <v>617.54</v>
      </c>
      <c r="AM28" s="54">
        <v>3.6980657524402654</v>
      </c>
      <c r="AN28" s="54">
        <v>188.44</v>
      </c>
      <c r="AO28" s="55">
        <v>776.50999999999988</v>
      </c>
      <c r="AP28" s="54">
        <v>4.1207280832095092</v>
      </c>
    </row>
    <row r="29" spans="1:42" x14ac:dyDescent="0.3">
      <c r="A29" s="49" t="s">
        <v>1058</v>
      </c>
      <c r="B29" s="50" t="s">
        <v>1059</v>
      </c>
      <c r="C29" s="49" t="s">
        <v>1286</v>
      </c>
      <c r="D29" s="52">
        <v>28286.880000000001</v>
      </c>
      <c r="E29" s="53">
        <v>27591.68</v>
      </c>
      <c r="F29" s="52">
        <v>0.97542323508283701</v>
      </c>
      <c r="G29" s="54">
        <v>5600.52</v>
      </c>
      <c r="H29" s="55">
        <v>4787.8500000000004</v>
      </c>
      <c r="I29" s="54">
        <v>0.85489383128709473</v>
      </c>
      <c r="J29" s="54">
        <v>2936.78</v>
      </c>
      <c r="K29" s="55">
        <v>2278.4</v>
      </c>
      <c r="L29" s="54">
        <v>0.77581568929235423</v>
      </c>
      <c r="M29" s="54">
        <v>5723.96</v>
      </c>
      <c r="N29" s="55">
        <v>4405.1400000000003</v>
      </c>
      <c r="O29" s="54">
        <v>0.76959657300190787</v>
      </c>
      <c r="P29" s="54">
        <v>3336.36</v>
      </c>
      <c r="Q29" s="55">
        <v>2537.7399999999998</v>
      </c>
      <c r="R29" s="54">
        <v>0.76063134673716259</v>
      </c>
      <c r="S29" s="54">
        <v>2050.52</v>
      </c>
      <c r="T29" s="55">
        <v>1918.52</v>
      </c>
      <c r="U29" s="54">
        <v>0.93562608509061118</v>
      </c>
      <c r="V29" s="54">
        <v>2083.1799999999998</v>
      </c>
      <c r="W29" s="55">
        <v>2223.89</v>
      </c>
      <c r="X29" s="54">
        <v>1.0675457713687728</v>
      </c>
      <c r="Y29" s="54">
        <v>704.8</v>
      </c>
      <c r="Z29" s="55">
        <v>1225.01</v>
      </c>
      <c r="AA29" s="54">
        <v>1.7380959137343928</v>
      </c>
      <c r="AB29" s="54">
        <v>1654.72</v>
      </c>
      <c r="AC29" s="55">
        <v>2055.8000000000002</v>
      </c>
      <c r="AD29" s="54">
        <v>1.2423854186811063</v>
      </c>
      <c r="AE29" s="54">
        <v>474.8</v>
      </c>
      <c r="AF29" s="55">
        <v>744.7</v>
      </c>
      <c r="AG29" s="54">
        <v>1.5684498736310026</v>
      </c>
      <c r="AH29" s="54">
        <v>1368.68</v>
      </c>
      <c r="AI29" s="55">
        <v>2304.23</v>
      </c>
      <c r="AJ29" s="54">
        <v>1.6835418067042698</v>
      </c>
      <c r="AK29" s="54">
        <v>1211.6400000000001</v>
      </c>
      <c r="AL29" s="55">
        <v>1655.96</v>
      </c>
      <c r="AM29" s="54">
        <v>1.3667095837047307</v>
      </c>
      <c r="AN29" s="54">
        <v>1140.92</v>
      </c>
      <c r="AO29" s="55">
        <v>1454.44</v>
      </c>
      <c r="AP29" s="54">
        <v>1.2747957788451425</v>
      </c>
    </row>
    <row r="30" spans="1:42" x14ac:dyDescent="0.3">
      <c r="A30" s="49" t="s">
        <v>53</v>
      </c>
      <c r="B30" s="50" t="s">
        <v>54</v>
      </c>
      <c r="C30" s="49" t="s">
        <v>1287</v>
      </c>
      <c r="D30" s="52">
        <v>399.42</v>
      </c>
      <c r="E30" s="53">
        <v>1914.71</v>
      </c>
      <c r="F30" s="52">
        <v>4.7937259025587098</v>
      </c>
      <c r="G30" s="54">
        <v>12.48</v>
      </c>
      <c r="H30" s="55">
        <v>57.76</v>
      </c>
      <c r="I30" s="54">
        <v>4.6282051282051277</v>
      </c>
      <c r="J30" s="54">
        <v>125.38</v>
      </c>
      <c r="K30" s="55">
        <v>679.67</v>
      </c>
      <c r="L30" s="54">
        <v>5.4208805232094432</v>
      </c>
      <c r="M30" s="54">
        <v>66.36</v>
      </c>
      <c r="N30" s="55">
        <v>313.86</v>
      </c>
      <c r="O30" s="54">
        <v>4.7296564195298378</v>
      </c>
      <c r="P30" s="54">
        <v>12.8</v>
      </c>
      <c r="Q30" s="55">
        <v>67.19</v>
      </c>
      <c r="R30" s="54">
        <v>5.2492187499999998</v>
      </c>
      <c r="S30" s="56"/>
      <c r="T30" s="55"/>
      <c r="U30" s="56"/>
      <c r="V30" s="56"/>
      <c r="W30" s="55"/>
      <c r="X30" s="56"/>
      <c r="Y30" s="54">
        <v>1.3</v>
      </c>
      <c r="Z30" s="55">
        <v>5.2</v>
      </c>
      <c r="AA30" s="54">
        <v>4</v>
      </c>
      <c r="AB30" s="54">
        <v>25.1</v>
      </c>
      <c r="AC30" s="55">
        <v>85.18</v>
      </c>
      <c r="AD30" s="54">
        <v>3.3936254980079683</v>
      </c>
      <c r="AE30" s="56"/>
      <c r="AF30" s="55"/>
      <c r="AG30" s="56"/>
      <c r="AH30" s="54">
        <v>77.38</v>
      </c>
      <c r="AI30" s="55">
        <v>359.66</v>
      </c>
      <c r="AJ30" s="54">
        <v>4.6479710519514095</v>
      </c>
      <c r="AK30" s="54">
        <v>32.26</v>
      </c>
      <c r="AL30" s="55">
        <v>137.62</v>
      </c>
      <c r="AM30" s="54">
        <v>4.2659640421574707</v>
      </c>
      <c r="AN30" s="54">
        <v>46.36</v>
      </c>
      <c r="AO30" s="55">
        <v>208.57</v>
      </c>
      <c r="AP30" s="54">
        <v>4.4989214840379637</v>
      </c>
    </row>
    <row r="31" spans="1:42" x14ac:dyDescent="0.3">
      <c r="A31" s="49" t="s">
        <v>55</v>
      </c>
      <c r="B31" s="50" t="s">
        <v>56</v>
      </c>
      <c r="C31" s="49" t="s">
        <v>1288</v>
      </c>
      <c r="D31" s="52">
        <v>19609.88</v>
      </c>
      <c r="E31" s="53">
        <v>150711.79</v>
      </c>
      <c r="F31" s="52">
        <v>7.6855029199566749</v>
      </c>
      <c r="G31" s="54">
        <v>714.56</v>
      </c>
      <c r="H31" s="55">
        <v>6864</v>
      </c>
      <c r="I31" s="54">
        <v>9.6059113300492616</v>
      </c>
      <c r="J31" s="54">
        <v>129</v>
      </c>
      <c r="K31" s="55">
        <v>1361.08</v>
      </c>
      <c r="L31" s="54">
        <v>10.551007751937984</v>
      </c>
      <c r="M31" s="54">
        <v>207.26</v>
      </c>
      <c r="N31" s="55">
        <v>2522.6999999999998</v>
      </c>
      <c r="O31" s="54">
        <v>12.171668435781145</v>
      </c>
      <c r="P31" s="54">
        <v>306.33999999999997</v>
      </c>
      <c r="Q31" s="55">
        <v>4892.1099999999997</v>
      </c>
      <c r="R31" s="54">
        <v>15.969543644316772</v>
      </c>
      <c r="S31" s="54">
        <v>182.56</v>
      </c>
      <c r="T31" s="55">
        <v>3223.71</v>
      </c>
      <c r="U31" s="54">
        <v>17.658358895705522</v>
      </c>
      <c r="V31" s="56"/>
      <c r="W31" s="55"/>
      <c r="X31" s="56"/>
      <c r="Y31" s="56"/>
      <c r="Z31" s="55"/>
      <c r="AA31" s="56"/>
      <c r="AB31" s="54">
        <v>4.32</v>
      </c>
      <c r="AC31" s="55">
        <v>56.57</v>
      </c>
      <c r="AD31" s="54">
        <v>13.094907407407407</v>
      </c>
      <c r="AE31" s="54">
        <v>415.52</v>
      </c>
      <c r="AF31" s="55">
        <v>3541.92</v>
      </c>
      <c r="AG31" s="54">
        <v>8.5240662302656922</v>
      </c>
      <c r="AH31" s="54">
        <v>11453.84</v>
      </c>
      <c r="AI31" s="55">
        <v>71398.7</v>
      </c>
      <c r="AJ31" s="54">
        <v>6.2336037521040977</v>
      </c>
      <c r="AK31" s="54">
        <v>4302.7</v>
      </c>
      <c r="AL31" s="55">
        <v>33252.480000000003</v>
      </c>
      <c r="AM31" s="54">
        <v>7.7282822413833188</v>
      </c>
      <c r="AN31" s="54">
        <v>1893.78</v>
      </c>
      <c r="AO31" s="55">
        <v>23598.52</v>
      </c>
      <c r="AP31" s="54">
        <v>12.461067283422572</v>
      </c>
    </row>
    <row r="32" spans="1:42" x14ac:dyDescent="0.3">
      <c r="A32" s="49" t="s">
        <v>272</v>
      </c>
      <c r="B32" s="50" t="s">
        <v>273</v>
      </c>
      <c r="C32" s="49" t="s">
        <v>1289</v>
      </c>
      <c r="D32" s="52">
        <v>97.18</v>
      </c>
      <c r="E32" s="53">
        <v>509.27</v>
      </c>
      <c r="F32" s="52">
        <v>5.2404815805721334</v>
      </c>
      <c r="G32" s="54">
        <v>7.76</v>
      </c>
      <c r="H32" s="55">
        <v>36.770000000000003</v>
      </c>
      <c r="I32" s="54">
        <v>4.7384020618556706</v>
      </c>
      <c r="J32" s="54">
        <v>1.36</v>
      </c>
      <c r="K32" s="55">
        <v>3.15</v>
      </c>
      <c r="L32" s="54">
        <v>2.3161764705882351</v>
      </c>
      <c r="M32" s="54">
        <v>5.32</v>
      </c>
      <c r="N32" s="55">
        <v>28.639999999999997</v>
      </c>
      <c r="O32" s="54">
        <v>5.3834586466165408</v>
      </c>
      <c r="P32" s="56"/>
      <c r="Q32" s="55"/>
      <c r="R32" s="56"/>
      <c r="S32" s="54">
        <v>18.760000000000002</v>
      </c>
      <c r="T32" s="55">
        <v>114.10999999999999</v>
      </c>
      <c r="U32" s="54">
        <v>6.0826226012793168</v>
      </c>
      <c r="V32" s="56"/>
      <c r="W32" s="55"/>
      <c r="X32" s="56"/>
      <c r="Y32" s="56"/>
      <c r="Z32" s="55"/>
      <c r="AA32" s="56"/>
      <c r="AB32" s="56"/>
      <c r="AC32" s="55"/>
      <c r="AD32" s="56"/>
      <c r="AE32" s="54">
        <v>12.24</v>
      </c>
      <c r="AF32" s="55">
        <v>96.08</v>
      </c>
      <c r="AG32" s="54">
        <v>7.8496732026143787</v>
      </c>
      <c r="AH32" s="54">
        <v>24.1</v>
      </c>
      <c r="AI32" s="55">
        <v>92.63</v>
      </c>
      <c r="AJ32" s="54">
        <v>3.8435684647302901</v>
      </c>
      <c r="AK32" s="54">
        <v>15.82</v>
      </c>
      <c r="AL32" s="55">
        <v>74.62</v>
      </c>
      <c r="AM32" s="54">
        <v>4.7168141592920358</v>
      </c>
      <c r="AN32" s="54">
        <v>11.82</v>
      </c>
      <c r="AO32" s="55">
        <v>63.27</v>
      </c>
      <c r="AP32" s="54">
        <v>5.3527918781725887</v>
      </c>
    </row>
    <row r="33" spans="1:42" x14ac:dyDescent="0.3">
      <c r="A33" s="49" t="s">
        <v>57</v>
      </c>
      <c r="B33" s="50" t="s">
        <v>58</v>
      </c>
      <c r="C33" s="49" t="s">
        <v>1290</v>
      </c>
      <c r="D33" s="52">
        <v>9.2799999999999994</v>
      </c>
      <c r="E33" s="53">
        <v>53.05</v>
      </c>
      <c r="F33" s="52">
        <v>5.7165948275862073</v>
      </c>
      <c r="G33" s="56"/>
      <c r="H33" s="55"/>
      <c r="I33" s="56"/>
      <c r="J33" s="56"/>
      <c r="K33" s="55"/>
      <c r="L33" s="56"/>
      <c r="M33" s="54">
        <v>4.54</v>
      </c>
      <c r="N33" s="55">
        <v>28.15</v>
      </c>
      <c r="O33" s="54">
        <v>6.2004405286343607</v>
      </c>
      <c r="P33" s="56"/>
      <c r="Q33" s="55"/>
      <c r="R33" s="56"/>
      <c r="S33" s="56"/>
      <c r="T33" s="55"/>
      <c r="U33" s="56"/>
      <c r="V33" s="54">
        <v>1.3</v>
      </c>
      <c r="W33" s="55">
        <v>7.87</v>
      </c>
      <c r="X33" s="54">
        <v>6.0538461538461537</v>
      </c>
      <c r="Y33" s="56"/>
      <c r="Z33" s="55"/>
      <c r="AA33" s="56"/>
      <c r="AB33" s="54">
        <v>3.44</v>
      </c>
      <c r="AC33" s="55">
        <v>17.03</v>
      </c>
      <c r="AD33" s="54">
        <v>4.9505813953488378</v>
      </c>
      <c r="AE33" s="56"/>
      <c r="AF33" s="55"/>
      <c r="AG33" s="56"/>
      <c r="AH33" s="56"/>
      <c r="AI33" s="55"/>
      <c r="AJ33" s="56"/>
      <c r="AK33" s="56"/>
      <c r="AL33" s="55"/>
      <c r="AM33" s="56"/>
      <c r="AN33" s="56"/>
      <c r="AO33" s="55"/>
      <c r="AP33" s="56"/>
    </row>
    <row r="34" spans="1:42" x14ac:dyDescent="0.3">
      <c r="A34" s="49" t="s">
        <v>59</v>
      </c>
      <c r="B34" s="50" t="s">
        <v>60</v>
      </c>
      <c r="C34" s="49" t="s">
        <v>1291</v>
      </c>
      <c r="D34" s="52">
        <v>316.2</v>
      </c>
      <c r="E34" s="53">
        <v>2458.25</v>
      </c>
      <c r="F34" s="52">
        <v>7.7743516761543328</v>
      </c>
      <c r="G34" s="54">
        <v>1.8</v>
      </c>
      <c r="H34" s="55">
        <v>5.76</v>
      </c>
      <c r="I34" s="54">
        <v>3.1999999999999997</v>
      </c>
      <c r="J34" s="54">
        <v>5.2</v>
      </c>
      <c r="K34" s="55">
        <v>15.08</v>
      </c>
      <c r="L34" s="54">
        <v>2.9</v>
      </c>
      <c r="M34" s="56"/>
      <c r="N34" s="55"/>
      <c r="O34" s="56"/>
      <c r="P34" s="56"/>
      <c r="Q34" s="55"/>
      <c r="R34" s="56"/>
      <c r="S34" s="56"/>
      <c r="T34" s="55"/>
      <c r="U34" s="56"/>
      <c r="V34" s="56"/>
      <c r="W34" s="55"/>
      <c r="X34" s="56"/>
      <c r="Y34" s="56"/>
      <c r="Z34" s="55"/>
      <c r="AA34" s="56"/>
      <c r="AB34" s="54">
        <v>1.34</v>
      </c>
      <c r="AC34" s="55">
        <v>12.73</v>
      </c>
      <c r="AD34" s="54">
        <v>9.5</v>
      </c>
      <c r="AE34" s="54">
        <v>38.56</v>
      </c>
      <c r="AF34" s="55">
        <v>458.86</v>
      </c>
      <c r="AG34" s="54">
        <v>11.899896265560166</v>
      </c>
      <c r="AH34" s="54">
        <v>145.63999999999999</v>
      </c>
      <c r="AI34" s="55">
        <v>1298.67</v>
      </c>
      <c r="AJ34" s="54">
        <v>8.9169870914583917</v>
      </c>
      <c r="AK34" s="54">
        <v>117.4</v>
      </c>
      <c r="AL34" s="55">
        <v>617.54</v>
      </c>
      <c r="AM34" s="54">
        <v>5.2601362862010212</v>
      </c>
      <c r="AN34" s="54">
        <v>6.26</v>
      </c>
      <c r="AO34" s="55">
        <v>49.61</v>
      </c>
      <c r="AP34" s="54">
        <v>7.9249201277955272</v>
      </c>
    </row>
    <row r="35" spans="1:42" x14ac:dyDescent="0.3">
      <c r="A35" s="49" t="s">
        <v>63</v>
      </c>
      <c r="B35" s="50" t="s">
        <v>64</v>
      </c>
      <c r="C35" s="49" t="s">
        <v>1292</v>
      </c>
      <c r="D35" s="52">
        <v>428.18</v>
      </c>
      <c r="E35" s="53">
        <v>2105.5500000000002</v>
      </c>
      <c r="F35" s="52">
        <v>4.9174412630202253</v>
      </c>
      <c r="G35" s="54">
        <v>22.46</v>
      </c>
      <c r="H35" s="55">
        <v>99.13</v>
      </c>
      <c r="I35" s="54">
        <v>4.4136242208370433</v>
      </c>
      <c r="J35" s="54">
        <v>18.239999999999998</v>
      </c>
      <c r="K35" s="55">
        <v>112.98</v>
      </c>
      <c r="L35" s="54">
        <v>6.1940789473684221</v>
      </c>
      <c r="M35" s="54">
        <v>3.88</v>
      </c>
      <c r="N35" s="55">
        <v>10.09</v>
      </c>
      <c r="O35" s="54">
        <v>2.6005154639175259</v>
      </c>
      <c r="P35" s="54">
        <v>52.08</v>
      </c>
      <c r="Q35" s="55">
        <v>350.05</v>
      </c>
      <c r="R35" s="54">
        <v>6.7213901689708146</v>
      </c>
      <c r="S35" s="54">
        <v>42.24</v>
      </c>
      <c r="T35" s="55">
        <v>274.26</v>
      </c>
      <c r="U35" s="54">
        <v>6.4928977272727266</v>
      </c>
      <c r="V35" s="54">
        <v>4.2</v>
      </c>
      <c r="W35" s="55">
        <v>25.55</v>
      </c>
      <c r="X35" s="54">
        <v>6.083333333333333</v>
      </c>
      <c r="Y35" s="54">
        <v>3.76</v>
      </c>
      <c r="Z35" s="55">
        <v>39.71</v>
      </c>
      <c r="AA35" s="54">
        <v>10.561170212765958</v>
      </c>
      <c r="AB35" s="54">
        <v>151.13999999999999</v>
      </c>
      <c r="AC35" s="55">
        <v>453.44</v>
      </c>
      <c r="AD35" s="54">
        <v>3.0001323276432448</v>
      </c>
      <c r="AE35" s="54">
        <v>41.84</v>
      </c>
      <c r="AF35" s="55">
        <v>159.34</v>
      </c>
      <c r="AG35" s="54">
        <v>3.8083173996175907</v>
      </c>
      <c r="AH35" s="54">
        <v>43.2</v>
      </c>
      <c r="AI35" s="55">
        <v>310.18</v>
      </c>
      <c r="AJ35" s="54">
        <v>7.180092592592592</v>
      </c>
      <c r="AK35" s="54">
        <v>24.06</v>
      </c>
      <c r="AL35" s="55">
        <v>111.07</v>
      </c>
      <c r="AM35" s="54">
        <v>4.6163757273482959</v>
      </c>
      <c r="AN35" s="54">
        <v>21.08</v>
      </c>
      <c r="AO35" s="55">
        <v>159.75</v>
      </c>
      <c r="AP35" s="54">
        <v>7.5782732447817844</v>
      </c>
    </row>
    <row r="36" spans="1:42" x14ac:dyDescent="0.3">
      <c r="A36" s="49" t="s">
        <v>65</v>
      </c>
      <c r="B36" s="50" t="s">
        <v>66</v>
      </c>
      <c r="C36" s="49" t="s">
        <v>1293</v>
      </c>
      <c r="D36" s="52">
        <v>38285.300000000003</v>
      </c>
      <c r="E36" s="53">
        <v>115993.47</v>
      </c>
      <c r="F36" s="52">
        <v>3.0297129707746837</v>
      </c>
      <c r="G36" s="54">
        <v>26255.22</v>
      </c>
      <c r="H36" s="55">
        <v>59261.299999999996</v>
      </c>
      <c r="I36" s="54">
        <v>2.2571244880065753</v>
      </c>
      <c r="J36" s="54">
        <v>8866.6</v>
      </c>
      <c r="K36" s="55">
        <v>33674.67</v>
      </c>
      <c r="L36" s="54">
        <v>3.7979236685990116</v>
      </c>
      <c r="M36" s="54">
        <v>1802.88</v>
      </c>
      <c r="N36" s="55">
        <v>10783.38</v>
      </c>
      <c r="O36" s="54">
        <v>5.9811967518636839</v>
      </c>
      <c r="P36" s="54">
        <v>387.28</v>
      </c>
      <c r="Q36" s="55">
        <v>3467.2400000000002</v>
      </c>
      <c r="R36" s="54">
        <v>8.9527990084693254</v>
      </c>
      <c r="S36" s="54">
        <v>219</v>
      </c>
      <c r="T36" s="55">
        <v>1982.0599999999997</v>
      </c>
      <c r="U36" s="54">
        <v>9.0505022831050219</v>
      </c>
      <c r="V36" s="54">
        <v>82.7</v>
      </c>
      <c r="W36" s="55">
        <v>841.85000000000014</v>
      </c>
      <c r="X36" s="54">
        <v>10.179564691656591</v>
      </c>
      <c r="Y36" s="54">
        <v>78.099999999999994</v>
      </c>
      <c r="Z36" s="55">
        <v>893.4899999999999</v>
      </c>
      <c r="AA36" s="54">
        <v>11.44033290653009</v>
      </c>
      <c r="AB36" s="54">
        <v>258.16000000000003</v>
      </c>
      <c r="AC36" s="55">
        <v>2457.59</v>
      </c>
      <c r="AD36" s="54">
        <v>9.5196389835760762</v>
      </c>
      <c r="AE36" s="54">
        <v>18.62</v>
      </c>
      <c r="AF36" s="55">
        <v>196.13</v>
      </c>
      <c r="AG36" s="54">
        <v>10.53329752953813</v>
      </c>
      <c r="AH36" s="54">
        <v>51.38</v>
      </c>
      <c r="AI36" s="55">
        <v>445.94</v>
      </c>
      <c r="AJ36" s="54">
        <v>8.6792526274815103</v>
      </c>
      <c r="AK36" s="54">
        <v>148</v>
      </c>
      <c r="AL36" s="55">
        <v>970.61</v>
      </c>
      <c r="AM36" s="54">
        <v>6.5581756756756757</v>
      </c>
      <c r="AN36" s="54">
        <v>117.36</v>
      </c>
      <c r="AO36" s="55">
        <v>1019.21</v>
      </c>
      <c r="AP36" s="54">
        <v>8.6844751192910703</v>
      </c>
    </row>
    <row r="37" spans="1:42" x14ac:dyDescent="0.3">
      <c r="A37" s="49" t="s">
        <v>278</v>
      </c>
      <c r="B37" s="50" t="s">
        <v>279</v>
      </c>
      <c r="C37" s="49" t="s">
        <v>1294</v>
      </c>
      <c r="D37" s="52">
        <v>1056.52</v>
      </c>
      <c r="E37" s="53">
        <v>5670.23</v>
      </c>
      <c r="F37" s="52">
        <v>5.3668931965320104</v>
      </c>
      <c r="G37" s="54">
        <v>54.2</v>
      </c>
      <c r="H37" s="55">
        <v>69.42</v>
      </c>
      <c r="I37" s="54">
        <v>1.280811808118081</v>
      </c>
      <c r="J37" s="56"/>
      <c r="K37" s="55"/>
      <c r="L37" s="56"/>
      <c r="M37" s="54">
        <v>20.96</v>
      </c>
      <c r="N37" s="55">
        <v>43.51</v>
      </c>
      <c r="O37" s="54">
        <v>2.0758587786259541</v>
      </c>
      <c r="P37" s="54">
        <v>42.2</v>
      </c>
      <c r="Q37" s="55">
        <v>46.300000000000004</v>
      </c>
      <c r="R37" s="54">
        <v>1.0971563981042654</v>
      </c>
      <c r="S37" s="54">
        <v>158.74</v>
      </c>
      <c r="T37" s="55">
        <v>163.56</v>
      </c>
      <c r="U37" s="54">
        <v>1.0303641174247196</v>
      </c>
      <c r="V37" s="54">
        <v>82.16</v>
      </c>
      <c r="W37" s="55">
        <v>128.77000000000001</v>
      </c>
      <c r="X37" s="54">
        <v>1.5673076923076925</v>
      </c>
      <c r="Y37" s="54">
        <v>25.98</v>
      </c>
      <c r="Z37" s="55">
        <v>66.63</v>
      </c>
      <c r="AA37" s="54">
        <v>2.5646651270207852</v>
      </c>
      <c r="AB37" s="54">
        <v>62.72</v>
      </c>
      <c r="AC37" s="55">
        <v>111.34</v>
      </c>
      <c r="AD37" s="54">
        <v>1.7751913265306123</v>
      </c>
      <c r="AE37" s="54">
        <v>137.4</v>
      </c>
      <c r="AF37" s="55">
        <v>1222.51</v>
      </c>
      <c r="AG37" s="54">
        <v>8.8974526928675388</v>
      </c>
      <c r="AH37" s="54">
        <v>318.24</v>
      </c>
      <c r="AI37" s="55">
        <v>3716.7300000000005</v>
      </c>
      <c r="AJ37" s="54">
        <v>11.679015837104073</v>
      </c>
      <c r="AK37" s="54">
        <v>114.16</v>
      </c>
      <c r="AL37" s="55">
        <v>71.8</v>
      </c>
      <c r="AM37" s="54">
        <v>0.62894183601962161</v>
      </c>
      <c r="AN37" s="54">
        <v>39.76</v>
      </c>
      <c r="AO37" s="55">
        <v>29.66</v>
      </c>
      <c r="AP37" s="54">
        <v>0.74597585513078479</v>
      </c>
    </row>
    <row r="38" spans="1:42" x14ac:dyDescent="0.3">
      <c r="A38" s="49" t="s">
        <v>67</v>
      </c>
      <c r="B38" s="50" t="s">
        <v>68</v>
      </c>
      <c r="C38" s="49" t="s">
        <v>1295</v>
      </c>
      <c r="D38" s="52">
        <v>17181.28</v>
      </c>
      <c r="E38" s="53">
        <v>44714.82</v>
      </c>
      <c r="F38" s="52">
        <v>2.6025313597124313</v>
      </c>
      <c r="G38" s="54">
        <v>1597.2</v>
      </c>
      <c r="H38" s="55">
        <v>3532.6199999999994</v>
      </c>
      <c r="I38" s="54">
        <v>2.2117580766341094</v>
      </c>
      <c r="J38" s="54">
        <v>1041.46</v>
      </c>
      <c r="K38" s="55">
        <v>2061.14</v>
      </c>
      <c r="L38" s="54">
        <v>1.9790870508708927</v>
      </c>
      <c r="M38" s="54">
        <v>1049.74</v>
      </c>
      <c r="N38" s="55">
        <v>2582.84</v>
      </c>
      <c r="O38" s="54">
        <v>2.4604568750357232</v>
      </c>
      <c r="P38" s="54">
        <v>2100.8200000000002</v>
      </c>
      <c r="Q38" s="55">
        <v>5863.68</v>
      </c>
      <c r="R38" s="54">
        <v>2.7911386982225985</v>
      </c>
      <c r="S38" s="54">
        <v>2077.7800000000002</v>
      </c>
      <c r="T38" s="55">
        <v>4651.0600000000004</v>
      </c>
      <c r="U38" s="54">
        <v>2.2384756807746728</v>
      </c>
      <c r="V38" s="54">
        <v>1683.62</v>
      </c>
      <c r="W38" s="55">
        <v>3721.6599999999994</v>
      </c>
      <c r="X38" s="54">
        <v>2.2105106853090364</v>
      </c>
      <c r="Y38" s="54">
        <v>1394.92</v>
      </c>
      <c r="Z38" s="55">
        <v>3938.2</v>
      </c>
      <c r="AA38" s="54">
        <v>2.8232443437616492</v>
      </c>
      <c r="AB38" s="54">
        <v>1523.12</v>
      </c>
      <c r="AC38" s="55">
        <v>4745.7</v>
      </c>
      <c r="AD38" s="54">
        <v>3.1157755134198224</v>
      </c>
      <c r="AE38" s="54">
        <v>720.42</v>
      </c>
      <c r="AF38" s="55">
        <v>3354.97</v>
      </c>
      <c r="AG38" s="54">
        <v>4.6569639932261735</v>
      </c>
      <c r="AH38" s="54">
        <v>1636.84</v>
      </c>
      <c r="AI38" s="55">
        <v>4604.99</v>
      </c>
      <c r="AJ38" s="54">
        <v>2.8133415605679235</v>
      </c>
      <c r="AK38" s="54">
        <v>1462.74</v>
      </c>
      <c r="AL38" s="55">
        <v>3017.6900000000005</v>
      </c>
      <c r="AM38" s="54">
        <v>2.06303922775066</v>
      </c>
      <c r="AN38" s="54">
        <v>892.62</v>
      </c>
      <c r="AO38" s="55">
        <v>2640.27</v>
      </c>
      <c r="AP38" s="54">
        <v>2.957888015056799</v>
      </c>
    </row>
    <row r="39" spans="1:42" x14ac:dyDescent="0.3">
      <c r="A39" s="49" t="s">
        <v>69</v>
      </c>
      <c r="B39" s="50" t="s">
        <v>70</v>
      </c>
      <c r="C39" s="49" t="s">
        <v>1296</v>
      </c>
      <c r="D39" s="52">
        <v>8582.58</v>
      </c>
      <c r="E39" s="53">
        <v>5687.4</v>
      </c>
      <c r="F39" s="52">
        <v>0.66266786910229791</v>
      </c>
      <c r="G39" s="54">
        <v>140.76</v>
      </c>
      <c r="H39" s="55">
        <v>102.81</v>
      </c>
      <c r="I39" s="54">
        <v>0.73039215686274517</v>
      </c>
      <c r="J39" s="54">
        <v>50.52</v>
      </c>
      <c r="K39" s="55">
        <v>37.25</v>
      </c>
      <c r="L39" s="54">
        <v>0.73733174980205851</v>
      </c>
      <c r="M39" s="54">
        <v>28.5</v>
      </c>
      <c r="N39" s="55">
        <v>29</v>
      </c>
      <c r="O39" s="54">
        <v>1.0175438596491229</v>
      </c>
      <c r="P39" s="54">
        <v>82.72</v>
      </c>
      <c r="Q39" s="55">
        <v>70.900000000000006</v>
      </c>
      <c r="R39" s="54">
        <v>0.85710831721470027</v>
      </c>
      <c r="S39" s="54">
        <v>129.88</v>
      </c>
      <c r="T39" s="55">
        <v>82.68</v>
      </c>
      <c r="U39" s="54">
        <v>0.63658761934093011</v>
      </c>
      <c r="V39" s="54">
        <v>175.84</v>
      </c>
      <c r="W39" s="55">
        <v>104.36999999999999</v>
      </c>
      <c r="X39" s="54">
        <v>0.5935509554140127</v>
      </c>
      <c r="Y39" s="54">
        <v>720.24</v>
      </c>
      <c r="Z39" s="55">
        <v>422.07</v>
      </c>
      <c r="AA39" s="54">
        <v>0.5860129956681106</v>
      </c>
      <c r="AB39" s="54">
        <v>2430.52</v>
      </c>
      <c r="AC39" s="55">
        <v>1505.33</v>
      </c>
      <c r="AD39" s="54">
        <v>0.61934483155867881</v>
      </c>
      <c r="AE39" s="54">
        <v>656.02</v>
      </c>
      <c r="AF39" s="55">
        <v>516.03</v>
      </c>
      <c r="AG39" s="54">
        <v>0.78660711563671837</v>
      </c>
      <c r="AH39" s="54">
        <v>1443.28</v>
      </c>
      <c r="AI39" s="55">
        <v>1158.96</v>
      </c>
      <c r="AJ39" s="54">
        <v>0.80300426805609448</v>
      </c>
      <c r="AK39" s="54">
        <v>2068.6799999999998</v>
      </c>
      <c r="AL39" s="55">
        <v>1216.32</v>
      </c>
      <c r="AM39" s="54">
        <v>0.58796913974128429</v>
      </c>
      <c r="AN39" s="54">
        <v>655.62</v>
      </c>
      <c r="AO39" s="55">
        <v>441.68</v>
      </c>
      <c r="AP39" s="54">
        <v>0.67368292608523228</v>
      </c>
    </row>
    <row r="40" spans="1:42" x14ac:dyDescent="0.3">
      <c r="A40" s="49" t="s">
        <v>71</v>
      </c>
      <c r="B40" s="50" t="s">
        <v>72</v>
      </c>
      <c r="C40" s="49" t="s">
        <v>1297</v>
      </c>
      <c r="D40" s="52">
        <v>111.38</v>
      </c>
      <c r="E40" s="53">
        <v>83.73</v>
      </c>
      <c r="F40" s="52">
        <v>0.75175076315316935</v>
      </c>
      <c r="G40" s="56"/>
      <c r="H40" s="55"/>
      <c r="I40" s="56"/>
      <c r="J40" s="54">
        <v>22.62</v>
      </c>
      <c r="K40" s="55">
        <v>23.72</v>
      </c>
      <c r="L40" s="54">
        <v>1.048629531388152</v>
      </c>
      <c r="M40" s="54">
        <v>18.22</v>
      </c>
      <c r="N40" s="55">
        <v>14.33</v>
      </c>
      <c r="O40" s="54">
        <v>0.78649835345773877</v>
      </c>
      <c r="P40" s="54">
        <v>3.3</v>
      </c>
      <c r="Q40" s="55">
        <v>1.9799999999999998</v>
      </c>
      <c r="R40" s="54">
        <v>0.6</v>
      </c>
      <c r="S40" s="54">
        <v>6.86</v>
      </c>
      <c r="T40" s="55">
        <v>4.8</v>
      </c>
      <c r="U40" s="54">
        <v>0.69970845481049559</v>
      </c>
      <c r="V40" s="56"/>
      <c r="W40" s="55"/>
      <c r="X40" s="56"/>
      <c r="Y40" s="56"/>
      <c r="Z40" s="55"/>
      <c r="AA40" s="56"/>
      <c r="AB40" s="56"/>
      <c r="AC40" s="55"/>
      <c r="AD40" s="56"/>
      <c r="AE40" s="54">
        <v>7.62</v>
      </c>
      <c r="AF40" s="55">
        <v>4.57</v>
      </c>
      <c r="AG40" s="54">
        <v>0.59973753280839903</v>
      </c>
      <c r="AH40" s="54">
        <v>45.96</v>
      </c>
      <c r="AI40" s="55">
        <v>30.25</v>
      </c>
      <c r="AJ40" s="54">
        <v>0.6581810269799826</v>
      </c>
      <c r="AK40" s="56"/>
      <c r="AL40" s="55"/>
      <c r="AM40" s="56"/>
      <c r="AN40" s="54">
        <v>6.8</v>
      </c>
      <c r="AO40" s="55">
        <v>4.08</v>
      </c>
      <c r="AP40" s="54">
        <v>0.6</v>
      </c>
    </row>
    <row r="41" spans="1:42" x14ac:dyDescent="0.3">
      <c r="A41" s="49" t="s">
        <v>73</v>
      </c>
      <c r="B41" s="50" t="s">
        <v>74</v>
      </c>
      <c r="C41" s="49" t="s">
        <v>1298</v>
      </c>
      <c r="D41" s="52">
        <v>2791.92</v>
      </c>
      <c r="E41" s="53">
        <v>18514.060000000001</v>
      </c>
      <c r="F41" s="52">
        <v>6.6313003237915131</v>
      </c>
      <c r="G41" s="54">
        <v>325.58</v>
      </c>
      <c r="H41" s="55">
        <v>1606.52</v>
      </c>
      <c r="I41" s="54">
        <v>4.9343325757110392</v>
      </c>
      <c r="J41" s="54">
        <v>364.26</v>
      </c>
      <c r="K41" s="55">
        <v>2160.29</v>
      </c>
      <c r="L41" s="54">
        <v>5.9306264755943561</v>
      </c>
      <c r="M41" s="54">
        <v>584.4</v>
      </c>
      <c r="N41" s="55">
        <v>3757.25</v>
      </c>
      <c r="O41" s="54">
        <v>6.4292436687200549</v>
      </c>
      <c r="P41" s="54">
        <v>49.6</v>
      </c>
      <c r="Q41" s="55">
        <v>304.39999999999998</v>
      </c>
      <c r="R41" s="54">
        <v>6.137096774193548</v>
      </c>
      <c r="S41" s="54">
        <v>142.04</v>
      </c>
      <c r="T41" s="55">
        <v>971.57</v>
      </c>
      <c r="U41" s="54">
        <v>6.8401154604336813</v>
      </c>
      <c r="V41" s="54">
        <v>205.92</v>
      </c>
      <c r="W41" s="55">
        <v>1464.06</v>
      </c>
      <c r="X41" s="54">
        <v>7.1098484848484853</v>
      </c>
      <c r="Y41" s="54">
        <v>214.8</v>
      </c>
      <c r="Z41" s="55">
        <v>1841.3599999999997</v>
      </c>
      <c r="AA41" s="54">
        <v>8.5724394785847284</v>
      </c>
      <c r="AB41" s="54">
        <v>287.64</v>
      </c>
      <c r="AC41" s="55">
        <v>2313.8200000000002</v>
      </c>
      <c r="AD41" s="54">
        <v>8.0441524127381463</v>
      </c>
      <c r="AE41" s="54">
        <v>93.54</v>
      </c>
      <c r="AF41" s="55">
        <v>859.85</v>
      </c>
      <c r="AG41" s="54">
        <v>9.192324139405601</v>
      </c>
      <c r="AH41" s="54">
        <v>223.14</v>
      </c>
      <c r="AI41" s="55">
        <v>1374.74</v>
      </c>
      <c r="AJ41" s="54">
        <v>6.1608855427086135</v>
      </c>
      <c r="AK41" s="54">
        <v>212.88</v>
      </c>
      <c r="AL41" s="55">
        <v>1237.1199999999999</v>
      </c>
      <c r="AM41" s="54">
        <v>5.8113491168733553</v>
      </c>
      <c r="AN41" s="54">
        <v>88.12</v>
      </c>
      <c r="AO41" s="55">
        <v>623.08000000000004</v>
      </c>
      <c r="AP41" s="54">
        <v>7.0708125283704044</v>
      </c>
    </row>
    <row r="42" spans="1:42" x14ac:dyDescent="0.3">
      <c r="A42" s="49" t="s">
        <v>75</v>
      </c>
      <c r="B42" s="50" t="s">
        <v>76</v>
      </c>
      <c r="C42" s="49" t="s">
        <v>1299</v>
      </c>
      <c r="D42" s="52">
        <v>821.96</v>
      </c>
      <c r="E42" s="53">
        <v>1032.17</v>
      </c>
      <c r="F42" s="52">
        <v>1.2557423718915763</v>
      </c>
      <c r="G42" s="54">
        <v>148.63999999999999</v>
      </c>
      <c r="H42" s="55">
        <v>174.95</v>
      </c>
      <c r="I42" s="54">
        <v>1.1770048439181917</v>
      </c>
      <c r="J42" s="54">
        <v>42.4</v>
      </c>
      <c r="K42" s="55">
        <v>42.74</v>
      </c>
      <c r="L42" s="54">
        <v>1.0080188679245283</v>
      </c>
      <c r="M42" s="54">
        <v>27.42</v>
      </c>
      <c r="N42" s="55">
        <v>29.589999999999996</v>
      </c>
      <c r="O42" s="54">
        <v>1.0791393143690735</v>
      </c>
      <c r="P42" s="54">
        <v>19.8</v>
      </c>
      <c r="Q42" s="55">
        <v>29.1</v>
      </c>
      <c r="R42" s="54">
        <v>1.4696969696969697</v>
      </c>
      <c r="S42" s="54">
        <v>113.74</v>
      </c>
      <c r="T42" s="55">
        <v>161.94</v>
      </c>
      <c r="U42" s="54">
        <v>1.4237735185510814</v>
      </c>
      <c r="V42" s="54">
        <v>21.18</v>
      </c>
      <c r="W42" s="55">
        <v>24.68</v>
      </c>
      <c r="X42" s="54">
        <v>1.1652502360717658</v>
      </c>
      <c r="Y42" s="54">
        <v>10.14</v>
      </c>
      <c r="Z42" s="55">
        <v>13.08</v>
      </c>
      <c r="AA42" s="54">
        <v>1.2899408284023668</v>
      </c>
      <c r="AB42" s="54">
        <v>29.9</v>
      </c>
      <c r="AC42" s="55">
        <v>49.04</v>
      </c>
      <c r="AD42" s="54">
        <v>1.6401337792642141</v>
      </c>
      <c r="AE42" s="54">
        <v>5.36</v>
      </c>
      <c r="AF42" s="55">
        <v>14.79</v>
      </c>
      <c r="AG42" s="54">
        <v>2.7593283582089549</v>
      </c>
      <c r="AH42" s="54">
        <v>54.1</v>
      </c>
      <c r="AI42" s="55">
        <v>63.26</v>
      </c>
      <c r="AJ42" s="54">
        <v>1.1693160813308687</v>
      </c>
      <c r="AK42" s="54">
        <v>110.52</v>
      </c>
      <c r="AL42" s="55">
        <v>135.16999999999999</v>
      </c>
      <c r="AM42" s="54">
        <v>1.2230365544697792</v>
      </c>
      <c r="AN42" s="54">
        <v>238.76</v>
      </c>
      <c r="AO42" s="55">
        <v>293.83</v>
      </c>
      <c r="AP42" s="54">
        <v>1.2306500251298376</v>
      </c>
    </row>
    <row r="43" spans="1:42" x14ac:dyDescent="0.3">
      <c r="A43" s="49" t="s">
        <v>282</v>
      </c>
      <c r="B43" s="50" t="s">
        <v>283</v>
      </c>
      <c r="C43" s="49" t="s">
        <v>1300</v>
      </c>
      <c r="D43" s="52">
        <v>138.56</v>
      </c>
      <c r="E43" s="53">
        <v>2289.75</v>
      </c>
      <c r="F43" s="52">
        <v>16.525331986143186</v>
      </c>
      <c r="G43" s="54">
        <v>15.78</v>
      </c>
      <c r="H43" s="55">
        <v>198.01</v>
      </c>
      <c r="I43" s="54">
        <v>12.548162230671736</v>
      </c>
      <c r="J43" s="54">
        <v>6.76</v>
      </c>
      <c r="K43" s="55">
        <v>75.28</v>
      </c>
      <c r="L43" s="54">
        <v>11.136094674556213</v>
      </c>
      <c r="M43" s="54">
        <v>2.64</v>
      </c>
      <c r="N43" s="55">
        <v>25.739999999999995</v>
      </c>
      <c r="O43" s="54">
        <v>9.7499999999999982</v>
      </c>
      <c r="P43" s="54">
        <v>24.2</v>
      </c>
      <c r="Q43" s="55">
        <v>415.08</v>
      </c>
      <c r="R43" s="54">
        <v>17.152066115702478</v>
      </c>
      <c r="S43" s="54">
        <v>3.08</v>
      </c>
      <c r="T43" s="55">
        <v>44.08</v>
      </c>
      <c r="U43" s="54">
        <v>14.311688311688311</v>
      </c>
      <c r="V43" s="54">
        <v>6.5</v>
      </c>
      <c r="W43" s="55">
        <v>83.45</v>
      </c>
      <c r="X43" s="54">
        <v>12.838461538461539</v>
      </c>
      <c r="Y43" s="54">
        <v>3.66</v>
      </c>
      <c r="Z43" s="55">
        <v>69.36</v>
      </c>
      <c r="AA43" s="54">
        <v>18.950819672131146</v>
      </c>
      <c r="AB43" s="54">
        <v>2.7</v>
      </c>
      <c r="AC43" s="55">
        <v>60.750000000000007</v>
      </c>
      <c r="AD43" s="54">
        <v>22.5</v>
      </c>
      <c r="AE43" s="54">
        <v>25.82</v>
      </c>
      <c r="AF43" s="55">
        <v>449.88</v>
      </c>
      <c r="AG43" s="54">
        <v>17.423702556158016</v>
      </c>
      <c r="AH43" s="54">
        <v>19.559999999999999</v>
      </c>
      <c r="AI43" s="55">
        <v>355.15</v>
      </c>
      <c r="AJ43" s="54">
        <v>18.156952965235174</v>
      </c>
      <c r="AK43" s="54">
        <v>18.14</v>
      </c>
      <c r="AL43" s="55">
        <v>289.52999999999997</v>
      </c>
      <c r="AM43" s="54">
        <v>15.960859977949282</v>
      </c>
      <c r="AN43" s="54">
        <v>9.7200000000000006</v>
      </c>
      <c r="AO43" s="55">
        <v>223.44</v>
      </c>
      <c r="AP43" s="54">
        <v>22.987654320987652</v>
      </c>
    </row>
    <row r="44" spans="1:42" x14ac:dyDescent="0.3">
      <c r="A44" s="49" t="s">
        <v>79</v>
      </c>
      <c r="B44" s="50" t="s">
        <v>80</v>
      </c>
      <c r="C44" s="49" t="s">
        <v>1301</v>
      </c>
      <c r="D44" s="52">
        <v>2837.68</v>
      </c>
      <c r="E44" s="53">
        <v>40875.9</v>
      </c>
      <c r="F44" s="52">
        <v>14.404689746553524</v>
      </c>
      <c r="G44" s="54">
        <v>339.92</v>
      </c>
      <c r="H44" s="55">
        <v>3292.26</v>
      </c>
      <c r="I44" s="54">
        <v>9.6853965638973882</v>
      </c>
      <c r="J44" s="54">
        <v>181.94</v>
      </c>
      <c r="K44" s="55">
        <v>1912.93</v>
      </c>
      <c r="L44" s="54">
        <v>10.51407057271628</v>
      </c>
      <c r="M44" s="54">
        <v>282.38</v>
      </c>
      <c r="N44" s="55">
        <v>4377.71</v>
      </c>
      <c r="O44" s="54">
        <v>15.502903888377364</v>
      </c>
      <c r="P44" s="54">
        <v>238.18</v>
      </c>
      <c r="Q44" s="55">
        <v>4524.2299999999996</v>
      </c>
      <c r="R44" s="54">
        <v>18.995003778654798</v>
      </c>
      <c r="S44" s="54">
        <v>147.06</v>
      </c>
      <c r="T44" s="55">
        <v>2524.8000000000002</v>
      </c>
      <c r="U44" s="54">
        <v>17.168502651978784</v>
      </c>
      <c r="V44" s="54">
        <v>57.1</v>
      </c>
      <c r="W44" s="55">
        <v>1035.96</v>
      </c>
      <c r="X44" s="54">
        <v>18.14290718038529</v>
      </c>
      <c r="Y44" s="54">
        <v>40.380000000000003</v>
      </c>
      <c r="Z44" s="55">
        <v>860.6</v>
      </c>
      <c r="AA44" s="54">
        <v>21.312530955918771</v>
      </c>
      <c r="AB44" s="54">
        <v>156.66</v>
      </c>
      <c r="AC44" s="55">
        <v>3614.01</v>
      </c>
      <c r="AD44" s="54">
        <v>23.069130601302184</v>
      </c>
      <c r="AE44" s="54">
        <v>154.66</v>
      </c>
      <c r="AF44" s="55">
        <v>2584.69</v>
      </c>
      <c r="AG44" s="54">
        <v>16.71207810681495</v>
      </c>
      <c r="AH44" s="54">
        <v>679.42</v>
      </c>
      <c r="AI44" s="55">
        <v>9234.01</v>
      </c>
      <c r="AJ44" s="54">
        <v>13.591018810161609</v>
      </c>
      <c r="AK44" s="54">
        <v>397.28</v>
      </c>
      <c r="AL44" s="55">
        <v>4642.6899999999996</v>
      </c>
      <c r="AM44" s="54">
        <v>11.68619109947644</v>
      </c>
      <c r="AN44" s="54">
        <v>162.69999999999999</v>
      </c>
      <c r="AO44" s="55">
        <v>2272.0100000000002</v>
      </c>
      <c r="AP44" s="54">
        <v>13.964413030116782</v>
      </c>
    </row>
    <row r="45" spans="1:42" x14ac:dyDescent="0.3">
      <c r="A45" s="49" t="s">
        <v>81</v>
      </c>
      <c r="B45" s="50" t="s">
        <v>82</v>
      </c>
      <c r="C45" s="49" t="s">
        <v>1302</v>
      </c>
      <c r="D45" s="52">
        <v>437.76</v>
      </c>
      <c r="E45" s="53">
        <v>1442.98</v>
      </c>
      <c r="F45" s="52">
        <v>3.2962810672514622</v>
      </c>
      <c r="G45" s="54">
        <v>24.46</v>
      </c>
      <c r="H45" s="55">
        <v>50.849999999999994</v>
      </c>
      <c r="I45" s="54">
        <v>2.078904333605887</v>
      </c>
      <c r="J45" s="54">
        <v>10.76</v>
      </c>
      <c r="K45" s="55">
        <v>36.409999999999997</v>
      </c>
      <c r="L45" s="54">
        <v>3.3838289962825274</v>
      </c>
      <c r="M45" s="54">
        <v>6.2</v>
      </c>
      <c r="N45" s="55">
        <v>26.08</v>
      </c>
      <c r="O45" s="54">
        <v>4.2064516129032254</v>
      </c>
      <c r="P45" s="54">
        <v>48.68</v>
      </c>
      <c r="Q45" s="55">
        <v>116.60000000000001</v>
      </c>
      <c r="R45" s="54">
        <v>2.3952341824157766</v>
      </c>
      <c r="S45" s="54">
        <v>123.3</v>
      </c>
      <c r="T45" s="55">
        <v>276.75</v>
      </c>
      <c r="U45" s="54">
        <v>2.2445255474452557</v>
      </c>
      <c r="V45" s="54">
        <v>88.46</v>
      </c>
      <c r="W45" s="55">
        <v>280.58</v>
      </c>
      <c r="X45" s="54">
        <v>3.1718290752882661</v>
      </c>
      <c r="Y45" s="56"/>
      <c r="Z45" s="55"/>
      <c r="AA45" s="56"/>
      <c r="AB45" s="54">
        <v>24.74</v>
      </c>
      <c r="AC45" s="55">
        <v>153.65</v>
      </c>
      <c r="AD45" s="54">
        <v>6.2105901374292651</v>
      </c>
      <c r="AE45" s="54">
        <v>9.08</v>
      </c>
      <c r="AF45" s="55">
        <v>72.14</v>
      </c>
      <c r="AG45" s="54">
        <v>7.9449339207048455</v>
      </c>
      <c r="AH45" s="54">
        <v>35.299999999999997</v>
      </c>
      <c r="AI45" s="55">
        <v>165.99999999999997</v>
      </c>
      <c r="AJ45" s="54">
        <v>4.7025495750708215</v>
      </c>
      <c r="AK45" s="54">
        <v>28.54</v>
      </c>
      <c r="AL45" s="55">
        <v>58.730000000000004</v>
      </c>
      <c r="AM45" s="54">
        <v>2.05781359495445</v>
      </c>
      <c r="AN45" s="54">
        <v>38.24</v>
      </c>
      <c r="AO45" s="55">
        <v>205.19</v>
      </c>
      <c r="AP45" s="54">
        <v>5.3658472803347275</v>
      </c>
    </row>
    <row r="46" spans="1:42" x14ac:dyDescent="0.3">
      <c r="A46" s="49" t="s">
        <v>284</v>
      </c>
      <c r="B46" s="50" t="s">
        <v>285</v>
      </c>
      <c r="C46" s="49" t="s">
        <v>1303</v>
      </c>
      <c r="D46" s="52">
        <v>3048.64</v>
      </c>
      <c r="E46" s="53">
        <v>7545.98</v>
      </c>
      <c r="F46" s="52">
        <v>2.4751954970085022</v>
      </c>
      <c r="G46" s="54">
        <v>16.84</v>
      </c>
      <c r="H46" s="55">
        <v>13.91</v>
      </c>
      <c r="I46" s="54">
        <v>0.82600950118764849</v>
      </c>
      <c r="J46" s="54">
        <v>73.56</v>
      </c>
      <c r="K46" s="55">
        <v>73.86999999999999</v>
      </c>
      <c r="L46" s="54">
        <v>1.0042142468733006</v>
      </c>
      <c r="M46" s="54">
        <v>157.56</v>
      </c>
      <c r="N46" s="55">
        <v>335.72</v>
      </c>
      <c r="O46" s="54">
        <v>2.1307438436151309</v>
      </c>
      <c r="P46" s="54">
        <v>48.52</v>
      </c>
      <c r="Q46" s="55">
        <v>124.76</v>
      </c>
      <c r="R46" s="54">
        <v>2.5713107996702389</v>
      </c>
      <c r="S46" s="54">
        <v>84.64</v>
      </c>
      <c r="T46" s="55">
        <v>172</v>
      </c>
      <c r="U46" s="54">
        <v>2.0321361058601135</v>
      </c>
      <c r="V46" s="54">
        <v>224.42</v>
      </c>
      <c r="W46" s="55">
        <v>574.14</v>
      </c>
      <c r="X46" s="54">
        <v>2.5583281347473488</v>
      </c>
      <c r="Y46" s="54">
        <v>60.94</v>
      </c>
      <c r="Z46" s="55">
        <v>175.64</v>
      </c>
      <c r="AA46" s="54">
        <v>2.8821791926485067</v>
      </c>
      <c r="AB46" s="54">
        <v>121.54</v>
      </c>
      <c r="AC46" s="55">
        <v>336.45</v>
      </c>
      <c r="AD46" s="54">
        <v>2.7682244528550268</v>
      </c>
      <c r="AE46" s="54">
        <v>7.68</v>
      </c>
      <c r="AF46" s="55">
        <v>18.03</v>
      </c>
      <c r="AG46" s="54">
        <v>2.3476562500000004</v>
      </c>
      <c r="AH46" s="54">
        <v>79.16</v>
      </c>
      <c r="AI46" s="55">
        <v>124.95</v>
      </c>
      <c r="AJ46" s="54">
        <v>1.5784487114704397</v>
      </c>
      <c r="AK46" s="54">
        <v>7.98</v>
      </c>
      <c r="AL46" s="55">
        <v>15.16</v>
      </c>
      <c r="AM46" s="54">
        <v>1.899749373433584</v>
      </c>
      <c r="AN46" s="54">
        <v>2165.8000000000002</v>
      </c>
      <c r="AO46" s="55">
        <v>5581.35</v>
      </c>
      <c r="AP46" s="54">
        <v>2.5770385077107765</v>
      </c>
    </row>
    <row r="47" spans="1:42" x14ac:dyDescent="0.3">
      <c r="A47" s="49" t="s">
        <v>83</v>
      </c>
      <c r="B47" s="50" t="s">
        <v>84</v>
      </c>
      <c r="C47" s="49" t="s">
        <v>1304</v>
      </c>
      <c r="D47" s="52">
        <v>37250.81</v>
      </c>
      <c r="E47" s="53">
        <v>143691.82999999999</v>
      </c>
      <c r="F47" s="52">
        <v>3.857414912588478</v>
      </c>
      <c r="G47" s="54">
        <v>4254.5200000000004</v>
      </c>
      <c r="H47" s="55">
        <v>13333.229999999998</v>
      </c>
      <c r="I47" s="54">
        <v>3.1338975959685222</v>
      </c>
      <c r="J47" s="54">
        <v>2787.28</v>
      </c>
      <c r="K47" s="55">
        <v>10170.42</v>
      </c>
      <c r="L47" s="54">
        <v>3.6488691484170945</v>
      </c>
      <c r="M47" s="54">
        <v>2819.18</v>
      </c>
      <c r="N47" s="55">
        <v>10940.37</v>
      </c>
      <c r="O47" s="54">
        <v>3.8806922580324779</v>
      </c>
      <c r="P47" s="54">
        <v>2936.54</v>
      </c>
      <c r="Q47" s="55">
        <v>13138.019999999999</v>
      </c>
      <c r="R47" s="54">
        <v>4.4739795814121379</v>
      </c>
      <c r="S47" s="54">
        <v>3927.38</v>
      </c>
      <c r="T47" s="55">
        <v>13215.1</v>
      </c>
      <c r="U47" s="54">
        <v>3.3648641078785348</v>
      </c>
      <c r="V47" s="54">
        <v>3844.35</v>
      </c>
      <c r="W47" s="55">
        <v>15522.469999999998</v>
      </c>
      <c r="X47" s="54">
        <v>4.0377358981362255</v>
      </c>
      <c r="Y47" s="54">
        <v>2095.9699999999998</v>
      </c>
      <c r="Z47" s="55">
        <v>9011.75</v>
      </c>
      <c r="AA47" s="54">
        <v>4.2995605853137215</v>
      </c>
      <c r="AB47" s="54">
        <v>3810.47</v>
      </c>
      <c r="AC47" s="55">
        <v>15162.31</v>
      </c>
      <c r="AD47" s="54">
        <v>3.9791180615514623</v>
      </c>
      <c r="AE47" s="54">
        <v>1045.52</v>
      </c>
      <c r="AF47" s="55">
        <v>5401.38</v>
      </c>
      <c r="AG47" s="54">
        <v>5.1662139413880173</v>
      </c>
      <c r="AH47" s="54">
        <v>3625.9</v>
      </c>
      <c r="AI47" s="55">
        <v>15134.709999999997</v>
      </c>
      <c r="AJ47" s="54">
        <v>4.1740560964174405</v>
      </c>
      <c r="AK47" s="54">
        <v>3101.64</v>
      </c>
      <c r="AL47" s="55">
        <v>10658.9</v>
      </c>
      <c r="AM47" s="54">
        <v>3.4365367998865115</v>
      </c>
      <c r="AN47" s="54">
        <v>3002.06</v>
      </c>
      <c r="AO47" s="55">
        <v>12003.17</v>
      </c>
      <c r="AP47" s="54">
        <v>3.9983111596703598</v>
      </c>
    </row>
    <row r="48" spans="1:42" x14ac:dyDescent="0.3">
      <c r="A48" s="49" t="s">
        <v>85</v>
      </c>
      <c r="B48" s="50" t="s">
        <v>86</v>
      </c>
      <c r="C48" s="49" t="s">
        <v>1305</v>
      </c>
      <c r="D48" s="52">
        <v>35149.83</v>
      </c>
      <c r="E48" s="53">
        <v>237801.35</v>
      </c>
      <c r="F48" s="52">
        <v>6.7653627343290133</v>
      </c>
      <c r="G48" s="54">
        <v>6158.26</v>
      </c>
      <c r="H48" s="55">
        <v>18975</v>
      </c>
      <c r="I48" s="54">
        <v>3.0812274895830964</v>
      </c>
      <c r="J48" s="54">
        <v>4788.6400000000003</v>
      </c>
      <c r="K48" s="55">
        <v>19133.16</v>
      </c>
      <c r="L48" s="54">
        <v>3.9955310902469172</v>
      </c>
      <c r="M48" s="54">
        <v>861</v>
      </c>
      <c r="N48" s="55">
        <v>4088.7300000000005</v>
      </c>
      <c r="O48" s="54">
        <v>4.7488153310104533</v>
      </c>
      <c r="P48" s="54">
        <v>325.3</v>
      </c>
      <c r="Q48" s="55">
        <v>1525.28</v>
      </c>
      <c r="R48" s="54">
        <v>4.6888410697817395</v>
      </c>
      <c r="S48" s="54">
        <v>551.46</v>
      </c>
      <c r="T48" s="55">
        <v>2495.67</v>
      </c>
      <c r="U48" s="54">
        <v>4.5255684909150258</v>
      </c>
      <c r="V48" s="54">
        <v>758.54</v>
      </c>
      <c r="W48" s="55">
        <v>3845.77</v>
      </c>
      <c r="X48" s="54">
        <v>5.0699633506472965</v>
      </c>
      <c r="Y48" s="54">
        <v>763.32</v>
      </c>
      <c r="Z48" s="55">
        <v>5705.8</v>
      </c>
      <c r="AA48" s="54">
        <v>7.4749777288686259</v>
      </c>
      <c r="AB48" s="54">
        <v>625.34</v>
      </c>
      <c r="AC48" s="55">
        <v>6094.95</v>
      </c>
      <c r="AD48" s="54">
        <v>9.7466178398950962</v>
      </c>
      <c r="AE48" s="54">
        <v>304.56</v>
      </c>
      <c r="AF48" s="55">
        <v>4980.05</v>
      </c>
      <c r="AG48" s="54">
        <v>16.351622012083006</v>
      </c>
      <c r="AH48" s="54">
        <v>868.22</v>
      </c>
      <c r="AI48" s="55">
        <v>9994.02</v>
      </c>
      <c r="AJ48" s="54">
        <v>11.510930409343255</v>
      </c>
      <c r="AK48" s="54">
        <v>2048.88</v>
      </c>
      <c r="AL48" s="55">
        <v>18474.490000000002</v>
      </c>
      <c r="AM48" s="54">
        <v>9.0168726328530706</v>
      </c>
      <c r="AN48" s="54">
        <v>17096.310000000001</v>
      </c>
      <c r="AO48" s="55">
        <v>142488.43</v>
      </c>
      <c r="AP48" s="54">
        <v>8.334455212850024</v>
      </c>
    </row>
    <row r="49" spans="1:42" x14ac:dyDescent="0.3">
      <c r="A49" s="49" t="s">
        <v>87</v>
      </c>
      <c r="B49" s="50" t="s">
        <v>88</v>
      </c>
      <c r="C49" s="49" t="s">
        <v>1306</v>
      </c>
      <c r="D49" s="52">
        <v>4333.82</v>
      </c>
      <c r="E49" s="53">
        <v>2474.9299999999998</v>
      </c>
      <c r="F49" s="52">
        <v>0.57107355635444024</v>
      </c>
      <c r="G49" s="54">
        <v>438.32</v>
      </c>
      <c r="H49" s="55">
        <v>256.06</v>
      </c>
      <c r="I49" s="54">
        <v>0.58418507026829714</v>
      </c>
      <c r="J49" s="54">
        <v>463.74</v>
      </c>
      <c r="K49" s="55">
        <v>290.3</v>
      </c>
      <c r="L49" s="54">
        <v>0.62599732608789405</v>
      </c>
      <c r="M49" s="54">
        <v>767.82</v>
      </c>
      <c r="N49" s="55">
        <v>415.58</v>
      </c>
      <c r="O49" s="54">
        <v>0.54124664634940478</v>
      </c>
      <c r="P49" s="54">
        <v>708.46</v>
      </c>
      <c r="Q49" s="55">
        <v>415.73</v>
      </c>
      <c r="R49" s="54">
        <v>0.58680800609773309</v>
      </c>
      <c r="S49" s="54">
        <v>493.62</v>
      </c>
      <c r="T49" s="55">
        <v>263.72000000000003</v>
      </c>
      <c r="U49" s="54">
        <v>0.53425712086220178</v>
      </c>
      <c r="V49" s="54">
        <v>278.39999999999998</v>
      </c>
      <c r="W49" s="55">
        <v>166.78</v>
      </c>
      <c r="X49" s="54">
        <v>0.59906609195402305</v>
      </c>
      <c r="Y49" s="54">
        <v>334.76</v>
      </c>
      <c r="Z49" s="55">
        <v>173.97</v>
      </c>
      <c r="AA49" s="54">
        <v>0.51968574501135145</v>
      </c>
      <c r="AB49" s="54">
        <v>252.52</v>
      </c>
      <c r="AC49" s="55">
        <v>137.63</v>
      </c>
      <c r="AD49" s="54">
        <v>0.54502613654364007</v>
      </c>
      <c r="AE49" s="54">
        <v>289.62</v>
      </c>
      <c r="AF49" s="55">
        <v>166.4</v>
      </c>
      <c r="AG49" s="54">
        <v>0.57454595677094122</v>
      </c>
      <c r="AH49" s="54">
        <v>88.9</v>
      </c>
      <c r="AI49" s="55">
        <v>64.64</v>
      </c>
      <c r="AJ49" s="54">
        <v>0.72710911136107981</v>
      </c>
      <c r="AK49" s="54">
        <v>103.7</v>
      </c>
      <c r="AL49" s="55">
        <v>59.26</v>
      </c>
      <c r="AM49" s="54">
        <v>0.57145612343297969</v>
      </c>
      <c r="AN49" s="54">
        <v>113.96</v>
      </c>
      <c r="AO49" s="55">
        <v>64.86</v>
      </c>
      <c r="AP49" s="54">
        <v>0.56914706914706914</v>
      </c>
    </row>
    <row r="50" spans="1:42" x14ac:dyDescent="0.3">
      <c r="A50" s="49" t="s">
        <v>89</v>
      </c>
      <c r="B50" s="50" t="s">
        <v>90</v>
      </c>
      <c r="C50" s="49" t="s">
        <v>1307</v>
      </c>
      <c r="D50" s="52">
        <v>106.26</v>
      </c>
      <c r="E50" s="53">
        <v>284.24</v>
      </c>
      <c r="F50" s="52">
        <v>2.6749482401656315</v>
      </c>
      <c r="G50" s="54">
        <v>2.1800000000000002</v>
      </c>
      <c r="H50" s="55">
        <v>3.05</v>
      </c>
      <c r="I50" s="54">
        <v>1.3990825688073392</v>
      </c>
      <c r="J50" s="56"/>
      <c r="K50" s="55"/>
      <c r="L50" s="56"/>
      <c r="M50" s="56"/>
      <c r="N50" s="55"/>
      <c r="O50" s="56"/>
      <c r="P50" s="54">
        <v>12.18</v>
      </c>
      <c r="Q50" s="55">
        <v>37.11</v>
      </c>
      <c r="R50" s="54">
        <v>3.0467980295566504</v>
      </c>
      <c r="S50" s="54">
        <v>5.8</v>
      </c>
      <c r="T50" s="55">
        <v>12.470000000000002</v>
      </c>
      <c r="U50" s="54">
        <v>2.1500000000000004</v>
      </c>
      <c r="V50" s="54">
        <v>32.479999999999997</v>
      </c>
      <c r="W50" s="55">
        <v>117.83</v>
      </c>
      <c r="X50" s="54">
        <v>3.6277709359605916</v>
      </c>
      <c r="Y50" s="56"/>
      <c r="Z50" s="55"/>
      <c r="AA50" s="56"/>
      <c r="AB50" s="54">
        <v>8.1</v>
      </c>
      <c r="AC50" s="55">
        <v>20.99</v>
      </c>
      <c r="AD50" s="54">
        <v>2.5913580246913579</v>
      </c>
      <c r="AE50" s="56"/>
      <c r="AF50" s="55"/>
      <c r="AG50" s="56"/>
      <c r="AH50" s="56"/>
      <c r="AI50" s="55"/>
      <c r="AJ50" s="56"/>
      <c r="AK50" s="54">
        <v>45.52</v>
      </c>
      <c r="AL50" s="55">
        <v>92.789999999999992</v>
      </c>
      <c r="AM50" s="54">
        <v>2.0384446397188047</v>
      </c>
      <c r="AN50" s="56"/>
      <c r="AO50" s="55"/>
      <c r="AP50" s="56"/>
    </row>
    <row r="51" spans="1:42" x14ac:dyDescent="0.3">
      <c r="A51" s="49" t="s">
        <v>91</v>
      </c>
      <c r="B51" s="50" t="s">
        <v>92</v>
      </c>
      <c r="C51" s="49" t="s">
        <v>1308</v>
      </c>
      <c r="D51" s="52">
        <v>530.4</v>
      </c>
      <c r="E51" s="53">
        <v>322.27999999999997</v>
      </c>
      <c r="F51" s="52">
        <v>0.60761689291101051</v>
      </c>
      <c r="G51" s="54">
        <v>181.6</v>
      </c>
      <c r="H51" s="55">
        <v>106.26</v>
      </c>
      <c r="I51" s="54">
        <v>0.58513215859030843</v>
      </c>
      <c r="J51" s="54">
        <v>27.46</v>
      </c>
      <c r="K51" s="55">
        <v>16.66</v>
      </c>
      <c r="L51" s="54">
        <v>0.6067006554989075</v>
      </c>
      <c r="M51" s="54">
        <v>16.239999999999998</v>
      </c>
      <c r="N51" s="55">
        <v>18.809999999999999</v>
      </c>
      <c r="O51" s="54">
        <v>1.1582512315270936</v>
      </c>
      <c r="P51" s="54">
        <v>12.9</v>
      </c>
      <c r="Q51" s="55">
        <v>9.58</v>
      </c>
      <c r="R51" s="54">
        <v>0.74263565891472871</v>
      </c>
      <c r="S51" s="54">
        <v>8.3000000000000007</v>
      </c>
      <c r="T51" s="55">
        <v>12.15</v>
      </c>
      <c r="U51" s="54">
        <v>1.463855421686747</v>
      </c>
      <c r="V51" s="54">
        <v>32.299999999999997</v>
      </c>
      <c r="W51" s="55">
        <v>16.149999999999999</v>
      </c>
      <c r="X51" s="54">
        <v>0.5</v>
      </c>
      <c r="Y51" s="54">
        <v>13.22</v>
      </c>
      <c r="Z51" s="55">
        <v>9.64</v>
      </c>
      <c r="AA51" s="54">
        <v>0.72919818456883512</v>
      </c>
      <c r="AB51" s="54">
        <v>30.92</v>
      </c>
      <c r="AC51" s="55">
        <v>18.5</v>
      </c>
      <c r="AD51" s="54">
        <v>0.59831824062095729</v>
      </c>
      <c r="AE51" s="56"/>
      <c r="AF51" s="55"/>
      <c r="AG51" s="56"/>
      <c r="AH51" s="54">
        <v>54.5</v>
      </c>
      <c r="AI51" s="55">
        <v>35.07</v>
      </c>
      <c r="AJ51" s="54">
        <v>0.64348623853211007</v>
      </c>
      <c r="AK51" s="54">
        <v>137.04</v>
      </c>
      <c r="AL51" s="55">
        <v>71.5</v>
      </c>
      <c r="AM51" s="54">
        <v>0.52174547577349684</v>
      </c>
      <c r="AN51" s="54">
        <v>15.92</v>
      </c>
      <c r="AO51" s="55">
        <v>7.96</v>
      </c>
      <c r="AP51" s="54">
        <v>0.5</v>
      </c>
    </row>
    <row r="52" spans="1:42" x14ac:dyDescent="0.3">
      <c r="A52" s="49" t="s">
        <v>1076</v>
      </c>
      <c r="B52" s="50" t="s">
        <v>1077</v>
      </c>
      <c r="C52" s="49" t="s">
        <v>1309</v>
      </c>
      <c r="D52" s="52">
        <v>3175.78</v>
      </c>
      <c r="E52" s="53">
        <v>2202.14</v>
      </c>
      <c r="F52" s="52">
        <v>0.69341705029945389</v>
      </c>
      <c r="G52" s="54">
        <v>194.06</v>
      </c>
      <c r="H52" s="55">
        <v>144.13999999999999</v>
      </c>
      <c r="I52" s="54">
        <v>0.74275997114294545</v>
      </c>
      <c r="J52" s="54">
        <v>219.56</v>
      </c>
      <c r="K52" s="55">
        <v>173.34</v>
      </c>
      <c r="L52" s="54">
        <v>0.78948806704317731</v>
      </c>
      <c r="M52" s="54">
        <v>295.60000000000002</v>
      </c>
      <c r="N52" s="55">
        <v>173.61</v>
      </c>
      <c r="O52" s="54">
        <v>0.5873139377537212</v>
      </c>
      <c r="P52" s="54">
        <v>303.12</v>
      </c>
      <c r="Q52" s="55">
        <v>164.07</v>
      </c>
      <c r="R52" s="54">
        <v>0.541270783847981</v>
      </c>
      <c r="S52" s="54">
        <v>269.72000000000003</v>
      </c>
      <c r="T52" s="55">
        <v>166.13</v>
      </c>
      <c r="U52" s="54">
        <v>0.61593504374907304</v>
      </c>
      <c r="V52" s="54">
        <v>255.92</v>
      </c>
      <c r="W52" s="55">
        <v>116.79</v>
      </c>
      <c r="X52" s="54">
        <v>0.45635354798374494</v>
      </c>
      <c r="Y52" s="54">
        <v>95.46</v>
      </c>
      <c r="Z52" s="55">
        <v>51.1</v>
      </c>
      <c r="AA52" s="54">
        <v>0.53530274460507021</v>
      </c>
      <c r="AB52" s="54">
        <v>568.05999999999995</v>
      </c>
      <c r="AC52" s="55">
        <v>399.8</v>
      </c>
      <c r="AD52" s="54">
        <v>0.70379889448297728</v>
      </c>
      <c r="AE52" s="54">
        <v>90.5</v>
      </c>
      <c r="AF52" s="55">
        <v>61.16</v>
      </c>
      <c r="AG52" s="54">
        <v>0.67580110497237567</v>
      </c>
      <c r="AH52" s="54">
        <v>451.92</v>
      </c>
      <c r="AI52" s="55">
        <v>425.34</v>
      </c>
      <c r="AJ52" s="54">
        <v>0.94118428040361113</v>
      </c>
      <c r="AK52" s="54">
        <v>350.66</v>
      </c>
      <c r="AL52" s="55">
        <v>245.79</v>
      </c>
      <c r="AM52" s="54">
        <v>0.70093537899960068</v>
      </c>
      <c r="AN52" s="54">
        <v>81.2</v>
      </c>
      <c r="AO52" s="55">
        <v>80.87</v>
      </c>
      <c r="AP52" s="54">
        <v>0.99593596059113298</v>
      </c>
    </row>
    <row r="53" spans="1:42" x14ac:dyDescent="0.3">
      <c r="A53" s="49" t="s">
        <v>477</v>
      </c>
      <c r="B53" s="50" t="s">
        <v>493</v>
      </c>
      <c r="C53" s="49" t="s">
        <v>1310</v>
      </c>
      <c r="D53" s="52">
        <v>55229.55</v>
      </c>
      <c r="E53" s="53">
        <v>377158.48</v>
      </c>
      <c r="F53" s="52">
        <v>6.8289254574770206</v>
      </c>
      <c r="G53" s="54">
        <v>5341.7</v>
      </c>
      <c r="H53" s="55">
        <v>26410.89</v>
      </c>
      <c r="I53" s="54">
        <v>4.9442855270793942</v>
      </c>
      <c r="J53" s="54">
        <v>2816.84</v>
      </c>
      <c r="K53" s="55">
        <v>18914.09</v>
      </c>
      <c r="L53" s="54">
        <v>6.7146483293335795</v>
      </c>
      <c r="M53" s="54">
        <v>3289.98</v>
      </c>
      <c r="N53" s="55">
        <v>27596.610000000004</v>
      </c>
      <c r="O53" s="54">
        <v>8.3880783469808335</v>
      </c>
      <c r="P53" s="54">
        <v>3402.87</v>
      </c>
      <c r="Q53" s="55">
        <v>29318.94</v>
      </c>
      <c r="R53" s="54">
        <v>8.6159447760272947</v>
      </c>
      <c r="S53" s="54">
        <v>5952.6</v>
      </c>
      <c r="T53" s="55">
        <v>39027.94</v>
      </c>
      <c r="U53" s="54">
        <v>6.5564526425427543</v>
      </c>
      <c r="V53" s="54">
        <v>3752.6</v>
      </c>
      <c r="W53" s="55">
        <v>32240.379999999997</v>
      </c>
      <c r="X53" s="54">
        <v>8.5914779086500026</v>
      </c>
      <c r="Y53" s="54">
        <v>3608.92</v>
      </c>
      <c r="Z53" s="55">
        <v>29923.23</v>
      </c>
      <c r="AA53" s="54">
        <v>8.2914639282666283</v>
      </c>
      <c r="AB53" s="54">
        <v>6468.86</v>
      </c>
      <c r="AC53" s="55">
        <v>52463.040000000001</v>
      </c>
      <c r="AD53" s="54">
        <v>8.1100904950795041</v>
      </c>
      <c r="AE53" s="54">
        <v>3564.72</v>
      </c>
      <c r="AF53" s="55">
        <v>28882.05</v>
      </c>
      <c r="AG53" s="54">
        <v>8.1021931596310512</v>
      </c>
      <c r="AH53" s="54">
        <v>6655.6</v>
      </c>
      <c r="AI53" s="55">
        <v>43472.52</v>
      </c>
      <c r="AJ53" s="54">
        <v>6.5317206562894397</v>
      </c>
      <c r="AK53" s="54">
        <v>7054.48</v>
      </c>
      <c r="AL53" s="55">
        <v>27507.69</v>
      </c>
      <c r="AM53" s="54">
        <v>3.8993221328857692</v>
      </c>
      <c r="AN53" s="54">
        <v>3320.38</v>
      </c>
      <c r="AO53" s="55">
        <v>21401.1</v>
      </c>
      <c r="AP53" s="54">
        <v>6.4453767339882777</v>
      </c>
    </row>
    <row r="54" spans="1:42" x14ac:dyDescent="0.3">
      <c r="A54" s="49" t="s">
        <v>442</v>
      </c>
      <c r="B54" s="50" t="s">
        <v>443</v>
      </c>
      <c r="C54" s="49" t="s">
        <v>1311</v>
      </c>
      <c r="D54" s="52">
        <v>2281.1999999999998</v>
      </c>
      <c r="E54" s="53">
        <v>3744.8</v>
      </c>
      <c r="F54" s="52">
        <v>1.6415921444853587</v>
      </c>
      <c r="G54" s="54">
        <v>132.80000000000001</v>
      </c>
      <c r="H54" s="55">
        <v>145.85</v>
      </c>
      <c r="I54" s="54">
        <v>1.0982680722891565</v>
      </c>
      <c r="J54" s="54">
        <v>14.96</v>
      </c>
      <c r="K54" s="55">
        <v>18.760000000000002</v>
      </c>
      <c r="L54" s="54">
        <v>1.2540106951871659</v>
      </c>
      <c r="M54" s="54">
        <v>26</v>
      </c>
      <c r="N54" s="55">
        <v>41.67</v>
      </c>
      <c r="O54" s="54">
        <v>1.6026923076923079</v>
      </c>
      <c r="P54" s="54">
        <v>207.04</v>
      </c>
      <c r="Q54" s="55">
        <v>431.59</v>
      </c>
      <c r="R54" s="54">
        <v>2.0845730293663061</v>
      </c>
      <c r="S54" s="54">
        <v>438.56</v>
      </c>
      <c r="T54" s="55">
        <v>699</v>
      </c>
      <c r="U54" s="54">
        <v>1.5938526085370304</v>
      </c>
      <c r="V54" s="54">
        <v>282.39999999999998</v>
      </c>
      <c r="W54" s="55">
        <v>462.04</v>
      </c>
      <c r="X54" s="54">
        <v>1.6361189801699718</v>
      </c>
      <c r="Y54" s="54">
        <v>385.86</v>
      </c>
      <c r="Z54" s="55">
        <v>680.53</v>
      </c>
      <c r="AA54" s="54">
        <v>1.7636707614160576</v>
      </c>
      <c r="AB54" s="54">
        <v>274.66000000000003</v>
      </c>
      <c r="AC54" s="55">
        <v>407.77</v>
      </c>
      <c r="AD54" s="54">
        <v>1.4846355494065389</v>
      </c>
      <c r="AE54" s="54">
        <v>222.88</v>
      </c>
      <c r="AF54" s="55">
        <v>341.72</v>
      </c>
      <c r="AG54" s="54">
        <v>1.5332017229002155</v>
      </c>
      <c r="AH54" s="54">
        <v>218.02</v>
      </c>
      <c r="AI54" s="55">
        <v>396.66</v>
      </c>
      <c r="AJ54" s="54">
        <v>1.8193743693239153</v>
      </c>
      <c r="AK54" s="54">
        <v>65.42</v>
      </c>
      <c r="AL54" s="55">
        <v>107.8</v>
      </c>
      <c r="AM54" s="54">
        <v>1.6478141241210638</v>
      </c>
      <c r="AN54" s="54">
        <v>12.6</v>
      </c>
      <c r="AO54" s="55">
        <v>11.41</v>
      </c>
      <c r="AP54" s="54">
        <v>0.90555555555555556</v>
      </c>
    </row>
    <row r="55" spans="1:42" x14ac:dyDescent="0.3">
      <c r="A55" s="49" t="s">
        <v>105</v>
      </c>
      <c r="B55" s="50" t="s">
        <v>106</v>
      </c>
      <c r="C55" s="49" t="s">
        <v>1312</v>
      </c>
      <c r="D55" s="52">
        <v>11880.62</v>
      </c>
      <c r="E55" s="53">
        <v>52574.97</v>
      </c>
      <c r="F55" s="52">
        <v>4.4252715767358941</v>
      </c>
      <c r="G55" s="54">
        <v>5705.96</v>
      </c>
      <c r="H55" s="55">
        <v>21679.34</v>
      </c>
      <c r="I55" s="54">
        <v>3.7994202553119898</v>
      </c>
      <c r="J55" s="54">
        <v>1000.18</v>
      </c>
      <c r="K55" s="55">
        <v>4565.8500000000004</v>
      </c>
      <c r="L55" s="54">
        <v>4.5650282949069174</v>
      </c>
      <c r="M55" s="54">
        <v>501.64</v>
      </c>
      <c r="N55" s="55">
        <v>3008.01</v>
      </c>
      <c r="O55" s="54">
        <v>5.9963519655529867</v>
      </c>
      <c r="P55" s="54">
        <v>215.64</v>
      </c>
      <c r="Q55" s="55">
        <v>1603.34</v>
      </c>
      <c r="R55" s="54">
        <v>7.4352624744945279</v>
      </c>
      <c r="S55" s="54">
        <v>101.9</v>
      </c>
      <c r="T55" s="55">
        <v>714.64</v>
      </c>
      <c r="U55" s="54">
        <v>7.0131501472031399</v>
      </c>
      <c r="V55" s="56"/>
      <c r="W55" s="55"/>
      <c r="X55" s="56"/>
      <c r="Y55" s="54">
        <v>419.82</v>
      </c>
      <c r="Z55" s="55">
        <v>1639.33</v>
      </c>
      <c r="AA55" s="54">
        <v>3.9048401695964938</v>
      </c>
      <c r="AB55" s="54">
        <v>16.72</v>
      </c>
      <c r="AC55" s="55">
        <v>127.31</v>
      </c>
      <c r="AD55" s="54">
        <v>7.6142344497607661</v>
      </c>
      <c r="AE55" s="54">
        <v>158.86000000000001</v>
      </c>
      <c r="AF55" s="55">
        <v>969.87999999999988</v>
      </c>
      <c r="AG55" s="54">
        <v>6.1052499055772369</v>
      </c>
      <c r="AH55" s="54">
        <v>571.17999999999995</v>
      </c>
      <c r="AI55" s="55">
        <v>3144.48</v>
      </c>
      <c r="AJ55" s="54">
        <v>5.5052347771280514</v>
      </c>
      <c r="AK55" s="54">
        <v>1300.24</v>
      </c>
      <c r="AL55" s="55">
        <v>5812.71</v>
      </c>
      <c r="AM55" s="54">
        <v>4.4704900633729157</v>
      </c>
      <c r="AN55" s="54">
        <v>1888.48</v>
      </c>
      <c r="AO55" s="55">
        <v>9310.08</v>
      </c>
      <c r="AP55" s="54">
        <v>4.929933067864102</v>
      </c>
    </row>
    <row r="56" spans="1:42" x14ac:dyDescent="0.3">
      <c r="A56" s="49" t="s">
        <v>107</v>
      </c>
      <c r="B56" s="50" t="s">
        <v>108</v>
      </c>
      <c r="C56" s="49" t="s">
        <v>1313</v>
      </c>
      <c r="D56" s="52">
        <v>9901.6</v>
      </c>
      <c r="E56" s="53">
        <v>15057.510000000002</v>
      </c>
      <c r="F56" s="52">
        <v>1.5207148339662278</v>
      </c>
      <c r="G56" s="54">
        <v>646.82000000000005</v>
      </c>
      <c r="H56" s="55">
        <v>1961.8200000000002</v>
      </c>
      <c r="I56" s="54">
        <v>3.0330230976160291</v>
      </c>
      <c r="J56" s="54">
        <v>902.98</v>
      </c>
      <c r="K56" s="55">
        <v>1645.19</v>
      </c>
      <c r="L56" s="54">
        <v>1.8219561895058585</v>
      </c>
      <c r="M56" s="54">
        <v>779.18</v>
      </c>
      <c r="N56" s="55">
        <v>895.82999999999993</v>
      </c>
      <c r="O56" s="54">
        <v>1.1497086680869633</v>
      </c>
      <c r="P56" s="54">
        <v>684.02</v>
      </c>
      <c r="Q56" s="55">
        <v>851.6099999999999</v>
      </c>
      <c r="R56" s="54">
        <v>1.2450074559223414</v>
      </c>
      <c r="S56" s="54">
        <v>273.36</v>
      </c>
      <c r="T56" s="55">
        <v>529.72</v>
      </c>
      <c r="U56" s="54">
        <v>1.9378109452736318</v>
      </c>
      <c r="V56" s="54">
        <v>147.58000000000001</v>
      </c>
      <c r="W56" s="55">
        <v>207.1</v>
      </c>
      <c r="X56" s="54">
        <v>1.4033066811221031</v>
      </c>
      <c r="Y56" s="54">
        <v>554.4</v>
      </c>
      <c r="Z56" s="55">
        <v>558.84</v>
      </c>
      <c r="AA56" s="54">
        <v>1.008008658008658</v>
      </c>
      <c r="AB56" s="54">
        <v>1408.06</v>
      </c>
      <c r="AC56" s="55">
        <v>1418.0400000000002</v>
      </c>
      <c r="AD56" s="54">
        <v>1.0070877661463291</v>
      </c>
      <c r="AE56" s="54">
        <v>352.38</v>
      </c>
      <c r="AF56" s="55">
        <v>723.95</v>
      </c>
      <c r="AG56" s="54">
        <v>2.0544582552925821</v>
      </c>
      <c r="AH56" s="54">
        <v>1669.82</v>
      </c>
      <c r="AI56" s="55">
        <v>2706.39</v>
      </c>
      <c r="AJ56" s="54">
        <v>1.6207675078751003</v>
      </c>
      <c r="AK56" s="54">
        <v>1572.54</v>
      </c>
      <c r="AL56" s="55">
        <v>1799.54</v>
      </c>
      <c r="AM56" s="54">
        <v>1.1443524489043204</v>
      </c>
      <c r="AN56" s="54">
        <v>910.46</v>
      </c>
      <c r="AO56" s="55">
        <v>1759.48</v>
      </c>
      <c r="AP56" s="54">
        <v>1.9325176284515519</v>
      </c>
    </row>
    <row r="57" spans="1:42" x14ac:dyDescent="0.3">
      <c r="A57" s="49" t="s">
        <v>111</v>
      </c>
      <c r="B57" s="50" t="s">
        <v>112</v>
      </c>
      <c r="C57" s="49" t="s">
        <v>1314</v>
      </c>
      <c r="D57" s="52">
        <v>16605.27</v>
      </c>
      <c r="E57" s="53">
        <v>32068.12</v>
      </c>
      <c r="F57" s="52">
        <v>1.9312013595683779</v>
      </c>
      <c r="G57" s="54">
        <v>695.66</v>
      </c>
      <c r="H57" s="55">
        <v>628.32000000000005</v>
      </c>
      <c r="I57" s="54">
        <v>0.90319983900181133</v>
      </c>
      <c r="J57" s="54">
        <v>248.96</v>
      </c>
      <c r="K57" s="55">
        <v>616.79</v>
      </c>
      <c r="L57" s="54">
        <v>2.4774662596401025</v>
      </c>
      <c r="M57" s="54">
        <v>6409.44</v>
      </c>
      <c r="N57" s="55">
        <v>11223.75</v>
      </c>
      <c r="O57" s="54">
        <v>1.7511280236650941</v>
      </c>
      <c r="P57" s="54">
        <v>2261.86</v>
      </c>
      <c r="Q57" s="55">
        <v>6019.44</v>
      </c>
      <c r="R57" s="54">
        <v>2.6612787705693539</v>
      </c>
      <c r="S57" s="54">
        <v>6917.33</v>
      </c>
      <c r="T57" s="55">
        <v>13469.72</v>
      </c>
      <c r="U57" s="54">
        <v>1.9472426499820017</v>
      </c>
      <c r="V57" s="56"/>
      <c r="W57" s="55"/>
      <c r="X57" s="56"/>
      <c r="Y57" s="56"/>
      <c r="Z57" s="55"/>
      <c r="AA57" s="56"/>
      <c r="AB57" s="56"/>
      <c r="AC57" s="55"/>
      <c r="AD57" s="56"/>
      <c r="AE57" s="54">
        <v>30.74</v>
      </c>
      <c r="AF57" s="55">
        <v>35.94</v>
      </c>
      <c r="AG57" s="54">
        <v>1.1691607026675341</v>
      </c>
      <c r="AH57" s="54">
        <v>34.659999999999997</v>
      </c>
      <c r="AI57" s="55">
        <v>61.08</v>
      </c>
      <c r="AJ57" s="54">
        <v>1.762261973456434</v>
      </c>
      <c r="AK57" s="54">
        <v>3.34</v>
      </c>
      <c r="AL57" s="55">
        <v>7.1800000000000006</v>
      </c>
      <c r="AM57" s="54">
        <v>2.1497005988023954</v>
      </c>
      <c r="AN57" s="54">
        <v>3.28</v>
      </c>
      <c r="AO57" s="55">
        <v>5.9</v>
      </c>
      <c r="AP57" s="54">
        <v>1.7987804878048783</v>
      </c>
    </row>
    <row r="58" spans="1:42" x14ac:dyDescent="0.3">
      <c r="A58" s="49" t="s">
        <v>113</v>
      </c>
      <c r="B58" s="50" t="s">
        <v>114</v>
      </c>
      <c r="C58" s="49" t="s">
        <v>1315</v>
      </c>
      <c r="D58" s="52">
        <v>9298.18</v>
      </c>
      <c r="E58" s="53">
        <v>17156.39</v>
      </c>
      <c r="F58" s="52">
        <v>1.8451342090602676</v>
      </c>
      <c r="G58" s="54">
        <v>2037.4</v>
      </c>
      <c r="H58" s="55">
        <v>2873.79</v>
      </c>
      <c r="I58" s="54">
        <v>1.4105183076470009</v>
      </c>
      <c r="J58" s="54">
        <v>3287.1</v>
      </c>
      <c r="K58" s="55">
        <v>6629.1100000000006</v>
      </c>
      <c r="L58" s="54">
        <v>2.0167046941072679</v>
      </c>
      <c r="M58" s="54">
        <v>800.02</v>
      </c>
      <c r="N58" s="55">
        <v>2236.6999999999998</v>
      </c>
      <c r="O58" s="54">
        <v>2.795805104872378</v>
      </c>
      <c r="P58" s="54">
        <v>4.62</v>
      </c>
      <c r="Q58" s="55">
        <v>11.330000000000002</v>
      </c>
      <c r="R58" s="54">
        <v>2.4523809523809526</v>
      </c>
      <c r="S58" s="54">
        <v>7</v>
      </c>
      <c r="T58" s="55">
        <v>13.3</v>
      </c>
      <c r="U58" s="54">
        <v>1.9000000000000001</v>
      </c>
      <c r="V58" s="54">
        <v>27.3</v>
      </c>
      <c r="W58" s="55">
        <v>111.32</v>
      </c>
      <c r="X58" s="54">
        <v>4.0776556776556774</v>
      </c>
      <c r="Y58" s="54">
        <v>37.92</v>
      </c>
      <c r="Z58" s="55">
        <v>168.17</v>
      </c>
      <c r="AA58" s="54">
        <v>4.4348628691983114</v>
      </c>
      <c r="AB58" s="54">
        <v>40.92</v>
      </c>
      <c r="AC58" s="55">
        <v>176.64</v>
      </c>
      <c r="AD58" s="54">
        <v>4.3167155425219939</v>
      </c>
      <c r="AE58" s="54">
        <v>132.80000000000001</v>
      </c>
      <c r="AF58" s="55">
        <v>319.33999999999997</v>
      </c>
      <c r="AG58" s="54">
        <v>2.4046686746987946</v>
      </c>
      <c r="AH58" s="54">
        <v>1653.24</v>
      </c>
      <c r="AI58" s="55">
        <v>2293.16</v>
      </c>
      <c r="AJ58" s="54">
        <v>1.3870702378360067</v>
      </c>
      <c r="AK58" s="54">
        <v>569.82000000000005</v>
      </c>
      <c r="AL58" s="55">
        <v>878.36</v>
      </c>
      <c r="AM58" s="54">
        <v>1.5414692358990558</v>
      </c>
      <c r="AN58" s="54">
        <v>700.04</v>
      </c>
      <c r="AO58" s="55">
        <v>1445.1699999999998</v>
      </c>
      <c r="AP58" s="54">
        <v>2.0644106051082796</v>
      </c>
    </row>
    <row r="59" spans="1:42" x14ac:dyDescent="0.3">
      <c r="A59" s="49" t="s">
        <v>115</v>
      </c>
      <c r="B59" s="50" t="s">
        <v>116</v>
      </c>
      <c r="C59" s="49" t="s">
        <v>1316</v>
      </c>
      <c r="D59" s="52">
        <v>101.84</v>
      </c>
      <c r="E59" s="53">
        <v>922.49</v>
      </c>
      <c r="F59" s="52">
        <v>9.0582285938727409</v>
      </c>
      <c r="G59" s="56"/>
      <c r="H59" s="55"/>
      <c r="I59" s="56"/>
      <c r="J59" s="56"/>
      <c r="K59" s="55"/>
      <c r="L59" s="56"/>
      <c r="M59" s="56"/>
      <c r="N59" s="55"/>
      <c r="O59" s="56"/>
      <c r="P59" s="56"/>
      <c r="Q59" s="55"/>
      <c r="R59" s="56"/>
      <c r="S59" s="56"/>
      <c r="T59" s="55"/>
      <c r="U59" s="56"/>
      <c r="V59" s="56"/>
      <c r="W59" s="55"/>
      <c r="X59" s="56"/>
      <c r="Y59" s="56"/>
      <c r="Z59" s="55"/>
      <c r="AA59" s="56"/>
      <c r="AB59" s="54">
        <v>44.14</v>
      </c>
      <c r="AC59" s="55">
        <v>368.57</v>
      </c>
      <c r="AD59" s="54">
        <v>8.3500226551880381</v>
      </c>
      <c r="AE59" s="54">
        <v>57.7</v>
      </c>
      <c r="AF59" s="55">
        <v>553.91999999999996</v>
      </c>
      <c r="AG59" s="54">
        <v>9.6</v>
      </c>
      <c r="AH59" s="56"/>
      <c r="AI59" s="55"/>
      <c r="AJ59" s="56"/>
      <c r="AK59" s="56"/>
      <c r="AL59" s="55"/>
      <c r="AM59" s="56"/>
      <c r="AN59" s="56"/>
      <c r="AO59" s="55"/>
      <c r="AP59" s="56"/>
    </row>
    <row r="60" spans="1:42" x14ac:dyDescent="0.3">
      <c r="A60" s="49" t="s">
        <v>117</v>
      </c>
      <c r="B60" s="50" t="s">
        <v>118</v>
      </c>
      <c r="C60" s="49" t="s">
        <v>1317</v>
      </c>
      <c r="D60" s="52">
        <v>6917.96</v>
      </c>
      <c r="E60" s="53">
        <v>46334.989800000003</v>
      </c>
      <c r="F60" s="52">
        <v>6.6977822652920809</v>
      </c>
      <c r="G60" s="56"/>
      <c r="H60" s="55"/>
      <c r="I60" s="56"/>
      <c r="J60" s="56"/>
      <c r="K60" s="55"/>
      <c r="L60" s="56"/>
      <c r="M60" s="56"/>
      <c r="N60" s="55"/>
      <c r="O60" s="56"/>
      <c r="P60" s="56"/>
      <c r="Q60" s="55"/>
      <c r="R60" s="56"/>
      <c r="S60" s="56"/>
      <c r="T60" s="55"/>
      <c r="U60" s="56"/>
      <c r="V60" s="54">
        <v>1124.26</v>
      </c>
      <c r="W60" s="55">
        <v>9541.3399000000009</v>
      </c>
      <c r="X60" s="54">
        <v>8.4867734331916118</v>
      </c>
      <c r="Y60" s="54">
        <v>976.58</v>
      </c>
      <c r="Z60" s="55">
        <v>7762.38</v>
      </c>
      <c r="AA60" s="54">
        <v>7.9485346822584937</v>
      </c>
      <c r="AB60" s="54">
        <v>4007.72</v>
      </c>
      <c r="AC60" s="55">
        <v>21612.759900000001</v>
      </c>
      <c r="AD60" s="54">
        <v>5.3927819059215718</v>
      </c>
      <c r="AE60" s="56"/>
      <c r="AF60" s="55"/>
      <c r="AG60" s="56"/>
      <c r="AH60" s="54">
        <v>482.1</v>
      </c>
      <c r="AI60" s="55">
        <v>4410.51</v>
      </c>
      <c r="AJ60" s="54">
        <v>9.1485376477909153</v>
      </c>
      <c r="AK60" s="54">
        <v>100.06</v>
      </c>
      <c r="AL60" s="55">
        <v>856.48</v>
      </c>
      <c r="AM60" s="54">
        <v>8.5596642014791122</v>
      </c>
      <c r="AN60" s="54">
        <v>227.24</v>
      </c>
      <c r="AO60" s="55">
        <v>2151.52</v>
      </c>
      <c r="AP60" s="54">
        <v>9.4680513994015136</v>
      </c>
    </row>
    <row r="61" spans="1:42" x14ac:dyDescent="0.3">
      <c r="A61" s="49" t="s">
        <v>343</v>
      </c>
      <c r="B61" s="50" t="s">
        <v>344</v>
      </c>
      <c r="C61" s="49" t="s">
        <v>1318</v>
      </c>
      <c r="D61" s="52">
        <v>22.58</v>
      </c>
      <c r="E61" s="53">
        <v>16.510000000000002</v>
      </c>
      <c r="F61" s="52">
        <v>0.73117803365810463</v>
      </c>
      <c r="G61" s="54">
        <v>20.02</v>
      </c>
      <c r="H61" s="55">
        <v>12.929999999999998</v>
      </c>
      <c r="I61" s="54">
        <v>0.6458541458541458</v>
      </c>
      <c r="J61" s="56"/>
      <c r="K61" s="55"/>
      <c r="L61" s="56"/>
      <c r="M61" s="56"/>
      <c r="N61" s="55"/>
      <c r="O61" s="56"/>
      <c r="P61" s="56"/>
      <c r="Q61" s="55"/>
      <c r="R61" s="56"/>
      <c r="S61" s="56"/>
      <c r="T61" s="55"/>
      <c r="U61" s="56"/>
      <c r="V61" s="54">
        <v>2.56</v>
      </c>
      <c r="W61" s="55">
        <v>3.58</v>
      </c>
      <c r="X61" s="54">
        <v>1.3984375</v>
      </c>
      <c r="Y61" s="56"/>
      <c r="Z61" s="55"/>
      <c r="AA61" s="56"/>
      <c r="AB61" s="56"/>
      <c r="AC61" s="55"/>
      <c r="AD61" s="56"/>
      <c r="AE61" s="56"/>
      <c r="AF61" s="55"/>
      <c r="AG61" s="56"/>
      <c r="AH61" s="56"/>
      <c r="AI61" s="55"/>
      <c r="AJ61" s="56"/>
      <c r="AK61" s="56"/>
      <c r="AL61" s="55"/>
      <c r="AM61" s="56"/>
      <c r="AN61" s="56"/>
      <c r="AO61" s="55"/>
      <c r="AP61" s="56"/>
    </row>
    <row r="62" spans="1:42" x14ac:dyDescent="0.3">
      <c r="A62" s="49" t="s">
        <v>1138</v>
      </c>
      <c r="B62" s="50" t="s">
        <v>1139</v>
      </c>
      <c r="C62" s="49" t="s">
        <v>1319</v>
      </c>
      <c r="D62" s="52">
        <v>1442.55</v>
      </c>
      <c r="E62" s="53">
        <v>15669.709999999997</v>
      </c>
      <c r="F62" s="52">
        <v>10.862507365429273</v>
      </c>
      <c r="G62" s="54">
        <v>30.94</v>
      </c>
      <c r="H62" s="55">
        <v>281.27</v>
      </c>
      <c r="I62" s="54">
        <v>9.0908209437621199</v>
      </c>
      <c r="J62" s="54">
        <v>52.72</v>
      </c>
      <c r="K62" s="55">
        <v>590.78</v>
      </c>
      <c r="L62" s="54">
        <v>11.205993930197268</v>
      </c>
      <c r="M62" s="54">
        <v>127.6</v>
      </c>
      <c r="N62" s="55">
        <v>1361.02</v>
      </c>
      <c r="O62" s="54">
        <v>10.666300940438871</v>
      </c>
      <c r="P62" s="54">
        <v>184.94</v>
      </c>
      <c r="Q62" s="55">
        <v>1981.7</v>
      </c>
      <c r="R62" s="54">
        <v>10.715367146101439</v>
      </c>
      <c r="S62" s="54">
        <v>210.08</v>
      </c>
      <c r="T62" s="55">
        <v>2158.42</v>
      </c>
      <c r="U62" s="54">
        <v>10.27427646610815</v>
      </c>
      <c r="V62" s="54">
        <v>257.56</v>
      </c>
      <c r="W62" s="55">
        <v>3017.7</v>
      </c>
      <c r="X62" s="54">
        <v>11.716493244292591</v>
      </c>
      <c r="Y62" s="54">
        <v>93.7</v>
      </c>
      <c r="Z62" s="55">
        <v>1268.26</v>
      </c>
      <c r="AA62" s="54">
        <v>13.535325506937033</v>
      </c>
      <c r="AB62" s="54">
        <v>82.46</v>
      </c>
      <c r="AC62" s="55">
        <v>1037.76</v>
      </c>
      <c r="AD62" s="54">
        <v>12.585010914382732</v>
      </c>
      <c r="AE62" s="54">
        <v>63.24</v>
      </c>
      <c r="AF62" s="55">
        <v>721.17</v>
      </c>
      <c r="AG62" s="54">
        <v>11.403700189753319</v>
      </c>
      <c r="AH62" s="54">
        <v>165.13</v>
      </c>
      <c r="AI62" s="55">
        <v>1810.5200000000002</v>
      </c>
      <c r="AJ62" s="54">
        <v>10.964210016350755</v>
      </c>
      <c r="AK62" s="54">
        <v>116.42</v>
      </c>
      <c r="AL62" s="55">
        <v>916.86</v>
      </c>
      <c r="AM62" s="54">
        <v>7.8754509534444255</v>
      </c>
      <c r="AN62" s="54">
        <v>57.76</v>
      </c>
      <c r="AO62" s="55">
        <v>524.25</v>
      </c>
      <c r="AP62" s="54">
        <v>9.076350415512465</v>
      </c>
    </row>
    <row r="63" spans="1:42" x14ac:dyDescent="0.3">
      <c r="A63" s="49" t="s">
        <v>119</v>
      </c>
      <c r="B63" s="50" t="s">
        <v>120</v>
      </c>
      <c r="C63" s="49" t="s">
        <v>1320</v>
      </c>
      <c r="D63" s="52">
        <v>1347.42</v>
      </c>
      <c r="E63" s="53">
        <v>2084.46</v>
      </c>
      <c r="F63" s="52">
        <v>1.5470009351204523</v>
      </c>
      <c r="G63" s="54">
        <v>112.38</v>
      </c>
      <c r="H63" s="55">
        <v>189.16</v>
      </c>
      <c r="I63" s="54">
        <v>1.6832176543869015</v>
      </c>
      <c r="J63" s="54">
        <v>121.94</v>
      </c>
      <c r="K63" s="55">
        <v>191.3</v>
      </c>
      <c r="L63" s="54">
        <v>1.5688043299983601</v>
      </c>
      <c r="M63" s="54">
        <v>82.26</v>
      </c>
      <c r="N63" s="55">
        <v>128.1</v>
      </c>
      <c r="O63" s="54">
        <v>1.5572574762946751</v>
      </c>
      <c r="P63" s="54">
        <v>311.06</v>
      </c>
      <c r="Q63" s="55">
        <v>609.16999999999996</v>
      </c>
      <c r="R63" s="54">
        <v>1.9583681604835079</v>
      </c>
      <c r="S63" s="54">
        <v>122.66</v>
      </c>
      <c r="T63" s="55">
        <v>231.31</v>
      </c>
      <c r="U63" s="54">
        <v>1.8857818359693461</v>
      </c>
      <c r="V63" s="54">
        <v>15.6</v>
      </c>
      <c r="W63" s="55">
        <v>27.09</v>
      </c>
      <c r="X63" s="54">
        <v>1.7365384615384616</v>
      </c>
      <c r="Y63" s="56"/>
      <c r="Z63" s="55"/>
      <c r="AA63" s="56"/>
      <c r="AB63" s="54">
        <v>11.74</v>
      </c>
      <c r="AC63" s="55">
        <v>21.97</v>
      </c>
      <c r="AD63" s="54">
        <v>1.8713798977853491</v>
      </c>
      <c r="AE63" s="54">
        <v>13.9</v>
      </c>
      <c r="AF63" s="55">
        <v>30.479999999999997</v>
      </c>
      <c r="AG63" s="54">
        <v>2.1928057553956832</v>
      </c>
      <c r="AH63" s="54">
        <v>32.659999999999997</v>
      </c>
      <c r="AI63" s="55">
        <v>64.239999999999995</v>
      </c>
      <c r="AJ63" s="54">
        <v>1.9669320269442745</v>
      </c>
      <c r="AK63" s="54">
        <v>243.42</v>
      </c>
      <c r="AL63" s="55">
        <v>347.57</v>
      </c>
      <c r="AM63" s="54">
        <v>1.4278613096705284</v>
      </c>
      <c r="AN63" s="54">
        <v>279.8</v>
      </c>
      <c r="AO63" s="55">
        <v>244.07</v>
      </c>
      <c r="AP63" s="54">
        <v>0.87230164403145094</v>
      </c>
    </row>
    <row r="64" spans="1:42" x14ac:dyDescent="0.3">
      <c r="A64" s="49" t="s">
        <v>850</v>
      </c>
      <c r="B64" s="50" t="s">
        <v>851</v>
      </c>
      <c r="C64" s="49" t="s">
        <v>1321</v>
      </c>
      <c r="D64" s="52">
        <v>46778.96</v>
      </c>
      <c r="E64" s="53">
        <v>77578.429999999993</v>
      </c>
      <c r="F64" s="52">
        <v>1.6584043339142212</v>
      </c>
      <c r="G64" s="54">
        <v>1200.1199999999999</v>
      </c>
      <c r="H64" s="55">
        <v>3284.05</v>
      </c>
      <c r="I64" s="54">
        <v>2.7364346898643475</v>
      </c>
      <c r="J64" s="54">
        <v>916.28</v>
      </c>
      <c r="K64" s="55">
        <v>2431.17</v>
      </c>
      <c r="L64" s="54">
        <v>2.65330466669577</v>
      </c>
      <c r="M64" s="54">
        <v>2951.18</v>
      </c>
      <c r="N64" s="55">
        <v>4890.13</v>
      </c>
      <c r="O64" s="54">
        <v>1.6570083830874431</v>
      </c>
      <c r="P64" s="54">
        <v>3426.32</v>
      </c>
      <c r="Q64" s="55">
        <v>5968.54</v>
      </c>
      <c r="R64" s="54">
        <v>1.7419680590254265</v>
      </c>
      <c r="S64" s="54">
        <v>4054.16</v>
      </c>
      <c r="T64" s="55">
        <v>6690.58</v>
      </c>
      <c r="U64" s="54">
        <v>1.6502999388282653</v>
      </c>
      <c r="V64" s="54">
        <v>4533.26</v>
      </c>
      <c r="W64" s="55">
        <v>6647.85</v>
      </c>
      <c r="X64" s="54">
        <v>1.4664612221668292</v>
      </c>
      <c r="Y64" s="54">
        <v>4895.7</v>
      </c>
      <c r="Z64" s="55">
        <v>6394.24</v>
      </c>
      <c r="AA64" s="54">
        <v>1.3060931021100148</v>
      </c>
      <c r="AB64" s="54">
        <v>8644.8799999999992</v>
      </c>
      <c r="AC64" s="55">
        <v>13203.7</v>
      </c>
      <c r="AD64" s="54">
        <v>1.5273433523657935</v>
      </c>
      <c r="AE64" s="54">
        <v>1684.44</v>
      </c>
      <c r="AF64" s="55">
        <v>7451.8</v>
      </c>
      <c r="AG64" s="54">
        <v>4.4239034931490586</v>
      </c>
      <c r="AH64" s="54">
        <v>7919.74</v>
      </c>
      <c r="AI64" s="55">
        <v>11769.65</v>
      </c>
      <c r="AJ64" s="54">
        <v>1.4861157058186254</v>
      </c>
      <c r="AK64" s="54">
        <v>4735.3</v>
      </c>
      <c r="AL64" s="55">
        <v>5916.42</v>
      </c>
      <c r="AM64" s="54">
        <v>1.2494287584735919</v>
      </c>
      <c r="AN64" s="54">
        <v>1817.58</v>
      </c>
      <c r="AO64" s="55">
        <v>2930.3</v>
      </c>
      <c r="AP64" s="54">
        <v>1.6121986377490951</v>
      </c>
    </row>
    <row r="65" spans="1:42" x14ac:dyDescent="0.3">
      <c r="A65" s="49" t="s">
        <v>846</v>
      </c>
      <c r="B65" s="50" t="s">
        <v>847</v>
      </c>
      <c r="C65" s="49" t="s">
        <v>1322</v>
      </c>
      <c r="D65" s="52">
        <v>5577.34</v>
      </c>
      <c r="E65" s="53">
        <v>31581.53</v>
      </c>
      <c r="F65" s="52">
        <v>5.662471715907583</v>
      </c>
      <c r="G65" s="54">
        <v>368.88</v>
      </c>
      <c r="H65" s="55">
        <v>2987.04</v>
      </c>
      <c r="I65" s="54">
        <v>8.0975927130774235</v>
      </c>
      <c r="J65" s="54">
        <v>366.84</v>
      </c>
      <c r="K65" s="55">
        <v>2436.98</v>
      </c>
      <c r="L65" s="54">
        <v>6.6431686838948867</v>
      </c>
      <c r="M65" s="54">
        <v>332.74</v>
      </c>
      <c r="N65" s="55">
        <v>2805.12</v>
      </c>
      <c r="O65" s="54">
        <v>8.4303660515717969</v>
      </c>
      <c r="P65" s="54">
        <v>377.92</v>
      </c>
      <c r="Q65" s="55">
        <v>2852.23</v>
      </c>
      <c r="R65" s="54">
        <v>7.5471792972057576</v>
      </c>
      <c r="S65" s="54">
        <v>261.92</v>
      </c>
      <c r="T65" s="55">
        <v>1943.56</v>
      </c>
      <c r="U65" s="54">
        <v>7.420433720219914</v>
      </c>
      <c r="V65" s="54">
        <v>389.5</v>
      </c>
      <c r="W65" s="55">
        <v>1992.07</v>
      </c>
      <c r="X65" s="54">
        <v>5.1144287548138641</v>
      </c>
      <c r="Y65" s="54">
        <v>579.82000000000005</v>
      </c>
      <c r="Z65" s="55">
        <v>2130.61</v>
      </c>
      <c r="AA65" s="54">
        <v>3.6746059121796417</v>
      </c>
      <c r="AB65" s="54">
        <v>746.88</v>
      </c>
      <c r="AC65" s="55">
        <v>2982.29</v>
      </c>
      <c r="AD65" s="54">
        <v>3.9929975364181662</v>
      </c>
      <c r="AE65" s="54">
        <v>584.16</v>
      </c>
      <c r="AF65" s="55">
        <v>2339.35</v>
      </c>
      <c r="AG65" s="54">
        <v>4.0046391399616548</v>
      </c>
      <c r="AH65" s="54">
        <v>690.38</v>
      </c>
      <c r="AI65" s="55">
        <v>4756.6000000000004</v>
      </c>
      <c r="AJ65" s="54">
        <v>6.8898287899417721</v>
      </c>
      <c r="AK65" s="54">
        <v>513.72</v>
      </c>
      <c r="AL65" s="55">
        <v>2086.7199999999998</v>
      </c>
      <c r="AM65" s="54">
        <v>4.0619792883282715</v>
      </c>
      <c r="AN65" s="54">
        <v>364.58</v>
      </c>
      <c r="AO65" s="55">
        <v>2268.96</v>
      </c>
      <c r="AP65" s="54">
        <v>6.2234900433375397</v>
      </c>
    </row>
    <row r="66" spans="1:42" x14ac:dyDescent="0.3">
      <c r="A66" s="49" t="s">
        <v>1062</v>
      </c>
      <c r="B66" s="50" t="s">
        <v>1063</v>
      </c>
      <c r="C66" s="49" t="s">
        <v>1323</v>
      </c>
      <c r="D66" s="52">
        <v>279.26</v>
      </c>
      <c r="E66" s="53">
        <v>7206.91</v>
      </c>
      <c r="F66" s="52">
        <v>25.80716894650147</v>
      </c>
      <c r="G66" s="54">
        <v>31.92</v>
      </c>
      <c r="H66" s="55">
        <v>706.08</v>
      </c>
      <c r="I66" s="54">
        <v>22.1203007518797</v>
      </c>
      <c r="J66" s="54">
        <v>48.3</v>
      </c>
      <c r="K66" s="55">
        <v>1013.57</v>
      </c>
      <c r="L66" s="54">
        <v>20.984886128364391</v>
      </c>
      <c r="M66" s="54">
        <v>21.86</v>
      </c>
      <c r="N66" s="55">
        <v>492.86000000000007</v>
      </c>
      <c r="O66" s="54">
        <v>22.546203110704486</v>
      </c>
      <c r="P66" s="54">
        <v>10.86</v>
      </c>
      <c r="Q66" s="55">
        <v>302.7</v>
      </c>
      <c r="R66" s="54">
        <v>27.872928176795579</v>
      </c>
      <c r="S66" s="54">
        <v>11.76</v>
      </c>
      <c r="T66" s="55">
        <v>319.2</v>
      </c>
      <c r="U66" s="54">
        <v>27.142857142857142</v>
      </c>
      <c r="V66" s="54">
        <v>34.42</v>
      </c>
      <c r="W66" s="55">
        <v>995.47</v>
      </c>
      <c r="X66" s="54">
        <v>28.921266705403834</v>
      </c>
      <c r="Y66" s="54">
        <v>4.0999999999999996</v>
      </c>
      <c r="Z66" s="55">
        <v>146.22</v>
      </c>
      <c r="AA66" s="54">
        <v>35.663414634146342</v>
      </c>
      <c r="AB66" s="54">
        <v>20.46</v>
      </c>
      <c r="AC66" s="55">
        <v>694.6099999999999</v>
      </c>
      <c r="AD66" s="54">
        <v>33.949657869012704</v>
      </c>
      <c r="AE66" s="54">
        <v>2.7</v>
      </c>
      <c r="AF66" s="55">
        <v>80.989999999999995</v>
      </c>
      <c r="AG66" s="54">
        <v>29.996296296296293</v>
      </c>
      <c r="AH66" s="54">
        <v>27.7</v>
      </c>
      <c r="AI66" s="55">
        <v>723.33</v>
      </c>
      <c r="AJ66" s="54">
        <v>26.112996389891698</v>
      </c>
      <c r="AK66" s="54">
        <v>17.64</v>
      </c>
      <c r="AL66" s="55">
        <v>448.32</v>
      </c>
      <c r="AM66" s="54">
        <v>25.414965986394556</v>
      </c>
      <c r="AN66" s="54">
        <v>47.54</v>
      </c>
      <c r="AO66" s="55">
        <v>1283.56</v>
      </c>
      <c r="AP66" s="54">
        <v>26.999579301640722</v>
      </c>
    </row>
    <row r="67" spans="1:42" x14ac:dyDescent="0.3">
      <c r="A67" s="49" t="s">
        <v>446</v>
      </c>
      <c r="B67" s="50" t="s">
        <v>447</v>
      </c>
      <c r="C67" s="49" t="s">
        <v>1324</v>
      </c>
      <c r="D67" s="52">
        <v>14145.82</v>
      </c>
      <c r="E67" s="53">
        <v>56327.91</v>
      </c>
      <c r="F67" s="52">
        <v>3.9819473172993862</v>
      </c>
      <c r="G67" s="54">
        <v>660</v>
      </c>
      <c r="H67" s="55">
        <v>1886.5</v>
      </c>
      <c r="I67" s="54">
        <v>2.8583333333333334</v>
      </c>
      <c r="J67" s="54">
        <v>549.9</v>
      </c>
      <c r="K67" s="55">
        <v>1804.44</v>
      </c>
      <c r="L67" s="54">
        <v>3.2813966175668305</v>
      </c>
      <c r="M67" s="54">
        <v>934.72</v>
      </c>
      <c r="N67" s="55">
        <v>3380.28</v>
      </c>
      <c r="O67" s="54">
        <v>3.6163557001027047</v>
      </c>
      <c r="P67" s="54">
        <v>1188.72</v>
      </c>
      <c r="Q67" s="55">
        <v>4746.26</v>
      </c>
      <c r="R67" s="54">
        <v>3.9927485025910223</v>
      </c>
      <c r="S67" s="54">
        <v>1452.16</v>
      </c>
      <c r="T67" s="55">
        <v>5579.16</v>
      </c>
      <c r="U67" s="54">
        <v>3.8419733362714847</v>
      </c>
      <c r="V67" s="54">
        <v>1665.22</v>
      </c>
      <c r="W67" s="55">
        <v>6382.08</v>
      </c>
      <c r="X67" s="54">
        <v>3.8325746748177418</v>
      </c>
      <c r="Y67" s="54">
        <v>1967.94</v>
      </c>
      <c r="Z67" s="55">
        <v>7768.56</v>
      </c>
      <c r="AA67" s="54">
        <v>3.9475593768102688</v>
      </c>
      <c r="AB67" s="54">
        <v>2069.64</v>
      </c>
      <c r="AC67" s="55">
        <v>7549.63</v>
      </c>
      <c r="AD67" s="54">
        <v>3.6477986509731162</v>
      </c>
      <c r="AE67" s="54">
        <v>2074.58</v>
      </c>
      <c r="AF67" s="55">
        <v>7685.4</v>
      </c>
      <c r="AG67" s="54">
        <v>3.7045570669725918</v>
      </c>
      <c r="AH67" s="54">
        <v>913.06</v>
      </c>
      <c r="AI67" s="55">
        <v>5922.08</v>
      </c>
      <c r="AJ67" s="54">
        <v>6.4859702538715966</v>
      </c>
      <c r="AK67" s="54">
        <v>402.9</v>
      </c>
      <c r="AL67" s="55">
        <v>2169.35</v>
      </c>
      <c r="AM67" s="54">
        <v>5.3843385455448001</v>
      </c>
      <c r="AN67" s="54">
        <v>266.98</v>
      </c>
      <c r="AO67" s="55">
        <v>1454.1699999999998</v>
      </c>
      <c r="AP67" s="54">
        <v>5.4467375833395755</v>
      </c>
    </row>
    <row r="68" spans="1:42" x14ac:dyDescent="0.3">
      <c r="A68" s="49" t="s">
        <v>135</v>
      </c>
      <c r="B68" s="50" t="s">
        <v>136</v>
      </c>
      <c r="C68" s="49" t="s">
        <v>1325</v>
      </c>
      <c r="D68" s="52">
        <v>155.04</v>
      </c>
      <c r="E68" s="53">
        <v>4454.66</v>
      </c>
      <c r="F68" s="52">
        <v>28.732327141382868</v>
      </c>
      <c r="G68" s="54">
        <v>7.48</v>
      </c>
      <c r="H68" s="55">
        <v>191.66</v>
      </c>
      <c r="I68" s="54">
        <v>25.622994652406415</v>
      </c>
      <c r="J68" s="54">
        <v>8.76</v>
      </c>
      <c r="K68" s="55">
        <v>217.39</v>
      </c>
      <c r="L68" s="54">
        <v>24.8162100456621</v>
      </c>
      <c r="M68" s="54">
        <v>10.26</v>
      </c>
      <c r="N68" s="55">
        <v>239.95</v>
      </c>
      <c r="O68" s="54">
        <v>23.386939571150098</v>
      </c>
      <c r="P68" s="54">
        <v>6.28</v>
      </c>
      <c r="Q68" s="55">
        <v>160.41</v>
      </c>
      <c r="R68" s="54">
        <v>25.542993630573246</v>
      </c>
      <c r="S68" s="54">
        <v>14.32</v>
      </c>
      <c r="T68" s="55">
        <v>388.6</v>
      </c>
      <c r="U68" s="54">
        <v>27.13687150837989</v>
      </c>
      <c r="V68" s="54">
        <v>16.059999999999999</v>
      </c>
      <c r="W68" s="55">
        <v>472.28</v>
      </c>
      <c r="X68" s="54">
        <v>29.407222914072229</v>
      </c>
      <c r="Y68" s="54">
        <v>9.58</v>
      </c>
      <c r="Z68" s="55">
        <v>304.45</v>
      </c>
      <c r="AA68" s="54">
        <v>31.779749478079331</v>
      </c>
      <c r="AB68" s="54">
        <v>12.66</v>
      </c>
      <c r="AC68" s="55">
        <v>441.42</v>
      </c>
      <c r="AD68" s="54">
        <v>34.867298578199055</v>
      </c>
      <c r="AE68" s="54">
        <v>5.98</v>
      </c>
      <c r="AF68" s="55">
        <v>203.83999999999997</v>
      </c>
      <c r="AG68" s="54">
        <v>34.086956521739125</v>
      </c>
      <c r="AH68" s="54">
        <v>18.64</v>
      </c>
      <c r="AI68" s="55">
        <v>551.86</v>
      </c>
      <c r="AJ68" s="54">
        <v>29.606223175965663</v>
      </c>
      <c r="AK68" s="54">
        <v>8.6999999999999993</v>
      </c>
      <c r="AL68" s="55">
        <v>237.12</v>
      </c>
      <c r="AM68" s="54">
        <v>27.255172413793105</v>
      </c>
      <c r="AN68" s="54">
        <v>36.32</v>
      </c>
      <c r="AO68" s="55">
        <v>1045.68</v>
      </c>
      <c r="AP68" s="54">
        <v>28.790748898678416</v>
      </c>
    </row>
    <row r="69" spans="1:42" x14ac:dyDescent="0.3">
      <c r="A69" s="49" t="s">
        <v>137</v>
      </c>
      <c r="B69" s="50" t="s">
        <v>138</v>
      </c>
      <c r="C69" s="49" t="s">
        <v>1326</v>
      </c>
      <c r="D69" s="52">
        <v>19074.3</v>
      </c>
      <c r="E69" s="53">
        <v>98345.81</v>
      </c>
      <c r="F69" s="52">
        <v>5.1559328520574805</v>
      </c>
      <c r="G69" s="54">
        <v>2724.4</v>
      </c>
      <c r="H69" s="55">
        <v>7917.93</v>
      </c>
      <c r="I69" s="54">
        <v>2.9063023050946999</v>
      </c>
      <c r="J69" s="54">
        <v>2889.8</v>
      </c>
      <c r="K69" s="55">
        <v>7442.14</v>
      </c>
      <c r="L69" s="54">
        <v>2.5753131704616234</v>
      </c>
      <c r="M69" s="54">
        <v>1709.92</v>
      </c>
      <c r="N69" s="55">
        <v>6380.72</v>
      </c>
      <c r="O69" s="54">
        <v>3.7315897819781041</v>
      </c>
      <c r="P69" s="54">
        <v>1244.26</v>
      </c>
      <c r="Q69" s="55">
        <v>7094.87</v>
      </c>
      <c r="R69" s="54">
        <v>5.7020799511356151</v>
      </c>
      <c r="S69" s="54">
        <v>799.14</v>
      </c>
      <c r="T69" s="55">
        <v>5263.27</v>
      </c>
      <c r="U69" s="54">
        <v>6.5861676302024685</v>
      </c>
      <c r="V69" s="54">
        <v>1202.3</v>
      </c>
      <c r="W69" s="55">
        <v>8509.17</v>
      </c>
      <c r="X69" s="54">
        <v>7.0774099642352164</v>
      </c>
      <c r="Y69" s="54">
        <v>660.94</v>
      </c>
      <c r="Z69" s="55">
        <v>5605.72</v>
      </c>
      <c r="AA69" s="54">
        <v>8.4814355312131209</v>
      </c>
      <c r="AB69" s="54">
        <v>1475.66</v>
      </c>
      <c r="AC69" s="55">
        <v>12316.98</v>
      </c>
      <c r="AD69" s="54">
        <v>8.3467600937885411</v>
      </c>
      <c r="AE69" s="54">
        <v>1018.08</v>
      </c>
      <c r="AF69" s="55">
        <v>8072.06</v>
      </c>
      <c r="AG69" s="54">
        <v>7.9287089423228041</v>
      </c>
      <c r="AH69" s="54">
        <v>1183.96</v>
      </c>
      <c r="AI69" s="55">
        <v>9665.0300000000007</v>
      </c>
      <c r="AJ69" s="54">
        <v>8.1633078820230409</v>
      </c>
      <c r="AK69" s="54">
        <v>1783.28</v>
      </c>
      <c r="AL69" s="55">
        <v>9409.7999999999993</v>
      </c>
      <c r="AM69" s="54">
        <v>5.2766811717733608</v>
      </c>
      <c r="AN69" s="54">
        <v>2382.56</v>
      </c>
      <c r="AO69" s="55">
        <v>10668.12</v>
      </c>
      <c r="AP69" s="54">
        <v>4.4775871331676855</v>
      </c>
    </row>
    <row r="70" spans="1:42" x14ac:dyDescent="0.3">
      <c r="A70" s="49" t="s">
        <v>399</v>
      </c>
      <c r="B70" s="50" t="s">
        <v>400</v>
      </c>
      <c r="C70" s="49" t="s">
        <v>1327</v>
      </c>
      <c r="D70" s="52">
        <v>51656</v>
      </c>
      <c r="E70" s="53">
        <v>368907.44</v>
      </c>
      <c r="F70" s="52">
        <v>7.1416183986371378</v>
      </c>
      <c r="G70" s="54">
        <v>4288.26</v>
      </c>
      <c r="H70" s="55">
        <v>27630.880000000001</v>
      </c>
      <c r="I70" s="54">
        <v>6.4433779668210418</v>
      </c>
      <c r="J70" s="54">
        <v>4323.34</v>
      </c>
      <c r="K70" s="55">
        <v>26371.4</v>
      </c>
      <c r="L70" s="54">
        <v>6.0997747112186413</v>
      </c>
      <c r="M70" s="54">
        <v>5132.5</v>
      </c>
      <c r="N70" s="55">
        <v>31439.55</v>
      </c>
      <c r="O70" s="54">
        <v>6.1255820750121774</v>
      </c>
      <c r="P70" s="54">
        <v>3943.28</v>
      </c>
      <c r="Q70" s="55">
        <v>27312.9</v>
      </c>
      <c r="R70" s="54">
        <v>6.9264419468057046</v>
      </c>
      <c r="S70" s="54">
        <v>3992.9</v>
      </c>
      <c r="T70" s="55">
        <v>27308.94</v>
      </c>
      <c r="U70" s="54">
        <v>6.8393748904305136</v>
      </c>
      <c r="V70" s="54">
        <v>4072.5</v>
      </c>
      <c r="W70" s="55">
        <v>29462.92</v>
      </c>
      <c r="X70" s="54">
        <v>7.2346028238182933</v>
      </c>
      <c r="Y70" s="54">
        <v>3152.76</v>
      </c>
      <c r="Z70" s="55">
        <v>25366.650000000005</v>
      </c>
      <c r="AA70" s="54">
        <v>8.0458550603280941</v>
      </c>
      <c r="AB70" s="54">
        <v>5111.8</v>
      </c>
      <c r="AC70" s="55">
        <v>40596.300000000003</v>
      </c>
      <c r="AD70" s="54">
        <v>7.9416839469462817</v>
      </c>
      <c r="AE70" s="54">
        <v>2641.38</v>
      </c>
      <c r="AF70" s="55">
        <v>21304.43</v>
      </c>
      <c r="AG70" s="54">
        <v>8.0656437165421107</v>
      </c>
      <c r="AH70" s="54">
        <v>6025.54</v>
      </c>
      <c r="AI70" s="55">
        <v>50483.439999999995</v>
      </c>
      <c r="AJ70" s="54">
        <v>8.3782432777809124</v>
      </c>
      <c r="AK70" s="54">
        <v>5614.16</v>
      </c>
      <c r="AL70" s="55">
        <v>33685.69</v>
      </c>
      <c r="AM70" s="54">
        <v>6.0001300283568693</v>
      </c>
      <c r="AN70" s="54">
        <v>3357.58</v>
      </c>
      <c r="AO70" s="55">
        <v>27944.340000000004</v>
      </c>
      <c r="AP70" s="54">
        <v>8.322762227556753</v>
      </c>
    </row>
    <row r="71" spans="1:42" x14ac:dyDescent="0.3">
      <c r="A71" s="49" t="s">
        <v>1064</v>
      </c>
      <c r="B71" s="50" t="s">
        <v>1065</v>
      </c>
      <c r="C71" s="49" t="s">
        <v>1328</v>
      </c>
      <c r="D71" s="52">
        <v>74249.2</v>
      </c>
      <c r="E71" s="53">
        <v>211193.74000000002</v>
      </c>
      <c r="F71" s="52">
        <v>2.8443907813148157</v>
      </c>
      <c r="G71" s="54">
        <v>9620.66</v>
      </c>
      <c r="H71" s="55">
        <v>21150.35</v>
      </c>
      <c r="I71" s="54">
        <v>2.1984302532258702</v>
      </c>
      <c r="J71" s="54">
        <v>6553.66</v>
      </c>
      <c r="K71" s="55">
        <v>14938.729999999998</v>
      </c>
      <c r="L71" s="54">
        <v>2.2794484303427396</v>
      </c>
      <c r="M71" s="54">
        <v>6591.32</v>
      </c>
      <c r="N71" s="55">
        <v>18824.759999999998</v>
      </c>
      <c r="O71" s="54">
        <v>2.8559924264032088</v>
      </c>
      <c r="P71" s="54">
        <v>6673.98</v>
      </c>
      <c r="Q71" s="55">
        <v>21535.21</v>
      </c>
      <c r="R71" s="54">
        <v>3.2267417642845797</v>
      </c>
      <c r="S71" s="54">
        <v>5944.74</v>
      </c>
      <c r="T71" s="55">
        <v>19104.07</v>
      </c>
      <c r="U71" s="54">
        <v>3.2136090056083195</v>
      </c>
      <c r="V71" s="54">
        <v>5992.74</v>
      </c>
      <c r="W71" s="55">
        <v>16660.64</v>
      </c>
      <c r="X71" s="54">
        <v>2.7801372994656868</v>
      </c>
      <c r="Y71" s="54">
        <v>4069.25</v>
      </c>
      <c r="Z71" s="55">
        <v>12069.79</v>
      </c>
      <c r="AA71" s="54">
        <v>2.9660969466117839</v>
      </c>
      <c r="AB71" s="54">
        <v>6704.81</v>
      </c>
      <c r="AC71" s="55">
        <v>24133.9</v>
      </c>
      <c r="AD71" s="54">
        <v>3.5994905150183225</v>
      </c>
      <c r="AE71" s="54">
        <v>2312.04</v>
      </c>
      <c r="AF71" s="55">
        <v>11828.21</v>
      </c>
      <c r="AG71" s="54">
        <v>5.1159192747530318</v>
      </c>
      <c r="AH71" s="54">
        <v>6287.3</v>
      </c>
      <c r="AI71" s="55">
        <v>21664.47</v>
      </c>
      <c r="AJ71" s="54">
        <v>3.4457509582809793</v>
      </c>
      <c r="AK71" s="54">
        <v>7114.98</v>
      </c>
      <c r="AL71" s="55">
        <v>14886.280000000002</v>
      </c>
      <c r="AM71" s="54">
        <v>2.0922448130563969</v>
      </c>
      <c r="AN71" s="54">
        <v>6383.72</v>
      </c>
      <c r="AO71" s="55">
        <v>14397.33</v>
      </c>
      <c r="AP71" s="54">
        <v>2.255319782195961</v>
      </c>
    </row>
    <row r="72" spans="1:42" x14ac:dyDescent="0.3">
      <c r="A72" s="49" t="s">
        <v>141</v>
      </c>
      <c r="B72" s="50" t="s">
        <v>142</v>
      </c>
      <c r="C72" s="49" t="s">
        <v>1329</v>
      </c>
      <c r="D72" s="52">
        <v>36373.03</v>
      </c>
      <c r="E72" s="53">
        <v>169696.88</v>
      </c>
      <c r="F72" s="52">
        <v>4.6654589953050385</v>
      </c>
      <c r="G72" s="54">
        <v>9241.48</v>
      </c>
      <c r="H72" s="55">
        <v>25641.72</v>
      </c>
      <c r="I72" s="54">
        <v>2.7746335002618632</v>
      </c>
      <c r="J72" s="54">
        <v>4970.72</v>
      </c>
      <c r="K72" s="55">
        <v>22729.619999999995</v>
      </c>
      <c r="L72" s="54">
        <v>4.5727017413976236</v>
      </c>
      <c r="M72" s="54">
        <v>2941.76</v>
      </c>
      <c r="N72" s="55">
        <v>18525.72</v>
      </c>
      <c r="O72" s="54">
        <v>6.2974953769172197</v>
      </c>
      <c r="P72" s="54">
        <v>1621.08</v>
      </c>
      <c r="Q72" s="55">
        <v>11484.16</v>
      </c>
      <c r="R72" s="54">
        <v>7.0842648111135791</v>
      </c>
      <c r="S72" s="54">
        <v>1198.46</v>
      </c>
      <c r="T72" s="55">
        <v>9073.65</v>
      </c>
      <c r="U72" s="54">
        <v>7.5710912337499785</v>
      </c>
      <c r="V72" s="54">
        <v>596.58000000000004</v>
      </c>
      <c r="W72" s="55">
        <v>5316.64</v>
      </c>
      <c r="X72" s="54">
        <v>8.9118642931375511</v>
      </c>
      <c r="Y72" s="54">
        <v>641.24</v>
      </c>
      <c r="Z72" s="55">
        <v>5662.46</v>
      </c>
      <c r="AA72" s="54">
        <v>8.8304846859210286</v>
      </c>
      <c r="AB72" s="54">
        <v>2494.9</v>
      </c>
      <c r="AC72" s="55">
        <v>16899.57</v>
      </c>
      <c r="AD72" s="54">
        <v>6.7736462383261848</v>
      </c>
      <c r="AE72" s="54">
        <v>2412.7600000000002</v>
      </c>
      <c r="AF72" s="55">
        <v>10313.09</v>
      </c>
      <c r="AG72" s="54">
        <v>4.2743952983305427</v>
      </c>
      <c r="AH72" s="54">
        <v>2391.2800000000002</v>
      </c>
      <c r="AI72" s="55">
        <v>12769.320000000002</v>
      </c>
      <c r="AJ72" s="54">
        <v>5.3399518249640359</v>
      </c>
      <c r="AK72" s="54">
        <v>2707.49</v>
      </c>
      <c r="AL72" s="55">
        <v>12656.369999999999</v>
      </c>
      <c r="AM72" s="54">
        <v>4.6745768220750588</v>
      </c>
      <c r="AN72" s="54">
        <v>5155.28</v>
      </c>
      <c r="AO72" s="55">
        <v>18624.560000000001</v>
      </c>
      <c r="AP72" s="54">
        <v>3.6127155072081445</v>
      </c>
    </row>
    <row r="73" spans="1:42" x14ac:dyDescent="0.3">
      <c r="A73" s="49" t="s">
        <v>143</v>
      </c>
      <c r="B73" s="50" t="s">
        <v>1066</v>
      </c>
      <c r="C73" s="49" t="s">
        <v>1330</v>
      </c>
      <c r="D73" s="52">
        <v>66.5</v>
      </c>
      <c r="E73" s="53">
        <v>2184.2800000000002</v>
      </c>
      <c r="F73" s="52">
        <v>32.846315789473685</v>
      </c>
      <c r="G73" s="54">
        <v>5.96</v>
      </c>
      <c r="H73" s="55">
        <v>192.00000000000003</v>
      </c>
      <c r="I73" s="54">
        <v>32.214765100671144</v>
      </c>
      <c r="J73" s="56"/>
      <c r="K73" s="55"/>
      <c r="L73" s="56"/>
      <c r="M73" s="56"/>
      <c r="N73" s="55"/>
      <c r="O73" s="56"/>
      <c r="P73" s="56"/>
      <c r="Q73" s="55"/>
      <c r="R73" s="56"/>
      <c r="S73" s="56"/>
      <c r="T73" s="55"/>
      <c r="U73" s="56"/>
      <c r="V73" s="56"/>
      <c r="W73" s="55"/>
      <c r="X73" s="56"/>
      <c r="Y73" s="56"/>
      <c r="Z73" s="55"/>
      <c r="AA73" s="56"/>
      <c r="AB73" s="56"/>
      <c r="AC73" s="55"/>
      <c r="AD73" s="56"/>
      <c r="AE73" s="54">
        <v>1.34</v>
      </c>
      <c r="AF73" s="55">
        <v>48.78</v>
      </c>
      <c r="AG73" s="54">
        <v>36.402985074626862</v>
      </c>
      <c r="AH73" s="54">
        <v>27.66</v>
      </c>
      <c r="AI73" s="55">
        <v>886.50000000000011</v>
      </c>
      <c r="AJ73" s="54">
        <v>32.049891540130155</v>
      </c>
      <c r="AK73" s="54">
        <v>21.94</v>
      </c>
      <c r="AL73" s="55">
        <v>704.77999999999986</v>
      </c>
      <c r="AM73" s="54">
        <v>32.123062898814943</v>
      </c>
      <c r="AN73" s="54">
        <v>9.6</v>
      </c>
      <c r="AO73" s="55">
        <v>352.22</v>
      </c>
      <c r="AP73" s="54">
        <v>36.689583333333339</v>
      </c>
    </row>
    <row r="74" spans="1:42" x14ac:dyDescent="0.3">
      <c r="A74" s="49" t="s">
        <v>145</v>
      </c>
      <c r="B74" s="50" t="s">
        <v>146</v>
      </c>
      <c r="C74" s="49" t="s">
        <v>1331</v>
      </c>
      <c r="D74" s="52">
        <v>113948.47</v>
      </c>
      <c r="E74" s="53">
        <v>1312200.17</v>
      </c>
      <c r="F74" s="52">
        <v>11.515733120418378</v>
      </c>
      <c r="G74" s="54">
        <v>5461.42</v>
      </c>
      <c r="H74" s="55">
        <v>45597.440000000002</v>
      </c>
      <c r="I74" s="54">
        <v>8.3490081334158521</v>
      </c>
      <c r="J74" s="54">
        <v>6612.28</v>
      </c>
      <c r="K74" s="55">
        <v>55802.890000000007</v>
      </c>
      <c r="L74" s="54">
        <v>8.4392811556679401</v>
      </c>
      <c r="M74" s="54">
        <v>9222.2999999999993</v>
      </c>
      <c r="N74" s="55">
        <v>94489.79</v>
      </c>
      <c r="O74" s="54">
        <v>10.245794433058999</v>
      </c>
      <c r="P74" s="54">
        <v>6509.68</v>
      </c>
      <c r="Q74" s="55">
        <v>71063.69</v>
      </c>
      <c r="R74" s="54">
        <v>10.91661802116233</v>
      </c>
      <c r="S74" s="54">
        <v>10446.700000000001</v>
      </c>
      <c r="T74" s="55">
        <v>121392.08</v>
      </c>
      <c r="U74" s="54">
        <v>11.620136502436175</v>
      </c>
      <c r="V74" s="54">
        <v>7133.99</v>
      </c>
      <c r="W74" s="55">
        <v>95098.92</v>
      </c>
      <c r="X74" s="54">
        <v>13.330397155028253</v>
      </c>
      <c r="Y74" s="54">
        <v>6356.13</v>
      </c>
      <c r="Z74" s="55">
        <v>80788.479999999996</v>
      </c>
      <c r="AA74" s="54">
        <v>12.710325308009747</v>
      </c>
      <c r="AB74" s="54">
        <v>9592.76</v>
      </c>
      <c r="AC74" s="55">
        <v>132845.06</v>
      </c>
      <c r="AD74" s="54">
        <v>13.848471138650398</v>
      </c>
      <c r="AE74" s="54">
        <v>3723.44</v>
      </c>
      <c r="AF74" s="55">
        <v>54274.49</v>
      </c>
      <c r="AG74" s="54">
        <v>14.57643738048686</v>
      </c>
      <c r="AH74" s="54">
        <v>15310.3</v>
      </c>
      <c r="AI74" s="55">
        <v>200098.34</v>
      </c>
      <c r="AJ74" s="54">
        <v>13.069524437796778</v>
      </c>
      <c r="AK74" s="54">
        <v>17377.66</v>
      </c>
      <c r="AL74" s="55">
        <v>169595.79</v>
      </c>
      <c r="AM74" s="54">
        <v>9.7594146737823166</v>
      </c>
      <c r="AN74" s="54">
        <v>16201.81</v>
      </c>
      <c r="AO74" s="55">
        <v>191153.2</v>
      </c>
      <c r="AP74" s="54">
        <v>11.798262046030661</v>
      </c>
    </row>
    <row r="75" spans="1:42" x14ac:dyDescent="0.3">
      <c r="A75" s="49" t="s">
        <v>401</v>
      </c>
      <c r="B75" s="50" t="s">
        <v>402</v>
      </c>
      <c r="C75" s="49" t="s">
        <v>1332</v>
      </c>
      <c r="D75" s="52">
        <v>1315.96</v>
      </c>
      <c r="E75" s="53">
        <v>27164.799999999999</v>
      </c>
      <c r="F75" s="52">
        <v>20.642572722575153</v>
      </c>
      <c r="G75" s="54">
        <v>45.06</v>
      </c>
      <c r="H75" s="55">
        <v>757.58999999999992</v>
      </c>
      <c r="I75" s="54">
        <v>16.812916111850864</v>
      </c>
      <c r="J75" s="54">
        <v>53.3</v>
      </c>
      <c r="K75" s="55">
        <v>1065.76</v>
      </c>
      <c r="L75" s="54">
        <v>19.99549718574109</v>
      </c>
      <c r="M75" s="54">
        <v>106.22</v>
      </c>
      <c r="N75" s="55">
        <v>2179.63</v>
      </c>
      <c r="O75" s="54">
        <v>20.51995857653926</v>
      </c>
      <c r="P75" s="54">
        <v>104.56</v>
      </c>
      <c r="Q75" s="55">
        <v>2168.94</v>
      </c>
      <c r="R75" s="54">
        <v>20.743496557000764</v>
      </c>
      <c r="S75" s="54">
        <v>30.22</v>
      </c>
      <c r="T75" s="55">
        <v>662.61</v>
      </c>
      <c r="U75" s="54">
        <v>21.926207809397752</v>
      </c>
      <c r="V75" s="54">
        <v>112.36</v>
      </c>
      <c r="W75" s="55">
        <v>2332.9899999999998</v>
      </c>
      <c r="X75" s="54">
        <v>20.763527945888214</v>
      </c>
      <c r="Y75" s="54">
        <v>146.66</v>
      </c>
      <c r="Z75" s="55">
        <v>3119.93</v>
      </c>
      <c r="AA75" s="54">
        <v>21.273216964407471</v>
      </c>
      <c r="AB75" s="54">
        <v>309.24</v>
      </c>
      <c r="AC75" s="55">
        <v>6758.4</v>
      </c>
      <c r="AD75" s="54">
        <v>21.854870003880478</v>
      </c>
      <c r="AE75" s="54">
        <v>89.96</v>
      </c>
      <c r="AF75" s="55">
        <v>1744.37</v>
      </c>
      <c r="AG75" s="54">
        <v>19.390506891951979</v>
      </c>
      <c r="AH75" s="54">
        <v>76.099999999999994</v>
      </c>
      <c r="AI75" s="55">
        <v>1504.5100000000002</v>
      </c>
      <c r="AJ75" s="54">
        <v>19.770170827858085</v>
      </c>
      <c r="AK75" s="54">
        <v>86.98</v>
      </c>
      <c r="AL75" s="55">
        <v>1580.2200000000003</v>
      </c>
      <c r="AM75" s="54">
        <v>18.167624741319845</v>
      </c>
      <c r="AN75" s="54">
        <v>155.30000000000001</v>
      </c>
      <c r="AO75" s="55">
        <v>3289.85</v>
      </c>
      <c r="AP75" s="54">
        <v>21.183837733419185</v>
      </c>
    </row>
    <row r="76" spans="1:42" x14ac:dyDescent="0.3">
      <c r="A76" s="49" t="s">
        <v>349</v>
      </c>
      <c r="B76" s="50" t="s">
        <v>350</v>
      </c>
      <c r="C76" s="49" t="s">
        <v>1333</v>
      </c>
      <c r="D76" s="52">
        <v>39813.06</v>
      </c>
      <c r="E76" s="53">
        <v>1142116.1000000001</v>
      </c>
      <c r="F76" s="52">
        <v>28.686971059245387</v>
      </c>
      <c r="G76" s="54">
        <v>2030</v>
      </c>
      <c r="H76" s="55">
        <v>52055.32</v>
      </c>
      <c r="I76" s="54">
        <v>25.643014778325124</v>
      </c>
      <c r="J76" s="54">
        <v>2777.18</v>
      </c>
      <c r="K76" s="55">
        <v>74413.56</v>
      </c>
      <c r="L76" s="54">
        <v>26.794647808208328</v>
      </c>
      <c r="M76" s="54">
        <v>4043.61</v>
      </c>
      <c r="N76" s="55">
        <v>98553.34</v>
      </c>
      <c r="O76" s="54">
        <v>24.372612591224176</v>
      </c>
      <c r="P76" s="54">
        <v>2771.54</v>
      </c>
      <c r="Q76" s="55">
        <v>71169.320000000007</v>
      </c>
      <c r="R76" s="54">
        <v>25.678619107066833</v>
      </c>
      <c r="S76" s="54">
        <v>3446.58</v>
      </c>
      <c r="T76" s="55">
        <v>93003.38</v>
      </c>
      <c r="U76" s="54">
        <v>26.98425105466869</v>
      </c>
      <c r="V76" s="54">
        <v>2887.48</v>
      </c>
      <c r="W76" s="55">
        <v>81180.929999999993</v>
      </c>
      <c r="X76" s="54">
        <v>28.114802526770745</v>
      </c>
      <c r="Y76" s="54">
        <v>1546.74</v>
      </c>
      <c r="Z76" s="55">
        <v>47804.55</v>
      </c>
      <c r="AA76" s="54">
        <v>30.906648822685131</v>
      </c>
      <c r="AB76" s="54">
        <v>2900.58</v>
      </c>
      <c r="AC76" s="55">
        <v>96293.25</v>
      </c>
      <c r="AD76" s="54">
        <v>33.197929379641316</v>
      </c>
      <c r="AE76" s="54">
        <v>2453.11</v>
      </c>
      <c r="AF76" s="55">
        <v>74312.73</v>
      </c>
      <c r="AG76" s="54">
        <v>30.293272621284814</v>
      </c>
      <c r="AH76" s="54">
        <v>6508.7</v>
      </c>
      <c r="AI76" s="55">
        <v>181159.24</v>
      </c>
      <c r="AJ76" s="54">
        <v>27.833398374483384</v>
      </c>
      <c r="AK76" s="54">
        <v>4184.33</v>
      </c>
      <c r="AL76" s="55">
        <v>117285.21</v>
      </c>
      <c r="AM76" s="54">
        <v>28.0296272043553</v>
      </c>
      <c r="AN76" s="54">
        <v>4263.21</v>
      </c>
      <c r="AO76" s="55">
        <v>154885.26999999999</v>
      </c>
      <c r="AP76" s="54">
        <v>36.330668674543361</v>
      </c>
    </row>
    <row r="77" spans="1:42" x14ac:dyDescent="0.3">
      <c r="A77" s="49" t="s">
        <v>1140</v>
      </c>
      <c r="B77" s="50" t="s">
        <v>1141</v>
      </c>
      <c r="C77" s="49" t="s">
        <v>1334</v>
      </c>
      <c r="D77" s="52">
        <v>35520.89</v>
      </c>
      <c r="E77" s="53">
        <v>325782.23</v>
      </c>
      <c r="F77" s="52">
        <v>9.1715672101684387</v>
      </c>
      <c r="G77" s="54">
        <v>1880.84</v>
      </c>
      <c r="H77" s="55">
        <v>16951.150000000001</v>
      </c>
      <c r="I77" s="54">
        <v>9.0125422683481862</v>
      </c>
      <c r="J77" s="54">
        <v>2318.2399999999998</v>
      </c>
      <c r="K77" s="55">
        <v>23100.01</v>
      </c>
      <c r="L77" s="54">
        <v>9.964460107667886</v>
      </c>
      <c r="M77" s="54">
        <v>3880.92</v>
      </c>
      <c r="N77" s="55">
        <v>30661.79</v>
      </c>
      <c r="O77" s="54">
        <v>7.9006498459128247</v>
      </c>
      <c r="P77" s="54">
        <v>2495.7800000000002</v>
      </c>
      <c r="Q77" s="55">
        <v>26020.989999999998</v>
      </c>
      <c r="R77" s="54">
        <v>10.425995079694523</v>
      </c>
      <c r="S77" s="54">
        <v>3676.98</v>
      </c>
      <c r="T77" s="55">
        <v>32925.279999999999</v>
      </c>
      <c r="U77" s="54">
        <v>8.9544354334263438</v>
      </c>
      <c r="V77" s="54">
        <v>2341.79</v>
      </c>
      <c r="W77" s="55">
        <v>26139.869999999995</v>
      </c>
      <c r="X77" s="54">
        <v>11.162345897796129</v>
      </c>
      <c r="Y77" s="54">
        <v>1966.86</v>
      </c>
      <c r="Z77" s="55">
        <v>22266.36</v>
      </c>
      <c r="AA77" s="54">
        <v>11.320765077331382</v>
      </c>
      <c r="AB77" s="54">
        <v>3925.16</v>
      </c>
      <c r="AC77" s="55">
        <v>40220.82</v>
      </c>
      <c r="AD77" s="54">
        <v>10.246924966116032</v>
      </c>
      <c r="AE77" s="54">
        <v>2244.1</v>
      </c>
      <c r="AF77" s="55">
        <v>20634.29</v>
      </c>
      <c r="AG77" s="54">
        <v>9.1949066440889453</v>
      </c>
      <c r="AH77" s="54">
        <v>4648.4399999999996</v>
      </c>
      <c r="AI77" s="55">
        <v>34474.5</v>
      </c>
      <c r="AJ77" s="54">
        <v>7.4163590365800145</v>
      </c>
      <c r="AK77" s="54">
        <v>3710.2</v>
      </c>
      <c r="AL77" s="55">
        <v>27545.24</v>
      </c>
      <c r="AM77" s="54">
        <v>7.4241927658886322</v>
      </c>
      <c r="AN77" s="54">
        <v>2431.58</v>
      </c>
      <c r="AO77" s="55">
        <v>24841.929999999997</v>
      </c>
      <c r="AP77" s="54">
        <v>10.216373715855534</v>
      </c>
    </row>
    <row r="78" spans="1:42" x14ac:dyDescent="0.3">
      <c r="A78" s="49" t="s">
        <v>147</v>
      </c>
      <c r="B78" s="50" t="s">
        <v>148</v>
      </c>
      <c r="C78" s="49" t="s">
        <v>1335</v>
      </c>
      <c r="D78" s="52">
        <v>1373.95</v>
      </c>
      <c r="E78" s="53">
        <v>40242.74</v>
      </c>
      <c r="F78" s="52">
        <v>29.289814039812217</v>
      </c>
      <c r="G78" s="54">
        <v>84.33</v>
      </c>
      <c r="H78" s="55">
        <v>2245.42</v>
      </c>
      <c r="I78" s="54">
        <v>26.626586031068424</v>
      </c>
      <c r="J78" s="54">
        <v>73.8</v>
      </c>
      <c r="K78" s="55">
        <v>1919.9</v>
      </c>
      <c r="L78" s="54">
        <v>26.014905149051494</v>
      </c>
      <c r="M78" s="54">
        <v>102.82</v>
      </c>
      <c r="N78" s="55">
        <v>2921.77</v>
      </c>
      <c r="O78" s="54">
        <v>28.416358685080727</v>
      </c>
      <c r="P78" s="54">
        <v>81.96</v>
      </c>
      <c r="Q78" s="55">
        <v>2478.62</v>
      </c>
      <c r="R78" s="54">
        <v>30.241825280624695</v>
      </c>
      <c r="S78" s="54">
        <v>121.06</v>
      </c>
      <c r="T78" s="55">
        <v>3371.27</v>
      </c>
      <c r="U78" s="54">
        <v>27.847926647943169</v>
      </c>
      <c r="V78" s="54">
        <v>92.7</v>
      </c>
      <c r="W78" s="55">
        <v>2833.12</v>
      </c>
      <c r="X78" s="54">
        <v>30.562243797195251</v>
      </c>
      <c r="Y78" s="54">
        <v>108.14</v>
      </c>
      <c r="Z78" s="55">
        <v>3369.57</v>
      </c>
      <c r="AA78" s="54">
        <v>31.159330497503237</v>
      </c>
      <c r="AB78" s="54">
        <v>189.7</v>
      </c>
      <c r="AC78" s="55">
        <v>6089.2200000000012</v>
      </c>
      <c r="AD78" s="54">
        <v>32.09920927780707</v>
      </c>
      <c r="AE78" s="54">
        <v>159.19999999999999</v>
      </c>
      <c r="AF78" s="55">
        <v>4474.6099999999997</v>
      </c>
      <c r="AG78" s="54">
        <v>28.106846733668341</v>
      </c>
      <c r="AH78" s="54">
        <v>196.88</v>
      </c>
      <c r="AI78" s="55">
        <v>5778.91</v>
      </c>
      <c r="AJ78" s="54">
        <v>29.352448191791954</v>
      </c>
      <c r="AK78" s="54">
        <v>113.78</v>
      </c>
      <c r="AL78" s="55">
        <v>2728.96</v>
      </c>
      <c r="AM78" s="54">
        <v>23.984531552118124</v>
      </c>
      <c r="AN78" s="54">
        <v>49.58</v>
      </c>
      <c r="AO78" s="55">
        <v>2031.37</v>
      </c>
      <c r="AP78" s="54">
        <v>40.971561113352159</v>
      </c>
    </row>
    <row r="79" spans="1:42" x14ac:dyDescent="0.3">
      <c r="A79" s="49" t="s">
        <v>1142</v>
      </c>
      <c r="B79" s="50" t="s">
        <v>1143</v>
      </c>
      <c r="C79" s="49" t="s">
        <v>1336</v>
      </c>
      <c r="D79" s="52">
        <v>2.2599999999999998</v>
      </c>
      <c r="E79" s="53">
        <v>82.95</v>
      </c>
      <c r="F79" s="52">
        <v>36.703539823008853</v>
      </c>
      <c r="G79" s="54">
        <v>0.74</v>
      </c>
      <c r="H79" s="55">
        <v>22.59</v>
      </c>
      <c r="I79" s="54">
        <v>30.527027027027028</v>
      </c>
      <c r="J79" s="56"/>
      <c r="K79" s="55"/>
      <c r="L79" s="56"/>
      <c r="M79" s="56"/>
      <c r="N79" s="55"/>
      <c r="O79" s="56"/>
      <c r="P79" s="56"/>
      <c r="Q79" s="55"/>
      <c r="R79" s="56"/>
      <c r="S79" s="56"/>
      <c r="T79" s="55"/>
      <c r="U79" s="56"/>
      <c r="V79" s="56"/>
      <c r="W79" s="55"/>
      <c r="X79" s="56"/>
      <c r="Y79" s="56"/>
      <c r="Z79" s="55"/>
      <c r="AA79" s="56"/>
      <c r="AB79" s="54">
        <v>0.9</v>
      </c>
      <c r="AC79" s="55">
        <v>35.56</v>
      </c>
      <c r="AD79" s="54">
        <v>39.511111111111113</v>
      </c>
      <c r="AE79" s="56"/>
      <c r="AF79" s="55"/>
      <c r="AG79" s="56"/>
      <c r="AH79" s="54">
        <v>0.62</v>
      </c>
      <c r="AI79" s="55">
        <v>24.8</v>
      </c>
      <c r="AJ79" s="54">
        <v>40</v>
      </c>
      <c r="AK79" s="56"/>
      <c r="AL79" s="55"/>
      <c r="AM79" s="56"/>
      <c r="AN79" s="56"/>
      <c r="AO79" s="55"/>
      <c r="AP79" s="56"/>
    </row>
    <row r="80" spans="1:42" x14ac:dyDescent="0.3">
      <c r="A80" s="49" t="s">
        <v>149</v>
      </c>
      <c r="B80" s="50" t="s">
        <v>150</v>
      </c>
      <c r="C80" s="49" t="s">
        <v>1337</v>
      </c>
      <c r="D80" s="52">
        <v>34506.46</v>
      </c>
      <c r="E80" s="53">
        <v>867126.85</v>
      </c>
      <c r="F80" s="52">
        <v>25.129406203939784</v>
      </c>
      <c r="G80" s="54">
        <v>2192.62</v>
      </c>
      <c r="H80" s="55">
        <v>56018</v>
      </c>
      <c r="I80" s="54">
        <v>25.548430644616943</v>
      </c>
      <c r="J80" s="54">
        <v>2975.68</v>
      </c>
      <c r="K80" s="55">
        <v>76417.210000000006</v>
      </c>
      <c r="L80" s="54">
        <v>25.680587294332728</v>
      </c>
      <c r="M80" s="54">
        <v>3529.89</v>
      </c>
      <c r="N80" s="55">
        <v>80992.850000000006</v>
      </c>
      <c r="O80" s="54">
        <v>22.944865137440544</v>
      </c>
      <c r="P80" s="54">
        <v>3252.56</v>
      </c>
      <c r="Q80" s="55">
        <v>75049.08</v>
      </c>
      <c r="R80" s="54">
        <v>23.073849521607595</v>
      </c>
      <c r="S80" s="54">
        <v>4680.4799999999996</v>
      </c>
      <c r="T80" s="55">
        <v>86805.28</v>
      </c>
      <c r="U80" s="54">
        <v>18.546234574231704</v>
      </c>
      <c r="V80" s="54">
        <v>4598.78</v>
      </c>
      <c r="W80" s="55">
        <v>85262.37</v>
      </c>
      <c r="X80" s="54">
        <v>18.540215013547073</v>
      </c>
      <c r="Y80" s="54">
        <v>3563.2</v>
      </c>
      <c r="Z80" s="55">
        <v>75291.25</v>
      </c>
      <c r="AA80" s="54">
        <v>21.130234059272563</v>
      </c>
      <c r="AB80" s="54">
        <v>3031.46</v>
      </c>
      <c r="AC80" s="55">
        <v>88621.59</v>
      </c>
      <c r="AD80" s="54">
        <v>29.233963172860602</v>
      </c>
      <c r="AE80" s="54">
        <v>2446.14</v>
      </c>
      <c r="AF80" s="55">
        <v>72205.240000000005</v>
      </c>
      <c r="AG80" s="54">
        <v>29.518032492007819</v>
      </c>
      <c r="AH80" s="54">
        <v>1687.8</v>
      </c>
      <c r="AI80" s="55">
        <v>62552.66</v>
      </c>
      <c r="AJ80" s="54">
        <v>37.061654224434179</v>
      </c>
      <c r="AK80" s="54">
        <v>1524.45</v>
      </c>
      <c r="AL80" s="55">
        <v>51476.72</v>
      </c>
      <c r="AM80" s="54">
        <v>33.767404637738203</v>
      </c>
      <c r="AN80" s="54">
        <v>1023.4</v>
      </c>
      <c r="AO80" s="55">
        <v>56434.6</v>
      </c>
      <c r="AP80" s="54">
        <v>55.144225131913231</v>
      </c>
    </row>
    <row r="81" spans="1:42" x14ac:dyDescent="0.3">
      <c r="A81" s="49" t="s">
        <v>151</v>
      </c>
      <c r="B81" s="50" t="s">
        <v>152</v>
      </c>
      <c r="C81" s="49" t="s">
        <v>1338</v>
      </c>
      <c r="D81" s="52">
        <v>117.3</v>
      </c>
      <c r="E81" s="53">
        <v>2907.71</v>
      </c>
      <c r="F81" s="52">
        <v>24.788661551577153</v>
      </c>
      <c r="G81" s="54">
        <v>15.72</v>
      </c>
      <c r="H81" s="55">
        <v>323.94</v>
      </c>
      <c r="I81" s="54">
        <v>20.606870229007633</v>
      </c>
      <c r="J81" s="54">
        <v>16.36</v>
      </c>
      <c r="K81" s="55">
        <v>329.31</v>
      </c>
      <c r="L81" s="54">
        <v>20.128973105134474</v>
      </c>
      <c r="M81" s="54">
        <v>2.1800000000000002</v>
      </c>
      <c r="N81" s="55">
        <v>61.31</v>
      </c>
      <c r="O81" s="54">
        <v>28.123853211009173</v>
      </c>
      <c r="P81" s="54">
        <v>5.96</v>
      </c>
      <c r="Q81" s="55">
        <v>157.57</v>
      </c>
      <c r="R81" s="54">
        <v>26.437919463087248</v>
      </c>
      <c r="S81" s="54">
        <v>7.38</v>
      </c>
      <c r="T81" s="55">
        <v>188.3</v>
      </c>
      <c r="U81" s="54">
        <v>25.514905149051494</v>
      </c>
      <c r="V81" s="54">
        <v>15.96</v>
      </c>
      <c r="W81" s="55">
        <v>399.83</v>
      </c>
      <c r="X81" s="54">
        <v>25.052005012531325</v>
      </c>
      <c r="Y81" s="54">
        <v>4.0599999999999996</v>
      </c>
      <c r="Z81" s="55">
        <v>92.57</v>
      </c>
      <c r="AA81" s="54">
        <v>22.800492610837438</v>
      </c>
      <c r="AB81" s="54">
        <v>17.559999999999999</v>
      </c>
      <c r="AC81" s="55">
        <v>458.12</v>
      </c>
      <c r="AD81" s="54">
        <v>26.088838268792713</v>
      </c>
      <c r="AE81" s="54">
        <v>11.12</v>
      </c>
      <c r="AF81" s="55">
        <v>301.42</v>
      </c>
      <c r="AG81" s="54">
        <v>27.106115107913674</v>
      </c>
      <c r="AH81" s="54">
        <v>12.5</v>
      </c>
      <c r="AI81" s="55">
        <v>363.98</v>
      </c>
      <c r="AJ81" s="54">
        <v>29.118400000000001</v>
      </c>
      <c r="AK81" s="54">
        <v>3.68</v>
      </c>
      <c r="AL81" s="55">
        <v>96.17</v>
      </c>
      <c r="AM81" s="54">
        <v>26.133152173913043</v>
      </c>
      <c r="AN81" s="54">
        <v>4.82</v>
      </c>
      <c r="AO81" s="55">
        <v>135.19</v>
      </c>
      <c r="AP81" s="54">
        <v>28.04771784232365</v>
      </c>
    </row>
    <row r="82" spans="1:42" x14ac:dyDescent="0.3">
      <c r="A82" s="49" t="s">
        <v>320</v>
      </c>
      <c r="B82" s="50" t="s">
        <v>321</v>
      </c>
      <c r="C82" s="49" t="s">
        <v>1339</v>
      </c>
      <c r="D82" s="52">
        <v>13.62</v>
      </c>
      <c r="E82" s="53">
        <v>23.4</v>
      </c>
      <c r="F82" s="52">
        <v>1.7180616740088106</v>
      </c>
      <c r="G82" s="56"/>
      <c r="H82" s="55"/>
      <c r="I82" s="56"/>
      <c r="J82" s="56"/>
      <c r="K82" s="55"/>
      <c r="L82" s="56"/>
      <c r="M82" s="56"/>
      <c r="N82" s="55"/>
      <c r="O82" s="56"/>
      <c r="P82" s="56"/>
      <c r="Q82" s="55"/>
      <c r="R82" s="56"/>
      <c r="S82" s="56"/>
      <c r="T82" s="55"/>
      <c r="U82" s="56"/>
      <c r="V82" s="56"/>
      <c r="W82" s="55"/>
      <c r="X82" s="56"/>
      <c r="Y82" s="56"/>
      <c r="Z82" s="55"/>
      <c r="AA82" s="56"/>
      <c r="AB82" s="54">
        <v>3.78</v>
      </c>
      <c r="AC82" s="55">
        <v>6.13</v>
      </c>
      <c r="AD82" s="54">
        <v>1.6216931216931219</v>
      </c>
      <c r="AE82" s="54">
        <v>5.88</v>
      </c>
      <c r="AF82" s="55">
        <v>15.29</v>
      </c>
      <c r="AG82" s="54">
        <v>2.6003401360544216</v>
      </c>
      <c r="AH82" s="54">
        <v>3.96</v>
      </c>
      <c r="AI82" s="55">
        <v>1.98</v>
      </c>
      <c r="AJ82" s="54">
        <v>0.5</v>
      </c>
      <c r="AK82" s="56"/>
      <c r="AL82" s="55"/>
      <c r="AM82" s="56"/>
      <c r="AN82" s="56"/>
      <c r="AO82" s="55"/>
      <c r="AP82" s="56"/>
    </row>
    <row r="83" spans="1:42" x14ac:dyDescent="0.3">
      <c r="A83" s="49" t="s">
        <v>155</v>
      </c>
      <c r="B83" s="50" t="s">
        <v>156</v>
      </c>
      <c r="C83" s="49" t="s">
        <v>1340</v>
      </c>
      <c r="D83" s="52">
        <v>100.42</v>
      </c>
      <c r="E83" s="53">
        <v>175.28</v>
      </c>
      <c r="F83" s="52">
        <v>1.7454690300736906</v>
      </c>
      <c r="G83" s="54">
        <v>43.4</v>
      </c>
      <c r="H83" s="55">
        <v>42.3</v>
      </c>
      <c r="I83" s="54">
        <v>0.97465437788018428</v>
      </c>
      <c r="J83" s="54">
        <v>18.34</v>
      </c>
      <c r="K83" s="55">
        <v>32.75</v>
      </c>
      <c r="L83" s="54">
        <v>1.7857142857142858</v>
      </c>
      <c r="M83" s="54">
        <v>11.82</v>
      </c>
      <c r="N83" s="55">
        <v>31.93</v>
      </c>
      <c r="O83" s="54">
        <v>2.7013536379018612</v>
      </c>
      <c r="P83" s="56"/>
      <c r="Q83" s="55"/>
      <c r="R83" s="56"/>
      <c r="S83" s="54">
        <v>0.52</v>
      </c>
      <c r="T83" s="55">
        <v>0.26</v>
      </c>
      <c r="U83" s="54">
        <v>0.5</v>
      </c>
      <c r="V83" s="54">
        <v>5.0599999999999996</v>
      </c>
      <c r="W83" s="55">
        <v>5.669999999999999</v>
      </c>
      <c r="X83" s="54">
        <v>1.1205533596837944</v>
      </c>
      <c r="Y83" s="54">
        <v>12</v>
      </c>
      <c r="Z83" s="55">
        <v>30</v>
      </c>
      <c r="AA83" s="54">
        <v>2.5</v>
      </c>
      <c r="AB83" s="54">
        <v>9.2799999999999994</v>
      </c>
      <c r="AC83" s="55">
        <v>32.369999999999997</v>
      </c>
      <c r="AD83" s="54">
        <v>3.4881465517241379</v>
      </c>
      <c r="AE83" s="56"/>
      <c r="AF83" s="55"/>
      <c r="AG83" s="56"/>
      <c r="AH83" s="56"/>
      <c r="AI83" s="55"/>
      <c r="AJ83" s="56"/>
      <c r="AK83" s="56"/>
      <c r="AL83" s="55"/>
      <c r="AM83" s="56"/>
      <c r="AN83" s="56"/>
      <c r="AO83" s="55"/>
      <c r="AP83" s="56"/>
    </row>
    <row r="84" spans="1:42" x14ac:dyDescent="0.3">
      <c r="A84" s="49" t="s">
        <v>363</v>
      </c>
      <c r="B84" s="50" t="s">
        <v>364</v>
      </c>
      <c r="C84" s="49" t="s">
        <v>1341</v>
      </c>
      <c r="D84" s="52">
        <v>62675.05</v>
      </c>
      <c r="E84" s="53">
        <v>164711.35</v>
      </c>
      <c r="F84" s="52">
        <v>2.6280210386748792</v>
      </c>
      <c r="G84" s="54">
        <v>5160.0200000000004</v>
      </c>
      <c r="H84" s="55">
        <v>8008.16</v>
      </c>
      <c r="I84" s="54">
        <v>1.5519629768876864</v>
      </c>
      <c r="J84" s="54">
        <v>4739.3</v>
      </c>
      <c r="K84" s="55">
        <v>12877.52</v>
      </c>
      <c r="L84" s="54">
        <v>2.7171776422678455</v>
      </c>
      <c r="M84" s="54">
        <v>6136.08</v>
      </c>
      <c r="N84" s="55">
        <v>14515.91</v>
      </c>
      <c r="O84" s="54">
        <v>2.3656650499993481</v>
      </c>
      <c r="P84" s="54">
        <v>4246.34</v>
      </c>
      <c r="Q84" s="55">
        <v>10821.46</v>
      </c>
      <c r="R84" s="54">
        <v>2.5484205221437755</v>
      </c>
      <c r="S84" s="54">
        <v>5136.34</v>
      </c>
      <c r="T84" s="55">
        <v>13278.38</v>
      </c>
      <c r="U84" s="54">
        <v>2.5851832238520034</v>
      </c>
      <c r="V84" s="54">
        <v>4474.5200000000004</v>
      </c>
      <c r="W84" s="55">
        <v>11581.81</v>
      </c>
      <c r="X84" s="54">
        <v>2.5883916040156261</v>
      </c>
      <c r="Y84" s="54">
        <v>3191.84</v>
      </c>
      <c r="Z84" s="55">
        <v>9671.57</v>
      </c>
      <c r="AA84" s="54">
        <v>3.030092360519324</v>
      </c>
      <c r="AB84" s="54">
        <v>5621.46</v>
      </c>
      <c r="AC84" s="55">
        <v>18335.009999999998</v>
      </c>
      <c r="AD84" s="54">
        <v>3.2616099732098065</v>
      </c>
      <c r="AE84" s="54">
        <v>2674.07</v>
      </c>
      <c r="AF84" s="55">
        <v>8546.94</v>
      </c>
      <c r="AG84" s="54">
        <v>3.1962289693239145</v>
      </c>
      <c r="AH84" s="54">
        <v>7018.76</v>
      </c>
      <c r="AI84" s="55">
        <v>26599.39</v>
      </c>
      <c r="AJ84" s="54">
        <v>3.7897563102314367</v>
      </c>
      <c r="AK84" s="54">
        <v>8028.66</v>
      </c>
      <c r="AL84" s="55">
        <v>16873.259999999998</v>
      </c>
      <c r="AM84" s="54">
        <v>2.1016284161989671</v>
      </c>
      <c r="AN84" s="54">
        <v>6247.66</v>
      </c>
      <c r="AO84" s="55">
        <v>13601.939999999999</v>
      </c>
      <c r="AP84" s="54">
        <v>2.1771255157931129</v>
      </c>
    </row>
    <row r="85" spans="1:42" x14ac:dyDescent="0.3">
      <c r="A85" s="49" t="s">
        <v>157</v>
      </c>
      <c r="B85" s="50" t="s">
        <v>158</v>
      </c>
      <c r="C85" s="49" t="s">
        <v>1342</v>
      </c>
      <c r="D85" s="52">
        <v>0.68</v>
      </c>
      <c r="E85" s="53">
        <v>9.7899999999999991</v>
      </c>
      <c r="F85" s="52">
        <v>14.397058823529409</v>
      </c>
      <c r="G85" s="56"/>
      <c r="H85" s="55"/>
      <c r="I85" s="56"/>
      <c r="J85" s="56"/>
      <c r="K85" s="55"/>
      <c r="L85" s="56"/>
      <c r="M85" s="54">
        <v>0.68</v>
      </c>
      <c r="N85" s="55">
        <v>9.7899999999999991</v>
      </c>
      <c r="O85" s="54">
        <v>14.397058823529409</v>
      </c>
      <c r="P85" s="56"/>
      <c r="Q85" s="55"/>
      <c r="R85" s="56"/>
      <c r="S85" s="56"/>
      <c r="T85" s="55"/>
      <c r="U85" s="56"/>
      <c r="V85" s="56"/>
      <c r="W85" s="55"/>
      <c r="X85" s="56"/>
      <c r="Y85" s="56"/>
      <c r="Z85" s="55"/>
      <c r="AA85" s="56"/>
      <c r="AB85" s="56"/>
      <c r="AC85" s="55"/>
      <c r="AD85" s="56"/>
      <c r="AE85" s="56"/>
      <c r="AF85" s="55"/>
      <c r="AG85" s="56"/>
      <c r="AH85" s="56"/>
      <c r="AI85" s="55"/>
      <c r="AJ85" s="56"/>
      <c r="AK85" s="56"/>
      <c r="AL85" s="55"/>
      <c r="AM85" s="56"/>
      <c r="AN85" s="56"/>
      <c r="AO85" s="55"/>
      <c r="AP85" s="56"/>
    </row>
    <row r="86" spans="1:42" x14ac:dyDescent="0.3">
      <c r="A86" s="49" t="s">
        <v>1069</v>
      </c>
      <c r="B86" s="50" t="s">
        <v>1070</v>
      </c>
      <c r="C86" s="49" t="s">
        <v>1343</v>
      </c>
      <c r="D86" s="52">
        <v>20264.23</v>
      </c>
      <c r="E86" s="53">
        <v>236572.26</v>
      </c>
      <c r="F86" s="52">
        <v>11.674376968678308</v>
      </c>
      <c r="G86" s="54">
        <v>2661.42</v>
      </c>
      <c r="H86" s="55">
        <v>23132.42</v>
      </c>
      <c r="I86" s="54">
        <v>8.6917585349174491</v>
      </c>
      <c r="J86" s="54">
        <v>3032.92</v>
      </c>
      <c r="K86" s="55">
        <v>26174.239999999998</v>
      </c>
      <c r="L86" s="54">
        <v>8.6300462920222092</v>
      </c>
      <c r="M86" s="54">
        <v>2610.7199999999998</v>
      </c>
      <c r="N86" s="55">
        <v>28999.1</v>
      </c>
      <c r="O86" s="54">
        <v>11.107702089844947</v>
      </c>
      <c r="P86" s="54">
        <v>1283.3</v>
      </c>
      <c r="Q86" s="55">
        <v>17475.32</v>
      </c>
      <c r="R86" s="54">
        <v>13.617486168471908</v>
      </c>
      <c r="S86" s="54">
        <v>1753.98</v>
      </c>
      <c r="T86" s="55">
        <v>24197.67</v>
      </c>
      <c r="U86" s="54">
        <v>13.795864262990454</v>
      </c>
      <c r="V86" s="54">
        <v>957.84</v>
      </c>
      <c r="W86" s="55">
        <v>15531.01</v>
      </c>
      <c r="X86" s="54">
        <v>16.21461830785935</v>
      </c>
      <c r="Y86" s="54">
        <v>437.04</v>
      </c>
      <c r="Z86" s="55">
        <v>8839.61</v>
      </c>
      <c r="AA86" s="54">
        <v>20.226089145158337</v>
      </c>
      <c r="AB86" s="54">
        <v>837.38</v>
      </c>
      <c r="AC86" s="55">
        <v>16499.72</v>
      </c>
      <c r="AD86" s="54">
        <v>19.7039814660011</v>
      </c>
      <c r="AE86" s="54">
        <v>329.02</v>
      </c>
      <c r="AF86" s="55">
        <v>6162.3200000000006</v>
      </c>
      <c r="AG86" s="54">
        <v>18.729317366725429</v>
      </c>
      <c r="AH86" s="54">
        <v>2297.48</v>
      </c>
      <c r="AI86" s="55">
        <v>29975.5</v>
      </c>
      <c r="AJ86" s="54">
        <v>13.047121193655657</v>
      </c>
      <c r="AK86" s="54">
        <v>2391.14</v>
      </c>
      <c r="AL86" s="55">
        <v>22322.969999999998</v>
      </c>
      <c r="AM86" s="54">
        <v>9.3357017991418321</v>
      </c>
      <c r="AN86" s="54">
        <v>1671.99</v>
      </c>
      <c r="AO86" s="55">
        <v>17262.38</v>
      </c>
      <c r="AP86" s="54">
        <v>10.324451701266156</v>
      </c>
    </row>
    <row r="87" spans="1:42" x14ac:dyDescent="0.3">
      <c r="A87" s="49" t="s">
        <v>163</v>
      </c>
      <c r="B87" s="50" t="s">
        <v>164</v>
      </c>
      <c r="C87" s="49" t="s">
        <v>1344</v>
      </c>
      <c r="D87" s="52">
        <v>23913.64</v>
      </c>
      <c r="E87" s="53">
        <v>368759.48</v>
      </c>
      <c r="F87" s="52">
        <v>15.420466311276744</v>
      </c>
      <c r="G87" s="54">
        <v>2651.6</v>
      </c>
      <c r="H87" s="55">
        <v>36991.339999999997</v>
      </c>
      <c r="I87" s="54">
        <v>13.950573238799215</v>
      </c>
      <c r="J87" s="54">
        <v>2151.36</v>
      </c>
      <c r="K87" s="55">
        <v>28476.54</v>
      </c>
      <c r="L87" s="54">
        <v>13.236529451137885</v>
      </c>
      <c r="M87" s="54">
        <v>2500.8000000000002</v>
      </c>
      <c r="N87" s="55">
        <v>33104.01</v>
      </c>
      <c r="O87" s="54">
        <v>13.237368042226487</v>
      </c>
      <c r="P87" s="54">
        <v>954.42</v>
      </c>
      <c r="Q87" s="55">
        <v>16397.07</v>
      </c>
      <c r="R87" s="54">
        <v>17.180140818507574</v>
      </c>
      <c r="S87" s="54">
        <v>550.78</v>
      </c>
      <c r="T87" s="55">
        <v>13686.13</v>
      </c>
      <c r="U87" s="54">
        <v>24.848632847961074</v>
      </c>
      <c r="V87" s="54">
        <v>549.5</v>
      </c>
      <c r="W87" s="55">
        <v>14762.61</v>
      </c>
      <c r="X87" s="54">
        <v>26.865532302092813</v>
      </c>
      <c r="Y87" s="54">
        <v>851.84</v>
      </c>
      <c r="Z87" s="55">
        <v>19302.61</v>
      </c>
      <c r="AA87" s="54">
        <v>22.659900920360631</v>
      </c>
      <c r="AB87" s="54">
        <v>1778.5</v>
      </c>
      <c r="AC87" s="55">
        <v>32733.85</v>
      </c>
      <c r="AD87" s="54">
        <v>18.405313466404273</v>
      </c>
      <c r="AE87" s="54">
        <v>1334.77</v>
      </c>
      <c r="AF87" s="55">
        <v>24332.740000000005</v>
      </c>
      <c r="AG87" s="54">
        <v>18.229912269529585</v>
      </c>
      <c r="AH87" s="54">
        <v>3312.14</v>
      </c>
      <c r="AI87" s="55">
        <v>58477.51</v>
      </c>
      <c r="AJ87" s="54">
        <v>17.655506711672817</v>
      </c>
      <c r="AK87" s="54">
        <v>5613.5</v>
      </c>
      <c r="AL87" s="55">
        <v>62979.94</v>
      </c>
      <c r="AM87" s="54">
        <v>11.219371158813574</v>
      </c>
      <c r="AN87" s="54">
        <v>1664.43</v>
      </c>
      <c r="AO87" s="55">
        <v>27515.13</v>
      </c>
      <c r="AP87" s="54">
        <v>16.531262954885456</v>
      </c>
    </row>
    <row r="88" spans="1:42" x14ac:dyDescent="0.3">
      <c r="A88" s="49" t="s">
        <v>599</v>
      </c>
      <c r="B88" s="50" t="s">
        <v>605</v>
      </c>
      <c r="C88" s="49" t="s">
        <v>1345</v>
      </c>
      <c r="D88" s="52">
        <v>75994.399999999994</v>
      </c>
      <c r="E88" s="53">
        <v>239115.66</v>
      </c>
      <c r="F88" s="52">
        <v>3.146490530881223</v>
      </c>
      <c r="G88" s="54">
        <v>4033.7</v>
      </c>
      <c r="H88" s="55">
        <v>12045.04</v>
      </c>
      <c r="I88" s="54">
        <v>2.9861020898926549</v>
      </c>
      <c r="J88" s="54">
        <v>2557.98</v>
      </c>
      <c r="K88" s="55">
        <v>9613.98</v>
      </c>
      <c r="L88" s="54">
        <v>3.7584265709661526</v>
      </c>
      <c r="M88" s="54">
        <v>3439.4</v>
      </c>
      <c r="N88" s="55">
        <v>13810.890000000001</v>
      </c>
      <c r="O88" s="54">
        <v>4.0154939815084028</v>
      </c>
      <c r="P88" s="54">
        <v>3827.44</v>
      </c>
      <c r="Q88" s="55">
        <v>16042.349999999999</v>
      </c>
      <c r="R88" s="54">
        <v>4.1914046987020042</v>
      </c>
      <c r="S88" s="54">
        <v>4878.0200000000004</v>
      </c>
      <c r="T88" s="55">
        <v>17844.16</v>
      </c>
      <c r="U88" s="54">
        <v>3.6580743826388571</v>
      </c>
      <c r="V88" s="54">
        <v>6940.8</v>
      </c>
      <c r="W88" s="55">
        <v>21945.9</v>
      </c>
      <c r="X88" s="54">
        <v>3.1618689488243432</v>
      </c>
      <c r="Y88" s="54">
        <v>15310.26</v>
      </c>
      <c r="Z88" s="55">
        <v>34518.080000000002</v>
      </c>
      <c r="AA88" s="54">
        <v>2.254571770825577</v>
      </c>
      <c r="AB88" s="54">
        <v>20626.88</v>
      </c>
      <c r="AC88" s="55">
        <v>58207.72</v>
      </c>
      <c r="AD88" s="54">
        <v>2.8219352611737691</v>
      </c>
      <c r="AE88" s="54">
        <v>6030.2</v>
      </c>
      <c r="AF88" s="55">
        <v>21225.22</v>
      </c>
      <c r="AG88" s="54">
        <v>3.5198202381347223</v>
      </c>
      <c r="AH88" s="54">
        <v>4535.6400000000003</v>
      </c>
      <c r="AI88" s="55">
        <v>19341.02</v>
      </c>
      <c r="AJ88" s="54">
        <v>4.2642317291495795</v>
      </c>
      <c r="AK88" s="54">
        <v>2235.36</v>
      </c>
      <c r="AL88" s="55">
        <v>8064.92</v>
      </c>
      <c r="AM88" s="54">
        <v>3.607884188676544</v>
      </c>
      <c r="AN88" s="54">
        <v>1578.72</v>
      </c>
      <c r="AO88" s="55">
        <v>6456.380000000001</v>
      </c>
      <c r="AP88" s="54">
        <v>4.0896295733252259</v>
      </c>
    </row>
    <row r="89" spans="1:42" x14ac:dyDescent="0.3">
      <c r="A89" s="49" t="s">
        <v>167</v>
      </c>
      <c r="B89" s="50" t="s">
        <v>168</v>
      </c>
      <c r="C89" s="49" t="s">
        <v>1346</v>
      </c>
      <c r="D89" s="52">
        <v>219.54</v>
      </c>
      <c r="E89" s="53">
        <v>697.75</v>
      </c>
      <c r="F89" s="52">
        <v>3.1782363122893322</v>
      </c>
      <c r="G89" s="56"/>
      <c r="H89" s="55"/>
      <c r="I89" s="56"/>
      <c r="J89" s="56"/>
      <c r="K89" s="55"/>
      <c r="L89" s="56"/>
      <c r="M89" s="54">
        <v>22.42</v>
      </c>
      <c r="N89" s="55">
        <v>19.5</v>
      </c>
      <c r="O89" s="54">
        <v>0.86975914362176621</v>
      </c>
      <c r="P89" s="54">
        <v>26</v>
      </c>
      <c r="Q89" s="55">
        <v>26.709999999999997</v>
      </c>
      <c r="R89" s="54">
        <v>1.0273076923076923</v>
      </c>
      <c r="S89" s="54">
        <v>13.54</v>
      </c>
      <c r="T89" s="55">
        <v>17.440000000000001</v>
      </c>
      <c r="U89" s="54">
        <v>1.2880354505169869</v>
      </c>
      <c r="V89" s="54">
        <v>54.28</v>
      </c>
      <c r="W89" s="55">
        <v>58.54</v>
      </c>
      <c r="X89" s="54">
        <v>1.078481945467944</v>
      </c>
      <c r="Y89" s="54">
        <v>27.48</v>
      </c>
      <c r="Z89" s="55">
        <v>47.55</v>
      </c>
      <c r="AA89" s="54">
        <v>1.7303493449781657</v>
      </c>
      <c r="AB89" s="54">
        <v>27.46</v>
      </c>
      <c r="AC89" s="55">
        <v>435.95</v>
      </c>
      <c r="AD89" s="54">
        <v>15.875819373634377</v>
      </c>
      <c r="AE89" s="54">
        <v>3.38</v>
      </c>
      <c r="AF89" s="55">
        <v>40.229999999999997</v>
      </c>
      <c r="AG89" s="54">
        <v>11.902366863905325</v>
      </c>
      <c r="AH89" s="56"/>
      <c r="AI89" s="55"/>
      <c r="AJ89" s="56"/>
      <c r="AK89" s="54">
        <v>44.98</v>
      </c>
      <c r="AL89" s="55">
        <v>51.83</v>
      </c>
      <c r="AM89" s="54">
        <v>1.1522899066251668</v>
      </c>
      <c r="AN89" s="56"/>
      <c r="AO89" s="55"/>
      <c r="AP89" s="56"/>
    </row>
    <row r="90" spans="1:42" x14ac:dyDescent="0.3">
      <c r="A90" s="49" t="s">
        <v>169</v>
      </c>
      <c r="B90" s="50" t="s">
        <v>170</v>
      </c>
      <c r="C90" s="49" t="s">
        <v>1347</v>
      </c>
      <c r="D90" s="52">
        <v>113781.95</v>
      </c>
      <c r="E90" s="53">
        <v>775253.84</v>
      </c>
      <c r="F90" s="52">
        <v>6.8135046024435333</v>
      </c>
      <c r="G90" s="54">
        <v>14996.02</v>
      </c>
      <c r="H90" s="55">
        <v>82189.100000000006</v>
      </c>
      <c r="I90" s="54">
        <v>5.4807275530440744</v>
      </c>
      <c r="J90" s="54">
        <v>16078.46</v>
      </c>
      <c r="K90" s="55">
        <v>96117.91</v>
      </c>
      <c r="L90" s="54">
        <v>5.9780544902932249</v>
      </c>
      <c r="M90" s="54">
        <v>16345.73</v>
      </c>
      <c r="N90" s="55">
        <v>104593.39</v>
      </c>
      <c r="O90" s="54">
        <v>6.3988203647068689</v>
      </c>
      <c r="P90" s="54">
        <v>14044.92</v>
      </c>
      <c r="Q90" s="55">
        <v>99865.62</v>
      </c>
      <c r="R90" s="54">
        <v>7.1104442033133681</v>
      </c>
      <c r="S90" s="54">
        <v>19282.009999999998</v>
      </c>
      <c r="T90" s="55">
        <v>130126.57</v>
      </c>
      <c r="U90" s="54">
        <v>6.7485998606991711</v>
      </c>
      <c r="V90" s="54">
        <v>15583.18</v>
      </c>
      <c r="W90" s="55">
        <v>110849.32</v>
      </c>
      <c r="X90" s="54">
        <v>7.1133953403605688</v>
      </c>
      <c r="Y90" s="54">
        <v>4878.21</v>
      </c>
      <c r="Z90" s="55">
        <v>39812.709999999992</v>
      </c>
      <c r="AA90" s="54">
        <v>8.161335817851219</v>
      </c>
      <c r="AB90" s="54">
        <v>1946.28</v>
      </c>
      <c r="AC90" s="55">
        <v>17920.060000000001</v>
      </c>
      <c r="AD90" s="54">
        <v>9.2073391290050779</v>
      </c>
      <c r="AE90" s="54">
        <v>341.84</v>
      </c>
      <c r="AF90" s="55">
        <v>3147.1000000000004</v>
      </c>
      <c r="AG90" s="54">
        <v>9.2063538497542723</v>
      </c>
      <c r="AH90" s="54">
        <v>1486.88</v>
      </c>
      <c r="AI90" s="55">
        <v>12604.740000000002</v>
      </c>
      <c r="AJ90" s="54">
        <v>8.4773081889594319</v>
      </c>
      <c r="AK90" s="54">
        <v>2900.52</v>
      </c>
      <c r="AL90" s="55">
        <v>23374.310000000005</v>
      </c>
      <c r="AM90" s="54">
        <v>8.0586618951084645</v>
      </c>
      <c r="AN90" s="54">
        <v>5897.9</v>
      </c>
      <c r="AO90" s="55">
        <v>54653.009999999995</v>
      </c>
      <c r="AP90" s="54">
        <v>9.2665202868817715</v>
      </c>
    </row>
    <row r="91" spans="1:42" x14ac:dyDescent="0.3">
      <c r="A91" s="49" t="s">
        <v>1071</v>
      </c>
      <c r="B91" s="50" t="s">
        <v>1072</v>
      </c>
      <c r="C91" s="49" t="s">
        <v>1348</v>
      </c>
      <c r="D91" s="52">
        <v>15819.73</v>
      </c>
      <c r="E91" s="53">
        <v>52302.33</v>
      </c>
      <c r="F91" s="52">
        <v>3.3061455536851767</v>
      </c>
      <c r="G91" s="54">
        <v>2120.2199999999998</v>
      </c>
      <c r="H91" s="55">
        <v>5445.41</v>
      </c>
      <c r="I91" s="54">
        <v>2.5683230985463776</v>
      </c>
      <c r="J91" s="54">
        <v>1711.4</v>
      </c>
      <c r="K91" s="55">
        <v>4831.29</v>
      </c>
      <c r="L91" s="54">
        <v>2.823004557672081</v>
      </c>
      <c r="M91" s="54">
        <v>2458.7800000000002</v>
      </c>
      <c r="N91" s="55">
        <v>6820.13</v>
      </c>
      <c r="O91" s="54">
        <v>2.7737861866454092</v>
      </c>
      <c r="P91" s="54">
        <v>2105.83</v>
      </c>
      <c r="Q91" s="55">
        <v>5899.24</v>
      </c>
      <c r="R91" s="54">
        <v>2.8013847271622114</v>
      </c>
      <c r="S91" s="54">
        <v>2403.3200000000002</v>
      </c>
      <c r="T91" s="55">
        <v>7885.8400000000011</v>
      </c>
      <c r="U91" s="54">
        <v>3.2812276351047718</v>
      </c>
      <c r="V91" s="54">
        <v>1606.06</v>
      </c>
      <c r="W91" s="55">
        <v>4806.2700000000004</v>
      </c>
      <c r="X91" s="54">
        <v>2.9925843368242786</v>
      </c>
      <c r="Y91" s="54">
        <v>580.44000000000005</v>
      </c>
      <c r="Z91" s="55">
        <v>2094.7399999999998</v>
      </c>
      <c r="AA91" s="54">
        <v>3.6088829164082412</v>
      </c>
      <c r="AB91" s="54">
        <v>155.84</v>
      </c>
      <c r="AC91" s="55">
        <v>1788.12</v>
      </c>
      <c r="AD91" s="54">
        <v>11.474075975359343</v>
      </c>
      <c r="AE91" s="54">
        <v>30.6</v>
      </c>
      <c r="AF91" s="55">
        <v>223.15</v>
      </c>
      <c r="AG91" s="54">
        <v>7.2924836601307188</v>
      </c>
      <c r="AH91" s="54">
        <v>851.08</v>
      </c>
      <c r="AI91" s="55">
        <v>4642.79</v>
      </c>
      <c r="AJ91" s="54">
        <v>5.4551746016825673</v>
      </c>
      <c r="AK91" s="54">
        <v>951.76</v>
      </c>
      <c r="AL91" s="55">
        <v>4737.32</v>
      </c>
      <c r="AM91" s="54">
        <v>4.977431285197949</v>
      </c>
      <c r="AN91" s="54">
        <v>844.4</v>
      </c>
      <c r="AO91" s="55">
        <v>3128.03</v>
      </c>
      <c r="AP91" s="54">
        <v>3.7044410232117482</v>
      </c>
    </row>
    <row r="92" spans="1:42" s="5" customFormat="1" x14ac:dyDescent="0.3">
      <c r="A92" s="51" t="s">
        <v>1075</v>
      </c>
      <c r="B92" s="51" t="s">
        <v>1075</v>
      </c>
      <c r="C92" s="51" t="s">
        <v>742</v>
      </c>
      <c r="D92" s="52">
        <v>1474135.04</v>
      </c>
      <c r="E92" s="53">
        <v>9514323.8198000006</v>
      </c>
      <c r="F92" s="52">
        <v>6.4541738454300637</v>
      </c>
      <c r="G92" s="52">
        <v>166581.43</v>
      </c>
      <c r="H92" s="53">
        <v>724151.08</v>
      </c>
      <c r="I92" s="52">
        <v>4.3471296890655822</v>
      </c>
      <c r="J92" s="52">
        <v>126383.72</v>
      </c>
      <c r="K92" s="53">
        <v>737013.22</v>
      </c>
      <c r="L92" s="52">
        <v>5.8315518802579946</v>
      </c>
      <c r="M92" s="52">
        <v>127462.21</v>
      </c>
      <c r="N92" s="53">
        <v>815532.73</v>
      </c>
      <c r="O92" s="52">
        <v>6.3982315228960802</v>
      </c>
      <c r="P92" s="52">
        <v>100682.14</v>
      </c>
      <c r="Q92" s="53">
        <v>683784.58</v>
      </c>
      <c r="R92" s="52">
        <v>6.7915181381722709</v>
      </c>
      <c r="S92" s="52">
        <v>125493.4</v>
      </c>
      <c r="T92" s="53">
        <v>829690.29</v>
      </c>
      <c r="U92" s="52">
        <v>6.6114257004750856</v>
      </c>
      <c r="V92" s="52">
        <v>107653.83</v>
      </c>
      <c r="W92" s="53">
        <v>754417.85990000004</v>
      </c>
      <c r="X92" s="52">
        <v>7.0078125404363227</v>
      </c>
      <c r="Y92" s="52">
        <v>86933.92</v>
      </c>
      <c r="Z92" s="53">
        <v>573392.99</v>
      </c>
      <c r="AA92" s="52">
        <v>6.5957337481158103</v>
      </c>
      <c r="AB92" s="52">
        <v>137001.23000000001</v>
      </c>
      <c r="AC92" s="53">
        <v>900897.42989999999</v>
      </c>
      <c r="AD92" s="52">
        <v>6.5758346103899941</v>
      </c>
      <c r="AE92" s="52">
        <v>61278.47</v>
      </c>
      <c r="AF92" s="53">
        <v>505700.74</v>
      </c>
      <c r="AG92" s="52">
        <v>8.2525027142485765</v>
      </c>
      <c r="AH92" s="52">
        <v>162986.15</v>
      </c>
      <c r="AI92" s="53">
        <v>1153775.1599999999</v>
      </c>
      <c r="AJ92" s="52">
        <v>7.0789767105978019</v>
      </c>
      <c r="AK92" s="52">
        <v>143560.25</v>
      </c>
      <c r="AL92" s="53">
        <v>845184.67</v>
      </c>
      <c r="AM92" s="52">
        <v>5.8873167885957294</v>
      </c>
      <c r="AN92" s="52">
        <v>128118.29</v>
      </c>
      <c r="AO92" s="53">
        <v>990783.07</v>
      </c>
      <c r="AP92" s="52">
        <v>7.7333460351367478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269B-73DD-4C47-B4D4-9B7D77D2B933}">
  <dimension ref="A1:AP87"/>
  <sheetViews>
    <sheetView zoomScaleNormal="100" workbookViewId="0">
      <selection sqref="A1:XFD3"/>
    </sheetView>
  </sheetViews>
  <sheetFormatPr baseColWidth="10" defaultRowHeight="14.4" x14ac:dyDescent="0.3"/>
  <cols>
    <col min="1" max="1" width="6.88671875" customWidth="1"/>
    <col min="2" max="2" width="23.6640625" customWidth="1"/>
    <col min="3" max="3" width="34.6640625" customWidth="1"/>
  </cols>
  <sheetData>
    <row r="1" spans="1:42" s="3" customFormat="1" x14ac:dyDescent="0.3">
      <c r="A1" s="74" t="s">
        <v>1697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692.6</v>
      </c>
      <c r="E4" s="48">
        <v>622.89</v>
      </c>
      <c r="F4" s="48">
        <v>0.89935027432861681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>
        <v>15.1</v>
      </c>
      <c r="AF4" s="47">
        <v>23.46</v>
      </c>
      <c r="AG4" s="47">
        <v>1.5536423841059603</v>
      </c>
      <c r="AH4" s="47">
        <v>493.5</v>
      </c>
      <c r="AI4" s="47">
        <v>383.91</v>
      </c>
      <c r="AJ4" s="47">
        <v>0.7779331306990882</v>
      </c>
      <c r="AK4" s="47">
        <v>155.75</v>
      </c>
      <c r="AL4" s="47">
        <v>179.47</v>
      </c>
      <c r="AM4" s="47">
        <v>1.1522953451043338</v>
      </c>
      <c r="AN4" s="47">
        <v>28.25</v>
      </c>
      <c r="AO4" s="47">
        <v>36.049999999999997</v>
      </c>
      <c r="AP4" s="47">
        <v>1.2761061946902654</v>
      </c>
    </row>
    <row r="5" spans="1:42" x14ac:dyDescent="0.3">
      <c r="A5" t="s">
        <v>19</v>
      </c>
      <c r="B5" s="6" t="s">
        <v>20</v>
      </c>
      <c r="C5" t="s">
        <v>853</v>
      </c>
      <c r="D5" s="48">
        <v>9.1499999999999986</v>
      </c>
      <c r="E5" s="48">
        <v>21.200000000000003</v>
      </c>
      <c r="F5" s="48">
        <v>2.3169398907103833</v>
      </c>
      <c r="G5" s="47">
        <v>3.05</v>
      </c>
      <c r="H5" s="47">
        <v>6.07</v>
      </c>
      <c r="I5" s="47">
        <v>1.9901639344262296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>
        <v>6.1</v>
      </c>
      <c r="AO5" s="47">
        <v>15.13</v>
      </c>
      <c r="AP5" s="47">
        <v>2.4803278688524593</v>
      </c>
    </row>
    <row r="6" spans="1:42" x14ac:dyDescent="0.3">
      <c r="A6" t="s">
        <v>349</v>
      </c>
      <c r="B6" s="6" t="s">
        <v>350</v>
      </c>
      <c r="C6" t="s">
        <v>936</v>
      </c>
      <c r="D6" s="48">
        <v>34252.6</v>
      </c>
      <c r="E6" s="48">
        <v>1364259.3</v>
      </c>
      <c r="F6" s="48">
        <v>39.829364778148232</v>
      </c>
      <c r="G6" s="47">
        <v>1908.45</v>
      </c>
      <c r="H6" s="47">
        <v>72856.179999999993</v>
      </c>
      <c r="I6" s="47">
        <v>38.175577038958309</v>
      </c>
      <c r="J6" s="47">
        <v>434.3</v>
      </c>
      <c r="K6" s="47">
        <v>15861.69</v>
      </c>
      <c r="L6" s="47">
        <v>36.522426893852177</v>
      </c>
      <c r="M6" s="47">
        <v>3994.45</v>
      </c>
      <c r="N6" s="47">
        <v>122953.99</v>
      </c>
      <c r="O6" s="47">
        <v>30.781206423913183</v>
      </c>
      <c r="P6" s="47">
        <v>2861.1</v>
      </c>
      <c r="Q6" s="47">
        <v>107862.25</v>
      </c>
      <c r="R6" s="47">
        <v>37.699573590577053</v>
      </c>
      <c r="S6" s="47">
        <v>5040.05</v>
      </c>
      <c r="T6" s="47">
        <v>166304.69</v>
      </c>
      <c r="U6" s="47">
        <v>32.996634954018312</v>
      </c>
      <c r="V6" s="47">
        <v>2751.2</v>
      </c>
      <c r="W6" s="47">
        <v>117223.55</v>
      </c>
      <c r="X6" s="47">
        <v>42.608152806048274</v>
      </c>
      <c r="Y6" s="47">
        <v>2993</v>
      </c>
      <c r="Z6" s="47">
        <v>132051.76</v>
      </c>
      <c r="AA6" s="47">
        <v>44.120200467758103</v>
      </c>
      <c r="AB6" s="47">
        <v>4117.6499999999996</v>
      </c>
      <c r="AC6" s="47">
        <v>171062.06</v>
      </c>
      <c r="AD6" s="47">
        <v>41.543613468847525</v>
      </c>
      <c r="AE6" s="47">
        <v>3516.15</v>
      </c>
      <c r="AF6" s="47">
        <v>144795.59</v>
      </c>
      <c r="AG6" s="47">
        <v>41.180151586252009</v>
      </c>
      <c r="AH6" s="47">
        <v>2717.8</v>
      </c>
      <c r="AI6" s="47">
        <v>109354.48</v>
      </c>
      <c r="AJ6" s="47">
        <v>40.236397085878281</v>
      </c>
      <c r="AK6" s="47">
        <v>1831.7</v>
      </c>
      <c r="AL6" s="47">
        <v>75586.210000000006</v>
      </c>
      <c r="AM6" s="47">
        <v>41.265605721460943</v>
      </c>
      <c r="AN6" s="47">
        <v>2086.75</v>
      </c>
      <c r="AO6" s="47">
        <v>128346.85</v>
      </c>
      <c r="AP6" s="47">
        <v>61.50561878519229</v>
      </c>
    </row>
    <row r="7" spans="1:42" x14ac:dyDescent="0.3">
      <c r="A7" t="s">
        <v>401</v>
      </c>
      <c r="B7" s="6" t="s">
        <v>402</v>
      </c>
      <c r="C7" t="s">
        <v>937</v>
      </c>
      <c r="D7" s="48">
        <v>133.75</v>
      </c>
      <c r="E7" s="48">
        <v>975.8900000000001</v>
      </c>
      <c r="F7" s="48">
        <v>7.2963738317757016</v>
      </c>
      <c r="G7" s="47">
        <v>10.199999999999999</v>
      </c>
      <c r="H7" s="47">
        <v>49.2</v>
      </c>
      <c r="I7" s="47">
        <v>4.8235294117647065</v>
      </c>
      <c r="J7" s="47"/>
      <c r="K7" s="47"/>
      <c r="L7" s="47"/>
      <c r="M7" s="47">
        <v>7.95</v>
      </c>
      <c r="N7" s="47">
        <v>36.1</v>
      </c>
      <c r="O7" s="47">
        <v>4.5408805031446544</v>
      </c>
      <c r="P7" s="47">
        <v>8.85</v>
      </c>
      <c r="Q7" s="47">
        <v>42.71</v>
      </c>
      <c r="R7" s="47">
        <v>4.825988700564972</v>
      </c>
      <c r="S7" s="47"/>
      <c r="T7" s="47"/>
      <c r="U7" s="47"/>
      <c r="V7" s="47">
        <v>23.3</v>
      </c>
      <c r="W7" s="47">
        <v>227.92</v>
      </c>
      <c r="X7" s="47">
        <v>9.7819742489270372</v>
      </c>
      <c r="Y7" s="47">
        <v>30.8</v>
      </c>
      <c r="Z7" s="47">
        <v>202.16</v>
      </c>
      <c r="AA7" s="47">
        <v>6.5636363636363635</v>
      </c>
      <c r="AB7" s="47">
        <v>19.899999999999999</v>
      </c>
      <c r="AC7" s="47">
        <v>99.6</v>
      </c>
      <c r="AD7" s="47">
        <v>5.0050251256281406</v>
      </c>
      <c r="AE7" s="47">
        <v>4.95</v>
      </c>
      <c r="AF7" s="47">
        <v>33.26</v>
      </c>
      <c r="AG7" s="47">
        <v>6.7191919191919185</v>
      </c>
      <c r="AH7" s="47">
        <v>9.75</v>
      </c>
      <c r="AI7" s="47">
        <v>115.96</v>
      </c>
      <c r="AJ7" s="47">
        <v>11.893333333333333</v>
      </c>
      <c r="AK7" s="47">
        <v>7.65</v>
      </c>
      <c r="AL7" s="47">
        <v>82.53</v>
      </c>
      <c r="AM7" s="47">
        <v>10.788235294117646</v>
      </c>
      <c r="AN7" s="47">
        <v>10.4</v>
      </c>
      <c r="AO7" s="47">
        <v>86.45</v>
      </c>
      <c r="AP7" s="47">
        <v>8.3125</v>
      </c>
    </row>
    <row r="8" spans="1:42" x14ac:dyDescent="0.3">
      <c r="A8" t="s">
        <v>250</v>
      </c>
      <c r="B8" s="6" t="s">
        <v>251</v>
      </c>
      <c r="C8" t="s">
        <v>763</v>
      </c>
      <c r="D8" s="48">
        <v>26.25</v>
      </c>
      <c r="E8" s="48">
        <v>222.63</v>
      </c>
      <c r="F8" s="48">
        <v>8.4811428571428564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>
        <v>1.55</v>
      </c>
      <c r="T8" s="47">
        <v>10.23</v>
      </c>
      <c r="U8" s="47">
        <v>6.6</v>
      </c>
      <c r="V8" s="47">
        <v>7</v>
      </c>
      <c r="W8" s="47">
        <v>70.239999999999995</v>
      </c>
      <c r="X8" s="47">
        <v>10.034285714285714</v>
      </c>
      <c r="Y8" s="47">
        <v>2.75</v>
      </c>
      <c r="Z8" s="47">
        <v>34.31</v>
      </c>
      <c r="AA8" s="47">
        <v>12.476363636363637</v>
      </c>
      <c r="AB8" s="47">
        <v>3.6</v>
      </c>
      <c r="AC8" s="47">
        <v>35.270000000000003</v>
      </c>
      <c r="AD8" s="47">
        <v>9.7972222222222225</v>
      </c>
      <c r="AE8" s="47">
        <v>7.85</v>
      </c>
      <c r="AF8" s="47">
        <v>40.450000000000003</v>
      </c>
      <c r="AG8" s="47">
        <v>5.1528662420382174</v>
      </c>
      <c r="AH8" s="47"/>
      <c r="AI8" s="47"/>
      <c r="AJ8" s="47"/>
      <c r="AK8" s="47">
        <v>3.5</v>
      </c>
      <c r="AL8" s="47">
        <v>32.130000000000003</v>
      </c>
      <c r="AM8" s="47">
        <v>9.1800000000000015</v>
      </c>
      <c r="AN8" s="47"/>
      <c r="AO8" s="47"/>
      <c r="AP8" s="47"/>
    </row>
    <row r="9" spans="1:42" x14ac:dyDescent="0.3">
      <c r="A9" t="s">
        <v>115</v>
      </c>
      <c r="B9" s="6" t="s">
        <v>116</v>
      </c>
      <c r="C9" t="s">
        <v>940</v>
      </c>
      <c r="D9" s="48">
        <v>69.75</v>
      </c>
      <c r="E9" s="48">
        <v>547.54</v>
      </c>
      <c r="F9" s="48">
        <v>7.8500358422939067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>
        <v>69.75</v>
      </c>
      <c r="AI9" s="47">
        <v>547.54</v>
      </c>
      <c r="AJ9" s="47">
        <v>7.8500358422939067</v>
      </c>
      <c r="AK9" s="47"/>
      <c r="AL9" s="47"/>
      <c r="AM9" s="47"/>
      <c r="AN9" s="47"/>
      <c r="AO9" s="47"/>
      <c r="AP9" s="47"/>
    </row>
    <row r="10" spans="1:42" x14ac:dyDescent="0.3">
      <c r="A10" t="s">
        <v>406</v>
      </c>
      <c r="B10" s="6" t="s">
        <v>407</v>
      </c>
      <c r="C10" t="s">
        <v>817</v>
      </c>
      <c r="D10" s="48">
        <v>73.900000000000006</v>
      </c>
      <c r="E10" s="48">
        <v>275.21000000000004</v>
      </c>
      <c r="F10" s="48">
        <v>3.724086603518268</v>
      </c>
      <c r="G10" s="47">
        <v>2.6</v>
      </c>
      <c r="H10" s="47">
        <v>8.2899999999999991</v>
      </c>
      <c r="I10" s="47">
        <v>3.1884615384615382</v>
      </c>
      <c r="J10" s="47"/>
      <c r="K10" s="47"/>
      <c r="L10" s="47"/>
      <c r="M10" s="47">
        <v>3.7</v>
      </c>
      <c r="N10" s="47">
        <v>15.33</v>
      </c>
      <c r="O10" s="47">
        <v>4.1432432432432433</v>
      </c>
      <c r="P10" s="47">
        <v>6.9</v>
      </c>
      <c r="Q10" s="47">
        <v>50.66</v>
      </c>
      <c r="R10" s="47">
        <v>7.3420289855072456</v>
      </c>
      <c r="S10" s="47">
        <v>3.6</v>
      </c>
      <c r="T10" s="47">
        <v>13.65</v>
      </c>
      <c r="U10" s="47">
        <v>3.7916666666666665</v>
      </c>
      <c r="V10" s="47">
        <v>10.75</v>
      </c>
      <c r="W10" s="47">
        <v>42.93</v>
      </c>
      <c r="X10" s="47">
        <v>3.9934883720930232</v>
      </c>
      <c r="Y10" s="47">
        <v>8.15</v>
      </c>
      <c r="Z10" s="47">
        <v>25.82</v>
      </c>
      <c r="AA10" s="47">
        <v>3.1680981595092024</v>
      </c>
      <c r="AB10" s="47">
        <v>1.7</v>
      </c>
      <c r="AC10" s="47">
        <v>5.0999999999999996</v>
      </c>
      <c r="AD10" s="47">
        <v>3</v>
      </c>
      <c r="AE10" s="47">
        <v>5.95</v>
      </c>
      <c r="AF10" s="47">
        <v>24.07</v>
      </c>
      <c r="AG10" s="47">
        <v>4.045378151260504</v>
      </c>
      <c r="AH10" s="47">
        <v>5.7</v>
      </c>
      <c r="AI10" s="47">
        <v>10.8</v>
      </c>
      <c r="AJ10" s="47">
        <v>1.8947368421052633</v>
      </c>
      <c r="AK10" s="47">
        <v>14.8</v>
      </c>
      <c r="AL10" s="47">
        <v>34.450000000000003</v>
      </c>
      <c r="AM10" s="47">
        <v>2.3277027027027026</v>
      </c>
      <c r="AN10" s="47">
        <v>10.050000000000001</v>
      </c>
      <c r="AO10" s="47">
        <v>44.11</v>
      </c>
      <c r="AP10" s="47">
        <v>4.3890547263681592</v>
      </c>
    </row>
    <row r="11" spans="1:42" x14ac:dyDescent="0.3">
      <c r="A11" t="s">
        <v>135</v>
      </c>
      <c r="B11" s="6" t="s">
        <v>136</v>
      </c>
      <c r="C11" t="s">
        <v>729</v>
      </c>
      <c r="D11" s="48">
        <v>27.65</v>
      </c>
      <c r="E11" s="48">
        <v>367.56000000000006</v>
      </c>
      <c r="F11" s="48">
        <v>13.293309222423149</v>
      </c>
      <c r="G11" s="47">
        <v>2.85</v>
      </c>
      <c r="H11" s="47">
        <v>68.39</v>
      </c>
      <c r="I11" s="47">
        <v>23.996491228070173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>
        <v>2.95</v>
      </c>
      <c r="W11" s="47">
        <v>93.31</v>
      </c>
      <c r="X11" s="47">
        <v>31.630508474576271</v>
      </c>
      <c r="Y11" s="47">
        <v>2.5</v>
      </c>
      <c r="Z11" s="47">
        <v>65.05</v>
      </c>
      <c r="AA11" s="47">
        <v>26.02</v>
      </c>
      <c r="AB11" s="47">
        <v>0.9</v>
      </c>
      <c r="AC11" s="47">
        <v>3.52</v>
      </c>
      <c r="AD11" s="47">
        <v>3.911111111111111</v>
      </c>
      <c r="AE11" s="47">
        <v>9.4499999999999993</v>
      </c>
      <c r="AF11" s="47">
        <v>12.66</v>
      </c>
      <c r="AG11" s="47">
        <v>1.3396825396825398</v>
      </c>
      <c r="AH11" s="47"/>
      <c r="AI11" s="47"/>
      <c r="AJ11" s="47"/>
      <c r="AK11" s="47">
        <v>5.15</v>
      </c>
      <c r="AL11" s="47">
        <v>120.16</v>
      </c>
      <c r="AM11" s="47">
        <v>23.332038834951454</v>
      </c>
      <c r="AN11" s="47">
        <v>3.85</v>
      </c>
      <c r="AO11" s="47">
        <v>4.47</v>
      </c>
      <c r="AP11" s="47">
        <v>1.1610389610389609</v>
      </c>
    </row>
    <row r="12" spans="1:42" x14ac:dyDescent="0.3">
      <c r="A12" t="s">
        <v>111</v>
      </c>
      <c r="B12" s="6" t="s">
        <v>112</v>
      </c>
      <c r="C12" t="s">
        <v>720</v>
      </c>
      <c r="D12" s="48">
        <v>329.2</v>
      </c>
      <c r="E12" s="48">
        <v>343.38</v>
      </c>
      <c r="F12" s="48">
        <v>1.0430741190765491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>
        <v>1.75</v>
      </c>
      <c r="T12" s="47">
        <v>10.31</v>
      </c>
      <c r="U12" s="47">
        <v>5.8914285714285715</v>
      </c>
      <c r="V12" s="47"/>
      <c r="W12" s="47"/>
      <c r="X12" s="47"/>
      <c r="Y12" s="47"/>
      <c r="Z12" s="47"/>
      <c r="AA12" s="47"/>
      <c r="AB12" s="47"/>
      <c r="AC12" s="47"/>
      <c r="AD12" s="47"/>
      <c r="AE12" s="47">
        <v>17.8</v>
      </c>
      <c r="AF12" s="47">
        <v>9.61</v>
      </c>
      <c r="AG12" s="47">
        <v>0.53988764044943816</v>
      </c>
      <c r="AH12" s="47">
        <v>160.69999999999999</v>
      </c>
      <c r="AI12" s="47">
        <v>119.28</v>
      </c>
      <c r="AJ12" s="47">
        <v>0.74225264467952712</v>
      </c>
      <c r="AK12" s="47">
        <v>148.94999999999999</v>
      </c>
      <c r="AL12" s="47">
        <v>204.18</v>
      </c>
      <c r="AM12" s="47">
        <v>1.3707955689828804</v>
      </c>
      <c r="AN12" s="47"/>
      <c r="AO12" s="47"/>
      <c r="AP12" s="47"/>
    </row>
    <row r="13" spans="1:42" x14ac:dyDescent="0.3">
      <c r="A13" t="s">
        <v>87</v>
      </c>
      <c r="B13" s="6" t="s">
        <v>88</v>
      </c>
      <c r="C13" t="s">
        <v>713</v>
      </c>
      <c r="D13" s="48">
        <v>70.150000000000006</v>
      </c>
      <c r="E13" s="48">
        <v>48.099999999999994</v>
      </c>
      <c r="F13" s="48">
        <v>0.68567355666429064</v>
      </c>
      <c r="G13" s="47">
        <v>51.95</v>
      </c>
      <c r="H13" s="47">
        <v>33.47</v>
      </c>
      <c r="I13" s="47">
        <v>0.64427333974975931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>
        <v>2.25</v>
      </c>
      <c r="AL13" s="47">
        <v>5.18</v>
      </c>
      <c r="AM13" s="47">
        <v>2.3022222222222219</v>
      </c>
      <c r="AN13" s="47">
        <v>15.95</v>
      </c>
      <c r="AO13" s="47">
        <v>9.4499999999999993</v>
      </c>
      <c r="AP13" s="47">
        <v>0.59247648902821315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941.95</v>
      </c>
      <c r="E14" s="48">
        <v>4672.3499999999995</v>
      </c>
      <c r="F14" s="48">
        <v>4.9602951324380271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>
        <v>15.6</v>
      </c>
      <c r="T14" s="47">
        <v>136.69</v>
      </c>
      <c r="U14" s="47">
        <v>8.7621794871794876</v>
      </c>
      <c r="V14" s="47">
        <v>12.7</v>
      </c>
      <c r="W14" s="47">
        <v>111.46</v>
      </c>
      <c r="X14" s="47">
        <v>8.7763779527559063</v>
      </c>
      <c r="Y14" s="47"/>
      <c r="Z14" s="47"/>
      <c r="AA14" s="47"/>
      <c r="AB14" s="47"/>
      <c r="AC14" s="47"/>
      <c r="AD14" s="47"/>
      <c r="AE14" s="47">
        <v>334.55</v>
      </c>
      <c r="AF14" s="47">
        <v>1765.86</v>
      </c>
      <c r="AG14" s="47">
        <v>5.2783141533403075</v>
      </c>
      <c r="AH14" s="47">
        <v>341.25</v>
      </c>
      <c r="AI14" s="47">
        <v>1435.3</v>
      </c>
      <c r="AJ14" s="47">
        <v>4.2060073260073256</v>
      </c>
      <c r="AK14" s="47">
        <v>230.9</v>
      </c>
      <c r="AL14" s="47">
        <v>1169.8699999999999</v>
      </c>
      <c r="AM14" s="47">
        <v>5.0665656128194021</v>
      </c>
      <c r="AN14" s="47">
        <v>6.95</v>
      </c>
      <c r="AO14" s="47">
        <v>53.17</v>
      </c>
      <c r="AP14" s="47">
        <v>7.650359712230216</v>
      </c>
    </row>
    <row r="15" spans="1:42" x14ac:dyDescent="0.3">
      <c r="A15" t="s">
        <v>81</v>
      </c>
      <c r="B15" s="6" t="s">
        <v>82</v>
      </c>
      <c r="C15" t="s">
        <v>711</v>
      </c>
      <c r="D15" s="48">
        <v>1.7</v>
      </c>
      <c r="E15" s="48">
        <v>12.280000000000001</v>
      </c>
      <c r="F15" s="48">
        <v>7.2235294117647069</v>
      </c>
      <c r="G15" s="47">
        <v>0.85</v>
      </c>
      <c r="H15" s="47">
        <v>6.84</v>
      </c>
      <c r="I15" s="47">
        <v>8.0470588235294116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>
        <v>0.85</v>
      </c>
      <c r="W15" s="47">
        <v>5.44</v>
      </c>
      <c r="X15" s="47">
        <v>6.4</v>
      </c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123</v>
      </c>
      <c r="B16" s="6" t="s">
        <v>124</v>
      </c>
      <c r="C16" t="s">
        <v>944</v>
      </c>
      <c r="D16" s="48">
        <v>3040.65</v>
      </c>
      <c r="E16" s="48">
        <v>13945.28</v>
      </c>
      <c r="F16" s="48">
        <v>4.5862825382730668</v>
      </c>
      <c r="G16" s="47">
        <v>43</v>
      </c>
      <c r="H16" s="47">
        <v>123.4</v>
      </c>
      <c r="I16" s="47">
        <v>2.8697674418604651</v>
      </c>
      <c r="J16" s="47">
        <v>3.05</v>
      </c>
      <c r="K16" s="47">
        <v>11.93</v>
      </c>
      <c r="L16" s="47">
        <v>3.9114754098360658</v>
      </c>
      <c r="M16" s="47">
        <v>6</v>
      </c>
      <c r="N16" s="47">
        <v>23.56</v>
      </c>
      <c r="O16" s="47">
        <v>3.9266666666666663</v>
      </c>
      <c r="P16" s="47">
        <v>16.2</v>
      </c>
      <c r="Q16" s="47">
        <v>85.6</v>
      </c>
      <c r="R16" s="47">
        <v>5.2839506172839501</v>
      </c>
      <c r="S16" s="47">
        <v>36.9</v>
      </c>
      <c r="T16" s="47">
        <v>121.2</v>
      </c>
      <c r="U16" s="47">
        <v>3.2845528455284554</v>
      </c>
      <c r="V16" s="47">
        <v>364.4</v>
      </c>
      <c r="W16" s="47">
        <v>1575.34</v>
      </c>
      <c r="X16" s="47">
        <v>4.3231064763995608</v>
      </c>
      <c r="Y16" s="47">
        <v>580.4</v>
      </c>
      <c r="Z16" s="47">
        <v>3580.62</v>
      </c>
      <c r="AA16" s="47">
        <v>6.169228118538939</v>
      </c>
      <c r="AB16" s="47">
        <v>668.2</v>
      </c>
      <c r="AC16" s="47">
        <v>3925.64</v>
      </c>
      <c r="AD16" s="47">
        <v>5.8749476204729119</v>
      </c>
      <c r="AE16" s="47">
        <v>420.45</v>
      </c>
      <c r="AF16" s="47">
        <v>1904.46</v>
      </c>
      <c r="AG16" s="47">
        <v>4.5295754548697822</v>
      </c>
      <c r="AH16" s="47">
        <v>424.65</v>
      </c>
      <c r="AI16" s="47">
        <v>1150.69</v>
      </c>
      <c r="AJ16" s="47">
        <v>2.7097374308253861</v>
      </c>
      <c r="AK16" s="47">
        <v>321.64999999999998</v>
      </c>
      <c r="AL16" s="47">
        <v>792.76</v>
      </c>
      <c r="AM16" s="47">
        <v>2.4646665630343541</v>
      </c>
      <c r="AN16" s="47">
        <v>155.75</v>
      </c>
      <c r="AO16" s="47">
        <v>650.08000000000004</v>
      </c>
      <c r="AP16" s="47">
        <v>4.1738683788121991</v>
      </c>
    </row>
    <row r="17" spans="1:42" x14ac:dyDescent="0.3">
      <c r="A17" t="s">
        <v>137</v>
      </c>
      <c r="B17" s="6" t="s">
        <v>138</v>
      </c>
      <c r="C17" t="s">
        <v>948</v>
      </c>
      <c r="D17" s="48">
        <v>101.94999999999999</v>
      </c>
      <c r="E17" s="48">
        <v>782.70999999999992</v>
      </c>
      <c r="F17" s="48">
        <v>7.6773908778813142</v>
      </c>
      <c r="G17" s="47">
        <v>34.549999999999997</v>
      </c>
      <c r="H17" s="47">
        <v>231.1</v>
      </c>
      <c r="I17" s="47">
        <v>6.6888567293777141</v>
      </c>
      <c r="J17" s="47"/>
      <c r="K17" s="47"/>
      <c r="L17" s="47"/>
      <c r="M17" s="47"/>
      <c r="N17" s="47"/>
      <c r="O17" s="47"/>
      <c r="P17" s="47"/>
      <c r="Q17" s="47"/>
      <c r="R17" s="47"/>
      <c r="S17" s="47">
        <v>1.75</v>
      </c>
      <c r="T17" s="47">
        <v>10.88</v>
      </c>
      <c r="U17" s="47">
        <v>6.217142857142858</v>
      </c>
      <c r="V17" s="47"/>
      <c r="W17" s="47"/>
      <c r="X17" s="47"/>
      <c r="Y17" s="47">
        <v>1.75</v>
      </c>
      <c r="Z17" s="47">
        <v>24.24</v>
      </c>
      <c r="AA17" s="47">
        <v>13.851428571428571</v>
      </c>
      <c r="AB17" s="47">
        <v>0.65</v>
      </c>
      <c r="AC17" s="47">
        <v>9.82</v>
      </c>
      <c r="AD17" s="47">
        <v>15.107692307692307</v>
      </c>
      <c r="AE17" s="47">
        <v>13.25</v>
      </c>
      <c r="AF17" s="47">
        <v>161.54</v>
      </c>
      <c r="AG17" s="47">
        <v>12.191698113207547</v>
      </c>
      <c r="AH17" s="47">
        <v>1.8</v>
      </c>
      <c r="AI17" s="47">
        <v>17.71</v>
      </c>
      <c r="AJ17" s="47">
        <v>9.8388888888888886</v>
      </c>
      <c r="AK17" s="47">
        <v>48.2</v>
      </c>
      <c r="AL17" s="47">
        <v>327.42</v>
      </c>
      <c r="AM17" s="47">
        <v>6.7929460580912862</v>
      </c>
      <c r="AN17" s="47"/>
      <c r="AO17" s="47"/>
      <c r="AP17" s="47"/>
    </row>
    <row r="18" spans="1:42" x14ac:dyDescent="0.3">
      <c r="A18" t="s">
        <v>23</v>
      </c>
      <c r="B18" s="6" t="s">
        <v>24</v>
      </c>
      <c r="C18" t="s">
        <v>950</v>
      </c>
      <c r="D18" s="48">
        <v>1289.45</v>
      </c>
      <c r="E18" s="48">
        <v>2907.3499999999995</v>
      </c>
      <c r="F18" s="48">
        <v>2.2547210050796846</v>
      </c>
      <c r="G18" s="47">
        <v>80.599999999999994</v>
      </c>
      <c r="H18" s="47">
        <v>177.06</v>
      </c>
      <c r="I18" s="47">
        <v>2.1967741935483871</v>
      </c>
      <c r="J18" s="47">
        <v>9.5</v>
      </c>
      <c r="K18" s="47">
        <v>8.77</v>
      </c>
      <c r="L18" s="47">
        <v>0.92315789473684207</v>
      </c>
      <c r="M18" s="47">
        <v>200.3</v>
      </c>
      <c r="N18" s="47">
        <v>373.38</v>
      </c>
      <c r="O18" s="47">
        <v>1.8641038442336495</v>
      </c>
      <c r="P18" s="47">
        <v>128.85</v>
      </c>
      <c r="Q18" s="47">
        <v>243.32</v>
      </c>
      <c r="R18" s="47">
        <v>1.8883973612727978</v>
      </c>
      <c r="S18" s="47">
        <v>86.75</v>
      </c>
      <c r="T18" s="47">
        <v>127.44</v>
      </c>
      <c r="U18" s="47">
        <v>1.4690489913544669</v>
      </c>
      <c r="V18" s="47">
        <v>122.25</v>
      </c>
      <c r="W18" s="47">
        <v>312.77</v>
      </c>
      <c r="X18" s="47">
        <v>2.5584458077709611</v>
      </c>
      <c r="Y18" s="47">
        <v>184.25</v>
      </c>
      <c r="Z18" s="47">
        <v>582.78</v>
      </c>
      <c r="AA18" s="47">
        <v>3.1629850746268655</v>
      </c>
      <c r="AB18" s="47">
        <v>87.4</v>
      </c>
      <c r="AC18" s="47">
        <v>187.72</v>
      </c>
      <c r="AD18" s="47">
        <v>2.1478260869565218</v>
      </c>
      <c r="AE18" s="47">
        <v>105.3</v>
      </c>
      <c r="AF18" s="47">
        <v>265.01</v>
      </c>
      <c r="AG18" s="47">
        <v>2.5167141500474832</v>
      </c>
      <c r="AH18" s="47">
        <v>203.05</v>
      </c>
      <c r="AI18" s="47">
        <v>454.28</v>
      </c>
      <c r="AJ18" s="47">
        <v>2.2372814577690221</v>
      </c>
      <c r="AK18" s="47">
        <v>46.25</v>
      </c>
      <c r="AL18" s="47">
        <v>91.85</v>
      </c>
      <c r="AM18" s="47">
        <v>1.9859459459459459</v>
      </c>
      <c r="AN18" s="47">
        <v>34.950000000000003</v>
      </c>
      <c r="AO18" s="47">
        <v>82.97</v>
      </c>
      <c r="AP18" s="47">
        <v>2.3739628040057221</v>
      </c>
    </row>
    <row r="19" spans="1:42" x14ac:dyDescent="0.3">
      <c r="A19" t="s">
        <v>159</v>
      </c>
      <c r="B19" s="6" t="s">
        <v>160</v>
      </c>
      <c r="C19" t="s">
        <v>736</v>
      </c>
      <c r="D19" s="48">
        <v>10.1</v>
      </c>
      <c r="E19" s="48">
        <v>132.86000000000001</v>
      </c>
      <c r="F19" s="48">
        <v>13.154455445544556</v>
      </c>
      <c r="G19" s="47">
        <v>9.6</v>
      </c>
      <c r="H19" s="47">
        <v>125.36</v>
      </c>
      <c r="I19" s="47">
        <v>13.058333333333334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>
        <v>0.5</v>
      </c>
      <c r="Z19" s="47">
        <v>7.5</v>
      </c>
      <c r="AA19" s="47">
        <v>15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1069</v>
      </c>
      <c r="B20" s="6" t="s">
        <v>1238</v>
      </c>
      <c r="C20" t="s">
        <v>1213</v>
      </c>
      <c r="D20" s="48">
        <v>6.3</v>
      </c>
      <c r="E20" s="48">
        <v>81</v>
      </c>
      <c r="F20" s="48">
        <v>12.857142857142858</v>
      </c>
      <c r="G20" s="47">
        <v>3.05</v>
      </c>
      <c r="H20" s="47">
        <v>46.47</v>
      </c>
      <c r="I20" s="47">
        <v>15.236065573770492</v>
      </c>
      <c r="J20" s="47"/>
      <c r="K20" s="47"/>
      <c r="L20" s="47"/>
      <c r="M20" s="47">
        <v>0.9</v>
      </c>
      <c r="N20" s="47">
        <v>1.75</v>
      </c>
      <c r="O20" s="47">
        <v>1.9444444444444444</v>
      </c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>
        <v>2.35</v>
      </c>
      <c r="AO20" s="47">
        <v>32.78</v>
      </c>
      <c r="AP20" s="47">
        <v>13.948936170212766</v>
      </c>
    </row>
    <row r="21" spans="1:42" x14ac:dyDescent="0.3">
      <c r="A21" t="s">
        <v>79</v>
      </c>
      <c r="B21" s="6" t="s">
        <v>80</v>
      </c>
      <c r="C21" t="s">
        <v>953</v>
      </c>
      <c r="D21" s="48">
        <v>156.04999999999998</v>
      </c>
      <c r="E21" s="48">
        <v>3085.6600000000003</v>
      </c>
      <c r="F21" s="48">
        <v>19.773534123678314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13.6</v>
      </c>
      <c r="W21" s="47">
        <v>278.56</v>
      </c>
      <c r="X21" s="47">
        <v>20.482352941176472</v>
      </c>
      <c r="Y21" s="47">
        <v>3.3</v>
      </c>
      <c r="Z21" s="47">
        <v>82.34</v>
      </c>
      <c r="AA21" s="47">
        <v>24.951515151515153</v>
      </c>
      <c r="AB21" s="47">
        <v>3.3</v>
      </c>
      <c r="AC21" s="47">
        <v>96.2</v>
      </c>
      <c r="AD21" s="47">
        <v>29.151515151515152</v>
      </c>
      <c r="AE21" s="47">
        <v>91.5</v>
      </c>
      <c r="AF21" s="47">
        <v>1733.66</v>
      </c>
      <c r="AG21" s="47">
        <v>18.947103825136612</v>
      </c>
      <c r="AH21" s="47">
        <v>30.15</v>
      </c>
      <c r="AI21" s="47">
        <v>566.66999999999996</v>
      </c>
      <c r="AJ21" s="47">
        <v>18.795024875621891</v>
      </c>
      <c r="AK21" s="47">
        <v>9.5</v>
      </c>
      <c r="AL21" s="47">
        <v>194.46</v>
      </c>
      <c r="AM21" s="47">
        <v>20.469473684210527</v>
      </c>
      <c r="AN21" s="47">
        <v>4.7</v>
      </c>
      <c r="AO21" s="47">
        <v>133.77000000000001</v>
      </c>
      <c r="AP21" s="47">
        <v>28.461702127659574</v>
      </c>
    </row>
    <row r="22" spans="1:42" x14ac:dyDescent="0.3">
      <c r="A22" t="s">
        <v>234</v>
      </c>
      <c r="B22" s="6" t="s">
        <v>235</v>
      </c>
      <c r="C22" t="s">
        <v>793</v>
      </c>
      <c r="D22" s="48">
        <v>2</v>
      </c>
      <c r="E22" s="48">
        <v>13.2</v>
      </c>
      <c r="F22" s="48">
        <v>6.6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>
        <v>2</v>
      </c>
      <c r="T22" s="47">
        <v>13.2</v>
      </c>
      <c r="U22" s="47">
        <v>6.6</v>
      </c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1551</v>
      </c>
      <c r="B23" s="6" t="s">
        <v>1222</v>
      </c>
      <c r="C23" t="s">
        <v>1552</v>
      </c>
      <c r="D23" s="48">
        <v>1299.45</v>
      </c>
      <c r="E23" s="48">
        <v>3247.5200000000004</v>
      </c>
      <c r="F23" s="48">
        <v>2.4991496402324063</v>
      </c>
      <c r="G23" s="47">
        <v>207.3</v>
      </c>
      <c r="H23" s="47">
        <v>854.49</v>
      </c>
      <c r="I23" s="47">
        <v>4.1219971056439944</v>
      </c>
      <c r="J23" s="47">
        <v>8.4499999999999993</v>
      </c>
      <c r="K23" s="47">
        <v>17.88</v>
      </c>
      <c r="L23" s="47">
        <v>2.115976331360947</v>
      </c>
      <c r="M23" s="47">
        <v>37.049999999999997</v>
      </c>
      <c r="N23" s="47">
        <v>96.2</v>
      </c>
      <c r="O23" s="47">
        <v>2.5964912280701755</v>
      </c>
      <c r="P23" s="47">
        <v>24.45</v>
      </c>
      <c r="Q23" s="47">
        <v>54.62</v>
      </c>
      <c r="R23" s="47">
        <v>2.2339468302658485</v>
      </c>
      <c r="S23" s="47">
        <v>82.2</v>
      </c>
      <c r="T23" s="47">
        <v>205.86</v>
      </c>
      <c r="U23" s="47">
        <v>2.5043795620437956</v>
      </c>
      <c r="V23" s="47">
        <v>281.89999999999998</v>
      </c>
      <c r="W23" s="47">
        <v>288.55</v>
      </c>
      <c r="X23" s="47">
        <v>1.0235899255054985</v>
      </c>
      <c r="Y23" s="47">
        <v>137.05000000000001</v>
      </c>
      <c r="Z23" s="47">
        <v>307.66000000000003</v>
      </c>
      <c r="AA23" s="47">
        <v>2.2448741335279094</v>
      </c>
      <c r="AB23" s="47">
        <v>84.4</v>
      </c>
      <c r="AC23" s="47">
        <v>265.42</v>
      </c>
      <c r="AD23" s="47">
        <v>3.1447867298578198</v>
      </c>
      <c r="AE23" s="47">
        <v>108.05</v>
      </c>
      <c r="AF23" s="47">
        <v>303.82</v>
      </c>
      <c r="AG23" s="47">
        <v>2.8118463674224894</v>
      </c>
      <c r="AH23" s="47">
        <v>55.75</v>
      </c>
      <c r="AI23" s="47">
        <v>129.85</v>
      </c>
      <c r="AJ23" s="47">
        <v>2.3291479820627803</v>
      </c>
      <c r="AK23" s="47">
        <v>147.94999999999999</v>
      </c>
      <c r="AL23" s="47">
        <v>249.62</v>
      </c>
      <c r="AM23" s="47">
        <v>1.6871916187901319</v>
      </c>
      <c r="AN23" s="47">
        <v>124.9</v>
      </c>
      <c r="AO23" s="47">
        <v>473.55</v>
      </c>
      <c r="AP23" s="47">
        <v>3.7914331465172135</v>
      </c>
    </row>
    <row r="24" spans="1:42" x14ac:dyDescent="0.3">
      <c r="A24" t="s">
        <v>59</v>
      </c>
      <c r="B24" s="6" t="s">
        <v>60</v>
      </c>
      <c r="C24" t="s">
        <v>956</v>
      </c>
      <c r="D24" s="48">
        <v>11</v>
      </c>
      <c r="E24" s="48">
        <v>29.43</v>
      </c>
      <c r="F24" s="48">
        <v>2.6754545454545453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11</v>
      </c>
      <c r="AI24" s="47">
        <v>29.43</v>
      </c>
      <c r="AJ24" s="47">
        <v>2.6754545454545453</v>
      </c>
      <c r="AK24" s="47"/>
      <c r="AL24" s="47"/>
      <c r="AM24" s="47"/>
      <c r="AN24" s="47"/>
      <c r="AO24" s="47"/>
      <c r="AP24" s="47"/>
    </row>
    <row r="25" spans="1:42" x14ac:dyDescent="0.3">
      <c r="A25" t="s">
        <v>145</v>
      </c>
      <c r="B25" s="6" t="s">
        <v>146</v>
      </c>
      <c r="C25" t="s">
        <v>732</v>
      </c>
      <c r="D25" s="48">
        <v>1870.8999999999999</v>
      </c>
      <c r="E25" s="48">
        <v>39660.890000000007</v>
      </c>
      <c r="F25" s="48">
        <v>21.198829440376294</v>
      </c>
      <c r="G25" s="47">
        <v>490.55</v>
      </c>
      <c r="H25" s="47">
        <v>7147.58</v>
      </c>
      <c r="I25" s="47">
        <v>14.570543267760677</v>
      </c>
      <c r="J25" s="47">
        <v>2.8</v>
      </c>
      <c r="K25" s="47">
        <v>26.11</v>
      </c>
      <c r="L25" s="47">
        <v>9.3250000000000011</v>
      </c>
      <c r="M25" s="47">
        <v>82.55</v>
      </c>
      <c r="N25" s="47">
        <v>760.25</v>
      </c>
      <c r="O25" s="47">
        <v>9.2095699576014542</v>
      </c>
      <c r="P25" s="47">
        <v>11.45</v>
      </c>
      <c r="Q25" s="47">
        <v>118.04</v>
      </c>
      <c r="R25" s="47">
        <v>10.309170305676856</v>
      </c>
      <c r="S25" s="47">
        <v>32.9</v>
      </c>
      <c r="T25" s="47">
        <v>393.18</v>
      </c>
      <c r="U25" s="47">
        <v>11.950759878419454</v>
      </c>
      <c r="V25" s="47">
        <v>77.650000000000006</v>
      </c>
      <c r="W25" s="47">
        <v>1377.63</v>
      </c>
      <c r="X25" s="47">
        <v>17.741532517707661</v>
      </c>
      <c r="Y25" s="47">
        <v>149</v>
      </c>
      <c r="Z25" s="47">
        <v>3319.56</v>
      </c>
      <c r="AA25" s="47">
        <v>22.278926174496643</v>
      </c>
      <c r="AB25" s="47">
        <v>203.2</v>
      </c>
      <c r="AC25" s="47">
        <v>5235.76</v>
      </c>
      <c r="AD25" s="47">
        <v>25.766535433070867</v>
      </c>
      <c r="AE25" s="47">
        <v>187.4</v>
      </c>
      <c r="AF25" s="47">
        <v>4943.07</v>
      </c>
      <c r="AG25" s="47">
        <v>26.377107790821768</v>
      </c>
      <c r="AH25" s="47">
        <v>121.3</v>
      </c>
      <c r="AI25" s="47">
        <v>3134.68</v>
      </c>
      <c r="AJ25" s="47">
        <v>25.842374278647981</v>
      </c>
      <c r="AK25" s="47">
        <v>295.5</v>
      </c>
      <c r="AL25" s="47">
        <v>6425.16</v>
      </c>
      <c r="AM25" s="47">
        <v>21.743350253807105</v>
      </c>
      <c r="AN25" s="47">
        <v>216.6</v>
      </c>
      <c r="AO25" s="47">
        <v>6779.87</v>
      </c>
      <c r="AP25" s="47">
        <v>31.301338873499539</v>
      </c>
    </row>
    <row r="26" spans="1:42" x14ac:dyDescent="0.3">
      <c r="A26" t="s">
        <v>171</v>
      </c>
      <c r="B26" s="6" t="s">
        <v>172</v>
      </c>
      <c r="C26" t="s">
        <v>739</v>
      </c>
      <c r="D26" s="48">
        <v>1566.3500000000001</v>
      </c>
      <c r="E26" s="48">
        <v>4166.58</v>
      </c>
      <c r="F26" s="48">
        <v>2.6600568199955306</v>
      </c>
      <c r="G26" s="47">
        <v>812.25</v>
      </c>
      <c r="H26" s="47">
        <v>1932.51</v>
      </c>
      <c r="I26" s="47">
        <v>2.3792059095106186</v>
      </c>
      <c r="J26" s="47">
        <v>0.8</v>
      </c>
      <c r="K26" s="47">
        <v>1.5</v>
      </c>
      <c r="L26" s="47">
        <v>1.875</v>
      </c>
      <c r="M26" s="47">
        <v>25.8</v>
      </c>
      <c r="N26" s="47">
        <v>21.02</v>
      </c>
      <c r="O26" s="47">
        <v>0.81472868217054262</v>
      </c>
      <c r="P26" s="47">
        <v>38.450000000000003</v>
      </c>
      <c r="Q26" s="47">
        <v>85.46</v>
      </c>
      <c r="R26" s="47">
        <v>2.2226267880364108</v>
      </c>
      <c r="S26" s="47">
        <v>26.45</v>
      </c>
      <c r="T26" s="47">
        <v>49.57</v>
      </c>
      <c r="U26" s="47">
        <v>1.8741020793950851</v>
      </c>
      <c r="V26" s="47">
        <v>140.65</v>
      </c>
      <c r="W26" s="47">
        <v>332.57</v>
      </c>
      <c r="X26" s="47">
        <v>2.36452186277995</v>
      </c>
      <c r="Y26" s="47">
        <v>127.95</v>
      </c>
      <c r="Z26" s="47">
        <v>480.87</v>
      </c>
      <c r="AA26" s="47">
        <v>3.7582649472450176</v>
      </c>
      <c r="AB26" s="47">
        <v>43.5</v>
      </c>
      <c r="AC26" s="47">
        <v>180.86</v>
      </c>
      <c r="AD26" s="47">
        <v>4.1577011494252876</v>
      </c>
      <c r="AE26" s="47">
        <v>36.5</v>
      </c>
      <c r="AF26" s="47">
        <v>147.4</v>
      </c>
      <c r="AG26" s="47">
        <v>4.0383561643835622</v>
      </c>
      <c r="AH26" s="47">
        <v>32.25</v>
      </c>
      <c r="AI26" s="47">
        <v>105.02</v>
      </c>
      <c r="AJ26" s="47">
        <v>3.2564341085271318</v>
      </c>
      <c r="AK26" s="47">
        <v>173.45</v>
      </c>
      <c r="AL26" s="47">
        <v>495.15</v>
      </c>
      <c r="AM26" s="47">
        <v>2.85471317382531</v>
      </c>
      <c r="AN26" s="47">
        <v>108.3</v>
      </c>
      <c r="AO26" s="47">
        <v>334.65</v>
      </c>
      <c r="AP26" s="47">
        <v>3.0900277008310248</v>
      </c>
    </row>
    <row r="27" spans="1:42" x14ac:dyDescent="0.3">
      <c r="A27" t="s">
        <v>1714</v>
      </c>
      <c r="B27" s="6" t="s">
        <v>1718</v>
      </c>
      <c r="C27" t="s">
        <v>1719</v>
      </c>
      <c r="D27" s="48">
        <v>8.5500000000000007</v>
      </c>
      <c r="E27" s="48">
        <v>45.42</v>
      </c>
      <c r="F27" s="48">
        <v>5.3122807017543856</v>
      </c>
      <c r="G27" s="47">
        <v>8.5500000000000007</v>
      </c>
      <c r="H27" s="47">
        <v>45.42</v>
      </c>
      <c r="I27" s="47">
        <v>5.3122807017543856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27</v>
      </c>
      <c r="B28" s="6" t="s">
        <v>28</v>
      </c>
      <c r="C28" t="s">
        <v>700</v>
      </c>
      <c r="D28" s="48">
        <v>271.65000000000003</v>
      </c>
      <c r="E28" s="48">
        <v>1750.7099999999998</v>
      </c>
      <c r="F28" s="48">
        <v>6.4447266703478725</v>
      </c>
      <c r="G28" s="47">
        <v>1.35</v>
      </c>
      <c r="H28" s="47">
        <v>11.3</v>
      </c>
      <c r="I28" s="47">
        <v>8.3703703703703702</v>
      </c>
      <c r="J28" s="47"/>
      <c r="K28" s="47"/>
      <c r="L28" s="47"/>
      <c r="M28" s="47">
        <v>20.25</v>
      </c>
      <c r="N28" s="47">
        <v>161.1</v>
      </c>
      <c r="O28" s="47">
        <v>7.9555555555555557</v>
      </c>
      <c r="P28" s="47">
        <v>3.4</v>
      </c>
      <c r="Q28" s="47">
        <v>28.38</v>
      </c>
      <c r="R28" s="47">
        <v>8.3470588235294123</v>
      </c>
      <c r="S28" s="47">
        <v>7.05</v>
      </c>
      <c r="T28" s="47">
        <v>63.2</v>
      </c>
      <c r="U28" s="47">
        <v>8.9645390070921991</v>
      </c>
      <c r="V28" s="47">
        <v>20.399999999999999</v>
      </c>
      <c r="W28" s="47">
        <v>120.54</v>
      </c>
      <c r="X28" s="47">
        <v>5.908823529411765</v>
      </c>
      <c r="Y28" s="47">
        <v>79.55</v>
      </c>
      <c r="Z28" s="47">
        <v>450.03</v>
      </c>
      <c r="AA28" s="47">
        <v>5.6571967316153362</v>
      </c>
      <c r="AB28" s="47">
        <v>73.55</v>
      </c>
      <c r="AC28" s="47">
        <v>516.34</v>
      </c>
      <c r="AD28" s="47">
        <v>7.0202583276682535</v>
      </c>
      <c r="AE28" s="47">
        <v>21.6</v>
      </c>
      <c r="AF28" s="47">
        <v>156.34</v>
      </c>
      <c r="AG28" s="47">
        <v>7.2379629629629623</v>
      </c>
      <c r="AH28" s="47">
        <v>30.65</v>
      </c>
      <c r="AI28" s="47">
        <v>167.34</v>
      </c>
      <c r="AJ28" s="47">
        <v>5.4597063621533444</v>
      </c>
      <c r="AK28" s="47">
        <v>13.85</v>
      </c>
      <c r="AL28" s="47">
        <v>76.14</v>
      </c>
      <c r="AM28" s="47">
        <v>5.4974729241877256</v>
      </c>
      <c r="AN28" s="47"/>
      <c r="AO28" s="47"/>
      <c r="AP28" s="47"/>
    </row>
    <row r="29" spans="1:42" x14ac:dyDescent="0.3">
      <c r="A29" t="s">
        <v>25</v>
      </c>
      <c r="B29" s="6" t="s">
        <v>26</v>
      </c>
      <c r="C29" t="s">
        <v>699</v>
      </c>
      <c r="D29" s="48">
        <v>4528.4000000000005</v>
      </c>
      <c r="E29" s="48">
        <v>12488.150000000001</v>
      </c>
      <c r="F29" s="48">
        <v>2.757740040632453</v>
      </c>
      <c r="G29" s="47">
        <v>329.95</v>
      </c>
      <c r="H29" s="47">
        <v>876.44</v>
      </c>
      <c r="I29" s="47">
        <v>2.6562812547355663</v>
      </c>
      <c r="J29" s="47">
        <v>41.1</v>
      </c>
      <c r="K29" s="47">
        <v>99.59</v>
      </c>
      <c r="L29" s="47">
        <v>2.4231143552311436</v>
      </c>
      <c r="M29" s="47">
        <v>193.7</v>
      </c>
      <c r="N29" s="47">
        <v>473.71</v>
      </c>
      <c r="O29" s="47">
        <v>2.4455859576664944</v>
      </c>
      <c r="P29" s="47">
        <v>274.39999999999998</v>
      </c>
      <c r="Q29" s="47">
        <v>786.08</v>
      </c>
      <c r="R29" s="47">
        <v>2.8647230320699713</v>
      </c>
      <c r="S29" s="47">
        <v>822.8</v>
      </c>
      <c r="T29" s="47">
        <v>1379.9</v>
      </c>
      <c r="U29" s="47">
        <v>1.6770782693242587</v>
      </c>
      <c r="V29" s="47">
        <v>562.65</v>
      </c>
      <c r="W29" s="47">
        <v>1167.69</v>
      </c>
      <c r="X29" s="47">
        <v>2.0753399093575049</v>
      </c>
      <c r="Y29" s="47">
        <v>384.5</v>
      </c>
      <c r="Z29" s="47">
        <v>1282.51</v>
      </c>
      <c r="AA29" s="47">
        <v>3.335526657997399</v>
      </c>
      <c r="AB29" s="47">
        <v>590.45000000000005</v>
      </c>
      <c r="AC29" s="47">
        <v>1796.32</v>
      </c>
      <c r="AD29" s="47">
        <v>3.0422897789821319</v>
      </c>
      <c r="AE29" s="47">
        <v>456.7</v>
      </c>
      <c r="AF29" s="47">
        <v>1722.95</v>
      </c>
      <c r="AG29" s="47">
        <v>3.7726078388438804</v>
      </c>
      <c r="AH29" s="47">
        <v>359</v>
      </c>
      <c r="AI29" s="47">
        <v>1063.28</v>
      </c>
      <c r="AJ29" s="47">
        <v>2.9617827298050137</v>
      </c>
      <c r="AK29" s="47">
        <v>239.55</v>
      </c>
      <c r="AL29" s="47">
        <v>665.78</v>
      </c>
      <c r="AM29" s="47">
        <v>2.7792945105405966</v>
      </c>
      <c r="AN29" s="47">
        <v>273.60000000000002</v>
      </c>
      <c r="AO29" s="47">
        <v>1173.9000000000001</v>
      </c>
      <c r="AP29" s="47">
        <v>4.2905701754385968</v>
      </c>
    </row>
    <row r="30" spans="1:42" x14ac:dyDescent="0.3">
      <c r="A30" t="s">
        <v>1581</v>
      </c>
      <c r="B30" s="6" t="s">
        <v>1582</v>
      </c>
      <c r="C30" t="s">
        <v>1583</v>
      </c>
      <c r="D30" s="48">
        <v>1.85</v>
      </c>
      <c r="E30" s="48">
        <v>2.09</v>
      </c>
      <c r="F30" s="48">
        <v>1.1297297297297295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>
        <v>1.85</v>
      </c>
      <c r="AC30" s="47">
        <v>2.09</v>
      </c>
      <c r="AD30" s="47">
        <v>1.1297297297297295</v>
      </c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 x14ac:dyDescent="0.3">
      <c r="A31" t="s">
        <v>41</v>
      </c>
      <c r="B31" s="6" t="s">
        <v>42</v>
      </c>
      <c r="C31" t="s">
        <v>704</v>
      </c>
      <c r="D31" s="48">
        <v>2.4</v>
      </c>
      <c r="E31" s="48">
        <v>64.2</v>
      </c>
      <c r="F31" s="48">
        <v>26.750000000000004</v>
      </c>
      <c r="G31" s="47"/>
      <c r="H31" s="47"/>
      <c r="I31" s="47"/>
      <c r="J31" s="47"/>
      <c r="K31" s="47"/>
      <c r="L31" s="47"/>
      <c r="M31" s="47">
        <v>2.4</v>
      </c>
      <c r="N31" s="47">
        <v>64.2</v>
      </c>
      <c r="O31" s="47">
        <v>26.750000000000004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215</v>
      </c>
      <c r="B32" s="6" t="s">
        <v>216</v>
      </c>
      <c r="C32" t="s">
        <v>752</v>
      </c>
      <c r="D32" s="48">
        <v>1351.3</v>
      </c>
      <c r="E32" s="48">
        <v>3704.41</v>
      </c>
      <c r="F32" s="48">
        <v>2.7413675719677348</v>
      </c>
      <c r="G32" s="47">
        <v>135.65</v>
      </c>
      <c r="H32" s="47">
        <v>418.76</v>
      </c>
      <c r="I32" s="47">
        <v>3.0870622926649465</v>
      </c>
      <c r="J32" s="47"/>
      <c r="K32" s="47"/>
      <c r="L32" s="47"/>
      <c r="M32" s="47">
        <v>2.8</v>
      </c>
      <c r="N32" s="47">
        <v>6.89</v>
      </c>
      <c r="O32" s="47">
        <v>2.4607142857142859</v>
      </c>
      <c r="P32" s="47">
        <v>39.549999999999997</v>
      </c>
      <c r="Q32" s="47">
        <v>110.08</v>
      </c>
      <c r="R32" s="47">
        <v>2.7833122629582809</v>
      </c>
      <c r="S32" s="47">
        <v>75.7</v>
      </c>
      <c r="T32" s="47">
        <v>139.32</v>
      </c>
      <c r="U32" s="47">
        <v>1.8404227212681636</v>
      </c>
      <c r="V32" s="47">
        <v>109.5</v>
      </c>
      <c r="W32" s="47">
        <v>179.57</v>
      </c>
      <c r="X32" s="47">
        <v>1.6399086757990866</v>
      </c>
      <c r="Y32" s="47">
        <v>145.35</v>
      </c>
      <c r="Z32" s="47">
        <v>479.16</v>
      </c>
      <c r="AA32" s="47">
        <v>3.2965944272445822</v>
      </c>
      <c r="AB32" s="47">
        <v>144.05000000000001</v>
      </c>
      <c r="AC32" s="47">
        <v>514.83000000000004</v>
      </c>
      <c r="AD32" s="47">
        <v>3.5739673724401251</v>
      </c>
      <c r="AE32" s="47">
        <v>365.65</v>
      </c>
      <c r="AF32" s="47">
        <v>1112.01</v>
      </c>
      <c r="AG32" s="47">
        <v>3.0411869273895804</v>
      </c>
      <c r="AH32" s="47">
        <v>103.9</v>
      </c>
      <c r="AI32" s="47">
        <v>233.65</v>
      </c>
      <c r="AJ32" s="47">
        <v>2.2487969201154958</v>
      </c>
      <c r="AK32" s="47">
        <v>162.4</v>
      </c>
      <c r="AL32" s="47">
        <v>276.72000000000003</v>
      </c>
      <c r="AM32" s="47">
        <v>1.7039408866995076</v>
      </c>
      <c r="AN32" s="47">
        <v>66.75</v>
      </c>
      <c r="AO32" s="47">
        <v>233.42</v>
      </c>
      <c r="AP32" s="47">
        <v>3.4969288389513107</v>
      </c>
    </row>
    <row r="33" spans="1:42" x14ac:dyDescent="0.3">
      <c r="A33" t="s">
        <v>217</v>
      </c>
      <c r="B33" s="6" t="s">
        <v>218</v>
      </c>
      <c r="C33" t="s">
        <v>969</v>
      </c>
      <c r="D33" s="48">
        <v>171.04999999999998</v>
      </c>
      <c r="E33" s="48">
        <v>2970.9900000000002</v>
      </c>
      <c r="F33" s="48">
        <v>17.369131832797432</v>
      </c>
      <c r="G33" s="47">
        <v>2.35</v>
      </c>
      <c r="H33" s="47">
        <v>11.45</v>
      </c>
      <c r="I33" s="47">
        <v>4.872340425531914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>
        <v>25.35</v>
      </c>
      <c r="W33" s="47">
        <v>407.24</v>
      </c>
      <c r="X33" s="47">
        <v>16.064694280078896</v>
      </c>
      <c r="Y33" s="47">
        <v>10.4</v>
      </c>
      <c r="Z33" s="47">
        <v>193.44</v>
      </c>
      <c r="AA33" s="47">
        <v>18.599999999999998</v>
      </c>
      <c r="AB33" s="47">
        <v>50.4</v>
      </c>
      <c r="AC33" s="47">
        <v>1033.1500000000001</v>
      </c>
      <c r="AD33" s="47">
        <v>20.49900793650794</v>
      </c>
      <c r="AE33" s="47">
        <v>53.6</v>
      </c>
      <c r="AF33" s="47">
        <v>901.03</v>
      </c>
      <c r="AG33" s="47">
        <v>16.810261194029849</v>
      </c>
      <c r="AH33" s="47">
        <v>13.55</v>
      </c>
      <c r="AI33" s="47">
        <v>223.91</v>
      </c>
      <c r="AJ33" s="47">
        <v>16.524723247232473</v>
      </c>
      <c r="AK33" s="47">
        <v>6.95</v>
      </c>
      <c r="AL33" s="47">
        <v>101.62</v>
      </c>
      <c r="AM33" s="47">
        <v>14.62158273381295</v>
      </c>
      <c r="AN33" s="47">
        <v>8.4499999999999993</v>
      </c>
      <c r="AO33" s="47">
        <v>99.15</v>
      </c>
      <c r="AP33" s="47">
        <v>11.733727810650889</v>
      </c>
    </row>
    <row r="34" spans="1:42" x14ac:dyDescent="0.3">
      <c r="A34" t="s">
        <v>846</v>
      </c>
      <c r="B34" s="6" t="s">
        <v>847</v>
      </c>
      <c r="C34" t="s">
        <v>848</v>
      </c>
      <c r="D34" s="48">
        <v>96.4</v>
      </c>
      <c r="E34" s="48">
        <v>201.45</v>
      </c>
      <c r="F34" s="48">
        <v>2.0897302904564312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>
        <v>40.1</v>
      </c>
      <c r="W34" s="47">
        <v>87.5</v>
      </c>
      <c r="X34" s="47">
        <v>2.1820448877805485</v>
      </c>
      <c r="Y34" s="47">
        <v>6.85</v>
      </c>
      <c r="Z34" s="47">
        <v>16.829999999999998</v>
      </c>
      <c r="AA34" s="47">
        <v>2.4569343065693428</v>
      </c>
      <c r="AB34" s="47">
        <v>2.85</v>
      </c>
      <c r="AC34" s="47">
        <v>5.7</v>
      </c>
      <c r="AD34" s="47">
        <v>2</v>
      </c>
      <c r="AE34" s="47">
        <v>20.100000000000001</v>
      </c>
      <c r="AF34" s="47">
        <v>43.05</v>
      </c>
      <c r="AG34" s="47">
        <v>2.1417910447761193</v>
      </c>
      <c r="AH34" s="47">
        <v>8.6999999999999993</v>
      </c>
      <c r="AI34" s="47">
        <v>10.49</v>
      </c>
      <c r="AJ34" s="47">
        <v>1.2057471264367818</v>
      </c>
      <c r="AK34" s="47">
        <v>6.8</v>
      </c>
      <c r="AL34" s="47">
        <v>6.53</v>
      </c>
      <c r="AM34" s="47">
        <v>0.96029411764705885</v>
      </c>
      <c r="AN34" s="47">
        <v>11</v>
      </c>
      <c r="AO34" s="47">
        <v>31.35</v>
      </c>
      <c r="AP34" s="47">
        <v>2.85</v>
      </c>
    </row>
    <row r="35" spans="1:42" x14ac:dyDescent="0.3">
      <c r="A35" t="s">
        <v>33</v>
      </c>
      <c r="B35" s="6" t="s">
        <v>34</v>
      </c>
      <c r="C35" t="s">
        <v>973</v>
      </c>
      <c r="D35" s="48">
        <v>14982.449999999999</v>
      </c>
      <c r="E35" s="48">
        <v>162063.63999999998</v>
      </c>
      <c r="F35" s="48">
        <v>10.816898437838939</v>
      </c>
      <c r="G35" s="47">
        <v>2782.4</v>
      </c>
      <c r="H35" s="47">
        <v>15590.66</v>
      </c>
      <c r="I35" s="47">
        <v>5.6033136860264516</v>
      </c>
      <c r="J35" s="47">
        <v>46.5</v>
      </c>
      <c r="K35" s="47">
        <v>455.49</v>
      </c>
      <c r="L35" s="47">
        <v>9.7954838709677414</v>
      </c>
      <c r="M35" s="47">
        <v>192.3</v>
      </c>
      <c r="N35" s="47">
        <v>1940.13</v>
      </c>
      <c r="O35" s="47">
        <v>10.089079563182528</v>
      </c>
      <c r="P35" s="47">
        <v>239.1</v>
      </c>
      <c r="Q35" s="47">
        <v>3013.37</v>
      </c>
      <c r="R35" s="47">
        <v>12.602969468841488</v>
      </c>
      <c r="S35" s="47">
        <v>895.1</v>
      </c>
      <c r="T35" s="47">
        <v>7152.44</v>
      </c>
      <c r="U35" s="47">
        <v>7.9906602614233044</v>
      </c>
      <c r="V35" s="47">
        <v>1712.25</v>
      </c>
      <c r="W35" s="47">
        <v>21946.53</v>
      </c>
      <c r="X35" s="47">
        <v>12.81736311870346</v>
      </c>
      <c r="Y35" s="47">
        <v>1323.95</v>
      </c>
      <c r="Z35" s="47">
        <v>19296.349999999999</v>
      </c>
      <c r="AA35" s="47">
        <v>14.574832886438308</v>
      </c>
      <c r="AB35" s="47">
        <v>2166.6999999999998</v>
      </c>
      <c r="AC35" s="47">
        <v>26942.93</v>
      </c>
      <c r="AD35" s="47">
        <v>12.435007153736098</v>
      </c>
      <c r="AE35" s="47">
        <v>1594</v>
      </c>
      <c r="AF35" s="47">
        <v>20598.98</v>
      </c>
      <c r="AG35" s="47">
        <v>12.922823086574654</v>
      </c>
      <c r="AH35" s="47">
        <v>1774.15</v>
      </c>
      <c r="AI35" s="47">
        <v>21319.54</v>
      </c>
      <c r="AJ35" s="47">
        <v>12.016762956908941</v>
      </c>
      <c r="AK35" s="47">
        <v>1501.75</v>
      </c>
      <c r="AL35" s="47">
        <v>15164.93</v>
      </c>
      <c r="AM35" s="47">
        <v>10.098172132512069</v>
      </c>
      <c r="AN35" s="47">
        <v>754.25</v>
      </c>
      <c r="AO35" s="47">
        <v>8642.2900000000009</v>
      </c>
      <c r="AP35" s="47">
        <v>11.458123964202851</v>
      </c>
    </row>
    <row r="36" spans="1:42" x14ac:dyDescent="0.3">
      <c r="A36" t="s">
        <v>155</v>
      </c>
      <c r="B36" s="6" t="s">
        <v>156</v>
      </c>
      <c r="C36" t="s">
        <v>883</v>
      </c>
      <c r="D36" s="48">
        <v>2.95</v>
      </c>
      <c r="E36" s="48">
        <v>10.130000000000001</v>
      </c>
      <c r="F36" s="48">
        <v>3.433898305084746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>
        <v>0.8</v>
      </c>
      <c r="AF36" s="47">
        <v>3.94</v>
      </c>
      <c r="AG36" s="47">
        <v>4.9249999999999998</v>
      </c>
      <c r="AH36" s="47"/>
      <c r="AI36" s="47"/>
      <c r="AJ36" s="47"/>
      <c r="AK36" s="47">
        <v>2.15</v>
      </c>
      <c r="AL36" s="47">
        <v>6.19</v>
      </c>
      <c r="AM36" s="47">
        <v>2.8790697674418606</v>
      </c>
      <c r="AN36" s="47"/>
      <c r="AO36" s="47"/>
      <c r="AP36" s="47"/>
    </row>
    <row r="37" spans="1:42" x14ac:dyDescent="0.3">
      <c r="A37" t="s">
        <v>1058</v>
      </c>
      <c r="B37" s="6" t="s">
        <v>1059</v>
      </c>
      <c r="C37" t="s">
        <v>1092</v>
      </c>
      <c r="D37" s="48">
        <v>1414.7</v>
      </c>
      <c r="E37" s="48">
        <v>1033.95</v>
      </c>
      <c r="F37" s="48">
        <v>0.73086166678447728</v>
      </c>
      <c r="G37" s="47">
        <v>182.1</v>
      </c>
      <c r="H37" s="47">
        <v>185.13</v>
      </c>
      <c r="I37" s="47">
        <v>1.0166392092257002</v>
      </c>
      <c r="J37" s="47"/>
      <c r="K37" s="47"/>
      <c r="L37" s="47"/>
      <c r="M37" s="47">
        <v>5.5</v>
      </c>
      <c r="N37" s="47">
        <v>2.75</v>
      </c>
      <c r="O37" s="47">
        <v>0.5</v>
      </c>
      <c r="P37" s="47">
        <v>31.4</v>
      </c>
      <c r="Q37" s="47">
        <v>20.12</v>
      </c>
      <c r="R37" s="47">
        <v>0.64076433121019116</v>
      </c>
      <c r="S37" s="47">
        <v>3.3</v>
      </c>
      <c r="T37" s="47">
        <v>1.78</v>
      </c>
      <c r="U37" s="47">
        <v>0.53939393939393943</v>
      </c>
      <c r="V37" s="47">
        <v>37.75</v>
      </c>
      <c r="W37" s="47">
        <v>33.79</v>
      </c>
      <c r="X37" s="47">
        <v>0.89509933774834438</v>
      </c>
      <c r="Y37" s="47">
        <v>98.6</v>
      </c>
      <c r="Z37" s="47">
        <v>83.23</v>
      </c>
      <c r="AA37" s="47">
        <v>0.84411764705882364</v>
      </c>
      <c r="AB37" s="47">
        <v>57.85</v>
      </c>
      <c r="AC37" s="47">
        <v>46.47</v>
      </c>
      <c r="AD37" s="47">
        <v>0.80328435609334481</v>
      </c>
      <c r="AE37" s="47">
        <v>482.2</v>
      </c>
      <c r="AF37" s="47">
        <v>324.51</v>
      </c>
      <c r="AG37" s="47">
        <v>0.67297801742015761</v>
      </c>
      <c r="AH37" s="47">
        <v>262.8</v>
      </c>
      <c r="AI37" s="47">
        <v>150.1</v>
      </c>
      <c r="AJ37" s="47">
        <v>0.57115677321156766</v>
      </c>
      <c r="AK37" s="47">
        <v>172.5</v>
      </c>
      <c r="AL37" s="47">
        <v>104.46</v>
      </c>
      <c r="AM37" s="47">
        <v>0.60556521739130431</v>
      </c>
      <c r="AN37" s="47">
        <v>80.7</v>
      </c>
      <c r="AO37" s="47">
        <v>81.61</v>
      </c>
      <c r="AP37" s="47">
        <v>1.011276332094176</v>
      </c>
    </row>
    <row r="38" spans="1:42" x14ac:dyDescent="0.3">
      <c r="A38" t="s">
        <v>35</v>
      </c>
      <c r="B38" s="6" t="s">
        <v>36</v>
      </c>
      <c r="C38" t="s">
        <v>980</v>
      </c>
      <c r="D38" s="48">
        <v>346.45000000000005</v>
      </c>
      <c r="E38" s="48">
        <v>9187.2999999999993</v>
      </c>
      <c r="F38" s="48">
        <v>26.518400923654202</v>
      </c>
      <c r="G38" s="47">
        <v>6.5</v>
      </c>
      <c r="H38" s="47">
        <v>136.09</v>
      </c>
      <c r="I38" s="47">
        <v>20.936923076923076</v>
      </c>
      <c r="J38" s="47"/>
      <c r="K38" s="47"/>
      <c r="L38" s="47"/>
      <c r="M38" s="47"/>
      <c r="N38" s="47"/>
      <c r="O38" s="47"/>
      <c r="P38" s="47">
        <v>1.55</v>
      </c>
      <c r="Q38" s="47">
        <v>45.03</v>
      </c>
      <c r="R38" s="47">
        <v>29.051612903225806</v>
      </c>
      <c r="S38" s="47">
        <v>1.45</v>
      </c>
      <c r="T38" s="47">
        <v>31.61</v>
      </c>
      <c r="U38" s="47">
        <v>21.8</v>
      </c>
      <c r="V38" s="47">
        <v>11.6</v>
      </c>
      <c r="W38" s="47">
        <v>300.94</v>
      </c>
      <c r="X38" s="47">
        <v>25.943103448275863</v>
      </c>
      <c r="Y38" s="47">
        <v>44.6</v>
      </c>
      <c r="Z38" s="47">
        <v>1282.77</v>
      </c>
      <c r="AA38" s="47">
        <v>28.76165919282511</v>
      </c>
      <c r="AB38" s="47">
        <v>80.8</v>
      </c>
      <c r="AC38" s="47">
        <v>2688.97</v>
      </c>
      <c r="AD38" s="47">
        <v>33.279331683168316</v>
      </c>
      <c r="AE38" s="47">
        <v>129.30000000000001</v>
      </c>
      <c r="AF38" s="47">
        <v>3098.42</v>
      </c>
      <c r="AG38" s="47">
        <v>23.963031709203403</v>
      </c>
      <c r="AH38" s="47">
        <v>52.8</v>
      </c>
      <c r="AI38" s="47">
        <v>1183.58</v>
      </c>
      <c r="AJ38" s="47">
        <v>22.41628787878788</v>
      </c>
      <c r="AK38" s="47">
        <v>17.850000000000001</v>
      </c>
      <c r="AL38" s="47">
        <v>419.89</v>
      </c>
      <c r="AM38" s="47">
        <v>23.523249299719886</v>
      </c>
      <c r="AN38" s="47"/>
      <c r="AO38" s="47"/>
      <c r="AP38" s="47"/>
    </row>
    <row r="39" spans="1:42" x14ac:dyDescent="0.3">
      <c r="A39" t="s">
        <v>448</v>
      </c>
      <c r="B39" s="6" t="s">
        <v>449</v>
      </c>
      <c r="C39" t="s">
        <v>917</v>
      </c>
      <c r="D39" s="48">
        <v>0.85</v>
      </c>
      <c r="E39" s="48">
        <v>8.2899999999999991</v>
      </c>
      <c r="F39" s="48">
        <v>9.7529411764705873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>
        <v>0.85</v>
      </c>
      <c r="Z39" s="47">
        <v>8.2899999999999991</v>
      </c>
      <c r="AA39" s="47">
        <v>9.7529411764705873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272</v>
      </c>
      <c r="B40" s="6" t="s">
        <v>273</v>
      </c>
      <c r="C40" t="s">
        <v>769</v>
      </c>
      <c r="D40" s="48">
        <v>32.200000000000003</v>
      </c>
      <c r="E40" s="48">
        <v>286.58000000000004</v>
      </c>
      <c r="F40" s="48">
        <v>8.9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>
        <v>6.4</v>
      </c>
      <c r="AF40" s="47">
        <v>84.48</v>
      </c>
      <c r="AG40" s="47">
        <v>13.2</v>
      </c>
      <c r="AH40" s="47">
        <v>13.25</v>
      </c>
      <c r="AI40" s="47">
        <v>103.75</v>
      </c>
      <c r="AJ40" s="47">
        <v>7.8301886792452828</v>
      </c>
      <c r="AK40" s="47">
        <v>12.55</v>
      </c>
      <c r="AL40" s="47">
        <v>98.35</v>
      </c>
      <c r="AM40" s="47">
        <v>7.8366533864541825</v>
      </c>
      <c r="AN40" s="47"/>
      <c r="AO40" s="47"/>
      <c r="AP40" s="47"/>
    </row>
    <row r="41" spans="1:42" x14ac:dyDescent="0.3">
      <c r="A41" t="s">
        <v>446</v>
      </c>
      <c r="B41" s="6" t="s">
        <v>447</v>
      </c>
      <c r="C41" t="s">
        <v>728</v>
      </c>
      <c r="D41" s="48">
        <v>952.14999999999986</v>
      </c>
      <c r="E41" s="48">
        <v>8375</v>
      </c>
      <c r="F41" s="48">
        <v>8.7958830016278959</v>
      </c>
      <c r="G41" s="47">
        <v>182.5</v>
      </c>
      <c r="H41" s="47">
        <v>1513.92</v>
      </c>
      <c r="I41" s="47">
        <v>8.2954520547945201</v>
      </c>
      <c r="J41" s="47"/>
      <c r="K41" s="47"/>
      <c r="L41" s="47"/>
      <c r="M41" s="47">
        <v>4.0999999999999996</v>
      </c>
      <c r="N41" s="47">
        <v>15.59</v>
      </c>
      <c r="O41" s="47">
        <v>3.8024390243902442</v>
      </c>
      <c r="P41" s="47">
        <v>10.85</v>
      </c>
      <c r="Q41" s="47">
        <v>107.6</v>
      </c>
      <c r="R41" s="47">
        <v>9.9170506912442402</v>
      </c>
      <c r="S41" s="47">
        <v>10.45</v>
      </c>
      <c r="T41" s="47">
        <v>73.930000000000007</v>
      </c>
      <c r="U41" s="47">
        <v>7.0746411483253597</v>
      </c>
      <c r="V41" s="47">
        <v>52.2</v>
      </c>
      <c r="W41" s="47">
        <v>414.53</v>
      </c>
      <c r="X41" s="47">
        <v>7.9411877394636008</v>
      </c>
      <c r="Y41" s="47">
        <v>81</v>
      </c>
      <c r="Z41" s="47">
        <v>798.21</v>
      </c>
      <c r="AA41" s="47">
        <v>9.8544444444444448</v>
      </c>
      <c r="AB41" s="47">
        <v>128.6</v>
      </c>
      <c r="AC41" s="47">
        <v>1157.8399999999999</v>
      </c>
      <c r="AD41" s="47">
        <v>9.0034214618973554</v>
      </c>
      <c r="AE41" s="47">
        <v>136.25</v>
      </c>
      <c r="AF41" s="47">
        <v>1518.89</v>
      </c>
      <c r="AG41" s="47">
        <v>11.147816513761468</v>
      </c>
      <c r="AH41" s="47">
        <v>94.6</v>
      </c>
      <c r="AI41" s="47">
        <v>688.06</v>
      </c>
      <c r="AJ41" s="47">
        <v>7.2733615221987318</v>
      </c>
      <c r="AK41" s="47">
        <v>130.80000000000001</v>
      </c>
      <c r="AL41" s="47">
        <v>891.45</v>
      </c>
      <c r="AM41" s="47">
        <v>6.8153669724770642</v>
      </c>
      <c r="AN41" s="47">
        <v>120.8</v>
      </c>
      <c r="AO41" s="47">
        <v>1194.98</v>
      </c>
      <c r="AP41" s="47">
        <v>9.8922185430463578</v>
      </c>
    </row>
    <row r="42" spans="1:42" x14ac:dyDescent="0.3">
      <c r="A42" t="s">
        <v>1157</v>
      </c>
      <c r="B42" s="6" t="s">
        <v>1158</v>
      </c>
      <c r="C42" t="s">
        <v>1611</v>
      </c>
      <c r="D42" s="48">
        <v>1.3</v>
      </c>
      <c r="E42" s="48">
        <v>4.3</v>
      </c>
      <c r="F42" s="48">
        <v>3.3076923076923075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>
        <v>1.3</v>
      </c>
      <c r="W42" s="47">
        <v>4.3</v>
      </c>
      <c r="X42" s="47">
        <v>3.3076923076923075</v>
      </c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113</v>
      </c>
      <c r="B43" s="6" t="s">
        <v>114</v>
      </c>
      <c r="C43" t="s">
        <v>988</v>
      </c>
      <c r="D43" s="48">
        <v>26.2</v>
      </c>
      <c r="E43" s="48">
        <v>13.56</v>
      </c>
      <c r="F43" s="48">
        <v>0.51755725190839696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>
        <v>26.2</v>
      </c>
      <c r="AF43" s="47">
        <v>13.56</v>
      </c>
      <c r="AG43" s="47">
        <v>0.51755725190839696</v>
      </c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107</v>
      </c>
      <c r="B44" s="6" t="s">
        <v>108</v>
      </c>
      <c r="C44" t="s">
        <v>719</v>
      </c>
      <c r="D44" s="48">
        <v>353</v>
      </c>
      <c r="E44" s="48">
        <v>1392.7399999999998</v>
      </c>
      <c r="F44" s="48">
        <v>3.9454390934844188</v>
      </c>
      <c r="G44" s="47">
        <v>288.55</v>
      </c>
      <c r="H44" s="47">
        <v>1136.31</v>
      </c>
      <c r="I44" s="47">
        <v>3.9380003465603877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>
        <v>43.65</v>
      </c>
      <c r="AL44" s="47">
        <v>141.07</v>
      </c>
      <c r="AM44" s="47">
        <v>3.2318442153493701</v>
      </c>
      <c r="AN44" s="47">
        <v>20.8</v>
      </c>
      <c r="AO44" s="47">
        <v>115.36</v>
      </c>
      <c r="AP44" s="47">
        <v>5.546153846153846</v>
      </c>
    </row>
    <row r="45" spans="1:42" x14ac:dyDescent="0.3">
      <c r="A45" t="s">
        <v>480</v>
      </c>
      <c r="B45" s="6" t="s">
        <v>496</v>
      </c>
      <c r="C45" t="s">
        <v>777</v>
      </c>
      <c r="D45" s="48">
        <v>393.3</v>
      </c>
      <c r="E45" s="48">
        <v>443.76</v>
      </c>
      <c r="F45" s="48">
        <v>1.1282990083905415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>
        <v>20.7</v>
      </c>
      <c r="W45" s="47">
        <v>33.92</v>
      </c>
      <c r="X45" s="47">
        <v>1.6386473429951691</v>
      </c>
      <c r="Y45" s="47">
        <v>209.25</v>
      </c>
      <c r="Z45" s="47">
        <v>166.93</v>
      </c>
      <c r="AA45" s="47">
        <v>0.79775388291517324</v>
      </c>
      <c r="AB45" s="47">
        <v>78.3</v>
      </c>
      <c r="AC45" s="47">
        <v>121.94</v>
      </c>
      <c r="AD45" s="47">
        <v>1.5573435504469988</v>
      </c>
      <c r="AE45" s="47">
        <v>66.95</v>
      </c>
      <c r="AF45" s="47">
        <v>90.32</v>
      </c>
      <c r="AG45" s="47">
        <v>1.3490664675130692</v>
      </c>
      <c r="AH45" s="47">
        <v>15.3</v>
      </c>
      <c r="AI45" s="47">
        <v>26.56</v>
      </c>
      <c r="AJ45" s="47">
        <v>1.7359477124183005</v>
      </c>
      <c r="AK45" s="47">
        <v>2.8</v>
      </c>
      <c r="AL45" s="47">
        <v>4.09</v>
      </c>
      <c r="AM45" s="47">
        <v>1.4607142857142859</v>
      </c>
      <c r="AN45" s="47"/>
      <c r="AO45" s="47"/>
      <c r="AP45" s="47"/>
    </row>
    <row r="46" spans="1:42" x14ac:dyDescent="0.3">
      <c r="A46" t="s">
        <v>21</v>
      </c>
      <c r="B46" s="6" t="s">
        <v>22</v>
      </c>
      <c r="C46" t="s">
        <v>698</v>
      </c>
      <c r="D46" s="48">
        <v>5.1999999999999993</v>
      </c>
      <c r="E46" s="48">
        <v>17.05</v>
      </c>
      <c r="F46" s="48">
        <v>3.2788461538461546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>
        <v>4.0999999999999996</v>
      </c>
      <c r="AF46" s="47">
        <v>9.68</v>
      </c>
      <c r="AG46" s="47">
        <v>2.3609756097560979</v>
      </c>
      <c r="AH46" s="47">
        <v>1.1000000000000001</v>
      </c>
      <c r="AI46" s="47">
        <v>7.37</v>
      </c>
      <c r="AJ46" s="47">
        <v>6.6999999999999993</v>
      </c>
      <c r="AK46" s="47"/>
      <c r="AL46" s="47"/>
      <c r="AM46" s="47"/>
      <c r="AN46" s="47"/>
      <c r="AO46" s="47"/>
      <c r="AP46" s="47"/>
    </row>
    <row r="47" spans="1:42" x14ac:dyDescent="0.3">
      <c r="A47" t="s">
        <v>399</v>
      </c>
      <c r="B47" s="6" t="s">
        <v>400</v>
      </c>
      <c r="C47" t="s">
        <v>849</v>
      </c>
      <c r="D47" s="48">
        <v>6757.5</v>
      </c>
      <c r="E47" s="48">
        <v>53994.87</v>
      </c>
      <c r="F47" s="48">
        <v>7.9903618201997784</v>
      </c>
      <c r="G47" s="47">
        <v>787.8</v>
      </c>
      <c r="H47" s="47">
        <v>6290.73</v>
      </c>
      <c r="I47" s="47">
        <v>7.9851865955826353</v>
      </c>
      <c r="J47" s="47">
        <v>31.95</v>
      </c>
      <c r="K47" s="47">
        <v>285.02</v>
      </c>
      <c r="L47" s="47">
        <v>8.9208137715179969</v>
      </c>
      <c r="M47" s="47">
        <v>168.3</v>
      </c>
      <c r="N47" s="47">
        <v>1177.5899999999999</v>
      </c>
      <c r="O47" s="47">
        <v>6.9969696969696962</v>
      </c>
      <c r="P47" s="47">
        <v>239.1</v>
      </c>
      <c r="Q47" s="47">
        <v>1854.37</v>
      </c>
      <c r="R47" s="47">
        <v>7.7556252613969052</v>
      </c>
      <c r="S47" s="47">
        <v>492.2</v>
      </c>
      <c r="T47" s="47">
        <v>3151.11</v>
      </c>
      <c r="U47" s="47">
        <v>6.4020926452661522</v>
      </c>
      <c r="V47" s="47">
        <v>640.9</v>
      </c>
      <c r="W47" s="47">
        <v>4784.18</v>
      </c>
      <c r="X47" s="47">
        <v>7.4647838976439393</v>
      </c>
      <c r="Y47" s="47">
        <v>758.1</v>
      </c>
      <c r="Z47" s="47">
        <v>6891.49</v>
      </c>
      <c r="AA47" s="47">
        <v>9.0904761904761902</v>
      </c>
      <c r="AB47" s="47">
        <v>911.1</v>
      </c>
      <c r="AC47" s="47">
        <v>8119.01</v>
      </c>
      <c r="AD47" s="47">
        <v>8.9112172099659759</v>
      </c>
      <c r="AE47" s="47">
        <v>714.75</v>
      </c>
      <c r="AF47" s="47">
        <v>5101.8900000000003</v>
      </c>
      <c r="AG47" s="47">
        <v>7.1380062959076609</v>
      </c>
      <c r="AH47" s="47">
        <v>739.85</v>
      </c>
      <c r="AI47" s="47">
        <v>4513.3500000000004</v>
      </c>
      <c r="AJ47" s="47">
        <v>6.1003581807123073</v>
      </c>
      <c r="AK47" s="47">
        <v>737.95</v>
      </c>
      <c r="AL47" s="47">
        <v>5781.19</v>
      </c>
      <c r="AM47" s="47">
        <v>7.8341215529507409</v>
      </c>
      <c r="AN47" s="47">
        <v>535.5</v>
      </c>
      <c r="AO47" s="47">
        <v>6044.94</v>
      </c>
      <c r="AP47" s="47">
        <v>11.288403361344537</v>
      </c>
    </row>
    <row r="48" spans="1:42" x14ac:dyDescent="0.3">
      <c r="A48" t="s">
        <v>141</v>
      </c>
      <c r="B48" s="6" t="s">
        <v>142</v>
      </c>
      <c r="C48" t="s">
        <v>731</v>
      </c>
      <c r="D48" s="48">
        <v>41.05</v>
      </c>
      <c r="E48" s="48">
        <v>149.45000000000002</v>
      </c>
      <c r="F48" s="48">
        <v>3.640682095006091</v>
      </c>
      <c r="G48" s="47">
        <v>39.5</v>
      </c>
      <c r="H48" s="47">
        <v>137.9</v>
      </c>
      <c r="I48" s="47">
        <v>3.4911392405063291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>
        <v>1.55</v>
      </c>
      <c r="AI48" s="47">
        <v>11.55</v>
      </c>
      <c r="AJ48" s="47">
        <v>7.4516129032258069</v>
      </c>
      <c r="AK48" s="47"/>
      <c r="AL48" s="47"/>
      <c r="AM48" s="47"/>
      <c r="AN48" s="47"/>
      <c r="AO48" s="47"/>
      <c r="AP48" s="47"/>
    </row>
    <row r="49" spans="1:42" x14ac:dyDescent="0.3">
      <c r="A49" t="s">
        <v>840</v>
      </c>
      <c r="B49" s="6" t="s">
        <v>841</v>
      </c>
      <c r="C49" t="s">
        <v>842</v>
      </c>
      <c r="D49" s="48">
        <v>11.45</v>
      </c>
      <c r="E49" s="48">
        <v>6.84</v>
      </c>
      <c r="F49" s="48">
        <v>0.59737991266375545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>
        <v>11.45</v>
      </c>
      <c r="AI49" s="47">
        <v>6.84</v>
      </c>
      <c r="AJ49" s="47">
        <v>0.59737991266375545</v>
      </c>
      <c r="AK49" s="47"/>
      <c r="AL49" s="47"/>
      <c r="AM49" s="47"/>
      <c r="AN49" s="47"/>
      <c r="AO49" s="47"/>
      <c r="AP49" s="47"/>
    </row>
    <row r="50" spans="1:42" x14ac:dyDescent="0.3">
      <c r="A50" t="s">
        <v>207</v>
      </c>
      <c r="B50" s="6" t="s">
        <v>208</v>
      </c>
      <c r="C50" t="s">
        <v>748</v>
      </c>
      <c r="D50" s="48">
        <v>13.5</v>
      </c>
      <c r="E50" s="48">
        <v>136.61000000000001</v>
      </c>
      <c r="F50" s="48">
        <v>10.119259259259261</v>
      </c>
      <c r="G50" s="47"/>
      <c r="H50" s="47"/>
      <c r="I50" s="47"/>
      <c r="J50" s="47"/>
      <c r="K50" s="47"/>
      <c r="L50" s="47"/>
      <c r="M50" s="47">
        <v>2.35</v>
      </c>
      <c r="N50" s="47">
        <v>15.98</v>
      </c>
      <c r="O50" s="47">
        <v>6.8</v>
      </c>
      <c r="P50" s="47"/>
      <c r="Q50" s="47"/>
      <c r="R50" s="47"/>
      <c r="S50" s="47"/>
      <c r="T50" s="47"/>
      <c r="U50" s="47"/>
      <c r="V50" s="47">
        <v>3.15</v>
      </c>
      <c r="W50" s="47">
        <v>28.35</v>
      </c>
      <c r="X50" s="47">
        <v>9</v>
      </c>
      <c r="Y50" s="47">
        <v>5.6</v>
      </c>
      <c r="Z50" s="47">
        <v>71.040000000000006</v>
      </c>
      <c r="AA50" s="47">
        <v>12.685714285714287</v>
      </c>
      <c r="AB50" s="47"/>
      <c r="AC50" s="47"/>
      <c r="AD50" s="47"/>
      <c r="AE50" s="47">
        <v>2.4</v>
      </c>
      <c r="AF50" s="47">
        <v>21.24</v>
      </c>
      <c r="AG50" s="47">
        <v>8.85</v>
      </c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93</v>
      </c>
      <c r="B51" s="6" t="s">
        <v>94</v>
      </c>
      <c r="C51" t="s">
        <v>715</v>
      </c>
      <c r="D51" s="48">
        <v>1030.5999999999999</v>
      </c>
      <c r="E51" s="48">
        <v>5327.1</v>
      </c>
      <c r="F51" s="48">
        <v>5.1689307199689507</v>
      </c>
      <c r="G51" s="47">
        <v>591.5</v>
      </c>
      <c r="H51" s="47">
        <v>2979.86</v>
      </c>
      <c r="I51" s="47">
        <v>5.0378021978021978</v>
      </c>
      <c r="J51" s="47"/>
      <c r="K51" s="47"/>
      <c r="L51" s="47"/>
      <c r="M51" s="47">
        <v>14.05</v>
      </c>
      <c r="N51" s="47">
        <v>62.51</v>
      </c>
      <c r="O51" s="47">
        <v>4.4491103202846976</v>
      </c>
      <c r="P51" s="47">
        <v>6.65</v>
      </c>
      <c r="Q51" s="47">
        <v>44.07</v>
      </c>
      <c r="R51" s="47">
        <v>6.6270676691729324</v>
      </c>
      <c r="S51" s="47">
        <v>3.2</v>
      </c>
      <c r="T51" s="47">
        <v>17.66</v>
      </c>
      <c r="U51" s="47">
        <v>5.5187499999999998</v>
      </c>
      <c r="V51" s="47">
        <v>3.6</v>
      </c>
      <c r="W51" s="47">
        <v>17.5</v>
      </c>
      <c r="X51" s="47">
        <v>4.8611111111111107</v>
      </c>
      <c r="Y51" s="47"/>
      <c r="Z51" s="47"/>
      <c r="AA51" s="47"/>
      <c r="AB51" s="47">
        <v>23.55</v>
      </c>
      <c r="AC51" s="47">
        <v>323.72000000000003</v>
      </c>
      <c r="AD51" s="47">
        <v>13.746072186836519</v>
      </c>
      <c r="AE51" s="47">
        <v>94.35</v>
      </c>
      <c r="AF51" s="47">
        <v>468.38</v>
      </c>
      <c r="AG51" s="47">
        <v>4.9642819289878117</v>
      </c>
      <c r="AH51" s="47">
        <v>62.8</v>
      </c>
      <c r="AI51" s="47">
        <v>273.58999999999997</v>
      </c>
      <c r="AJ51" s="47">
        <v>4.3565286624203816</v>
      </c>
      <c r="AK51" s="47">
        <v>133.94999999999999</v>
      </c>
      <c r="AL51" s="47">
        <v>499.5</v>
      </c>
      <c r="AM51" s="47">
        <v>3.7290033594624865</v>
      </c>
      <c r="AN51" s="47">
        <v>96.95</v>
      </c>
      <c r="AO51" s="47">
        <v>640.30999999999995</v>
      </c>
      <c r="AP51" s="47">
        <v>6.6045384218669412</v>
      </c>
    </row>
    <row r="52" spans="1:42" x14ac:dyDescent="0.3">
      <c r="A52" t="s">
        <v>270</v>
      </c>
      <c r="B52" s="6" t="s">
        <v>271</v>
      </c>
      <c r="C52" t="s">
        <v>810</v>
      </c>
      <c r="D52" s="48">
        <v>4.2</v>
      </c>
      <c r="E52" s="48">
        <v>3.61</v>
      </c>
      <c r="F52" s="48">
        <v>0.85952380952380947</v>
      </c>
      <c r="G52" s="47">
        <v>4.2</v>
      </c>
      <c r="H52" s="47">
        <v>3.61</v>
      </c>
      <c r="I52" s="47">
        <v>0.85952380952380947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149</v>
      </c>
      <c r="B53" s="6" t="s">
        <v>150</v>
      </c>
      <c r="C53" t="s">
        <v>734</v>
      </c>
      <c r="D53" s="48">
        <v>3802.55</v>
      </c>
      <c r="E53" s="48">
        <v>98081.639999999985</v>
      </c>
      <c r="F53" s="48">
        <v>25.793648998698238</v>
      </c>
      <c r="G53" s="47">
        <v>40.4</v>
      </c>
      <c r="H53" s="47">
        <v>1117.98</v>
      </c>
      <c r="I53" s="47">
        <v>27.672772277227725</v>
      </c>
      <c r="J53" s="47"/>
      <c r="K53" s="47"/>
      <c r="L53" s="47"/>
      <c r="M53" s="47">
        <v>24.9</v>
      </c>
      <c r="N53" s="47">
        <v>740.78</v>
      </c>
      <c r="O53" s="47">
        <v>29.750200803212852</v>
      </c>
      <c r="P53" s="47">
        <v>26.75</v>
      </c>
      <c r="Q53" s="47">
        <v>575.20000000000005</v>
      </c>
      <c r="R53" s="47">
        <v>21.502803738317759</v>
      </c>
      <c r="S53" s="47">
        <v>25.4</v>
      </c>
      <c r="T53" s="47">
        <v>424.44</v>
      </c>
      <c r="U53" s="47">
        <v>16.710236220472442</v>
      </c>
      <c r="V53" s="47">
        <v>621.04999999999995</v>
      </c>
      <c r="W53" s="47">
        <v>11921.04</v>
      </c>
      <c r="X53" s="47">
        <v>19.194976249899366</v>
      </c>
      <c r="Y53" s="47">
        <v>1042.3499999999999</v>
      </c>
      <c r="Z53" s="47">
        <v>24719.99</v>
      </c>
      <c r="AA53" s="47">
        <v>23.715632944788222</v>
      </c>
      <c r="AB53" s="47">
        <v>471.85</v>
      </c>
      <c r="AC53" s="47">
        <v>13260.15</v>
      </c>
      <c r="AD53" s="47">
        <v>28.102469004980396</v>
      </c>
      <c r="AE53" s="47">
        <v>312.10000000000002</v>
      </c>
      <c r="AF53" s="47">
        <v>7899.96</v>
      </c>
      <c r="AG53" s="47">
        <v>25.312271707785964</v>
      </c>
      <c r="AH53" s="47">
        <v>158.65</v>
      </c>
      <c r="AI53" s="47">
        <v>4549.2</v>
      </c>
      <c r="AJ53" s="47">
        <v>28.674440592499209</v>
      </c>
      <c r="AK53" s="47">
        <v>699.3</v>
      </c>
      <c r="AL53" s="47">
        <v>18676.47</v>
      </c>
      <c r="AM53" s="47">
        <v>26.707378807378809</v>
      </c>
      <c r="AN53" s="47">
        <v>379.8</v>
      </c>
      <c r="AO53" s="47">
        <v>14196.43</v>
      </c>
      <c r="AP53" s="47">
        <v>37.378699315429174</v>
      </c>
    </row>
    <row r="54" spans="1:42" x14ac:dyDescent="0.3">
      <c r="A54" t="s">
        <v>169</v>
      </c>
      <c r="B54" s="6" t="s">
        <v>170</v>
      </c>
      <c r="C54" t="s">
        <v>1000</v>
      </c>
      <c r="D54" s="48">
        <v>2255.3000000000006</v>
      </c>
      <c r="E54" s="48">
        <v>16216.199999999999</v>
      </c>
      <c r="F54" s="48">
        <v>7.1902629361947383</v>
      </c>
      <c r="G54" s="47">
        <v>623.95000000000005</v>
      </c>
      <c r="H54" s="47">
        <v>3895.29</v>
      </c>
      <c r="I54" s="47">
        <v>6.2429521596281745</v>
      </c>
      <c r="J54" s="47">
        <v>203.85</v>
      </c>
      <c r="K54" s="47">
        <v>1481.06</v>
      </c>
      <c r="L54" s="47">
        <v>7.2654402747117981</v>
      </c>
      <c r="M54" s="47">
        <v>542.15</v>
      </c>
      <c r="N54" s="47">
        <v>3909.56</v>
      </c>
      <c r="O54" s="47">
        <v>7.2112146085031821</v>
      </c>
      <c r="P54" s="47">
        <v>205.15</v>
      </c>
      <c r="Q54" s="47">
        <v>1588.02</v>
      </c>
      <c r="R54" s="47">
        <v>7.7407750426517179</v>
      </c>
      <c r="S54" s="47">
        <v>311.55</v>
      </c>
      <c r="T54" s="47">
        <v>2441.3000000000002</v>
      </c>
      <c r="U54" s="47">
        <v>7.8359813834055529</v>
      </c>
      <c r="V54" s="47">
        <v>105.1</v>
      </c>
      <c r="W54" s="47">
        <v>832.21</v>
      </c>
      <c r="X54" s="47">
        <v>7.9182683158896294</v>
      </c>
      <c r="Y54" s="47">
        <v>117.4</v>
      </c>
      <c r="Z54" s="47">
        <v>809.41</v>
      </c>
      <c r="AA54" s="47">
        <v>6.8944633730834743</v>
      </c>
      <c r="AB54" s="47">
        <v>6.3</v>
      </c>
      <c r="AC54" s="47">
        <v>45.29</v>
      </c>
      <c r="AD54" s="47">
        <v>7.1888888888888891</v>
      </c>
      <c r="AE54" s="47">
        <v>4.2</v>
      </c>
      <c r="AF54" s="47">
        <v>23.76</v>
      </c>
      <c r="AG54" s="47">
        <v>5.6571428571428575</v>
      </c>
      <c r="AH54" s="47">
        <v>24.8</v>
      </c>
      <c r="AI54" s="47">
        <v>181.02</v>
      </c>
      <c r="AJ54" s="47">
        <v>7.2991935483870973</v>
      </c>
      <c r="AK54" s="47">
        <v>37.549999999999997</v>
      </c>
      <c r="AL54" s="47">
        <v>274.48</v>
      </c>
      <c r="AM54" s="47">
        <v>7.3097203728362192</v>
      </c>
      <c r="AN54" s="47">
        <v>73.3</v>
      </c>
      <c r="AO54" s="47">
        <v>734.8</v>
      </c>
      <c r="AP54" s="47">
        <v>10.024556616643929</v>
      </c>
    </row>
    <row r="55" spans="1:42" x14ac:dyDescent="0.3">
      <c r="A55" t="s">
        <v>361</v>
      </c>
      <c r="B55" s="6" t="s">
        <v>362</v>
      </c>
      <c r="C55" t="s">
        <v>791</v>
      </c>
      <c r="D55" s="48">
        <v>4.75</v>
      </c>
      <c r="E55" s="48">
        <v>10.870000000000001</v>
      </c>
      <c r="F55" s="48">
        <v>2.2884210526315791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>
        <v>1.75</v>
      </c>
      <c r="T55" s="47">
        <v>2.06</v>
      </c>
      <c r="U55" s="47">
        <v>1.1771428571428573</v>
      </c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>
        <v>3</v>
      </c>
      <c r="AO55" s="47">
        <v>8.81</v>
      </c>
      <c r="AP55" s="47">
        <v>2.936666666666667</v>
      </c>
    </row>
    <row r="56" spans="1:42" x14ac:dyDescent="0.3">
      <c r="A56" t="s">
        <v>67</v>
      </c>
      <c r="B56" s="6" t="s">
        <v>68</v>
      </c>
      <c r="C56" t="s">
        <v>861</v>
      </c>
      <c r="D56" s="48">
        <v>33.85</v>
      </c>
      <c r="E56" s="48">
        <v>680.05000000000007</v>
      </c>
      <c r="F56" s="48">
        <v>20.090103397341213</v>
      </c>
      <c r="G56" s="47">
        <v>6.15</v>
      </c>
      <c r="H56" s="47">
        <v>52.12</v>
      </c>
      <c r="I56" s="47">
        <v>8.4747967479674795</v>
      </c>
      <c r="J56" s="47"/>
      <c r="K56" s="47"/>
      <c r="L56" s="47"/>
      <c r="M56" s="47"/>
      <c r="N56" s="47"/>
      <c r="O56" s="47"/>
      <c r="P56" s="47"/>
      <c r="Q56" s="47"/>
      <c r="R56" s="47"/>
      <c r="S56" s="47">
        <v>0.35</v>
      </c>
      <c r="T56" s="47">
        <v>4.46</v>
      </c>
      <c r="U56" s="47">
        <v>12.742857142857144</v>
      </c>
      <c r="V56" s="47"/>
      <c r="W56" s="47"/>
      <c r="X56" s="47"/>
      <c r="Y56" s="47"/>
      <c r="Z56" s="47"/>
      <c r="AA56" s="47"/>
      <c r="AB56" s="47">
        <v>20.8</v>
      </c>
      <c r="AC56" s="47">
        <v>533.07000000000005</v>
      </c>
      <c r="AD56" s="47">
        <v>25.628365384615385</v>
      </c>
      <c r="AE56" s="47"/>
      <c r="AF56" s="47"/>
      <c r="AG56" s="47"/>
      <c r="AH56" s="47">
        <v>1.85</v>
      </c>
      <c r="AI56" s="47">
        <v>21.55</v>
      </c>
      <c r="AJ56" s="47">
        <v>11.648648648648649</v>
      </c>
      <c r="AK56" s="47"/>
      <c r="AL56" s="47"/>
      <c r="AM56" s="47"/>
      <c r="AN56" s="47">
        <v>4.7</v>
      </c>
      <c r="AO56" s="47">
        <v>68.849999999999994</v>
      </c>
      <c r="AP56" s="47">
        <v>14.648936170212764</v>
      </c>
    </row>
    <row r="57" spans="1:42" x14ac:dyDescent="0.3">
      <c r="A57" t="s">
        <v>1140</v>
      </c>
      <c r="B57" s="6" t="s">
        <v>1141</v>
      </c>
      <c r="C57" t="s">
        <v>1643</v>
      </c>
      <c r="D57" s="48">
        <v>2319.0500000000002</v>
      </c>
      <c r="E57" s="48">
        <v>11716.64</v>
      </c>
      <c r="F57" s="48">
        <v>5.0523447101183665</v>
      </c>
      <c r="G57" s="47">
        <v>29.15</v>
      </c>
      <c r="H57" s="47">
        <v>146.84</v>
      </c>
      <c r="I57" s="47">
        <v>5.0373927958833624</v>
      </c>
      <c r="J57" s="47">
        <v>15.6</v>
      </c>
      <c r="K57" s="47">
        <v>87.71</v>
      </c>
      <c r="L57" s="47">
        <v>5.6224358974358974</v>
      </c>
      <c r="M57" s="47">
        <v>123.65</v>
      </c>
      <c r="N57" s="47">
        <v>493.57</v>
      </c>
      <c r="O57" s="47">
        <v>3.9916700363930446</v>
      </c>
      <c r="P57" s="47">
        <v>104.05</v>
      </c>
      <c r="Q57" s="47">
        <v>445.88</v>
      </c>
      <c r="R57" s="47">
        <v>4.2852474771744351</v>
      </c>
      <c r="S57" s="47">
        <v>168.8</v>
      </c>
      <c r="T57" s="47">
        <v>530.46</v>
      </c>
      <c r="U57" s="47">
        <v>3.1425355450236965</v>
      </c>
      <c r="V57" s="47">
        <v>130.6</v>
      </c>
      <c r="W57" s="47">
        <v>458.01</v>
      </c>
      <c r="X57" s="47">
        <v>3.5069678407350691</v>
      </c>
      <c r="Y57" s="47">
        <v>153.75</v>
      </c>
      <c r="Z57" s="47">
        <v>924.79</v>
      </c>
      <c r="AA57" s="47">
        <v>6.0148943089430889</v>
      </c>
      <c r="AB57" s="47">
        <v>496.5</v>
      </c>
      <c r="AC57" s="47">
        <v>2273.1999999999998</v>
      </c>
      <c r="AD57" s="47">
        <v>4.5784491440080561</v>
      </c>
      <c r="AE57" s="47">
        <v>526.9</v>
      </c>
      <c r="AF57" s="47">
        <v>2868.23</v>
      </c>
      <c r="AG57" s="47">
        <v>5.4435946099829193</v>
      </c>
      <c r="AH57" s="47">
        <v>325.3</v>
      </c>
      <c r="AI57" s="47">
        <v>1626.39</v>
      </c>
      <c r="AJ57" s="47">
        <v>4.9996618505994466</v>
      </c>
      <c r="AK57" s="47">
        <v>152.80000000000001</v>
      </c>
      <c r="AL57" s="47">
        <v>1006.38</v>
      </c>
      <c r="AM57" s="47">
        <v>6.5862565445026169</v>
      </c>
      <c r="AN57" s="47">
        <v>91.95</v>
      </c>
      <c r="AO57" s="47">
        <v>855.18</v>
      </c>
      <c r="AP57" s="47">
        <v>9.3004893964110913</v>
      </c>
    </row>
    <row r="58" spans="1:42" x14ac:dyDescent="0.3">
      <c r="A58" t="s">
        <v>17</v>
      </c>
      <c r="B58" s="6" t="s">
        <v>18</v>
      </c>
      <c r="C58" t="s">
        <v>697</v>
      </c>
      <c r="D58" s="48">
        <v>1170</v>
      </c>
      <c r="E58" s="48">
        <v>702</v>
      </c>
      <c r="F58" s="48">
        <v>0.6</v>
      </c>
      <c r="G58" s="47"/>
      <c r="H58" s="47"/>
      <c r="I58" s="47"/>
      <c r="J58" s="47"/>
      <c r="K58" s="47"/>
      <c r="L58" s="47"/>
      <c r="M58" s="47">
        <v>1170</v>
      </c>
      <c r="N58" s="47">
        <v>702</v>
      </c>
      <c r="O58" s="47">
        <v>0.6</v>
      </c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57</v>
      </c>
      <c r="B59" s="6" t="s">
        <v>58</v>
      </c>
      <c r="C59" t="s">
        <v>1006</v>
      </c>
      <c r="D59" s="48">
        <v>115.15</v>
      </c>
      <c r="E59" s="48">
        <v>843.2</v>
      </c>
      <c r="F59" s="48">
        <v>7.3226226660877121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>
        <v>32.4</v>
      </c>
      <c r="W59" s="47">
        <v>223.21</v>
      </c>
      <c r="X59" s="47">
        <v>6.8891975308641982</v>
      </c>
      <c r="Y59" s="47">
        <v>59.6</v>
      </c>
      <c r="Z59" s="47">
        <v>412.7</v>
      </c>
      <c r="AA59" s="47">
        <v>6.924496644295302</v>
      </c>
      <c r="AB59" s="47">
        <v>8.65</v>
      </c>
      <c r="AC59" s="47">
        <v>103.88</v>
      </c>
      <c r="AD59" s="47">
        <v>12.009248554913293</v>
      </c>
      <c r="AE59" s="47">
        <v>10.9</v>
      </c>
      <c r="AF59" s="47">
        <v>82.46</v>
      </c>
      <c r="AG59" s="47">
        <v>7.565137614678898</v>
      </c>
      <c r="AH59" s="47"/>
      <c r="AI59" s="47"/>
      <c r="AJ59" s="47"/>
      <c r="AK59" s="47"/>
      <c r="AL59" s="47"/>
      <c r="AM59" s="47"/>
      <c r="AN59" s="47">
        <v>3.6</v>
      </c>
      <c r="AO59" s="47">
        <v>20.95</v>
      </c>
      <c r="AP59" s="47">
        <v>5.8194444444444438</v>
      </c>
    </row>
    <row r="60" spans="1:42" x14ac:dyDescent="0.3">
      <c r="A60" t="s">
        <v>258</v>
      </c>
      <c r="B60" s="6" t="s">
        <v>259</v>
      </c>
      <c r="C60" t="s">
        <v>1007</v>
      </c>
      <c r="D60" s="48">
        <v>430.35</v>
      </c>
      <c r="E60" s="48">
        <v>1450.9399999999998</v>
      </c>
      <c r="F60" s="48">
        <v>3.3715347972580454</v>
      </c>
      <c r="G60" s="47">
        <v>281.85000000000002</v>
      </c>
      <c r="H60" s="47">
        <v>918.04</v>
      </c>
      <c r="I60" s="47">
        <v>3.2571935426645373</v>
      </c>
      <c r="J60" s="47"/>
      <c r="K60" s="47"/>
      <c r="L60" s="47"/>
      <c r="M60" s="47">
        <v>5.35</v>
      </c>
      <c r="N60" s="47">
        <v>13</v>
      </c>
      <c r="O60" s="47">
        <v>2.429906542056075</v>
      </c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>
        <v>39.450000000000003</v>
      </c>
      <c r="AF60" s="47">
        <v>132.83000000000001</v>
      </c>
      <c r="AG60" s="47">
        <v>3.3670468948035488</v>
      </c>
      <c r="AH60" s="47">
        <v>40.65</v>
      </c>
      <c r="AI60" s="47">
        <v>159.25</v>
      </c>
      <c r="AJ60" s="47">
        <v>3.9175891758917589</v>
      </c>
      <c r="AK60" s="47">
        <v>40.799999999999997</v>
      </c>
      <c r="AL60" s="47">
        <v>103.85</v>
      </c>
      <c r="AM60" s="47">
        <v>2.545343137254902</v>
      </c>
      <c r="AN60" s="47">
        <v>22.25</v>
      </c>
      <c r="AO60" s="47">
        <v>123.97</v>
      </c>
      <c r="AP60" s="47">
        <v>5.5716853932584272</v>
      </c>
    </row>
    <row r="61" spans="1:42" x14ac:dyDescent="0.3">
      <c r="A61" t="s">
        <v>597</v>
      </c>
      <c r="B61" s="6" t="s">
        <v>603</v>
      </c>
      <c r="C61" t="s">
        <v>900</v>
      </c>
      <c r="D61" s="48">
        <v>131.9</v>
      </c>
      <c r="E61" s="48">
        <v>965.13</v>
      </c>
      <c r="F61" s="48">
        <v>7.3171341925701281</v>
      </c>
      <c r="G61" s="47">
        <v>2.2000000000000002</v>
      </c>
      <c r="H61" s="47">
        <v>15.51</v>
      </c>
      <c r="I61" s="47">
        <v>7.0499999999999989</v>
      </c>
      <c r="J61" s="47"/>
      <c r="K61" s="47"/>
      <c r="L61" s="47"/>
      <c r="M61" s="47"/>
      <c r="N61" s="47"/>
      <c r="O61" s="47"/>
      <c r="P61" s="47">
        <v>1.1000000000000001</v>
      </c>
      <c r="Q61" s="47">
        <v>10.23</v>
      </c>
      <c r="R61" s="47">
        <v>9.2999999999999989</v>
      </c>
      <c r="S61" s="47">
        <v>93.05</v>
      </c>
      <c r="T61" s="47">
        <v>602.85</v>
      </c>
      <c r="U61" s="47">
        <v>6.4787748522299839</v>
      </c>
      <c r="V61" s="47">
        <v>4.55</v>
      </c>
      <c r="W61" s="47">
        <v>46.34</v>
      </c>
      <c r="X61" s="47">
        <v>10.184615384615386</v>
      </c>
      <c r="Y61" s="47">
        <v>1.25</v>
      </c>
      <c r="Z61" s="47">
        <v>12.75</v>
      </c>
      <c r="AA61" s="47">
        <v>10.199999999999999</v>
      </c>
      <c r="AB61" s="47">
        <v>12.85</v>
      </c>
      <c r="AC61" s="47">
        <v>150.62</v>
      </c>
      <c r="AD61" s="47">
        <v>11.721400778210118</v>
      </c>
      <c r="AE61" s="47">
        <v>10.65</v>
      </c>
      <c r="AF61" s="47">
        <v>73.98</v>
      </c>
      <c r="AG61" s="47">
        <v>6.9464788732394371</v>
      </c>
      <c r="AH61" s="47">
        <v>3.95</v>
      </c>
      <c r="AI61" s="47">
        <v>30.42</v>
      </c>
      <c r="AJ61" s="47">
        <v>7.7012658227848103</v>
      </c>
      <c r="AK61" s="47"/>
      <c r="AL61" s="47"/>
      <c r="AM61" s="47"/>
      <c r="AN61" s="47">
        <v>2.2999999999999998</v>
      </c>
      <c r="AO61" s="47">
        <v>22.43</v>
      </c>
      <c r="AP61" s="47">
        <v>9.7521739130434781</v>
      </c>
    </row>
    <row r="62" spans="1:42" x14ac:dyDescent="0.3">
      <c r="A62" t="s">
        <v>83</v>
      </c>
      <c r="B62" s="6" t="s">
        <v>84</v>
      </c>
      <c r="C62" t="s">
        <v>866</v>
      </c>
      <c r="D62" s="48">
        <v>8.9500000000000011</v>
      </c>
      <c r="E62" s="48">
        <v>61.92</v>
      </c>
      <c r="F62" s="48">
        <v>6.9184357541899439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>
        <v>0.3</v>
      </c>
      <c r="AI62" s="47">
        <v>1.58</v>
      </c>
      <c r="AJ62" s="47">
        <v>5.2666666666666675</v>
      </c>
      <c r="AK62" s="47">
        <v>8.65</v>
      </c>
      <c r="AL62" s="47">
        <v>60.34</v>
      </c>
      <c r="AM62" s="47">
        <v>6.9757225433526013</v>
      </c>
      <c r="AN62" s="47"/>
      <c r="AO62" s="47"/>
      <c r="AP62" s="47"/>
    </row>
    <row r="63" spans="1:42" x14ac:dyDescent="0.3">
      <c r="A63" t="s">
        <v>213</v>
      </c>
      <c r="B63" s="6" t="s">
        <v>214</v>
      </c>
      <c r="C63" t="s">
        <v>1015</v>
      </c>
      <c r="D63" s="48">
        <v>148.59999999999997</v>
      </c>
      <c r="E63" s="48">
        <v>4082.22</v>
      </c>
      <c r="F63" s="48">
        <v>27.471197846567971</v>
      </c>
      <c r="G63" s="47"/>
      <c r="H63" s="47"/>
      <c r="I63" s="47"/>
      <c r="J63" s="47">
        <v>0.6</v>
      </c>
      <c r="K63" s="47">
        <v>11.37</v>
      </c>
      <c r="L63" s="47">
        <v>18.95</v>
      </c>
      <c r="M63" s="47">
        <v>4.95</v>
      </c>
      <c r="N63" s="47">
        <v>111.57</v>
      </c>
      <c r="O63" s="47">
        <v>22.539393939393936</v>
      </c>
      <c r="P63" s="47">
        <v>3.6</v>
      </c>
      <c r="Q63" s="47">
        <v>83.84</v>
      </c>
      <c r="R63" s="47">
        <v>23.288888888888888</v>
      </c>
      <c r="S63" s="47">
        <v>3.1</v>
      </c>
      <c r="T63" s="47">
        <v>63.37</v>
      </c>
      <c r="U63" s="47">
        <v>20.441935483870967</v>
      </c>
      <c r="V63" s="47">
        <v>12</v>
      </c>
      <c r="W63" s="47">
        <v>272.63</v>
      </c>
      <c r="X63" s="47">
        <v>22.719166666666666</v>
      </c>
      <c r="Y63" s="47">
        <v>63.75</v>
      </c>
      <c r="Z63" s="47">
        <v>1783.75</v>
      </c>
      <c r="AA63" s="47">
        <v>27.980392156862745</v>
      </c>
      <c r="AB63" s="47">
        <v>55.45</v>
      </c>
      <c r="AC63" s="47">
        <v>1633.13</v>
      </c>
      <c r="AD63" s="47">
        <v>29.452299368800723</v>
      </c>
      <c r="AE63" s="47">
        <v>1.95</v>
      </c>
      <c r="AF63" s="47">
        <v>50.64</v>
      </c>
      <c r="AG63" s="47">
        <v>25.969230769230769</v>
      </c>
      <c r="AH63" s="47"/>
      <c r="AI63" s="47"/>
      <c r="AJ63" s="47"/>
      <c r="AK63" s="47">
        <v>3.2</v>
      </c>
      <c r="AL63" s="47">
        <v>71.92</v>
      </c>
      <c r="AM63" s="47">
        <v>22.474999999999998</v>
      </c>
      <c r="AN63" s="47"/>
      <c r="AO63" s="47"/>
      <c r="AP63" s="47"/>
    </row>
    <row r="64" spans="1:42" x14ac:dyDescent="0.3">
      <c r="A64" t="s">
        <v>69</v>
      </c>
      <c r="B64" s="6" t="s">
        <v>70</v>
      </c>
      <c r="C64" t="s">
        <v>837</v>
      </c>
      <c r="D64" s="48">
        <v>128.15</v>
      </c>
      <c r="E64" s="48">
        <v>414.66999999999996</v>
      </c>
      <c r="F64" s="48">
        <v>3.2358174014826369</v>
      </c>
      <c r="G64" s="47">
        <v>43.65</v>
      </c>
      <c r="H64" s="47">
        <v>91.38</v>
      </c>
      <c r="I64" s="47">
        <v>2.093470790378007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>
        <v>1.95</v>
      </c>
      <c r="Z64" s="47">
        <v>10.69</v>
      </c>
      <c r="AA64" s="47">
        <v>5.4820512820512821</v>
      </c>
      <c r="AB64" s="47">
        <v>5.4</v>
      </c>
      <c r="AC64" s="47">
        <v>48.04</v>
      </c>
      <c r="AD64" s="47">
        <v>8.8962962962962955</v>
      </c>
      <c r="AE64" s="47">
        <v>23.85</v>
      </c>
      <c r="AF64" s="47">
        <v>90.49</v>
      </c>
      <c r="AG64" s="47">
        <v>3.7941299790356391</v>
      </c>
      <c r="AH64" s="47">
        <v>32.9</v>
      </c>
      <c r="AI64" s="47">
        <v>115.56</v>
      </c>
      <c r="AJ64" s="47">
        <v>3.5124620060790277</v>
      </c>
      <c r="AK64" s="47">
        <v>13.85</v>
      </c>
      <c r="AL64" s="47">
        <v>28.01</v>
      </c>
      <c r="AM64" s="47">
        <v>2.0223826714801447</v>
      </c>
      <c r="AN64" s="47">
        <v>6.55</v>
      </c>
      <c r="AO64" s="47">
        <v>30.5</v>
      </c>
      <c r="AP64" s="47">
        <v>4.656488549618321</v>
      </c>
    </row>
    <row r="65" spans="1:42" x14ac:dyDescent="0.3">
      <c r="A65" t="s">
        <v>85</v>
      </c>
      <c r="B65" s="6" t="s">
        <v>86</v>
      </c>
      <c r="C65" t="s">
        <v>712</v>
      </c>
      <c r="D65" s="48">
        <v>12.5</v>
      </c>
      <c r="E65" s="48">
        <v>158.68</v>
      </c>
      <c r="F65" s="48">
        <v>12.6944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>
        <v>4.7</v>
      </c>
      <c r="AI65" s="47">
        <v>65.98</v>
      </c>
      <c r="AJ65" s="47">
        <v>14.038297872340426</v>
      </c>
      <c r="AK65" s="47">
        <v>7.8</v>
      </c>
      <c r="AL65" s="47">
        <v>92.7</v>
      </c>
      <c r="AM65" s="47">
        <v>11.884615384615385</v>
      </c>
      <c r="AN65" s="47"/>
      <c r="AO65" s="47"/>
      <c r="AP65" s="47"/>
    </row>
    <row r="66" spans="1:42" x14ac:dyDescent="0.3">
      <c r="A66" t="s">
        <v>278</v>
      </c>
      <c r="B66" s="6" t="s">
        <v>279</v>
      </c>
      <c r="C66" t="s">
        <v>1019</v>
      </c>
      <c r="D66" s="48">
        <v>371.5</v>
      </c>
      <c r="E66" s="48">
        <v>6894.37</v>
      </c>
      <c r="F66" s="48">
        <v>18.558196500672945</v>
      </c>
      <c r="G66" s="47">
        <v>26.6</v>
      </c>
      <c r="H66" s="47">
        <v>500.87</v>
      </c>
      <c r="I66" s="47">
        <v>18.829699248120299</v>
      </c>
      <c r="J66" s="47">
        <v>0.75</v>
      </c>
      <c r="K66" s="47">
        <v>8.2899999999999991</v>
      </c>
      <c r="L66" s="47">
        <v>11.053333333333333</v>
      </c>
      <c r="M66" s="47"/>
      <c r="N66" s="47"/>
      <c r="O66" s="47"/>
      <c r="P66" s="47"/>
      <c r="Q66" s="47"/>
      <c r="R66" s="47"/>
      <c r="S66" s="47">
        <v>7.6</v>
      </c>
      <c r="T66" s="47">
        <v>95.46</v>
      </c>
      <c r="U66" s="47">
        <v>12.560526315789474</v>
      </c>
      <c r="V66" s="47">
        <v>87.6</v>
      </c>
      <c r="W66" s="47">
        <v>2118.9</v>
      </c>
      <c r="X66" s="47">
        <v>24.188356164383563</v>
      </c>
      <c r="Y66" s="47">
        <v>83.25</v>
      </c>
      <c r="Z66" s="47">
        <v>1119.5999999999999</v>
      </c>
      <c r="AA66" s="47">
        <v>13.448648648648648</v>
      </c>
      <c r="AB66" s="47">
        <v>42.25</v>
      </c>
      <c r="AC66" s="47">
        <v>765.74</v>
      </c>
      <c r="AD66" s="47">
        <v>18.124023668639055</v>
      </c>
      <c r="AE66" s="47">
        <v>48.95</v>
      </c>
      <c r="AF66" s="47">
        <v>1096.4000000000001</v>
      </c>
      <c r="AG66" s="47">
        <v>22.398365679264558</v>
      </c>
      <c r="AH66" s="47">
        <v>4.75</v>
      </c>
      <c r="AI66" s="47">
        <v>79.180000000000007</v>
      </c>
      <c r="AJ66" s="47">
        <v>16.669473684210526</v>
      </c>
      <c r="AK66" s="47">
        <v>4.25</v>
      </c>
      <c r="AL66" s="47">
        <v>91.4</v>
      </c>
      <c r="AM66" s="47">
        <v>21.505882352941178</v>
      </c>
      <c r="AN66" s="47">
        <v>65.5</v>
      </c>
      <c r="AO66" s="47">
        <v>1018.53</v>
      </c>
      <c r="AP66" s="47">
        <v>15.550076335877861</v>
      </c>
    </row>
    <row r="67" spans="1:42" x14ac:dyDescent="0.3">
      <c r="A67" t="s">
        <v>850</v>
      </c>
      <c r="B67" s="6" t="s">
        <v>851</v>
      </c>
      <c r="C67" t="s">
        <v>852</v>
      </c>
      <c r="D67" s="48">
        <v>25.099999999999994</v>
      </c>
      <c r="E67" s="48">
        <v>99.070000000000007</v>
      </c>
      <c r="F67" s="48">
        <v>3.9470119521912364</v>
      </c>
      <c r="G67" s="47">
        <v>1.5</v>
      </c>
      <c r="H67" s="47">
        <v>11.33</v>
      </c>
      <c r="I67" s="47">
        <v>7.5533333333333337</v>
      </c>
      <c r="J67" s="47">
        <v>1.9</v>
      </c>
      <c r="K67" s="47">
        <v>13.3</v>
      </c>
      <c r="L67" s="47">
        <v>7.0000000000000009</v>
      </c>
      <c r="M67" s="47">
        <v>16.95</v>
      </c>
      <c r="N67" s="47">
        <v>48.38</v>
      </c>
      <c r="O67" s="47">
        <v>2.8542772861356935</v>
      </c>
      <c r="P67" s="47">
        <v>2.15</v>
      </c>
      <c r="Q67" s="47">
        <v>8.39</v>
      </c>
      <c r="R67" s="47">
        <v>3.9023255813953495</v>
      </c>
      <c r="S67" s="47"/>
      <c r="T67" s="47"/>
      <c r="U67" s="47"/>
      <c r="V67" s="47">
        <v>1.2</v>
      </c>
      <c r="W67" s="47">
        <v>11.52</v>
      </c>
      <c r="X67" s="47">
        <v>9.6</v>
      </c>
      <c r="Y67" s="47">
        <v>1.4</v>
      </c>
      <c r="Z67" s="47">
        <v>6.15</v>
      </c>
      <c r="AA67" s="47">
        <v>4.3928571428571432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1187</v>
      </c>
      <c r="B68" s="6" t="s">
        <v>1227</v>
      </c>
      <c r="C68" t="s">
        <v>1189</v>
      </c>
      <c r="D68" s="48">
        <v>320.39999999999998</v>
      </c>
      <c r="E68" s="48">
        <v>6986.9299999999994</v>
      </c>
      <c r="F68" s="48">
        <v>21.806897627965043</v>
      </c>
      <c r="G68" s="47">
        <v>3.4</v>
      </c>
      <c r="H68" s="47">
        <v>26.73</v>
      </c>
      <c r="I68" s="47">
        <v>7.8617647058823534</v>
      </c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>
        <v>20.45</v>
      </c>
      <c r="W68" s="47">
        <v>481.08</v>
      </c>
      <c r="X68" s="47">
        <v>23.524694376528117</v>
      </c>
      <c r="Y68" s="47">
        <v>40.85</v>
      </c>
      <c r="Z68" s="47">
        <v>977.78</v>
      </c>
      <c r="AA68" s="47">
        <v>23.935862913096695</v>
      </c>
      <c r="AB68" s="47">
        <v>63.5</v>
      </c>
      <c r="AC68" s="47">
        <v>1760.29</v>
      </c>
      <c r="AD68" s="47">
        <v>27.721102362204725</v>
      </c>
      <c r="AE68" s="47">
        <v>51.1</v>
      </c>
      <c r="AF68" s="47">
        <v>1037.74</v>
      </c>
      <c r="AG68" s="47">
        <v>20.30802348336595</v>
      </c>
      <c r="AH68" s="47">
        <v>91.2</v>
      </c>
      <c r="AI68" s="47">
        <v>1720.7</v>
      </c>
      <c r="AJ68" s="47">
        <v>18.86732456140351</v>
      </c>
      <c r="AK68" s="47">
        <v>42</v>
      </c>
      <c r="AL68" s="47">
        <v>800.9</v>
      </c>
      <c r="AM68" s="47">
        <v>19.06904761904762</v>
      </c>
      <c r="AN68" s="47">
        <v>7.9</v>
      </c>
      <c r="AO68" s="47">
        <v>181.71</v>
      </c>
      <c r="AP68" s="47">
        <v>23.001265822784809</v>
      </c>
    </row>
    <row r="69" spans="1:42" x14ac:dyDescent="0.3">
      <c r="A69" t="s">
        <v>343</v>
      </c>
      <c r="B69" s="6" t="s">
        <v>344</v>
      </c>
      <c r="C69" t="s">
        <v>1020</v>
      </c>
      <c r="D69" s="48">
        <v>106.50000000000001</v>
      </c>
      <c r="E69" s="48">
        <v>569.04</v>
      </c>
      <c r="F69" s="48">
        <v>5.3430985915492943</v>
      </c>
      <c r="G69" s="47">
        <v>4.1500000000000004</v>
      </c>
      <c r="H69" s="47">
        <v>2.7</v>
      </c>
      <c r="I69" s="47">
        <v>0.6506024096385542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>
        <v>12.45</v>
      </c>
      <c r="W69" s="47">
        <v>79.989999999999995</v>
      </c>
      <c r="X69" s="47">
        <v>6.4248995983935746</v>
      </c>
      <c r="Y69" s="47">
        <v>48.1</v>
      </c>
      <c r="Z69" s="47">
        <v>264.52</v>
      </c>
      <c r="AA69" s="47">
        <v>5.4993762993762987</v>
      </c>
      <c r="AB69" s="47">
        <v>14.65</v>
      </c>
      <c r="AC69" s="47">
        <v>86.37</v>
      </c>
      <c r="AD69" s="47">
        <v>5.895563139931741</v>
      </c>
      <c r="AE69" s="47">
        <v>21.45</v>
      </c>
      <c r="AF69" s="47">
        <v>129.59</v>
      </c>
      <c r="AG69" s="47">
        <v>6.0414918414918422</v>
      </c>
      <c r="AH69" s="47"/>
      <c r="AI69" s="47"/>
      <c r="AJ69" s="47"/>
      <c r="AK69" s="47">
        <v>5.7</v>
      </c>
      <c r="AL69" s="47">
        <v>5.87</v>
      </c>
      <c r="AM69" s="47">
        <v>1.0298245614035089</v>
      </c>
      <c r="AN69" s="47"/>
      <c r="AO69" s="47"/>
      <c r="AP69" s="47"/>
    </row>
    <row r="70" spans="1:42" x14ac:dyDescent="0.3">
      <c r="A70" t="s">
        <v>325</v>
      </c>
      <c r="B70" s="6" t="s">
        <v>326</v>
      </c>
      <c r="C70" t="s">
        <v>1021</v>
      </c>
      <c r="D70" s="48">
        <v>2959.05</v>
      </c>
      <c r="E70" s="48">
        <v>6559.7699999999995</v>
      </c>
      <c r="F70" s="48">
        <v>2.216850002534597</v>
      </c>
      <c r="G70" s="47">
        <v>451.65</v>
      </c>
      <c r="H70" s="47">
        <v>437.73</v>
      </c>
      <c r="I70" s="47">
        <v>0.96917967452673537</v>
      </c>
      <c r="J70" s="47">
        <v>50</v>
      </c>
      <c r="K70" s="47">
        <v>35</v>
      </c>
      <c r="L70" s="47">
        <v>0.7</v>
      </c>
      <c r="M70" s="47">
        <v>190.35</v>
      </c>
      <c r="N70" s="47">
        <v>315.49</v>
      </c>
      <c r="O70" s="47">
        <v>1.6574205411084844</v>
      </c>
      <c r="P70" s="47">
        <v>362.1</v>
      </c>
      <c r="Q70" s="47">
        <v>606.21</v>
      </c>
      <c r="R70" s="47">
        <v>1.6741507870753936</v>
      </c>
      <c r="S70" s="47">
        <v>232</v>
      </c>
      <c r="T70" s="47">
        <v>392.84</v>
      </c>
      <c r="U70" s="47">
        <v>1.6932758620689654</v>
      </c>
      <c r="V70" s="47">
        <v>273.39999999999998</v>
      </c>
      <c r="W70" s="47">
        <v>768.84</v>
      </c>
      <c r="X70" s="47">
        <v>2.8121433796634969</v>
      </c>
      <c r="Y70" s="47">
        <v>223.05</v>
      </c>
      <c r="Z70" s="47">
        <v>668.11</v>
      </c>
      <c r="AA70" s="47">
        <v>2.9953373683030708</v>
      </c>
      <c r="AB70" s="47">
        <v>250.4</v>
      </c>
      <c r="AC70" s="47">
        <v>853.46</v>
      </c>
      <c r="AD70" s="47">
        <v>3.4083865814696486</v>
      </c>
      <c r="AE70" s="47">
        <v>413.6</v>
      </c>
      <c r="AF70" s="47">
        <v>1336.48</v>
      </c>
      <c r="AG70" s="47">
        <v>3.2313346228239843</v>
      </c>
      <c r="AH70" s="47">
        <v>207.65</v>
      </c>
      <c r="AI70" s="47">
        <v>541.77</v>
      </c>
      <c r="AJ70" s="47">
        <v>2.6090536961232842</v>
      </c>
      <c r="AK70" s="47">
        <v>156.6</v>
      </c>
      <c r="AL70" s="47">
        <v>255.4</v>
      </c>
      <c r="AM70" s="47">
        <v>1.6309067688378034</v>
      </c>
      <c r="AN70" s="47">
        <v>148.25</v>
      </c>
      <c r="AO70" s="47">
        <v>348.44</v>
      </c>
      <c r="AP70" s="47">
        <v>2.3503541315345702</v>
      </c>
    </row>
    <row r="71" spans="1:42" x14ac:dyDescent="0.3">
      <c r="A71" t="s">
        <v>77</v>
      </c>
      <c r="B71" s="6" t="s">
        <v>78</v>
      </c>
      <c r="C71" t="s">
        <v>710</v>
      </c>
      <c r="D71" s="48">
        <v>11.25</v>
      </c>
      <c r="E71" s="48">
        <v>70.419999999999987</v>
      </c>
      <c r="F71" s="48">
        <v>6.2595555555555542</v>
      </c>
      <c r="G71" s="47">
        <v>5.15</v>
      </c>
      <c r="H71" s="47">
        <v>31.43</v>
      </c>
      <c r="I71" s="47">
        <v>6.1029126213592226</v>
      </c>
      <c r="J71" s="47"/>
      <c r="K71" s="47"/>
      <c r="L71" s="47"/>
      <c r="M71" s="47"/>
      <c r="N71" s="47"/>
      <c r="O71" s="47"/>
      <c r="P71" s="47"/>
      <c r="Q71" s="47"/>
      <c r="R71" s="47"/>
      <c r="S71" s="47">
        <v>0.8</v>
      </c>
      <c r="T71" s="47">
        <v>3.18</v>
      </c>
      <c r="U71" s="47">
        <v>3.9750000000000001</v>
      </c>
      <c r="V71" s="47"/>
      <c r="W71" s="47"/>
      <c r="X71" s="47"/>
      <c r="Y71" s="47"/>
      <c r="Z71" s="47"/>
      <c r="AA71" s="47"/>
      <c r="AB71" s="47"/>
      <c r="AC71" s="47"/>
      <c r="AD71" s="47"/>
      <c r="AE71" s="47">
        <v>0.45</v>
      </c>
      <c r="AF71" s="47">
        <v>2.66</v>
      </c>
      <c r="AG71" s="47">
        <v>5.9111111111111114</v>
      </c>
      <c r="AH71" s="47">
        <v>1.55</v>
      </c>
      <c r="AI71" s="47">
        <v>6.61</v>
      </c>
      <c r="AJ71" s="47">
        <v>4.2645161290322582</v>
      </c>
      <c r="AK71" s="47">
        <v>0.6</v>
      </c>
      <c r="AL71" s="47">
        <v>3.43</v>
      </c>
      <c r="AM71" s="47">
        <v>5.7166666666666668</v>
      </c>
      <c r="AN71" s="47">
        <v>2.7</v>
      </c>
      <c r="AO71" s="47">
        <v>23.11</v>
      </c>
      <c r="AP71" s="47">
        <v>8.5592592592592585</v>
      </c>
    </row>
    <row r="72" spans="1:42" x14ac:dyDescent="0.3">
      <c r="A72" t="s">
        <v>9</v>
      </c>
      <c r="B72" s="6" t="s">
        <v>10</v>
      </c>
      <c r="C72" t="s">
        <v>694</v>
      </c>
      <c r="D72" s="48">
        <v>1115.45</v>
      </c>
      <c r="E72" s="48">
        <v>3402.8700000000003</v>
      </c>
      <c r="F72" s="48">
        <v>3.0506701331301271</v>
      </c>
      <c r="G72" s="47">
        <v>8.1</v>
      </c>
      <c r="H72" s="47">
        <v>37.9</v>
      </c>
      <c r="I72" s="47">
        <v>4.6790123456790127</v>
      </c>
      <c r="J72" s="47"/>
      <c r="K72" s="47"/>
      <c r="L72" s="47"/>
      <c r="M72" s="47">
        <v>3.35</v>
      </c>
      <c r="N72" s="47">
        <v>13.47</v>
      </c>
      <c r="O72" s="47">
        <v>4.0208955223880594</v>
      </c>
      <c r="P72" s="47"/>
      <c r="Q72" s="47"/>
      <c r="R72" s="47"/>
      <c r="S72" s="47">
        <v>11.85</v>
      </c>
      <c r="T72" s="47">
        <v>39.700000000000003</v>
      </c>
      <c r="U72" s="47">
        <v>3.3502109704641354</v>
      </c>
      <c r="V72" s="47">
        <v>111.05</v>
      </c>
      <c r="W72" s="47">
        <v>379.62</v>
      </c>
      <c r="X72" s="47">
        <v>3.4184601530841965</v>
      </c>
      <c r="Y72" s="47">
        <v>278.14999999999998</v>
      </c>
      <c r="Z72" s="47">
        <v>1034.54</v>
      </c>
      <c r="AA72" s="47">
        <v>3.7193600575229193</v>
      </c>
      <c r="AB72" s="47">
        <v>340.15</v>
      </c>
      <c r="AC72" s="47">
        <v>939.99</v>
      </c>
      <c r="AD72" s="47">
        <v>2.7634572982507719</v>
      </c>
      <c r="AE72" s="47">
        <v>104.2</v>
      </c>
      <c r="AF72" s="47">
        <v>364.15</v>
      </c>
      <c r="AG72" s="47">
        <v>3.4947216890595008</v>
      </c>
      <c r="AH72" s="47">
        <v>153.6</v>
      </c>
      <c r="AI72" s="47">
        <v>305.3</v>
      </c>
      <c r="AJ72" s="47">
        <v>1.9876302083333335</v>
      </c>
      <c r="AK72" s="47">
        <v>81.45</v>
      </c>
      <c r="AL72" s="47">
        <v>190.87</v>
      </c>
      <c r="AM72" s="47">
        <v>2.3434008594229589</v>
      </c>
      <c r="AN72" s="47">
        <v>23.55</v>
      </c>
      <c r="AO72" s="47">
        <v>97.33</v>
      </c>
      <c r="AP72" s="47">
        <v>4.1329087048832269</v>
      </c>
    </row>
    <row r="73" spans="1:42" x14ac:dyDescent="0.3">
      <c r="A73" t="s">
        <v>147</v>
      </c>
      <c r="B73" s="6" t="s">
        <v>148</v>
      </c>
      <c r="C73" t="s">
        <v>733</v>
      </c>
      <c r="D73" s="48">
        <v>37.25</v>
      </c>
      <c r="E73" s="48">
        <v>1102.1100000000001</v>
      </c>
      <c r="F73" s="48">
        <v>29.586845637583895</v>
      </c>
      <c r="G73" s="47">
        <v>3.45</v>
      </c>
      <c r="H73" s="47">
        <v>94.74</v>
      </c>
      <c r="I73" s="47">
        <v>27.46086956521739</v>
      </c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>
        <v>0.75</v>
      </c>
      <c r="Z73" s="47">
        <v>28.39</v>
      </c>
      <c r="AA73" s="47">
        <v>37.853333333333332</v>
      </c>
      <c r="AB73" s="47">
        <v>0.7</v>
      </c>
      <c r="AC73" s="47">
        <v>30.59</v>
      </c>
      <c r="AD73" s="47">
        <v>43.7</v>
      </c>
      <c r="AE73" s="47">
        <v>2.8</v>
      </c>
      <c r="AF73" s="47">
        <v>71.180000000000007</v>
      </c>
      <c r="AG73" s="47">
        <v>25.421428571428574</v>
      </c>
      <c r="AH73" s="47">
        <v>7.4</v>
      </c>
      <c r="AI73" s="47">
        <v>177.07</v>
      </c>
      <c r="AJ73" s="47">
        <v>23.928378378378376</v>
      </c>
      <c r="AK73" s="47">
        <v>10.199999999999999</v>
      </c>
      <c r="AL73" s="47">
        <v>270.43</v>
      </c>
      <c r="AM73" s="47">
        <v>26.512745098039218</v>
      </c>
      <c r="AN73" s="47">
        <v>11.95</v>
      </c>
      <c r="AO73" s="47">
        <v>429.71</v>
      </c>
      <c r="AP73" s="47">
        <v>35.958995815899584</v>
      </c>
    </row>
    <row r="74" spans="1:42" x14ac:dyDescent="0.3">
      <c r="A74" t="s">
        <v>127</v>
      </c>
      <c r="B74" s="6" t="s">
        <v>128</v>
      </c>
      <c r="C74" t="s">
        <v>725</v>
      </c>
      <c r="D74" s="48">
        <v>7.85</v>
      </c>
      <c r="E74" s="48">
        <v>197.37</v>
      </c>
      <c r="F74" s="48">
        <v>25.142675159235669</v>
      </c>
      <c r="G74" s="47">
        <v>0.95</v>
      </c>
      <c r="H74" s="47">
        <v>22.47</v>
      </c>
      <c r="I74" s="47">
        <v>23.652631578947368</v>
      </c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>
        <v>2.25</v>
      </c>
      <c r="W74" s="47">
        <v>60.99</v>
      </c>
      <c r="X74" s="47">
        <v>27.106666666666669</v>
      </c>
      <c r="Y74" s="47">
        <v>2.5499999999999998</v>
      </c>
      <c r="Z74" s="47">
        <v>68.34</v>
      </c>
      <c r="AA74" s="47">
        <v>26.800000000000004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>
        <v>2.1</v>
      </c>
      <c r="AL74" s="47">
        <v>45.57</v>
      </c>
      <c r="AM74" s="47">
        <v>21.7</v>
      </c>
      <c r="AN74" s="47"/>
      <c r="AO74" s="47"/>
      <c r="AP74" s="47"/>
    </row>
    <row r="75" spans="1:42" x14ac:dyDescent="0.3">
      <c r="A75" t="s">
        <v>371</v>
      </c>
      <c r="B75" s="6" t="s">
        <v>372</v>
      </c>
      <c r="C75" t="s">
        <v>859</v>
      </c>
      <c r="D75" s="48">
        <v>722.5</v>
      </c>
      <c r="E75" s="48">
        <v>3247.5999999999995</v>
      </c>
      <c r="F75" s="48">
        <v>4.4949480968858122</v>
      </c>
      <c r="G75" s="47">
        <v>141</v>
      </c>
      <c r="H75" s="47">
        <v>385.33</v>
      </c>
      <c r="I75" s="47">
        <v>2.7328368794326239</v>
      </c>
      <c r="J75" s="47">
        <v>1.95</v>
      </c>
      <c r="K75" s="47">
        <v>3.03</v>
      </c>
      <c r="L75" s="47">
        <v>1.5538461538461539</v>
      </c>
      <c r="M75" s="47">
        <v>33.35</v>
      </c>
      <c r="N75" s="47">
        <v>147.76</v>
      </c>
      <c r="O75" s="47">
        <v>4.4305847076461768</v>
      </c>
      <c r="P75" s="47">
        <v>42.05</v>
      </c>
      <c r="Q75" s="47">
        <v>233.74</v>
      </c>
      <c r="R75" s="47">
        <v>5.5586206896551733</v>
      </c>
      <c r="S75" s="47">
        <v>86.4</v>
      </c>
      <c r="T75" s="47">
        <v>397.53</v>
      </c>
      <c r="U75" s="47">
        <v>4.6010416666666663</v>
      </c>
      <c r="V75" s="47">
        <v>101.15</v>
      </c>
      <c r="W75" s="47">
        <v>595.37</v>
      </c>
      <c r="X75" s="47">
        <v>5.8860108749382105</v>
      </c>
      <c r="Y75" s="47">
        <v>60.35</v>
      </c>
      <c r="Z75" s="47">
        <v>373.04</v>
      </c>
      <c r="AA75" s="47">
        <v>6.1812758906379459</v>
      </c>
      <c r="AB75" s="47">
        <v>89.5</v>
      </c>
      <c r="AC75" s="47">
        <v>450.16</v>
      </c>
      <c r="AD75" s="47">
        <v>5.029720670391062</v>
      </c>
      <c r="AE75" s="47">
        <v>83.15</v>
      </c>
      <c r="AF75" s="47">
        <v>313.51</v>
      </c>
      <c r="AG75" s="47">
        <v>3.7704149128081776</v>
      </c>
      <c r="AH75" s="47">
        <v>39.25</v>
      </c>
      <c r="AI75" s="47">
        <v>132.91999999999999</v>
      </c>
      <c r="AJ75" s="47">
        <v>3.3864968152866237</v>
      </c>
      <c r="AK75" s="47">
        <v>16.350000000000001</v>
      </c>
      <c r="AL75" s="47">
        <v>63.27</v>
      </c>
      <c r="AM75" s="47">
        <v>3.8697247706422018</v>
      </c>
      <c r="AN75" s="47">
        <v>28</v>
      </c>
      <c r="AO75" s="47">
        <v>151.94</v>
      </c>
      <c r="AP75" s="47">
        <v>5.4264285714285716</v>
      </c>
    </row>
    <row r="76" spans="1:42" x14ac:dyDescent="0.3">
      <c r="A76" t="s">
        <v>165</v>
      </c>
      <c r="B76" s="6" t="s">
        <v>166</v>
      </c>
      <c r="C76" t="s">
        <v>1027</v>
      </c>
      <c r="D76" s="48">
        <v>198.85</v>
      </c>
      <c r="E76" s="48">
        <v>676.64</v>
      </c>
      <c r="F76" s="48">
        <v>3.4027659039476994</v>
      </c>
      <c r="G76" s="47">
        <v>155.15</v>
      </c>
      <c r="H76" s="47">
        <v>474.17</v>
      </c>
      <c r="I76" s="47">
        <v>3.0562036738640024</v>
      </c>
      <c r="J76" s="47"/>
      <c r="K76" s="47"/>
      <c r="L76" s="47"/>
      <c r="M76" s="47"/>
      <c r="N76" s="47"/>
      <c r="O76" s="47"/>
      <c r="P76" s="47">
        <v>5.25</v>
      </c>
      <c r="Q76" s="47">
        <v>25.2</v>
      </c>
      <c r="R76" s="47">
        <v>4.8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>
        <v>20.75</v>
      </c>
      <c r="AF76" s="47">
        <v>74.62</v>
      </c>
      <c r="AG76" s="47">
        <v>3.5961445783132531</v>
      </c>
      <c r="AH76" s="47">
        <v>2.4500000000000002</v>
      </c>
      <c r="AI76" s="47">
        <v>13.23</v>
      </c>
      <c r="AJ76" s="47">
        <v>5.3999999999999995</v>
      </c>
      <c r="AK76" s="47">
        <v>9.35</v>
      </c>
      <c r="AL76" s="47">
        <v>50.77</v>
      </c>
      <c r="AM76" s="47">
        <v>5.4299465240641718</v>
      </c>
      <c r="AN76" s="47">
        <v>5.9</v>
      </c>
      <c r="AO76" s="47">
        <v>38.65</v>
      </c>
      <c r="AP76" s="47">
        <v>6.5508474576271176</v>
      </c>
    </row>
    <row r="77" spans="1:42" x14ac:dyDescent="0.3">
      <c r="A77" t="s">
        <v>163</v>
      </c>
      <c r="B77" s="6" t="s">
        <v>164</v>
      </c>
      <c r="C77" t="s">
        <v>1028</v>
      </c>
      <c r="D77" s="48">
        <v>408.44999999999993</v>
      </c>
      <c r="E77" s="48">
        <v>5317.3799999999992</v>
      </c>
      <c r="F77" s="48">
        <v>13.018435549026808</v>
      </c>
      <c r="G77" s="47">
        <v>280.95</v>
      </c>
      <c r="H77" s="47">
        <v>3030.98</v>
      </c>
      <c r="I77" s="47">
        <v>10.788325324790888</v>
      </c>
      <c r="J77" s="47"/>
      <c r="K77" s="47"/>
      <c r="L77" s="47"/>
      <c r="M77" s="47"/>
      <c r="N77" s="47"/>
      <c r="O77" s="47"/>
      <c r="P77" s="47">
        <v>3</v>
      </c>
      <c r="Q77" s="47">
        <v>62.85</v>
      </c>
      <c r="R77" s="47">
        <v>20.95</v>
      </c>
      <c r="S77" s="47"/>
      <c r="T77" s="47"/>
      <c r="U77" s="47"/>
      <c r="V77" s="47"/>
      <c r="W77" s="47"/>
      <c r="X77" s="47"/>
      <c r="Y77" s="47">
        <v>17.649999999999999</v>
      </c>
      <c r="Z77" s="47">
        <v>462.74</v>
      </c>
      <c r="AA77" s="47">
        <v>26.217563739376772</v>
      </c>
      <c r="AB77" s="47">
        <v>7.7</v>
      </c>
      <c r="AC77" s="47">
        <v>195.69</v>
      </c>
      <c r="AD77" s="47">
        <v>25.414285714285715</v>
      </c>
      <c r="AE77" s="47">
        <v>21.45</v>
      </c>
      <c r="AF77" s="47">
        <v>397.23</v>
      </c>
      <c r="AG77" s="47">
        <v>18.518881118881119</v>
      </c>
      <c r="AH77" s="47">
        <v>19.75</v>
      </c>
      <c r="AI77" s="47">
        <v>269.74</v>
      </c>
      <c r="AJ77" s="47">
        <v>13.657721518987342</v>
      </c>
      <c r="AK77" s="47">
        <v>41.05</v>
      </c>
      <c r="AL77" s="47">
        <v>555.70000000000005</v>
      </c>
      <c r="AM77" s="47">
        <v>13.537149817295983</v>
      </c>
      <c r="AN77" s="47">
        <v>16.899999999999999</v>
      </c>
      <c r="AO77" s="47">
        <v>342.45</v>
      </c>
      <c r="AP77" s="47">
        <v>20.263313609467456</v>
      </c>
    </row>
    <row r="78" spans="1:42" x14ac:dyDescent="0.3">
      <c r="A78" t="s">
        <v>73</v>
      </c>
      <c r="B78" s="6" t="s">
        <v>74</v>
      </c>
      <c r="C78" t="s">
        <v>708</v>
      </c>
      <c r="D78" s="48">
        <v>26.549999999999997</v>
      </c>
      <c r="E78" s="48">
        <v>259.74</v>
      </c>
      <c r="F78" s="48">
        <v>9.7830508474576288</v>
      </c>
      <c r="G78" s="47">
        <v>2.8</v>
      </c>
      <c r="H78" s="47">
        <v>18.62</v>
      </c>
      <c r="I78" s="47">
        <v>6.65</v>
      </c>
      <c r="J78" s="47"/>
      <c r="K78" s="47"/>
      <c r="L78" s="47"/>
      <c r="M78" s="47">
        <v>8.9</v>
      </c>
      <c r="N78" s="47">
        <v>97.08</v>
      </c>
      <c r="O78" s="47">
        <v>10.907865168539326</v>
      </c>
      <c r="P78" s="47">
        <v>4</v>
      </c>
      <c r="Q78" s="47">
        <v>39.1</v>
      </c>
      <c r="R78" s="47">
        <v>9.7750000000000004</v>
      </c>
      <c r="S78" s="47">
        <v>1.55</v>
      </c>
      <c r="T78" s="47">
        <v>8.39</v>
      </c>
      <c r="U78" s="47">
        <v>5.4129032258064518</v>
      </c>
      <c r="V78" s="47">
        <v>2.95</v>
      </c>
      <c r="W78" s="47">
        <v>17.7</v>
      </c>
      <c r="X78" s="47">
        <v>5.9999999999999991</v>
      </c>
      <c r="Y78" s="47">
        <v>2.4500000000000002</v>
      </c>
      <c r="Z78" s="47">
        <v>53.78</v>
      </c>
      <c r="AA78" s="47">
        <v>21.951020408163263</v>
      </c>
      <c r="AB78" s="47"/>
      <c r="AC78" s="47"/>
      <c r="AD78" s="47"/>
      <c r="AE78" s="47"/>
      <c r="AF78" s="47"/>
      <c r="AG78" s="47"/>
      <c r="AH78" s="47">
        <v>1.4</v>
      </c>
      <c r="AI78" s="47">
        <v>8</v>
      </c>
      <c r="AJ78" s="47">
        <v>5.7142857142857144</v>
      </c>
      <c r="AK78" s="47">
        <v>2.5</v>
      </c>
      <c r="AL78" s="47">
        <v>17.07</v>
      </c>
      <c r="AM78" s="47">
        <v>6.8280000000000003</v>
      </c>
      <c r="AN78" s="47"/>
      <c r="AO78" s="47"/>
      <c r="AP78" s="47"/>
    </row>
    <row r="79" spans="1:42" x14ac:dyDescent="0.3">
      <c r="A79" t="s">
        <v>1676</v>
      </c>
      <c r="B79" s="6" t="s">
        <v>1677</v>
      </c>
      <c r="C79" t="s">
        <v>1678</v>
      </c>
      <c r="D79" s="48">
        <v>6.9</v>
      </c>
      <c r="E79" s="48">
        <v>35.200000000000003</v>
      </c>
      <c r="F79" s="48">
        <v>5.1014492753623193</v>
      </c>
      <c r="G79" s="47">
        <v>3.85</v>
      </c>
      <c r="H79" s="47">
        <v>15.42</v>
      </c>
      <c r="I79" s="47">
        <v>4.0051948051948054</v>
      </c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>
        <v>1.7</v>
      </c>
      <c r="Z79" s="47">
        <v>11.76</v>
      </c>
      <c r="AA79" s="47">
        <v>6.9176470588235297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>
        <v>1.35</v>
      </c>
      <c r="AL79" s="47">
        <v>8.02</v>
      </c>
      <c r="AM79" s="47">
        <v>5.9407407407407398</v>
      </c>
      <c r="AN79" s="47"/>
      <c r="AO79" s="47"/>
      <c r="AP79" s="47"/>
    </row>
    <row r="80" spans="1:42" x14ac:dyDescent="0.3">
      <c r="A80" t="s">
        <v>403</v>
      </c>
      <c r="B80" s="6" t="s">
        <v>404</v>
      </c>
      <c r="C80" t="s">
        <v>792</v>
      </c>
      <c r="D80" s="48">
        <v>90</v>
      </c>
      <c r="E80" s="48">
        <v>365.47</v>
      </c>
      <c r="F80" s="48">
        <v>4.060777777777778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>
        <v>51.15</v>
      </c>
      <c r="AL80" s="47">
        <v>176.77</v>
      </c>
      <c r="AM80" s="47">
        <v>3.4559139784946238</v>
      </c>
      <c r="AN80" s="47">
        <v>38.85</v>
      </c>
      <c r="AO80" s="47">
        <v>188.7</v>
      </c>
      <c r="AP80" s="47">
        <v>4.8571428571428568</v>
      </c>
    </row>
    <row r="81" spans="1:42" x14ac:dyDescent="0.3">
      <c r="A81" t="s">
        <v>101</v>
      </c>
      <c r="B81" s="6" t="s">
        <v>102</v>
      </c>
      <c r="C81" t="s">
        <v>1034</v>
      </c>
      <c r="D81" s="48">
        <v>12.45</v>
      </c>
      <c r="E81" s="48">
        <v>57.9</v>
      </c>
      <c r="F81" s="48">
        <v>4.6506024096385543</v>
      </c>
      <c r="G81" s="47">
        <v>6.7</v>
      </c>
      <c r="H81" s="47">
        <v>30.45</v>
      </c>
      <c r="I81" s="47">
        <v>4.544776119402985</v>
      </c>
      <c r="J81" s="47"/>
      <c r="K81" s="47"/>
      <c r="L81" s="47"/>
      <c r="M81" s="47">
        <v>1.5</v>
      </c>
      <c r="N81" s="47">
        <v>4.5199999999999996</v>
      </c>
      <c r="O81" s="47">
        <v>3.0133333333333332</v>
      </c>
      <c r="P81" s="47"/>
      <c r="Q81" s="47"/>
      <c r="R81" s="47"/>
      <c r="S81" s="47"/>
      <c r="T81" s="47"/>
      <c r="U81" s="47"/>
      <c r="V81" s="47">
        <v>2.2999999999999998</v>
      </c>
      <c r="W81" s="47">
        <v>17.25</v>
      </c>
      <c r="X81" s="47">
        <v>7.5000000000000009</v>
      </c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>
        <v>1.95</v>
      </c>
      <c r="AL81" s="47">
        <v>5.68</v>
      </c>
      <c r="AM81" s="47">
        <v>2.9128205128205127</v>
      </c>
      <c r="AN81" s="47"/>
      <c r="AO81" s="47"/>
      <c r="AP81" s="47"/>
    </row>
    <row r="82" spans="1:42" x14ac:dyDescent="0.3">
      <c r="A82" t="s">
        <v>99</v>
      </c>
      <c r="B82" s="6" t="s">
        <v>100</v>
      </c>
      <c r="C82" t="s">
        <v>1037</v>
      </c>
      <c r="D82" s="48">
        <v>26.3</v>
      </c>
      <c r="E82" s="48">
        <v>105.71000000000001</v>
      </c>
      <c r="F82" s="48">
        <v>4.0193916349809884</v>
      </c>
      <c r="G82" s="47">
        <v>15.35</v>
      </c>
      <c r="H82" s="47">
        <v>48.36</v>
      </c>
      <c r="I82" s="47">
        <v>3.1504885993485341</v>
      </c>
      <c r="J82" s="47"/>
      <c r="K82" s="47"/>
      <c r="L82" s="47"/>
      <c r="M82" s="47"/>
      <c r="N82" s="47"/>
      <c r="O82" s="47"/>
      <c r="P82" s="47">
        <v>3</v>
      </c>
      <c r="Q82" s="47">
        <v>12.06</v>
      </c>
      <c r="R82" s="47">
        <v>4.0200000000000005</v>
      </c>
      <c r="S82" s="47"/>
      <c r="T82" s="47"/>
      <c r="U82" s="47"/>
      <c r="V82" s="47"/>
      <c r="W82" s="47"/>
      <c r="X82" s="47"/>
      <c r="Y82" s="47"/>
      <c r="Z82" s="47"/>
      <c r="AA82" s="47"/>
      <c r="AB82" s="47">
        <v>2</v>
      </c>
      <c r="AC82" s="47">
        <v>7.82</v>
      </c>
      <c r="AD82" s="47">
        <v>3.91</v>
      </c>
      <c r="AE82" s="47"/>
      <c r="AF82" s="47"/>
      <c r="AG82" s="47"/>
      <c r="AH82" s="47">
        <v>1.65</v>
      </c>
      <c r="AI82" s="47">
        <v>4.87</v>
      </c>
      <c r="AJ82" s="47">
        <v>2.9515151515151516</v>
      </c>
      <c r="AK82" s="47"/>
      <c r="AL82" s="47"/>
      <c r="AM82" s="47"/>
      <c r="AN82" s="47">
        <v>4.3</v>
      </c>
      <c r="AO82" s="47">
        <v>32.6</v>
      </c>
      <c r="AP82" s="47">
        <v>7.5813953488372103</v>
      </c>
    </row>
    <row r="83" spans="1:42" x14ac:dyDescent="0.3">
      <c r="A83" t="s">
        <v>1060</v>
      </c>
      <c r="B83" s="6" t="s">
        <v>1061</v>
      </c>
      <c r="C83" t="s">
        <v>1105</v>
      </c>
      <c r="D83" s="48">
        <v>8.0499999999999989</v>
      </c>
      <c r="E83" s="48">
        <v>19.2</v>
      </c>
      <c r="F83" s="48">
        <v>2.3850931677018634</v>
      </c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>
        <v>1.7</v>
      </c>
      <c r="AI83" s="47">
        <v>1.99</v>
      </c>
      <c r="AJ83" s="47">
        <v>1.1705882352941177</v>
      </c>
      <c r="AK83" s="47">
        <v>6.35</v>
      </c>
      <c r="AL83" s="47">
        <v>17.21</v>
      </c>
      <c r="AM83" s="47">
        <v>2.7102362204724413</v>
      </c>
      <c r="AN83" s="47"/>
      <c r="AO83" s="47"/>
      <c r="AP83" s="47"/>
    </row>
    <row r="84" spans="1:42" x14ac:dyDescent="0.3">
      <c r="A84" t="s">
        <v>31</v>
      </c>
      <c r="B84" s="6" t="s">
        <v>32</v>
      </c>
      <c r="C84" t="s">
        <v>701</v>
      </c>
      <c r="D84" s="48">
        <v>8029.1500000000005</v>
      </c>
      <c r="E84" s="48">
        <v>25333.820000000003</v>
      </c>
      <c r="F84" s="48">
        <v>3.155230628397776</v>
      </c>
      <c r="G84" s="47">
        <v>381.7</v>
      </c>
      <c r="H84" s="47">
        <v>1579.84</v>
      </c>
      <c r="I84" s="47">
        <v>4.1389572963059997</v>
      </c>
      <c r="J84" s="47">
        <v>13.2</v>
      </c>
      <c r="K84" s="47">
        <v>38.11</v>
      </c>
      <c r="L84" s="47">
        <v>2.8871212121212122</v>
      </c>
      <c r="M84" s="47">
        <v>189.5</v>
      </c>
      <c r="N84" s="47">
        <v>372.73</v>
      </c>
      <c r="O84" s="47">
        <v>1.9669129287598945</v>
      </c>
      <c r="P84" s="47">
        <v>145.55000000000001</v>
      </c>
      <c r="Q84" s="47">
        <v>304.14999999999998</v>
      </c>
      <c r="R84" s="47">
        <v>2.0896599106836136</v>
      </c>
      <c r="S84" s="47">
        <v>231.3</v>
      </c>
      <c r="T84" s="47">
        <v>435.17</v>
      </c>
      <c r="U84" s="47">
        <v>1.8814094249891915</v>
      </c>
      <c r="V84" s="47">
        <v>1144.75</v>
      </c>
      <c r="W84" s="47">
        <v>3374.28</v>
      </c>
      <c r="X84" s="47">
        <v>2.9476130159423457</v>
      </c>
      <c r="Y84" s="47">
        <v>1402.65</v>
      </c>
      <c r="Z84" s="47">
        <v>5456.9</v>
      </c>
      <c r="AA84" s="47">
        <v>3.8904217017787754</v>
      </c>
      <c r="AB84" s="47">
        <v>1010.7</v>
      </c>
      <c r="AC84" s="47">
        <v>2670.51</v>
      </c>
      <c r="AD84" s="47">
        <v>2.6422380528346689</v>
      </c>
      <c r="AE84" s="47">
        <v>890.55</v>
      </c>
      <c r="AF84" s="47">
        <v>3167.92</v>
      </c>
      <c r="AG84" s="47">
        <v>3.5572623659536244</v>
      </c>
      <c r="AH84" s="47">
        <v>600.54999999999995</v>
      </c>
      <c r="AI84" s="47">
        <v>1716.99</v>
      </c>
      <c r="AJ84" s="47">
        <v>2.859029223212056</v>
      </c>
      <c r="AK84" s="47">
        <v>1352.65</v>
      </c>
      <c r="AL84" s="47">
        <v>3433.74</v>
      </c>
      <c r="AM84" s="47">
        <v>2.5385280745203858</v>
      </c>
      <c r="AN84" s="47">
        <v>666.05</v>
      </c>
      <c r="AO84" s="47">
        <v>2783.48</v>
      </c>
      <c r="AP84" s="47">
        <v>4.1790856542301631</v>
      </c>
    </row>
    <row r="85" spans="1:42" x14ac:dyDescent="0.3">
      <c r="A85" t="s">
        <v>268</v>
      </c>
      <c r="B85" s="6" t="s">
        <v>269</v>
      </c>
      <c r="C85" t="s">
        <v>768</v>
      </c>
      <c r="D85" s="48">
        <v>131.09999999999997</v>
      </c>
      <c r="E85" s="48">
        <v>2817.9100000000003</v>
      </c>
      <c r="F85" s="48">
        <v>21.49435545385203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>
        <v>51.05</v>
      </c>
      <c r="W85" s="47">
        <v>915.49</v>
      </c>
      <c r="X85" s="47">
        <v>17.933202742409403</v>
      </c>
      <c r="Y85" s="47">
        <v>26.15</v>
      </c>
      <c r="Z85" s="47">
        <v>670.28</v>
      </c>
      <c r="AA85" s="47">
        <v>25.632122370936901</v>
      </c>
      <c r="AB85" s="47">
        <v>10.5</v>
      </c>
      <c r="AC85" s="47">
        <v>302.33999999999997</v>
      </c>
      <c r="AD85" s="47">
        <v>28.794285714285714</v>
      </c>
      <c r="AE85" s="47">
        <v>33.1</v>
      </c>
      <c r="AF85" s="47">
        <v>720.73</v>
      </c>
      <c r="AG85" s="47">
        <v>21.774320241691843</v>
      </c>
      <c r="AH85" s="47">
        <v>7.45</v>
      </c>
      <c r="AI85" s="47">
        <v>140.81</v>
      </c>
      <c r="AJ85" s="47">
        <v>18.900671140939597</v>
      </c>
      <c r="AK85" s="47">
        <v>2.85</v>
      </c>
      <c r="AL85" s="47">
        <v>68.260000000000005</v>
      </c>
      <c r="AM85" s="47">
        <v>23.950877192982457</v>
      </c>
      <c r="AN85" s="47"/>
      <c r="AO85" s="47"/>
      <c r="AP85" s="47"/>
    </row>
    <row r="86" spans="1:42" x14ac:dyDescent="0.3">
      <c r="A86" t="s">
        <v>119</v>
      </c>
      <c r="B86" s="6" t="s">
        <v>120</v>
      </c>
      <c r="C86" t="s">
        <v>723</v>
      </c>
      <c r="D86" s="48">
        <v>32.049999999999997</v>
      </c>
      <c r="E86" s="48">
        <v>52.16</v>
      </c>
      <c r="F86" s="48">
        <v>1.6274570982839314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>
        <v>3.35</v>
      </c>
      <c r="W86" s="47">
        <v>5.23</v>
      </c>
      <c r="X86" s="47">
        <v>1.5611940298507463</v>
      </c>
      <c r="Y86" s="47"/>
      <c r="Z86" s="47"/>
      <c r="AA86" s="47"/>
      <c r="AB86" s="47"/>
      <c r="AC86" s="47"/>
      <c r="AD86" s="47"/>
      <c r="AE86" s="47"/>
      <c r="AF86" s="47"/>
      <c r="AG86" s="47"/>
      <c r="AH86" s="47">
        <v>11.05</v>
      </c>
      <c r="AI86" s="47">
        <v>15.55</v>
      </c>
      <c r="AJ86" s="47">
        <v>1.4072398190045248</v>
      </c>
      <c r="AK86" s="47">
        <v>17.649999999999999</v>
      </c>
      <c r="AL86" s="47">
        <v>31.38</v>
      </c>
      <c r="AM86" s="47">
        <v>1.7779036827195469</v>
      </c>
      <c r="AN86" s="47"/>
      <c r="AO86" s="47"/>
      <c r="AP86" s="47"/>
    </row>
    <row r="87" spans="1:42" x14ac:dyDescent="0.3">
      <c r="B87" s="6"/>
      <c r="C87" s="5" t="s">
        <v>742</v>
      </c>
      <c r="D87" s="48">
        <v>103991.30000000002</v>
      </c>
      <c r="E87" s="48">
        <v>1903657.8499999996</v>
      </c>
      <c r="F87" s="48">
        <v>18.30593376561308</v>
      </c>
      <c r="G87" s="48">
        <v>11523.550000000005</v>
      </c>
      <c r="H87" s="48">
        <v>125990.21999999991</v>
      </c>
      <c r="I87" s="48">
        <v>10.933281844570455</v>
      </c>
      <c r="J87" s="48">
        <v>866.30000000000018</v>
      </c>
      <c r="K87" s="48">
        <v>18445.850000000002</v>
      </c>
      <c r="L87" s="48">
        <v>21.292681519104235</v>
      </c>
      <c r="M87" s="48">
        <v>7279.35</v>
      </c>
      <c r="N87" s="48">
        <v>135171.94000000003</v>
      </c>
      <c r="O87" s="48">
        <v>18.569232142979804</v>
      </c>
      <c r="P87" s="48">
        <v>4850.0000000000009</v>
      </c>
      <c r="Q87" s="48">
        <v>118546.63000000003</v>
      </c>
      <c r="R87" s="48">
        <v>24.442604123711341</v>
      </c>
      <c r="S87" s="48">
        <v>8818.2499999999982</v>
      </c>
      <c r="T87" s="48">
        <v>184849.06</v>
      </c>
      <c r="U87" s="48">
        <v>20.96210245797069</v>
      </c>
      <c r="V87" s="48">
        <v>9770.2999999999993</v>
      </c>
      <c r="W87" s="48">
        <v>174046.55</v>
      </c>
      <c r="X87" s="48">
        <v>17.813838879051822</v>
      </c>
      <c r="Y87" s="48">
        <v>10999.100000000002</v>
      </c>
      <c r="Z87" s="48">
        <v>211654.96</v>
      </c>
      <c r="AA87" s="48">
        <v>19.242934421907243</v>
      </c>
      <c r="AB87" s="48">
        <v>12454.299999999997</v>
      </c>
      <c r="AC87" s="48">
        <v>250486.62000000005</v>
      </c>
      <c r="AD87" s="48">
        <v>20.112460756525866</v>
      </c>
      <c r="AE87" s="48">
        <v>11671.150000000005</v>
      </c>
      <c r="AF87" s="48">
        <v>211368.15000000011</v>
      </c>
      <c r="AG87" s="48">
        <v>18.110310466406482</v>
      </c>
      <c r="AH87" s="48">
        <v>9968.3499999999985</v>
      </c>
      <c r="AI87" s="48">
        <v>159424.23999999993</v>
      </c>
      <c r="AJ87" s="48">
        <v>15.993041977859923</v>
      </c>
      <c r="AK87" s="48">
        <v>9398.7000000000025</v>
      </c>
      <c r="AL87" s="48">
        <v>136634.39999999994</v>
      </c>
      <c r="AM87" s="48">
        <v>14.537584985157512</v>
      </c>
      <c r="AN87" s="48">
        <v>6391.9499999999989</v>
      </c>
      <c r="AO87" s="48">
        <v>177039.22999999998</v>
      </c>
      <c r="AP87" s="48">
        <v>27.697217594004961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1152-05EE-481D-BD47-7A7DACA48156}">
  <dimension ref="A1:AP60"/>
  <sheetViews>
    <sheetView zoomScale="50" zoomScaleNormal="50" workbookViewId="0">
      <selection activeCell="B4" sqref="B4"/>
    </sheetView>
  </sheetViews>
  <sheetFormatPr baseColWidth="10" defaultRowHeight="14.4" x14ac:dyDescent="0.3"/>
  <cols>
    <col min="1" max="1" width="6.109375" customWidth="1"/>
    <col min="2" max="2" width="23.88671875" customWidth="1"/>
    <col min="3" max="3" width="34.44140625" customWidth="1"/>
    <col min="4" max="4" width="10.5546875" customWidth="1"/>
    <col min="5" max="5" width="11.33203125" customWidth="1"/>
    <col min="6" max="6" width="13.44140625" customWidth="1"/>
  </cols>
  <sheetData>
    <row r="1" spans="1:42" x14ac:dyDescent="0.3">
      <c r="A1" s="79" t="s">
        <v>452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1049</v>
      </c>
      <c r="B4" s="50" t="s">
        <v>1050</v>
      </c>
      <c r="C4" s="49" t="s">
        <v>1262</v>
      </c>
      <c r="D4" s="52">
        <v>64.400000000000006</v>
      </c>
      <c r="E4" s="53">
        <v>218.55</v>
      </c>
      <c r="F4" s="52">
        <v>3.3936335403726705</v>
      </c>
      <c r="G4" s="56"/>
      <c r="H4" s="55"/>
      <c r="I4" s="56"/>
      <c r="J4" s="56"/>
      <c r="K4" s="55"/>
      <c r="L4" s="56"/>
      <c r="M4" s="54">
        <v>5.4</v>
      </c>
      <c r="N4" s="55">
        <v>29.75</v>
      </c>
      <c r="O4" s="54">
        <v>5.5092592592592586</v>
      </c>
      <c r="P4" s="56"/>
      <c r="Q4" s="55"/>
      <c r="R4" s="56"/>
      <c r="S4" s="54">
        <v>13.5</v>
      </c>
      <c r="T4" s="55">
        <v>50.1</v>
      </c>
      <c r="U4" s="54">
        <v>3.7111111111111112</v>
      </c>
      <c r="V4" s="54">
        <v>3.3</v>
      </c>
      <c r="W4" s="55">
        <v>15.4</v>
      </c>
      <c r="X4" s="54">
        <v>4.666666666666667</v>
      </c>
      <c r="Y4" s="54">
        <v>39.200000000000003</v>
      </c>
      <c r="Z4" s="55">
        <v>111.8</v>
      </c>
      <c r="AA4" s="54">
        <v>2.8520408163265305</v>
      </c>
      <c r="AB4" s="54">
        <v>3</v>
      </c>
      <c r="AC4" s="55">
        <v>11.5</v>
      </c>
      <c r="AD4" s="54">
        <v>3.8333333333333335</v>
      </c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6"/>
    </row>
    <row r="5" spans="1:42" x14ac:dyDescent="0.3">
      <c r="A5" s="49" t="s">
        <v>9</v>
      </c>
      <c r="B5" s="50" t="s">
        <v>10</v>
      </c>
      <c r="C5" s="49" t="s">
        <v>1266</v>
      </c>
      <c r="D5" s="52">
        <v>269.60000000000002</v>
      </c>
      <c r="E5" s="53">
        <v>748.29</v>
      </c>
      <c r="F5" s="52">
        <v>2.7755563798219582</v>
      </c>
      <c r="G5" s="54">
        <v>7.9</v>
      </c>
      <c r="H5" s="55">
        <v>21.05</v>
      </c>
      <c r="I5" s="54">
        <v>2.6645569620253164</v>
      </c>
      <c r="J5" s="54">
        <v>8</v>
      </c>
      <c r="K5" s="55">
        <v>20.87</v>
      </c>
      <c r="L5" s="54">
        <v>2.6087500000000001</v>
      </c>
      <c r="M5" s="54">
        <v>29.3</v>
      </c>
      <c r="N5" s="55">
        <v>92.41</v>
      </c>
      <c r="O5" s="54">
        <v>3.1539249146757675</v>
      </c>
      <c r="P5" s="54">
        <v>47.3</v>
      </c>
      <c r="Q5" s="55">
        <v>133.54</v>
      </c>
      <c r="R5" s="54">
        <v>2.8232558139534882</v>
      </c>
      <c r="S5" s="54">
        <v>60.9</v>
      </c>
      <c r="T5" s="55">
        <v>159.09</v>
      </c>
      <c r="U5" s="54">
        <v>2.6123152709359605</v>
      </c>
      <c r="V5" s="54">
        <v>21.9</v>
      </c>
      <c r="W5" s="55">
        <v>64.53</v>
      </c>
      <c r="X5" s="54">
        <v>2.9465753424657537</v>
      </c>
      <c r="Y5" s="54">
        <v>9.4</v>
      </c>
      <c r="Z5" s="55">
        <v>28.69</v>
      </c>
      <c r="AA5" s="54">
        <v>3.052127659574468</v>
      </c>
      <c r="AB5" s="54">
        <v>9.6999999999999993</v>
      </c>
      <c r="AC5" s="55">
        <v>26.45</v>
      </c>
      <c r="AD5" s="54">
        <v>2.7268041237113403</v>
      </c>
      <c r="AE5" s="54">
        <v>19.2</v>
      </c>
      <c r="AF5" s="55">
        <v>56.51</v>
      </c>
      <c r="AG5" s="54">
        <v>2.9432291666666668</v>
      </c>
      <c r="AH5" s="54">
        <v>10</v>
      </c>
      <c r="AI5" s="55">
        <v>26.86</v>
      </c>
      <c r="AJ5" s="54">
        <v>2.6859999999999999</v>
      </c>
      <c r="AK5" s="54">
        <v>17.3</v>
      </c>
      <c r="AL5" s="55">
        <v>43.26</v>
      </c>
      <c r="AM5" s="54">
        <v>2.5005780346820807</v>
      </c>
      <c r="AN5" s="54">
        <v>28.7</v>
      </c>
      <c r="AO5" s="55">
        <v>75.03</v>
      </c>
      <c r="AP5" s="54">
        <v>2.6142857142857143</v>
      </c>
    </row>
    <row r="6" spans="1:42" x14ac:dyDescent="0.3">
      <c r="A6" s="49" t="s">
        <v>11</v>
      </c>
      <c r="B6" s="50" t="s">
        <v>12</v>
      </c>
      <c r="C6" s="49" t="s">
        <v>1267</v>
      </c>
      <c r="D6" s="52">
        <v>136.19999999999999</v>
      </c>
      <c r="E6" s="53">
        <v>388.23</v>
      </c>
      <c r="F6" s="52">
        <v>2.8504405286343615</v>
      </c>
      <c r="G6" s="56"/>
      <c r="H6" s="55"/>
      <c r="I6" s="56"/>
      <c r="J6" s="54">
        <v>1</v>
      </c>
      <c r="K6" s="55">
        <v>2.5</v>
      </c>
      <c r="L6" s="54">
        <v>2.5</v>
      </c>
      <c r="M6" s="56"/>
      <c r="N6" s="55"/>
      <c r="O6" s="56"/>
      <c r="P6" s="54">
        <v>9.6999999999999993</v>
      </c>
      <c r="Q6" s="55">
        <v>21.600000000000005</v>
      </c>
      <c r="R6" s="54">
        <v>2.2268041237113407</v>
      </c>
      <c r="S6" s="56"/>
      <c r="T6" s="55"/>
      <c r="U6" s="56"/>
      <c r="V6" s="56"/>
      <c r="W6" s="55"/>
      <c r="X6" s="56"/>
      <c r="Y6" s="54">
        <v>18.600000000000001</v>
      </c>
      <c r="Z6" s="55">
        <v>47.24</v>
      </c>
      <c r="AA6" s="54">
        <v>2.5397849462365589</v>
      </c>
      <c r="AB6" s="54">
        <v>8.8000000000000007</v>
      </c>
      <c r="AC6" s="55">
        <v>22.25</v>
      </c>
      <c r="AD6" s="54">
        <v>2.5284090909090908</v>
      </c>
      <c r="AE6" s="54">
        <v>44</v>
      </c>
      <c r="AF6" s="55">
        <v>127.90999999999998</v>
      </c>
      <c r="AG6" s="54">
        <v>2.9070454545454543</v>
      </c>
      <c r="AH6" s="54">
        <v>4.9000000000000004</v>
      </c>
      <c r="AI6" s="55">
        <v>14.7</v>
      </c>
      <c r="AJ6" s="54">
        <v>2.9999999999999996</v>
      </c>
      <c r="AK6" s="54">
        <v>38.200000000000003</v>
      </c>
      <c r="AL6" s="55">
        <v>116.38000000000001</v>
      </c>
      <c r="AM6" s="54">
        <v>3.0465968586387433</v>
      </c>
      <c r="AN6" s="54">
        <v>11</v>
      </c>
      <c r="AO6" s="55">
        <v>35.65</v>
      </c>
      <c r="AP6" s="54">
        <v>3.2409090909090907</v>
      </c>
    </row>
    <row r="7" spans="1:42" x14ac:dyDescent="0.3">
      <c r="A7" s="49" t="s">
        <v>15</v>
      </c>
      <c r="B7" s="50" t="s">
        <v>16</v>
      </c>
      <c r="C7" s="49" t="s">
        <v>1268</v>
      </c>
      <c r="D7" s="52">
        <v>266.8</v>
      </c>
      <c r="E7" s="53">
        <v>465.29</v>
      </c>
      <c r="F7" s="52">
        <v>1.7439655172413793</v>
      </c>
      <c r="G7" s="54">
        <v>7.1</v>
      </c>
      <c r="H7" s="55">
        <v>12.59</v>
      </c>
      <c r="I7" s="54">
        <v>1.7732394366197184</v>
      </c>
      <c r="J7" s="54">
        <v>37.299999999999997</v>
      </c>
      <c r="K7" s="55">
        <v>58.57</v>
      </c>
      <c r="L7" s="54">
        <v>1.5702412868632709</v>
      </c>
      <c r="M7" s="54">
        <v>37.6</v>
      </c>
      <c r="N7" s="55">
        <v>60</v>
      </c>
      <c r="O7" s="54">
        <v>1.5957446808510638</v>
      </c>
      <c r="P7" s="54">
        <v>17.100000000000001</v>
      </c>
      <c r="Q7" s="55">
        <v>27.82</v>
      </c>
      <c r="R7" s="54">
        <v>1.6269005847953215</v>
      </c>
      <c r="S7" s="54">
        <v>51.4</v>
      </c>
      <c r="T7" s="55">
        <v>103.6</v>
      </c>
      <c r="U7" s="54">
        <v>2.0155642023346303</v>
      </c>
      <c r="V7" s="54">
        <v>82.3</v>
      </c>
      <c r="W7" s="55">
        <v>141.34</v>
      </c>
      <c r="X7" s="54">
        <v>1.7173754556500609</v>
      </c>
      <c r="Y7" s="54">
        <v>2</v>
      </c>
      <c r="Z7" s="55">
        <v>4</v>
      </c>
      <c r="AA7" s="54">
        <v>2</v>
      </c>
      <c r="AB7" s="54">
        <v>31</v>
      </c>
      <c r="AC7" s="55">
        <v>55.47</v>
      </c>
      <c r="AD7" s="54">
        <v>1.7893548387096774</v>
      </c>
      <c r="AE7" s="56"/>
      <c r="AF7" s="55"/>
      <c r="AG7" s="56"/>
      <c r="AH7" s="54">
        <v>1</v>
      </c>
      <c r="AI7" s="55">
        <v>1.9</v>
      </c>
      <c r="AJ7" s="54">
        <v>1.9</v>
      </c>
      <c r="AK7" s="56"/>
      <c r="AL7" s="55"/>
      <c r="AM7" s="56"/>
      <c r="AN7" s="56"/>
      <c r="AO7" s="55"/>
      <c r="AP7" s="56"/>
    </row>
    <row r="8" spans="1:42" x14ac:dyDescent="0.3">
      <c r="A8" s="49" t="s">
        <v>21</v>
      </c>
      <c r="B8" s="50" t="s">
        <v>22</v>
      </c>
      <c r="C8" s="49" t="s">
        <v>1271</v>
      </c>
      <c r="D8" s="52">
        <v>41.2</v>
      </c>
      <c r="E8" s="53">
        <v>149.86000000000001</v>
      </c>
      <c r="F8" s="52">
        <v>3.6373786407766993</v>
      </c>
      <c r="G8" s="56"/>
      <c r="H8" s="55"/>
      <c r="I8" s="56"/>
      <c r="J8" s="54">
        <v>3.1</v>
      </c>
      <c r="K8" s="55">
        <v>8.8699999999999992</v>
      </c>
      <c r="L8" s="54">
        <v>2.8612903225806448</v>
      </c>
      <c r="M8" s="54">
        <v>1</v>
      </c>
      <c r="N8" s="55">
        <v>3</v>
      </c>
      <c r="O8" s="54">
        <v>3</v>
      </c>
      <c r="P8" s="54">
        <v>6.8</v>
      </c>
      <c r="Q8" s="55">
        <v>26.28</v>
      </c>
      <c r="R8" s="54">
        <v>3.8647058823529417</v>
      </c>
      <c r="S8" s="54">
        <v>3.4</v>
      </c>
      <c r="T8" s="55">
        <v>17</v>
      </c>
      <c r="U8" s="54">
        <v>5</v>
      </c>
      <c r="V8" s="54">
        <v>7.3</v>
      </c>
      <c r="W8" s="55">
        <v>30.3</v>
      </c>
      <c r="X8" s="54">
        <v>4.1506849315068495</v>
      </c>
      <c r="Y8" s="54">
        <v>6.1</v>
      </c>
      <c r="Z8" s="55">
        <v>20.91</v>
      </c>
      <c r="AA8" s="54">
        <v>3.4278688524590164</v>
      </c>
      <c r="AB8" s="56"/>
      <c r="AC8" s="55"/>
      <c r="AD8" s="56"/>
      <c r="AE8" s="54">
        <v>2.4</v>
      </c>
      <c r="AF8" s="55">
        <v>9.6</v>
      </c>
      <c r="AG8" s="54">
        <v>4</v>
      </c>
      <c r="AH8" s="54">
        <v>3.4</v>
      </c>
      <c r="AI8" s="55">
        <v>10.199999999999999</v>
      </c>
      <c r="AJ8" s="54">
        <v>3</v>
      </c>
      <c r="AK8" s="54">
        <v>4.0999999999999996</v>
      </c>
      <c r="AL8" s="55">
        <v>11.8</v>
      </c>
      <c r="AM8" s="54">
        <v>2.8780487804878052</v>
      </c>
      <c r="AN8" s="54">
        <v>3.6</v>
      </c>
      <c r="AO8" s="55">
        <v>11.9</v>
      </c>
      <c r="AP8" s="54">
        <v>3.3055555555555554</v>
      </c>
    </row>
    <row r="9" spans="1:42" x14ac:dyDescent="0.3">
      <c r="A9" s="49" t="s">
        <v>23</v>
      </c>
      <c r="B9" s="50" t="s">
        <v>24</v>
      </c>
      <c r="C9" s="49" t="s">
        <v>1272</v>
      </c>
      <c r="D9" s="52">
        <v>281</v>
      </c>
      <c r="E9" s="53">
        <v>688.71</v>
      </c>
      <c r="F9" s="52">
        <v>2.4509252669039148</v>
      </c>
      <c r="G9" s="54">
        <v>1.4</v>
      </c>
      <c r="H9" s="55">
        <v>2.8</v>
      </c>
      <c r="I9" s="54">
        <v>2</v>
      </c>
      <c r="J9" s="54">
        <v>1.3</v>
      </c>
      <c r="K9" s="55">
        <v>2.6</v>
      </c>
      <c r="L9" s="54">
        <v>2</v>
      </c>
      <c r="M9" s="54">
        <v>6.2</v>
      </c>
      <c r="N9" s="55">
        <v>11.22</v>
      </c>
      <c r="O9" s="54">
        <v>1.8096774193548388</v>
      </c>
      <c r="P9" s="54">
        <v>41.5</v>
      </c>
      <c r="Q9" s="55">
        <v>109.28</v>
      </c>
      <c r="R9" s="54">
        <v>2.633253012048193</v>
      </c>
      <c r="S9" s="54">
        <v>24.3</v>
      </c>
      <c r="T9" s="55">
        <v>55.65</v>
      </c>
      <c r="U9" s="54">
        <v>2.2901234567901234</v>
      </c>
      <c r="V9" s="54">
        <v>20.7</v>
      </c>
      <c r="W9" s="55">
        <v>54.48</v>
      </c>
      <c r="X9" s="54">
        <v>2.6318840579710145</v>
      </c>
      <c r="Y9" s="54">
        <v>41.5</v>
      </c>
      <c r="Z9" s="55">
        <v>103.6</v>
      </c>
      <c r="AA9" s="54">
        <v>2.4963855421686745</v>
      </c>
      <c r="AB9" s="54">
        <v>16.5</v>
      </c>
      <c r="AC9" s="55">
        <v>36.81</v>
      </c>
      <c r="AD9" s="54">
        <v>2.230909090909091</v>
      </c>
      <c r="AE9" s="54">
        <v>32.5</v>
      </c>
      <c r="AF9" s="55">
        <v>83.76</v>
      </c>
      <c r="AG9" s="54">
        <v>2.5772307692307694</v>
      </c>
      <c r="AH9" s="54">
        <v>30.7</v>
      </c>
      <c r="AI9" s="55">
        <v>73.900000000000006</v>
      </c>
      <c r="AJ9" s="54">
        <v>2.4071661237785018</v>
      </c>
      <c r="AK9" s="54">
        <v>50.4</v>
      </c>
      <c r="AL9" s="55">
        <v>125.62999999999998</v>
      </c>
      <c r="AM9" s="54">
        <v>2.49265873015873</v>
      </c>
      <c r="AN9" s="54">
        <v>14</v>
      </c>
      <c r="AO9" s="55">
        <v>28.979999999999997</v>
      </c>
      <c r="AP9" s="54">
        <v>2.0699999999999998</v>
      </c>
    </row>
    <row r="10" spans="1:42" x14ac:dyDescent="0.3">
      <c r="A10" s="49" t="s">
        <v>1053</v>
      </c>
      <c r="B10" s="50" t="s">
        <v>1054</v>
      </c>
      <c r="C10" s="49" t="s">
        <v>1274</v>
      </c>
      <c r="D10" s="52">
        <v>69.8</v>
      </c>
      <c r="E10" s="53">
        <v>401.64</v>
      </c>
      <c r="F10" s="52">
        <v>5.7541547277936962</v>
      </c>
      <c r="G10" s="54">
        <v>5.4</v>
      </c>
      <c r="H10" s="55">
        <v>24.01</v>
      </c>
      <c r="I10" s="54">
        <v>4.4462962962962962</v>
      </c>
      <c r="J10" s="54">
        <v>2</v>
      </c>
      <c r="K10" s="55">
        <v>8</v>
      </c>
      <c r="L10" s="54">
        <v>4</v>
      </c>
      <c r="M10" s="56"/>
      <c r="N10" s="55"/>
      <c r="O10" s="56"/>
      <c r="P10" s="54">
        <v>7.2</v>
      </c>
      <c r="Q10" s="55">
        <v>36.06</v>
      </c>
      <c r="R10" s="54">
        <v>5.0083333333333337</v>
      </c>
      <c r="S10" s="54">
        <v>1</v>
      </c>
      <c r="T10" s="55">
        <v>4</v>
      </c>
      <c r="U10" s="54">
        <v>4</v>
      </c>
      <c r="V10" s="54">
        <v>12.9</v>
      </c>
      <c r="W10" s="55">
        <v>73.55</v>
      </c>
      <c r="X10" s="54">
        <v>5.7015503875968987</v>
      </c>
      <c r="Y10" s="54">
        <v>9.8000000000000007</v>
      </c>
      <c r="Z10" s="55">
        <v>50.18</v>
      </c>
      <c r="AA10" s="54">
        <v>5.1204081632653056</v>
      </c>
      <c r="AB10" s="54">
        <v>15.3</v>
      </c>
      <c r="AC10" s="55">
        <v>96.09</v>
      </c>
      <c r="AD10" s="54">
        <v>6.280392156862745</v>
      </c>
      <c r="AE10" s="54">
        <v>8.1999999999999993</v>
      </c>
      <c r="AF10" s="55">
        <v>69.75</v>
      </c>
      <c r="AG10" s="54">
        <v>8.5060975609756113</v>
      </c>
      <c r="AH10" s="54">
        <v>1</v>
      </c>
      <c r="AI10" s="55">
        <v>6.5</v>
      </c>
      <c r="AJ10" s="54">
        <v>6.5</v>
      </c>
      <c r="AK10" s="54">
        <v>3</v>
      </c>
      <c r="AL10" s="55">
        <v>16</v>
      </c>
      <c r="AM10" s="54">
        <v>5.333333333333333</v>
      </c>
      <c r="AN10" s="54">
        <v>4</v>
      </c>
      <c r="AO10" s="55">
        <v>17.5</v>
      </c>
      <c r="AP10" s="54">
        <v>4.375</v>
      </c>
    </row>
    <row r="11" spans="1:42" x14ac:dyDescent="0.3">
      <c r="A11" s="49" t="s">
        <v>29</v>
      </c>
      <c r="B11" s="50" t="s">
        <v>30</v>
      </c>
      <c r="C11" s="49" t="s">
        <v>1349</v>
      </c>
      <c r="D11" s="52">
        <v>74.7</v>
      </c>
      <c r="E11" s="53">
        <v>393.43</v>
      </c>
      <c r="F11" s="52">
        <v>5.2668005354752339</v>
      </c>
      <c r="G11" s="54">
        <v>6.2</v>
      </c>
      <c r="H11" s="55">
        <v>27.050000000000004</v>
      </c>
      <c r="I11" s="54">
        <v>4.362903225806452</v>
      </c>
      <c r="J11" s="54">
        <v>5.2</v>
      </c>
      <c r="K11" s="55">
        <v>24.35</v>
      </c>
      <c r="L11" s="54">
        <v>4.6826923076923075</v>
      </c>
      <c r="M11" s="54">
        <v>1.2</v>
      </c>
      <c r="N11" s="55">
        <v>5.4000000000000012</v>
      </c>
      <c r="O11" s="54">
        <v>4.5000000000000009</v>
      </c>
      <c r="P11" s="56"/>
      <c r="Q11" s="55"/>
      <c r="R11" s="56"/>
      <c r="S11" s="54">
        <v>5.2</v>
      </c>
      <c r="T11" s="55">
        <v>22.800000000000004</v>
      </c>
      <c r="U11" s="54">
        <v>4.384615384615385</v>
      </c>
      <c r="V11" s="54">
        <v>13.1</v>
      </c>
      <c r="W11" s="55">
        <v>72.75</v>
      </c>
      <c r="X11" s="54">
        <v>5.5534351145038165</v>
      </c>
      <c r="Y11" s="54">
        <v>10.3</v>
      </c>
      <c r="Z11" s="55">
        <v>55.75</v>
      </c>
      <c r="AA11" s="54">
        <v>5.4126213592233006</v>
      </c>
      <c r="AB11" s="54">
        <v>15.1</v>
      </c>
      <c r="AC11" s="55">
        <v>86.3</v>
      </c>
      <c r="AD11" s="54">
        <v>5.7152317880794703</v>
      </c>
      <c r="AE11" s="54">
        <v>8.1999999999999993</v>
      </c>
      <c r="AF11" s="55">
        <v>47.2</v>
      </c>
      <c r="AG11" s="54">
        <v>5.7560975609756104</v>
      </c>
      <c r="AH11" s="56"/>
      <c r="AI11" s="55"/>
      <c r="AJ11" s="56"/>
      <c r="AK11" s="54">
        <v>10.199999999999999</v>
      </c>
      <c r="AL11" s="55">
        <v>51.830000000000005</v>
      </c>
      <c r="AM11" s="54">
        <v>5.0813725490196084</v>
      </c>
      <c r="AN11" s="56"/>
      <c r="AO11" s="55"/>
      <c r="AP11" s="56"/>
    </row>
    <row r="12" spans="1:42" x14ac:dyDescent="0.3">
      <c r="A12" s="49" t="s">
        <v>33</v>
      </c>
      <c r="B12" s="50" t="s">
        <v>34</v>
      </c>
      <c r="C12" s="49" t="s">
        <v>1277</v>
      </c>
      <c r="D12" s="52">
        <v>1488.1</v>
      </c>
      <c r="E12" s="53">
        <v>13311.21</v>
      </c>
      <c r="F12" s="52">
        <v>8.9451044956656141</v>
      </c>
      <c r="G12" s="54">
        <v>114.6</v>
      </c>
      <c r="H12" s="55">
        <v>751.38</v>
      </c>
      <c r="I12" s="54">
        <v>6.5565445026178013</v>
      </c>
      <c r="J12" s="54">
        <v>128.5</v>
      </c>
      <c r="K12" s="55">
        <v>1009.69</v>
      </c>
      <c r="L12" s="54">
        <v>7.8575097276264598</v>
      </c>
      <c r="M12" s="54">
        <v>104.4</v>
      </c>
      <c r="N12" s="55">
        <v>914.91</v>
      </c>
      <c r="O12" s="54">
        <v>8.7635057471264357</v>
      </c>
      <c r="P12" s="54">
        <v>95.4</v>
      </c>
      <c r="Q12" s="55">
        <v>855.57</v>
      </c>
      <c r="R12" s="54">
        <v>8.9682389937106919</v>
      </c>
      <c r="S12" s="54">
        <v>102.4</v>
      </c>
      <c r="T12" s="55">
        <v>810.4</v>
      </c>
      <c r="U12" s="54">
        <v>7.9140624999999991</v>
      </c>
      <c r="V12" s="54">
        <v>88.1</v>
      </c>
      <c r="W12" s="55">
        <v>763</v>
      </c>
      <c r="X12" s="54">
        <v>8.6606129398410907</v>
      </c>
      <c r="Y12" s="54">
        <v>239</v>
      </c>
      <c r="Z12" s="55">
        <v>2105.83</v>
      </c>
      <c r="AA12" s="54">
        <v>8.811004184100419</v>
      </c>
      <c r="AB12" s="54">
        <v>248.4</v>
      </c>
      <c r="AC12" s="55">
        <v>2704.48</v>
      </c>
      <c r="AD12" s="54">
        <v>10.887600644122383</v>
      </c>
      <c r="AE12" s="54">
        <v>213.9</v>
      </c>
      <c r="AF12" s="55">
        <v>2196.5100000000002</v>
      </c>
      <c r="AG12" s="54">
        <v>10.268863955119215</v>
      </c>
      <c r="AH12" s="54">
        <v>32.700000000000003</v>
      </c>
      <c r="AI12" s="55">
        <v>330.83</v>
      </c>
      <c r="AJ12" s="54">
        <v>10.117125382262996</v>
      </c>
      <c r="AK12" s="54">
        <v>99.6</v>
      </c>
      <c r="AL12" s="55">
        <v>714.22</v>
      </c>
      <c r="AM12" s="54">
        <v>7.1708835341365464</v>
      </c>
      <c r="AN12" s="54">
        <v>21.1</v>
      </c>
      <c r="AO12" s="55">
        <v>154.38999999999999</v>
      </c>
      <c r="AP12" s="54">
        <v>7.317061611374406</v>
      </c>
    </row>
    <row r="13" spans="1:42" x14ac:dyDescent="0.3">
      <c r="A13" s="49" t="s">
        <v>35</v>
      </c>
      <c r="B13" s="50" t="s">
        <v>36</v>
      </c>
      <c r="C13" s="49" t="s">
        <v>1278</v>
      </c>
      <c r="D13" s="52">
        <v>17.100000000000001</v>
      </c>
      <c r="E13" s="53">
        <v>197.8</v>
      </c>
      <c r="F13" s="52">
        <v>11.567251461988304</v>
      </c>
      <c r="G13" s="54">
        <v>2.2000000000000002</v>
      </c>
      <c r="H13" s="55">
        <v>17.600000000000001</v>
      </c>
      <c r="I13" s="54">
        <v>8</v>
      </c>
      <c r="J13" s="54">
        <v>4</v>
      </c>
      <c r="K13" s="55">
        <v>46</v>
      </c>
      <c r="L13" s="54">
        <v>11.5</v>
      </c>
      <c r="M13" s="54">
        <v>1.4</v>
      </c>
      <c r="N13" s="55">
        <v>12.6</v>
      </c>
      <c r="O13" s="54">
        <v>9</v>
      </c>
      <c r="P13" s="54">
        <v>3</v>
      </c>
      <c r="Q13" s="55">
        <v>35</v>
      </c>
      <c r="R13" s="54">
        <v>11.666666666666666</v>
      </c>
      <c r="S13" s="54">
        <v>4</v>
      </c>
      <c r="T13" s="55">
        <v>33.6</v>
      </c>
      <c r="U13" s="54">
        <v>8.4</v>
      </c>
      <c r="V13" s="56"/>
      <c r="W13" s="55"/>
      <c r="X13" s="56"/>
      <c r="Y13" s="56"/>
      <c r="Z13" s="55"/>
      <c r="AA13" s="56"/>
      <c r="AB13" s="56"/>
      <c r="AC13" s="55"/>
      <c r="AD13" s="56"/>
      <c r="AE13" s="56"/>
      <c r="AF13" s="55"/>
      <c r="AG13" s="56"/>
      <c r="AH13" s="56"/>
      <c r="AI13" s="55"/>
      <c r="AJ13" s="56"/>
      <c r="AK13" s="54">
        <v>1</v>
      </c>
      <c r="AL13" s="55">
        <v>8</v>
      </c>
      <c r="AM13" s="54">
        <v>8</v>
      </c>
      <c r="AN13" s="54">
        <v>1.5</v>
      </c>
      <c r="AO13" s="55">
        <v>45</v>
      </c>
      <c r="AP13" s="54">
        <v>30</v>
      </c>
    </row>
    <row r="14" spans="1:42" x14ac:dyDescent="0.3">
      <c r="A14" s="49" t="s">
        <v>840</v>
      </c>
      <c r="B14" s="50" t="s">
        <v>841</v>
      </c>
      <c r="C14" s="49" t="s">
        <v>1280</v>
      </c>
      <c r="D14" s="52">
        <v>160.5</v>
      </c>
      <c r="E14" s="53">
        <v>550.1</v>
      </c>
      <c r="F14" s="52">
        <v>3.4274143302180686</v>
      </c>
      <c r="G14" s="54">
        <v>5.5</v>
      </c>
      <c r="H14" s="55">
        <v>15.5</v>
      </c>
      <c r="I14" s="54">
        <v>2.8181818181818183</v>
      </c>
      <c r="J14" s="54">
        <v>23</v>
      </c>
      <c r="K14" s="55">
        <v>78.959999999999994</v>
      </c>
      <c r="L14" s="54">
        <v>3.4330434782608692</v>
      </c>
      <c r="M14" s="54">
        <v>61.8</v>
      </c>
      <c r="N14" s="55">
        <v>217.02</v>
      </c>
      <c r="O14" s="54">
        <v>3.5116504854368937</v>
      </c>
      <c r="P14" s="54">
        <v>6.1</v>
      </c>
      <c r="Q14" s="55">
        <v>23.29</v>
      </c>
      <c r="R14" s="54">
        <v>3.8180327868852459</v>
      </c>
      <c r="S14" s="54">
        <v>7.9</v>
      </c>
      <c r="T14" s="55">
        <v>29.35</v>
      </c>
      <c r="U14" s="54">
        <v>3.7151898734177213</v>
      </c>
      <c r="V14" s="54">
        <v>1</v>
      </c>
      <c r="W14" s="55">
        <v>3</v>
      </c>
      <c r="X14" s="54">
        <v>3</v>
      </c>
      <c r="Y14" s="56"/>
      <c r="Z14" s="55"/>
      <c r="AA14" s="56"/>
      <c r="AB14" s="54">
        <v>5.0999999999999996</v>
      </c>
      <c r="AC14" s="55">
        <v>19.399999999999999</v>
      </c>
      <c r="AD14" s="54">
        <v>3.8039215686274508</v>
      </c>
      <c r="AE14" s="54">
        <v>7</v>
      </c>
      <c r="AF14" s="55">
        <v>19.899999999999999</v>
      </c>
      <c r="AG14" s="54">
        <v>2.8428571428571425</v>
      </c>
      <c r="AH14" s="54">
        <v>26</v>
      </c>
      <c r="AI14" s="55">
        <v>90.1</v>
      </c>
      <c r="AJ14" s="54">
        <v>3.4653846153846151</v>
      </c>
      <c r="AK14" s="54">
        <v>10.1</v>
      </c>
      <c r="AL14" s="55">
        <v>31.28</v>
      </c>
      <c r="AM14" s="54">
        <v>3.0970297029702971</v>
      </c>
      <c r="AN14" s="54">
        <v>7</v>
      </c>
      <c r="AO14" s="55">
        <v>22.3</v>
      </c>
      <c r="AP14" s="54">
        <v>3.1857142857142859</v>
      </c>
    </row>
    <row r="15" spans="1:42" x14ac:dyDescent="0.3">
      <c r="A15" s="49" t="s">
        <v>41</v>
      </c>
      <c r="B15" s="50" t="s">
        <v>42</v>
      </c>
      <c r="C15" s="49" t="s">
        <v>1281</v>
      </c>
      <c r="D15" s="52">
        <v>12.2</v>
      </c>
      <c r="E15" s="53">
        <v>315.89999999999998</v>
      </c>
      <c r="F15" s="52">
        <v>25.893442622950818</v>
      </c>
      <c r="G15" s="54">
        <v>3</v>
      </c>
      <c r="H15" s="55">
        <v>65</v>
      </c>
      <c r="I15" s="54">
        <v>21.666666666666668</v>
      </c>
      <c r="J15" s="56"/>
      <c r="K15" s="55"/>
      <c r="L15" s="56"/>
      <c r="M15" s="56"/>
      <c r="N15" s="55"/>
      <c r="O15" s="56"/>
      <c r="P15" s="54">
        <v>2</v>
      </c>
      <c r="Q15" s="55">
        <v>50</v>
      </c>
      <c r="R15" s="54">
        <v>25</v>
      </c>
      <c r="S15" s="56"/>
      <c r="T15" s="55"/>
      <c r="U15" s="56"/>
      <c r="V15" s="54">
        <v>2.8</v>
      </c>
      <c r="W15" s="55">
        <v>97</v>
      </c>
      <c r="X15" s="54">
        <v>34.642857142857146</v>
      </c>
      <c r="Y15" s="56"/>
      <c r="Z15" s="55"/>
      <c r="AA15" s="56"/>
      <c r="AB15" s="54">
        <v>1</v>
      </c>
      <c r="AC15" s="55">
        <v>19.899999999999999</v>
      </c>
      <c r="AD15" s="54">
        <v>19.899999999999999</v>
      </c>
      <c r="AE15" s="54">
        <v>1</v>
      </c>
      <c r="AF15" s="55">
        <v>12</v>
      </c>
      <c r="AG15" s="54">
        <v>12</v>
      </c>
      <c r="AH15" s="56"/>
      <c r="AI15" s="55"/>
      <c r="AJ15" s="56"/>
      <c r="AK15" s="56"/>
      <c r="AL15" s="55"/>
      <c r="AM15" s="56"/>
      <c r="AN15" s="54">
        <v>2.4</v>
      </c>
      <c r="AO15" s="55">
        <v>72</v>
      </c>
      <c r="AP15" s="54">
        <v>30</v>
      </c>
    </row>
    <row r="16" spans="1:42" x14ac:dyDescent="0.3">
      <c r="A16" s="49" t="s">
        <v>45</v>
      </c>
      <c r="B16" s="50" t="s">
        <v>46</v>
      </c>
      <c r="C16" s="49" t="s">
        <v>1284</v>
      </c>
      <c r="D16" s="52">
        <v>106.3</v>
      </c>
      <c r="E16" s="53">
        <v>1092.71</v>
      </c>
      <c r="F16" s="52">
        <v>10.279492003762936</v>
      </c>
      <c r="G16" s="54">
        <v>22.5</v>
      </c>
      <c r="H16" s="55">
        <v>168.27</v>
      </c>
      <c r="I16" s="54">
        <v>7.4786666666666672</v>
      </c>
      <c r="J16" s="54">
        <v>13.9</v>
      </c>
      <c r="K16" s="55">
        <v>102.34</v>
      </c>
      <c r="L16" s="54">
        <v>7.3625899280575542</v>
      </c>
      <c r="M16" s="54">
        <v>23.2</v>
      </c>
      <c r="N16" s="55">
        <v>234</v>
      </c>
      <c r="O16" s="54">
        <v>10.086206896551724</v>
      </c>
      <c r="P16" s="54">
        <v>6.7</v>
      </c>
      <c r="Q16" s="55">
        <v>81.2</v>
      </c>
      <c r="R16" s="54">
        <v>12.119402985074627</v>
      </c>
      <c r="S16" s="54">
        <v>7</v>
      </c>
      <c r="T16" s="55">
        <v>79.900000000000006</v>
      </c>
      <c r="U16" s="54">
        <v>11.414285714285715</v>
      </c>
      <c r="V16" s="54">
        <v>1.9</v>
      </c>
      <c r="W16" s="55">
        <v>20.6</v>
      </c>
      <c r="X16" s="54">
        <v>10.842105263157896</v>
      </c>
      <c r="Y16" s="54">
        <v>3</v>
      </c>
      <c r="Z16" s="55">
        <v>32.9</v>
      </c>
      <c r="AA16" s="54">
        <v>10.966666666666667</v>
      </c>
      <c r="AB16" s="54">
        <v>18.2</v>
      </c>
      <c r="AC16" s="55">
        <v>242.4</v>
      </c>
      <c r="AD16" s="54">
        <v>13.318681318681319</v>
      </c>
      <c r="AE16" s="54">
        <v>3</v>
      </c>
      <c r="AF16" s="55">
        <v>38</v>
      </c>
      <c r="AG16" s="54">
        <v>12.666666666666666</v>
      </c>
      <c r="AH16" s="54">
        <v>4.2</v>
      </c>
      <c r="AI16" s="55">
        <v>50.2</v>
      </c>
      <c r="AJ16" s="54">
        <v>11.952380952380953</v>
      </c>
      <c r="AK16" s="54">
        <v>2.7</v>
      </c>
      <c r="AL16" s="55">
        <v>42.9</v>
      </c>
      <c r="AM16" s="54">
        <v>15.888888888888888</v>
      </c>
      <c r="AN16" s="56"/>
      <c r="AO16" s="55"/>
      <c r="AP16" s="56"/>
    </row>
    <row r="17" spans="1:42" x14ac:dyDescent="0.3">
      <c r="A17" s="49" t="s">
        <v>47</v>
      </c>
      <c r="B17" s="50" t="s">
        <v>1057</v>
      </c>
      <c r="C17" s="49" t="s">
        <v>1285</v>
      </c>
      <c r="D17" s="52">
        <v>25.4</v>
      </c>
      <c r="E17" s="53">
        <v>92.74</v>
      </c>
      <c r="F17" s="52">
        <v>3.6511811023622047</v>
      </c>
      <c r="G17" s="54">
        <v>7.3</v>
      </c>
      <c r="H17" s="55">
        <v>19.350000000000001</v>
      </c>
      <c r="I17" s="54">
        <v>2.6506849315068495</v>
      </c>
      <c r="J17" s="54">
        <v>1</v>
      </c>
      <c r="K17" s="55">
        <v>3</v>
      </c>
      <c r="L17" s="54">
        <v>3</v>
      </c>
      <c r="M17" s="54">
        <v>1.7</v>
      </c>
      <c r="N17" s="55">
        <v>7.6499999999999995</v>
      </c>
      <c r="O17" s="54">
        <v>4.5</v>
      </c>
      <c r="P17" s="56"/>
      <c r="Q17" s="55"/>
      <c r="R17" s="56"/>
      <c r="S17" s="56"/>
      <c r="T17" s="55"/>
      <c r="U17" s="56"/>
      <c r="V17" s="56"/>
      <c r="W17" s="55"/>
      <c r="X17" s="56"/>
      <c r="Y17" s="54">
        <v>1.8</v>
      </c>
      <c r="Z17" s="55">
        <v>9.9</v>
      </c>
      <c r="AA17" s="54">
        <v>5.5</v>
      </c>
      <c r="AB17" s="54">
        <v>5</v>
      </c>
      <c r="AC17" s="55">
        <v>23.4</v>
      </c>
      <c r="AD17" s="54">
        <v>4.68</v>
      </c>
      <c r="AE17" s="54">
        <v>5.6</v>
      </c>
      <c r="AF17" s="55">
        <v>20.440000000000001</v>
      </c>
      <c r="AG17" s="54">
        <v>3.6500000000000004</v>
      </c>
      <c r="AH17" s="56"/>
      <c r="AI17" s="55"/>
      <c r="AJ17" s="56"/>
      <c r="AK17" s="54">
        <v>1</v>
      </c>
      <c r="AL17" s="55">
        <v>2.5</v>
      </c>
      <c r="AM17" s="54">
        <v>2.5</v>
      </c>
      <c r="AN17" s="54">
        <v>2</v>
      </c>
      <c r="AO17" s="55">
        <v>6.5</v>
      </c>
      <c r="AP17" s="54">
        <v>3.25</v>
      </c>
    </row>
    <row r="18" spans="1:42" x14ac:dyDescent="0.3">
      <c r="A18" s="49" t="s">
        <v>1058</v>
      </c>
      <c r="B18" s="50" t="s">
        <v>1059</v>
      </c>
      <c r="C18" s="49" t="s">
        <v>1286</v>
      </c>
      <c r="D18" s="52">
        <v>316.3</v>
      </c>
      <c r="E18" s="53">
        <v>1021.6999999999999</v>
      </c>
      <c r="F18" s="52">
        <v>3.2301612393297501</v>
      </c>
      <c r="G18" s="54">
        <v>33.1</v>
      </c>
      <c r="H18" s="55">
        <v>83.02</v>
      </c>
      <c r="I18" s="54">
        <v>2.5081570996978848</v>
      </c>
      <c r="J18" s="54">
        <v>25</v>
      </c>
      <c r="K18" s="55">
        <v>72.83</v>
      </c>
      <c r="L18" s="54">
        <v>2.9131999999999998</v>
      </c>
      <c r="M18" s="54">
        <v>52.5</v>
      </c>
      <c r="N18" s="55">
        <v>170</v>
      </c>
      <c r="O18" s="54">
        <v>3.2380952380952381</v>
      </c>
      <c r="P18" s="54">
        <v>47.6</v>
      </c>
      <c r="Q18" s="55">
        <v>158.46</v>
      </c>
      <c r="R18" s="54">
        <v>3.3289915966386556</v>
      </c>
      <c r="S18" s="54">
        <v>32</v>
      </c>
      <c r="T18" s="55">
        <v>105.84</v>
      </c>
      <c r="U18" s="54">
        <v>3.3075000000000001</v>
      </c>
      <c r="V18" s="54">
        <v>33.9</v>
      </c>
      <c r="W18" s="55">
        <v>96.54</v>
      </c>
      <c r="X18" s="54">
        <v>2.8477876106194695</v>
      </c>
      <c r="Y18" s="54">
        <v>17.2</v>
      </c>
      <c r="Z18" s="55">
        <v>58.7</v>
      </c>
      <c r="AA18" s="54">
        <v>3.4127906976744189</v>
      </c>
      <c r="AB18" s="54">
        <v>16.2</v>
      </c>
      <c r="AC18" s="55">
        <v>64.45</v>
      </c>
      <c r="AD18" s="54">
        <v>3.9783950617283956</v>
      </c>
      <c r="AE18" s="54">
        <v>10.8</v>
      </c>
      <c r="AF18" s="55">
        <v>41.8</v>
      </c>
      <c r="AG18" s="54">
        <v>3.8703703703703698</v>
      </c>
      <c r="AH18" s="54">
        <v>13.5</v>
      </c>
      <c r="AI18" s="55">
        <v>51.99</v>
      </c>
      <c r="AJ18" s="54">
        <v>3.8511111111111114</v>
      </c>
      <c r="AK18" s="54">
        <v>20.9</v>
      </c>
      <c r="AL18" s="55">
        <v>69.97</v>
      </c>
      <c r="AM18" s="54">
        <v>3.3478468899521534</v>
      </c>
      <c r="AN18" s="54">
        <v>13.6</v>
      </c>
      <c r="AO18" s="55">
        <v>48.1</v>
      </c>
      <c r="AP18" s="54">
        <v>3.5367647058823533</v>
      </c>
    </row>
    <row r="19" spans="1:42" x14ac:dyDescent="0.3">
      <c r="A19" s="49" t="s">
        <v>55</v>
      </c>
      <c r="B19" s="50" t="s">
        <v>56</v>
      </c>
      <c r="C19" s="49" t="s">
        <v>1288</v>
      </c>
      <c r="D19" s="52">
        <v>121.8</v>
      </c>
      <c r="E19" s="53">
        <v>931.47</v>
      </c>
      <c r="F19" s="52">
        <v>7.6475369458128082</v>
      </c>
      <c r="G19" s="54">
        <v>11.1</v>
      </c>
      <c r="H19" s="55">
        <v>81.08</v>
      </c>
      <c r="I19" s="54">
        <v>7.3045045045045045</v>
      </c>
      <c r="J19" s="54">
        <v>2</v>
      </c>
      <c r="K19" s="55">
        <v>16</v>
      </c>
      <c r="L19" s="54">
        <v>8</v>
      </c>
      <c r="M19" s="54">
        <v>5.0999999999999996</v>
      </c>
      <c r="N19" s="55">
        <v>41.289999999999992</v>
      </c>
      <c r="O19" s="54">
        <v>8.0960784313725487</v>
      </c>
      <c r="P19" s="54">
        <v>2.5</v>
      </c>
      <c r="Q19" s="55">
        <v>38.1</v>
      </c>
      <c r="R19" s="54">
        <v>15.24</v>
      </c>
      <c r="S19" s="54">
        <v>5.0999999999999996</v>
      </c>
      <c r="T19" s="55">
        <v>39.799999999999997</v>
      </c>
      <c r="U19" s="54">
        <v>7.8039215686274508</v>
      </c>
      <c r="V19" s="54">
        <v>1</v>
      </c>
      <c r="W19" s="55">
        <v>6.9</v>
      </c>
      <c r="X19" s="54">
        <v>6.9</v>
      </c>
      <c r="Y19" s="56"/>
      <c r="Z19" s="55"/>
      <c r="AA19" s="56"/>
      <c r="AB19" s="54">
        <v>10.199999999999999</v>
      </c>
      <c r="AC19" s="55">
        <v>76.900000000000006</v>
      </c>
      <c r="AD19" s="54">
        <v>7.5392156862745106</v>
      </c>
      <c r="AE19" s="54">
        <v>8</v>
      </c>
      <c r="AF19" s="55">
        <v>73.900000000000006</v>
      </c>
      <c r="AG19" s="54">
        <v>9.2375000000000007</v>
      </c>
      <c r="AH19" s="54">
        <v>42.6</v>
      </c>
      <c r="AI19" s="55">
        <v>271.18</v>
      </c>
      <c r="AJ19" s="54">
        <v>6.3657276995305168</v>
      </c>
      <c r="AK19" s="54">
        <v>27.5</v>
      </c>
      <c r="AL19" s="55">
        <v>232.52000000000004</v>
      </c>
      <c r="AM19" s="54">
        <v>8.4552727272727282</v>
      </c>
      <c r="AN19" s="54">
        <v>6.7</v>
      </c>
      <c r="AO19" s="55">
        <v>53.79999999999999</v>
      </c>
      <c r="AP19" s="54">
        <v>8.0298507462686555</v>
      </c>
    </row>
    <row r="20" spans="1:42" x14ac:dyDescent="0.3">
      <c r="A20" s="49" t="s">
        <v>272</v>
      </c>
      <c r="B20" s="50" t="s">
        <v>273</v>
      </c>
      <c r="C20" s="49" t="s">
        <v>1289</v>
      </c>
      <c r="D20" s="52">
        <v>24.9</v>
      </c>
      <c r="E20" s="53">
        <v>109.3</v>
      </c>
      <c r="F20" s="52">
        <v>4.3895582329317273</v>
      </c>
      <c r="G20" s="54">
        <v>5.7</v>
      </c>
      <c r="H20" s="55">
        <v>22.8</v>
      </c>
      <c r="I20" s="54">
        <v>4</v>
      </c>
      <c r="J20" s="54">
        <v>2</v>
      </c>
      <c r="K20" s="55">
        <v>9</v>
      </c>
      <c r="L20" s="54">
        <v>4.5</v>
      </c>
      <c r="M20" s="54">
        <v>4.0999999999999996</v>
      </c>
      <c r="N20" s="55">
        <v>19.3</v>
      </c>
      <c r="O20" s="54">
        <v>4.7073170731707323</v>
      </c>
      <c r="P20" s="54">
        <v>2</v>
      </c>
      <c r="Q20" s="55">
        <v>8</v>
      </c>
      <c r="R20" s="54">
        <v>4</v>
      </c>
      <c r="S20" s="54">
        <v>2</v>
      </c>
      <c r="T20" s="55">
        <v>8</v>
      </c>
      <c r="U20" s="54">
        <v>4</v>
      </c>
      <c r="V20" s="56"/>
      <c r="W20" s="55"/>
      <c r="X20" s="56"/>
      <c r="Y20" s="56"/>
      <c r="Z20" s="55"/>
      <c r="AA20" s="56"/>
      <c r="AB20" s="54">
        <v>1</v>
      </c>
      <c r="AC20" s="55">
        <v>4</v>
      </c>
      <c r="AD20" s="54">
        <v>4</v>
      </c>
      <c r="AE20" s="56"/>
      <c r="AF20" s="55"/>
      <c r="AG20" s="56"/>
      <c r="AH20" s="54">
        <v>2</v>
      </c>
      <c r="AI20" s="55">
        <v>9.5</v>
      </c>
      <c r="AJ20" s="54">
        <v>4.75</v>
      </c>
      <c r="AK20" s="54">
        <v>3.1</v>
      </c>
      <c r="AL20" s="55">
        <v>14.2</v>
      </c>
      <c r="AM20" s="54">
        <v>4.5806451612903221</v>
      </c>
      <c r="AN20" s="54">
        <v>3</v>
      </c>
      <c r="AO20" s="55">
        <v>14.5</v>
      </c>
      <c r="AP20" s="54">
        <v>4.833333333333333</v>
      </c>
    </row>
    <row r="21" spans="1:42" x14ac:dyDescent="0.3">
      <c r="A21" s="49" t="s">
        <v>59</v>
      </c>
      <c r="B21" s="50" t="s">
        <v>60</v>
      </c>
      <c r="C21" s="49" t="s">
        <v>1291</v>
      </c>
      <c r="D21" s="52">
        <v>17.399999999999999</v>
      </c>
      <c r="E21" s="53">
        <v>124.88</v>
      </c>
      <c r="F21" s="52">
        <v>7.1770114942528735</v>
      </c>
      <c r="G21" s="54">
        <v>5.9</v>
      </c>
      <c r="H21" s="55">
        <v>30.4</v>
      </c>
      <c r="I21" s="54">
        <v>5.1525423728813555</v>
      </c>
      <c r="J21" s="56"/>
      <c r="K21" s="55"/>
      <c r="L21" s="56"/>
      <c r="M21" s="56"/>
      <c r="N21" s="55"/>
      <c r="O21" s="56"/>
      <c r="P21" s="56"/>
      <c r="Q21" s="55"/>
      <c r="R21" s="56"/>
      <c r="S21" s="56"/>
      <c r="T21" s="55"/>
      <c r="U21" s="56"/>
      <c r="V21" s="56"/>
      <c r="W21" s="55"/>
      <c r="X21" s="56"/>
      <c r="Y21" s="56"/>
      <c r="Z21" s="55"/>
      <c r="AA21" s="56"/>
      <c r="AB21" s="56"/>
      <c r="AC21" s="55"/>
      <c r="AD21" s="56"/>
      <c r="AE21" s="54">
        <v>6.1</v>
      </c>
      <c r="AF21" s="55">
        <v>43.6</v>
      </c>
      <c r="AG21" s="54">
        <v>7.1475409836065582</v>
      </c>
      <c r="AH21" s="54">
        <v>2.4</v>
      </c>
      <c r="AI21" s="55">
        <v>26.88</v>
      </c>
      <c r="AJ21" s="54">
        <v>11.2</v>
      </c>
      <c r="AK21" s="54">
        <v>3</v>
      </c>
      <c r="AL21" s="55">
        <v>24</v>
      </c>
      <c r="AM21" s="54">
        <v>8</v>
      </c>
      <c r="AN21" s="56"/>
      <c r="AO21" s="55"/>
      <c r="AP21" s="56"/>
    </row>
    <row r="22" spans="1:42" x14ac:dyDescent="0.3">
      <c r="A22" s="49" t="s">
        <v>61</v>
      </c>
      <c r="B22" s="50" t="s">
        <v>62</v>
      </c>
      <c r="C22" s="49" t="s">
        <v>1350</v>
      </c>
      <c r="D22" s="52">
        <v>7.4</v>
      </c>
      <c r="E22" s="53">
        <v>20.149999999999999</v>
      </c>
      <c r="F22" s="52">
        <v>2.7229729729729728</v>
      </c>
      <c r="G22" s="56"/>
      <c r="H22" s="55"/>
      <c r="I22" s="56"/>
      <c r="J22" s="54">
        <v>7.4</v>
      </c>
      <c r="K22" s="55">
        <v>20.149999999999999</v>
      </c>
      <c r="L22" s="54">
        <v>2.7229729729729728</v>
      </c>
      <c r="M22" s="56"/>
      <c r="N22" s="55"/>
      <c r="O22" s="56"/>
      <c r="P22" s="56"/>
      <c r="Q22" s="55"/>
      <c r="R22" s="56"/>
      <c r="S22" s="56"/>
      <c r="T22" s="55"/>
      <c r="U22" s="56"/>
      <c r="V22" s="56"/>
      <c r="W22" s="55"/>
      <c r="X22" s="56"/>
      <c r="Y22" s="56"/>
      <c r="Z22" s="55"/>
      <c r="AA22" s="56"/>
      <c r="AB22" s="56"/>
      <c r="AC22" s="55"/>
      <c r="AD22" s="56"/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63</v>
      </c>
      <c r="B23" s="50" t="s">
        <v>64</v>
      </c>
      <c r="C23" s="49" t="s">
        <v>1292</v>
      </c>
      <c r="D23" s="52">
        <v>205.7</v>
      </c>
      <c r="E23" s="53">
        <v>1274.1400000000001</v>
      </c>
      <c r="F23" s="52">
        <v>6.1941662615459414</v>
      </c>
      <c r="G23" s="54">
        <v>18.5</v>
      </c>
      <c r="H23" s="55">
        <v>78.2</v>
      </c>
      <c r="I23" s="54">
        <v>4.2270270270270274</v>
      </c>
      <c r="J23" s="54">
        <v>6</v>
      </c>
      <c r="K23" s="55">
        <v>30.6</v>
      </c>
      <c r="L23" s="54">
        <v>5.1000000000000005</v>
      </c>
      <c r="M23" s="54">
        <v>46.2</v>
      </c>
      <c r="N23" s="55">
        <v>282.91000000000003</v>
      </c>
      <c r="O23" s="54">
        <v>6.1235930735930735</v>
      </c>
      <c r="P23" s="54">
        <v>17.399999999999999</v>
      </c>
      <c r="Q23" s="55">
        <v>129.27000000000001</v>
      </c>
      <c r="R23" s="54">
        <v>7.429310344827587</v>
      </c>
      <c r="S23" s="54">
        <v>42.2</v>
      </c>
      <c r="T23" s="55">
        <v>291.73</v>
      </c>
      <c r="U23" s="54">
        <v>6.9130331753554506</v>
      </c>
      <c r="V23" s="54">
        <v>6</v>
      </c>
      <c r="W23" s="55">
        <v>32.6</v>
      </c>
      <c r="X23" s="54">
        <v>5.4333333333333336</v>
      </c>
      <c r="Y23" s="54">
        <v>17.2</v>
      </c>
      <c r="Z23" s="55">
        <v>98.85</v>
      </c>
      <c r="AA23" s="54">
        <v>5.7470930232558137</v>
      </c>
      <c r="AB23" s="54">
        <v>22.3</v>
      </c>
      <c r="AC23" s="55">
        <v>152</v>
      </c>
      <c r="AD23" s="54">
        <v>6.8161434977578477</v>
      </c>
      <c r="AE23" s="54">
        <v>7</v>
      </c>
      <c r="AF23" s="55">
        <v>35.299999999999997</v>
      </c>
      <c r="AG23" s="54">
        <v>5.0428571428571427</v>
      </c>
      <c r="AH23" s="54">
        <v>6.5</v>
      </c>
      <c r="AI23" s="55">
        <v>44.48</v>
      </c>
      <c r="AJ23" s="54">
        <v>6.8430769230769224</v>
      </c>
      <c r="AK23" s="54">
        <v>7.2</v>
      </c>
      <c r="AL23" s="55">
        <v>36.6</v>
      </c>
      <c r="AM23" s="54">
        <v>5.083333333333333</v>
      </c>
      <c r="AN23" s="54">
        <v>9.1999999999999993</v>
      </c>
      <c r="AO23" s="55">
        <v>61.6</v>
      </c>
      <c r="AP23" s="54">
        <v>6.6956521739130439</v>
      </c>
    </row>
    <row r="24" spans="1:42" x14ac:dyDescent="0.3">
      <c r="A24" s="49" t="s">
        <v>274</v>
      </c>
      <c r="B24" s="50" t="s">
        <v>275</v>
      </c>
      <c r="C24" s="49" t="s">
        <v>1351</v>
      </c>
      <c r="D24" s="52">
        <v>11.3</v>
      </c>
      <c r="E24" s="53">
        <v>54.38</v>
      </c>
      <c r="F24" s="52">
        <v>4.8123893805309734</v>
      </c>
      <c r="G24" s="54">
        <v>8</v>
      </c>
      <c r="H24" s="55">
        <v>37.5</v>
      </c>
      <c r="I24" s="54">
        <v>4.6875</v>
      </c>
      <c r="J24" s="54">
        <v>3.3</v>
      </c>
      <c r="K24" s="55">
        <v>16.88</v>
      </c>
      <c r="L24" s="54">
        <v>5.1151515151515152</v>
      </c>
      <c r="M24" s="56"/>
      <c r="N24" s="55"/>
      <c r="O24" s="56"/>
      <c r="P24" s="56"/>
      <c r="Q24" s="55"/>
      <c r="R24" s="56"/>
      <c r="S24" s="56"/>
      <c r="T24" s="55"/>
      <c r="U24" s="56"/>
      <c r="V24" s="56"/>
      <c r="W24" s="55"/>
      <c r="X24" s="56"/>
      <c r="Y24" s="56"/>
      <c r="Z24" s="55"/>
      <c r="AA24" s="56"/>
      <c r="AB24" s="56"/>
      <c r="AC24" s="55"/>
      <c r="AD24" s="56"/>
      <c r="AE24" s="56"/>
      <c r="AF24" s="55"/>
      <c r="AG24" s="56"/>
      <c r="AH24" s="56"/>
      <c r="AI24" s="55"/>
      <c r="AJ24" s="56"/>
      <c r="AK24" s="56"/>
      <c r="AL24" s="55"/>
      <c r="AM24" s="56"/>
      <c r="AN24" s="56"/>
      <c r="AO24" s="55"/>
      <c r="AP24" s="56"/>
    </row>
    <row r="25" spans="1:42" x14ac:dyDescent="0.3">
      <c r="A25" s="49" t="s">
        <v>65</v>
      </c>
      <c r="B25" s="50" t="s">
        <v>66</v>
      </c>
      <c r="C25" s="49" t="s">
        <v>1293</v>
      </c>
      <c r="D25" s="52">
        <v>160.5</v>
      </c>
      <c r="E25" s="53">
        <v>974.52</v>
      </c>
      <c r="F25" s="52">
        <v>6.0717757009345794</v>
      </c>
      <c r="G25" s="54">
        <v>67.900000000000006</v>
      </c>
      <c r="H25" s="55">
        <v>361.6</v>
      </c>
      <c r="I25" s="54">
        <v>5.3254786450662737</v>
      </c>
      <c r="J25" s="54">
        <v>76.599999999999994</v>
      </c>
      <c r="K25" s="55">
        <v>463.54</v>
      </c>
      <c r="L25" s="54">
        <v>6.0514360313315931</v>
      </c>
      <c r="M25" s="54">
        <v>2.5</v>
      </c>
      <c r="N25" s="55">
        <v>16</v>
      </c>
      <c r="O25" s="54">
        <v>6.4</v>
      </c>
      <c r="P25" s="54">
        <v>4.5</v>
      </c>
      <c r="Q25" s="55">
        <v>37.08</v>
      </c>
      <c r="R25" s="54">
        <v>8.24</v>
      </c>
      <c r="S25" s="56"/>
      <c r="T25" s="55"/>
      <c r="U25" s="56"/>
      <c r="V25" s="56"/>
      <c r="W25" s="55"/>
      <c r="X25" s="56"/>
      <c r="Y25" s="54">
        <v>9</v>
      </c>
      <c r="Z25" s="55">
        <v>96.3</v>
      </c>
      <c r="AA25" s="54">
        <v>10.7</v>
      </c>
      <c r="AB25" s="56"/>
      <c r="AC25" s="55"/>
      <c r="AD25" s="56"/>
      <c r="AE25" s="56"/>
      <c r="AF25" s="55"/>
      <c r="AG25" s="56"/>
      <c r="AH25" s="56"/>
      <c r="AI25" s="55"/>
      <c r="AJ25" s="56"/>
      <c r="AK25" s="56"/>
      <c r="AL25" s="55"/>
      <c r="AM25" s="56"/>
      <c r="AN25" s="56"/>
      <c r="AO25" s="55"/>
      <c r="AP25" s="56"/>
    </row>
    <row r="26" spans="1:42" x14ac:dyDescent="0.3">
      <c r="A26" s="49" t="s">
        <v>67</v>
      </c>
      <c r="B26" s="50" t="s">
        <v>68</v>
      </c>
      <c r="C26" s="49" t="s">
        <v>1295</v>
      </c>
      <c r="D26" s="52">
        <v>608.9</v>
      </c>
      <c r="E26" s="53">
        <v>3295.31</v>
      </c>
      <c r="F26" s="52">
        <v>5.4119067170307114</v>
      </c>
      <c r="G26" s="54">
        <v>26.3</v>
      </c>
      <c r="H26" s="55">
        <v>132.05000000000001</v>
      </c>
      <c r="I26" s="54">
        <v>5.0209125475285177</v>
      </c>
      <c r="J26" s="54">
        <v>63.9</v>
      </c>
      <c r="K26" s="55">
        <v>284.19</v>
      </c>
      <c r="L26" s="54">
        <v>4.4474178403755866</v>
      </c>
      <c r="M26" s="54">
        <v>76.2</v>
      </c>
      <c r="N26" s="55">
        <v>377</v>
      </c>
      <c r="O26" s="54">
        <v>4.9475065616797895</v>
      </c>
      <c r="P26" s="54">
        <v>117.8</v>
      </c>
      <c r="Q26" s="55">
        <v>567.94000000000005</v>
      </c>
      <c r="R26" s="54">
        <v>4.8212224108658752</v>
      </c>
      <c r="S26" s="54">
        <v>77.3</v>
      </c>
      <c r="T26" s="55">
        <v>366.51</v>
      </c>
      <c r="U26" s="54">
        <v>4.7413971539456661</v>
      </c>
      <c r="V26" s="54">
        <v>37.9</v>
      </c>
      <c r="W26" s="55">
        <v>202.61</v>
      </c>
      <c r="X26" s="54">
        <v>5.3459102902374678</v>
      </c>
      <c r="Y26" s="54">
        <v>49</v>
      </c>
      <c r="Z26" s="55">
        <v>360.75</v>
      </c>
      <c r="AA26" s="54">
        <v>7.3622448979591839</v>
      </c>
      <c r="AB26" s="54">
        <v>68</v>
      </c>
      <c r="AC26" s="55">
        <v>390.21</v>
      </c>
      <c r="AD26" s="54">
        <v>5.7383823529411764</v>
      </c>
      <c r="AE26" s="54">
        <v>31.6</v>
      </c>
      <c r="AF26" s="55">
        <v>220.7</v>
      </c>
      <c r="AG26" s="54">
        <v>6.9841772151898729</v>
      </c>
      <c r="AH26" s="54">
        <v>27.7</v>
      </c>
      <c r="AI26" s="55">
        <v>154.55000000000001</v>
      </c>
      <c r="AJ26" s="54">
        <v>5.5794223826714804</v>
      </c>
      <c r="AK26" s="54">
        <v>15.6</v>
      </c>
      <c r="AL26" s="55">
        <v>98.1</v>
      </c>
      <c r="AM26" s="54">
        <v>6.2884615384615383</v>
      </c>
      <c r="AN26" s="54">
        <v>17.600000000000001</v>
      </c>
      <c r="AO26" s="55">
        <v>140.69999999999999</v>
      </c>
      <c r="AP26" s="54">
        <v>7.9943181818181808</v>
      </c>
    </row>
    <row r="27" spans="1:42" x14ac:dyDescent="0.3">
      <c r="A27" s="49" t="s">
        <v>69</v>
      </c>
      <c r="B27" s="50" t="s">
        <v>70</v>
      </c>
      <c r="C27" s="49" t="s">
        <v>1296</v>
      </c>
      <c r="D27" s="52">
        <v>97.5</v>
      </c>
      <c r="E27" s="53">
        <v>276.42</v>
      </c>
      <c r="F27" s="52">
        <v>2.8350769230769233</v>
      </c>
      <c r="G27" s="56"/>
      <c r="H27" s="55"/>
      <c r="I27" s="56"/>
      <c r="J27" s="54">
        <v>1</v>
      </c>
      <c r="K27" s="55">
        <v>2.6</v>
      </c>
      <c r="L27" s="54">
        <v>2.6</v>
      </c>
      <c r="M27" s="54">
        <v>2.1</v>
      </c>
      <c r="N27" s="55">
        <v>4.55</v>
      </c>
      <c r="O27" s="54">
        <v>2.1666666666666665</v>
      </c>
      <c r="P27" s="54">
        <v>2.1</v>
      </c>
      <c r="Q27" s="55">
        <v>7.3</v>
      </c>
      <c r="R27" s="54">
        <v>3.4761904761904758</v>
      </c>
      <c r="S27" s="54">
        <v>26.5</v>
      </c>
      <c r="T27" s="55">
        <v>70.36</v>
      </c>
      <c r="U27" s="54">
        <v>2.6550943396226416</v>
      </c>
      <c r="V27" s="54">
        <v>41.5</v>
      </c>
      <c r="W27" s="55">
        <v>107.14</v>
      </c>
      <c r="X27" s="54">
        <v>2.5816867469879519</v>
      </c>
      <c r="Y27" s="54">
        <v>4</v>
      </c>
      <c r="Z27" s="55">
        <v>13.5</v>
      </c>
      <c r="AA27" s="54">
        <v>3.375</v>
      </c>
      <c r="AB27" s="54">
        <v>8.6999999999999993</v>
      </c>
      <c r="AC27" s="55">
        <v>36.25</v>
      </c>
      <c r="AD27" s="54">
        <v>4.166666666666667</v>
      </c>
      <c r="AE27" s="54">
        <v>6.1</v>
      </c>
      <c r="AF27" s="55">
        <v>22.29</v>
      </c>
      <c r="AG27" s="54">
        <v>3.6540983606557376</v>
      </c>
      <c r="AH27" s="56"/>
      <c r="AI27" s="55"/>
      <c r="AJ27" s="56"/>
      <c r="AK27" s="54">
        <v>2.2000000000000002</v>
      </c>
      <c r="AL27" s="55">
        <v>7.48</v>
      </c>
      <c r="AM27" s="54">
        <v>3.4</v>
      </c>
      <c r="AN27" s="54">
        <v>3.3</v>
      </c>
      <c r="AO27" s="55">
        <v>4.95</v>
      </c>
      <c r="AP27" s="54">
        <v>1.5000000000000002</v>
      </c>
    </row>
    <row r="28" spans="1:42" x14ac:dyDescent="0.3">
      <c r="A28" s="49" t="s">
        <v>73</v>
      </c>
      <c r="B28" s="50" t="s">
        <v>74</v>
      </c>
      <c r="C28" s="49" t="s">
        <v>1298</v>
      </c>
      <c r="D28" s="52">
        <v>159.6</v>
      </c>
      <c r="E28" s="53">
        <v>1455.49</v>
      </c>
      <c r="F28" s="52">
        <v>9.1196115288220554</v>
      </c>
      <c r="G28" s="54">
        <v>3.5</v>
      </c>
      <c r="H28" s="55">
        <v>18.46</v>
      </c>
      <c r="I28" s="54">
        <v>5.2742857142857149</v>
      </c>
      <c r="J28" s="54">
        <v>4.3</v>
      </c>
      <c r="K28" s="55">
        <v>28.53</v>
      </c>
      <c r="L28" s="54">
        <v>6.6348837209302332</v>
      </c>
      <c r="M28" s="54">
        <v>11.5</v>
      </c>
      <c r="N28" s="55">
        <v>89.8</v>
      </c>
      <c r="O28" s="54">
        <v>7.8086956521739124</v>
      </c>
      <c r="P28" s="54">
        <v>24.6</v>
      </c>
      <c r="Q28" s="55">
        <v>221.9</v>
      </c>
      <c r="R28" s="54">
        <v>9.0203252032520318</v>
      </c>
      <c r="S28" s="54">
        <v>5.3</v>
      </c>
      <c r="T28" s="55">
        <v>35.75</v>
      </c>
      <c r="U28" s="54">
        <v>6.7452830188679247</v>
      </c>
      <c r="V28" s="54">
        <v>6.2</v>
      </c>
      <c r="W28" s="55">
        <v>47.88</v>
      </c>
      <c r="X28" s="54">
        <v>7.7225806451612904</v>
      </c>
      <c r="Y28" s="54">
        <v>13.3</v>
      </c>
      <c r="Z28" s="55">
        <v>124.97000000000001</v>
      </c>
      <c r="AA28" s="54">
        <v>9.3962406015037594</v>
      </c>
      <c r="AB28" s="54">
        <v>9.3000000000000007</v>
      </c>
      <c r="AC28" s="55">
        <v>75.89</v>
      </c>
      <c r="AD28" s="54">
        <v>8.1602150537634408</v>
      </c>
      <c r="AE28" s="54">
        <v>23.1</v>
      </c>
      <c r="AF28" s="55">
        <v>296.89999999999998</v>
      </c>
      <c r="AG28" s="54">
        <v>12.852813852813851</v>
      </c>
      <c r="AH28" s="54">
        <v>16.2</v>
      </c>
      <c r="AI28" s="55">
        <v>134.6</v>
      </c>
      <c r="AJ28" s="54">
        <v>8.3086419753086425</v>
      </c>
      <c r="AK28" s="54">
        <v>35.4</v>
      </c>
      <c r="AL28" s="55">
        <v>317.41000000000008</v>
      </c>
      <c r="AM28" s="54">
        <v>8.9663841807909623</v>
      </c>
      <c r="AN28" s="54">
        <v>6.9</v>
      </c>
      <c r="AO28" s="55">
        <v>63.400000000000006</v>
      </c>
      <c r="AP28" s="54">
        <v>9.1884057971014492</v>
      </c>
    </row>
    <row r="29" spans="1:42" x14ac:dyDescent="0.3">
      <c r="A29" s="49" t="s">
        <v>75</v>
      </c>
      <c r="B29" s="50" t="s">
        <v>76</v>
      </c>
      <c r="C29" s="49" t="s">
        <v>1299</v>
      </c>
      <c r="D29" s="52">
        <v>295.89999999999998</v>
      </c>
      <c r="E29" s="53">
        <v>1030.51</v>
      </c>
      <c r="F29" s="52">
        <v>3.4826292666441367</v>
      </c>
      <c r="G29" s="54">
        <v>41.7</v>
      </c>
      <c r="H29" s="55">
        <v>118.12</v>
      </c>
      <c r="I29" s="54">
        <v>2.8326139088729017</v>
      </c>
      <c r="J29" s="54">
        <v>18.3</v>
      </c>
      <c r="K29" s="55">
        <v>56.43</v>
      </c>
      <c r="L29" s="54">
        <v>3.083606557377049</v>
      </c>
      <c r="M29" s="54">
        <v>4.3</v>
      </c>
      <c r="N29" s="55">
        <v>13.15</v>
      </c>
      <c r="O29" s="54">
        <v>3.058139534883721</v>
      </c>
      <c r="P29" s="54">
        <v>7.7</v>
      </c>
      <c r="Q29" s="55">
        <v>25.72</v>
      </c>
      <c r="R29" s="54">
        <v>3.3402597402597398</v>
      </c>
      <c r="S29" s="54">
        <v>22</v>
      </c>
      <c r="T29" s="55">
        <v>57.6</v>
      </c>
      <c r="U29" s="54">
        <v>2.6181818181818182</v>
      </c>
      <c r="V29" s="54">
        <v>4.3</v>
      </c>
      <c r="W29" s="55">
        <v>12.790000000000001</v>
      </c>
      <c r="X29" s="54">
        <v>2.9744186046511629</v>
      </c>
      <c r="Y29" s="54">
        <v>6.3</v>
      </c>
      <c r="Z29" s="55">
        <v>26.34</v>
      </c>
      <c r="AA29" s="54">
        <v>4.1809523809523812</v>
      </c>
      <c r="AB29" s="54">
        <v>48.1</v>
      </c>
      <c r="AC29" s="55">
        <v>193.53</v>
      </c>
      <c r="AD29" s="54">
        <v>4.0234927234927236</v>
      </c>
      <c r="AE29" s="54">
        <v>27.5</v>
      </c>
      <c r="AF29" s="55">
        <v>111.05</v>
      </c>
      <c r="AG29" s="54">
        <v>4.0381818181818181</v>
      </c>
      <c r="AH29" s="54">
        <v>79.5</v>
      </c>
      <c r="AI29" s="55">
        <v>289.13</v>
      </c>
      <c r="AJ29" s="54">
        <v>3.6368553459119495</v>
      </c>
      <c r="AK29" s="54">
        <v>23</v>
      </c>
      <c r="AL29" s="55">
        <v>79.7</v>
      </c>
      <c r="AM29" s="54">
        <v>3.465217391304348</v>
      </c>
      <c r="AN29" s="54">
        <v>13.2</v>
      </c>
      <c r="AO29" s="55">
        <v>46.95</v>
      </c>
      <c r="AP29" s="54">
        <v>3.5568181818181821</v>
      </c>
    </row>
    <row r="30" spans="1:42" x14ac:dyDescent="0.3">
      <c r="A30" s="49" t="s">
        <v>282</v>
      </c>
      <c r="B30" s="50" t="s">
        <v>283</v>
      </c>
      <c r="C30" s="49" t="s">
        <v>1300</v>
      </c>
      <c r="D30" s="52">
        <v>8.1999999999999993</v>
      </c>
      <c r="E30" s="53">
        <v>115.62</v>
      </c>
      <c r="F30" s="52">
        <v>14.100000000000001</v>
      </c>
      <c r="G30" s="54">
        <v>1.1000000000000001</v>
      </c>
      <c r="H30" s="55">
        <v>10.56</v>
      </c>
      <c r="I30" s="54">
        <v>9.6</v>
      </c>
      <c r="J30" s="54">
        <v>1.7</v>
      </c>
      <c r="K30" s="55">
        <v>30.599999999999998</v>
      </c>
      <c r="L30" s="54">
        <v>18</v>
      </c>
      <c r="M30" s="56"/>
      <c r="N30" s="55"/>
      <c r="O30" s="56"/>
      <c r="P30" s="54">
        <v>1.4</v>
      </c>
      <c r="Q30" s="55">
        <v>19.46</v>
      </c>
      <c r="R30" s="54">
        <v>13.900000000000002</v>
      </c>
      <c r="S30" s="56"/>
      <c r="T30" s="55"/>
      <c r="U30" s="56"/>
      <c r="V30" s="56"/>
      <c r="W30" s="55"/>
      <c r="X30" s="56"/>
      <c r="Y30" s="56"/>
      <c r="Z30" s="55"/>
      <c r="AA30" s="56"/>
      <c r="AB30" s="56"/>
      <c r="AC30" s="55"/>
      <c r="AD30" s="56"/>
      <c r="AE30" s="54">
        <v>2</v>
      </c>
      <c r="AF30" s="55">
        <v>40</v>
      </c>
      <c r="AG30" s="54">
        <v>20</v>
      </c>
      <c r="AH30" s="54">
        <v>2</v>
      </c>
      <c r="AI30" s="55">
        <v>15</v>
      </c>
      <c r="AJ30" s="54">
        <v>7.5</v>
      </c>
      <c r="AK30" s="56"/>
      <c r="AL30" s="55"/>
      <c r="AM30" s="56"/>
      <c r="AN30" s="56"/>
      <c r="AO30" s="55"/>
      <c r="AP30" s="56"/>
    </row>
    <row r="31" spans="1:42" x14ac:dyDescent="0.3">
      <c r="A31" s="49" t="s">
        <v>79</v>
      </c>
      <c r="B31" s="50" t="s">
        <v>80</v>
      </c>
      <c r="C31" s="49" t="s">
        <v>1301</v>
      </c>
      <c r="D31" s="52">
        <v>175.9</v>
      </c>
      <c r="E31" s="53">
        <v>1936.36</v>
      </c>
      <c r="F31" s="52">
        <v>11.008300170551449</v>
      </c>
      <c r="G31" s="54">
        <v>17</v>
      </c>
      <c r="H31" s="55">
        <v>94.8</v>
      </c>
      <c r="I31" s="54">
        <v>5.5764705882352938</v>
      </c>
      <c r="J31" s="54">
        <v>13.8</v>
      </c>
      <c r="K31" s="55">
        <v>107</v>
      </c>
      <c r="L31" s="54">
        <v>7.7536231884057969</v>
      </c>
      <c r="M31" s="54">
        <v>28.8</v>
      </c>
      <c r="N31" s="55">
        <v>260.42</v>
      </c>
      <c r="O31" s="54">
        <v>9.0423611111111111</v>
      </c>
      <c r="P31" s="54">
        <v>23.7</v>
      </c>
      <c r="Q31" s="55">
        <v>290.3</v>
      </c>
      <c r="R31" s="54">
        <v>12.248945147679326</v>
      </c>
      <c r="S31" s="54">
        <v>10.3</v>
      </c>
      <c r="T31" s="55">
        <v>94.949999999999989</v>
      </c>
      <c r="U31" s="54">
        <v>9.2184466019417464</v>
      </c>
      <c r="V31" s="54">
        <v>1</v>
      </c>
      <c r="W31" s="55">
        <v>15</v>
      </c>
      <c r="X31" s="54">
        <v>15</v>
      </c>
      <c r="Y31" s="54">
        <v>15.2</v>
      </c>
      <c r="Z31" s="55">
        <v>346.5</v>
      </c>
      <c r="AA31" s="54">
        <v>22.796052631578949</v>
      </c>
      <c r="AB31" s="54">
        <v>26.4</v>
      </c>
      <c r="AC31" s="55">
        <v>258.5</v>
      </c>
      <c r="AD31" s="54">
        <v>9.7916666666666679</v>
      </c>
      <c r="AE31" s="54">
        <v>15</v>
      </c>
      <c r="AF31" s="55">
        <v>135.09</v>
      </c>
      <c r="AG31" s="54">
        <v>9.0060000000000002</v>
      </c>
      <c r="AH31" s="54">
        <v>8.5</v>
      </c>
      <c r="AI31" s="55">
        <v>111.9</v>
      </c>
      <c r="AJ31" s="54">
        <v>13.164705882352942</v>
      </c>
      <c r="AK31" s="54">
        <v>14.2</v>
      </c>
      <c r="AL31" s="55">
        <v>200</v>
      </c>
      <c r="AM31" s="54">
        <v>14.084507042253522</v>
      </c>
      <c r="AN31" s="54">
        <v>2</v>
      </c>
      <c r="AO31" s="55">
        <v>21.9</v>
      </c>
      <c r="AP31" s="54">
        <v>10.95</v>
      </c>
    </row>
    <row r="32" spans="1:42" x14ac:dyDescent="0.3">
      <c r="A32" s="49" t="s">
        <v>81</v>
      </c>
      <c r="B32" s="50" t="s">
        <v>82</v>
      </c>
      <c r="C32" s="49" t="s">
        <v>1302</v>
      </c>
      <c r="D32" s="52">
        <v>44.9</v>
      </c>
      <c r="E32" s="53">
        <v>226.7</v>
      </c>
      <c r="F32" s="52">
        <v>5.0489977728285078</v>
      </c>
      <c r="G32" s="54">
        <v>1.2</v>
      </c>
      <c r="H32" s="55">
        <v>4.32</v>
      </c>
      <c r="I32" s="54">
        <v>3.6000000000000005</v>
      </c>
      <c r="J32" s="54">
        <v>3.4</v>
      </c>
      <c r="K32" s="55">
        <v>12.54</v>
      </c>
      <c r="L32" s="54">
        <v>3.6882352941176468</v>
      </c>
      <c r="M32" s="54">
        <v>1</v>
      </c>
      <c r="N32" s="55">
        <v>3.5</v>
      </c>
      <c r="O32" s="54">
        <v>3.5</v>
      </c>
      <c r="P32" s="54">
        <v>10.199999999999999</v>
      </c>
      <c r="Q32" s="55">
        <v>47.49</v>
      </c>
      <c r="R32" s="54">
        <v>4.6558823529411768</v>
      </c>
      <c r="S32" s="54">
        <v>3.1</v>
      </c>
      <c r="T32" s="55">
        <v>12.689999999999998</v>
      </c>
      <c r="U32" s="54">
        <v>4.0935483870967735</v>
      </c>
      <c r="V32" s="54">
        <v>1.1000000000000001</v>
      </c>
      <c r="W32" s="55">
        <v>2.86</v>
      </c>
      <c r="X32" s="54">
        <v>2.5999999999999996</v>
      </c>
      <c r="Y32" s="54">
        <v>6.6</v>
      </c>
      <c r="Z32" s="55">
        <v>43.45</v>
      </c>
      <c r="AA32" s="54">
        <v>6.5833333333333339</v>
      </c>
      <c r="AB32" s="54">
        <v>8.1</v>
      </c>
      <c r="AC32" s="55">
        <v>47.45</v>
      </c>
      <c r="AD32" s="54">
        <v>5.8580246913580254</v>
      </c>
      <c r="AE32" s="54">
        <v>2</v>
      </c>
      <c r="AF32" s="55">
        <v>13</v>
      </c>
      <c r="AG32" s="54">
        <v>6.5</v>
      </c>
      <c r="AH32" s="56"/>
      <c r="AI32" s="55"/>
      <c r="AJ32" s="56"/>
      <c r="AK32" s="54">
        <v>5</v>
      </c>
      <c r="AL32" s="55">
        <v>22</v>
      </c>
      <c r="AM32" s="54">
        <v>4.4000000000000004</v>
      </c>
      <c r="AN32" s="54">
        <v>3.2</v>
      </c>
      <c r="AO32" s="55">
        <v>17.399999999999999</v>
      </c>
      <c r="AP32" s="54">
        <v>5.4374999999999991</v>
      </c>
    </row>
    <row r="33" spans="1:42" x14ac:dyDescent="0.3">
      <c r="A33" s="49" t="s">
        <v>284</v>
      </c>
      <c r="B33" s="50" t="s">
        <v>285</v>
      </c>
      <c r="C33" s="49" t="s">
        <v>1303</v>
      </c>
      <c r="D33" s="52">
        <v>32.4</v>
      </c>
      <c r="E33" s="53">
        <v>90.86</v>
      </c>
      <c r="F33" s="52">
        <v>2.8043209876543211</v>
      </c>
      <c r="G33" s="54">
        <v>13.5</v>
      </c>
      <c r="H33" s="55">
        <v>27.620000000000005</v>
      </c>
      <c r="I33" s="54">
        <v>2.0459259259259261</v>
      </c>
      <c r="J33" s="54">
        <v>2.2999999999999998</v>
      </c>
      <c r="K33" s="55">
        <v>6.84</v>
      </c>
      <c r="L33" s="54">
        <v>2.973913043478261</v>
      </c>
      <c r="M33" s="54">
        <v>4.2</v>
      </c>
      <c r="N33" s="55">
        <v>14.7</v>
      </c>
      <c r="O33" s="54">
        <v>3.4999999999999996</v>
      </c>
      <c r="P33" s="56"/>
      <c r="Q33" s="55"/>
      <c r="R33" s="56"/>
      <c r="S33" s="56"/>
      <c r="T33" s="55"/>
      <c r="U33" s="56"/>
      <c r="V33" s="56"/>
      <c r="W33" s="55"/>
      <c r="X33" s="56"/>
      <c r="Y33" s="56"/>
      <c r="Z33" s="55"/>
      <c r="AA33" s="56"/>
      <c r="AB33" s="56"/>
      <c r="AC33" s="55"/>
      <c r="AD33" s="56"/>
      <c r="AE33" s="54">
        <v>1</v>
      </c>
      <c r="AF33" s="55">
        <v>2.5</v>
      </c>
      <c r="AG33" s="54">
        <v>2.5</v>
      </c>
      <c r="AH33" s="54">
        <v>1</v>
      </c>
      <c r="AI33" s="55">
        <v>2.5</v>
      </c>
      <c r="AJ33" s="54">
        <v>2.5</v>
      </c>
      <c r="AK33" s="56"/>
      <c r="AL33" s="55"/>
      <c r="AM33" s="56"/>
      <c r="AN33" s="54">
        <v>10.4</v>
      </c>
      <c r="AO33" s="55">
        <v>36.700000000000003</v>
      </c>
      <c r="AP33" s="54">
        <v>3.5288461538461542</v>
      </c>
    </row>
    <row r="34" spans="1:42" x14ac:dyDescent="0.3">
      <c r="A34" s="49" t="s">
        <v>83</v>
      </c>
      <c r="B34" s="50" t="s">
        <v>84</v>
      </c>
      <c r="C34" s="49" t="s">
        <v>1304</v>
      </c>
      <c r="D34" s="52">
        <v>176.9</v>
      </c>
      <c r="E34" s="53">
        <v>1300.26</v>
      </c>
      <c r="F34" s="52">
        <v>7.3502543810062182</v>
      </c>
      <c r="G34" s="56"/>
      <c r="H34" s="55"/>
      <c r="I34" s="56"/>
      <c r="J34" s="56"/>
      <c r="K34" s="55"/>
      <c r="L34" s="56"/>
      <c r="M34" s="54">
        <v>3.1</v>
      </c>
      <c r="N34" s="55">
        <v>31.55</v>
      </c>
      <c r="O34" s="54">
        <v>10.17741935483871</v>
      </c>
      <c r="P34" s="54">
        <v>17.600000000000001</v>
      </c>
      <c r="Q34" s="55">
        <v>100.92</v>
      </c>
      <c r="R34" s="54">
        <v>5.7340909090909085</v>
      </c>
      <c r="S34" s="54">
        <v>5.7</v>
      </c>
      <c r="T34" s="55">
        <v>21.3</v>
      </c>
      <c r="U34" s="54">
        <v>3.736842105263158</v>
      </c>
      <c r="V34" s="54">
        <v>2.2000000000000002</v>
      </c>
      <c r="W34" s="55">
        <v>13.2</v>
      </c>
      <c r="X34" s="54">
        <v>5.9999999999999991</v>
      </c>
      <c r="Y34" s="54">
        <v>12.7</v>
      </c>
      <c r="Z34" s="55">
        <v>98.4</v>
      </c>
      <c r="AA34" s="54">
        <v>7.7480314960629926</v>
      </c>
      <c r="AB34" s="54">
        <v>19.100000000000001</v>
      </c>
      <c r="AC34" s="55">
        <v>102.40000000000002</v>
      </c>
      <c r="AD34" s="54">
        <v>5.3612565445026181</v>
      </c>
      <c r="AE34" s="54">
        <v>44.6</v>
      </c>
      <c r="AF34" s="55">
        <v>400.76000000000005</v>
      </c>
      <c r="AG34" s="54">
        <v>8.985650224215247</v>
      </c>
      <c r="AH34" s="54">
        <v>10.4</v>
      </c>
      <c r="AI34" s="55">
        <v>68.44</v>
      </c>
      <c r="AJ34" s="54">
        <v>6.5807692307692305</v>
      </c>
      <c r="AK34" s="54">
        <v>43.1</v>
      </c>
      <c r="AL34" s="55">
        <v>315.81</v>
      </c>
      <c r="AM34" s="54">
        <v>7.32737819025522</v>
      </c>
      <c r="AN34" s="54">
        <v>18.399999999999999</v>
      </c>
      <c r="AO34" s="55">
        <v>147.48000000000002</v>
      </c>
      <c r="AP34" s="54">
        <v>8.0152173913043487</v>
      </c>
    </row>
    <row r="35" spans="1:42" x14ac:dyDescent="0.3">
      <c r="A35" s="49" t="s">
        <v>85</v>
      </c>
      <c r="B35" s="50" t="s">
        <v>86</v>
      </c>
      <c r="C35" s="49" t="s">
        <v>1305</v>
      </c>
      <c r="D35" s="52">
        <v>331</v>
      </c>
      <c r="E35" s="53">
        <v>3842.82</v>
      </c>
      <c r="F35" s="52">
        <v>11.609728096676738</v>
      </c>
      <c r="G35" s="54">
        <v>33.5</v>
      </c>
      <c r="H35" s="55">
        <v>221.96</v>
      </c>
      <c r="I35" s="54">
        <v>6.6256716417910448</v>
      </c>
      <c r="J35" s="54">
        <v>35.4</v>
      </c>
      <c r="K35" s="55">
        <v>276.79000000000002</v>
      </c>
      <c r="L35" s="54">
        <v>7.8189265536723171</v>
      </c>
      <c r="M35" s="54">
        <v>23.1</v>
      </c>
      <c r="N35" s="55">
        <v>189.62000000000003</v>
      </c>
      <c r="O35" s="54">
        <v>8.2086580086580092</v>
      </c>
      <c r="P35" s="54">
        <v>13.7</v>
      </c>
      <c r="Q35" s="55">
        <v>155.44999999999999</v>
      </c>
      <c r="R35" s="54">
        <v>11.346715328467154</v>
      </c>
      <c r="S35" s="54">
        <v>6.3</v>
      </c>
      <c r="T35" s="55">
        <v>60.38000000000001</v>
      </c>
      <c r="U35" s="54">
        <v>9.5841269841269856</v>
      </c>
      <c r="V35" s="56"/>
      <c r="W35" s="55"/>
      <c r="X35" s="56"/>
      <c r="Y35" s="54">
        <v>28.6</v>
      </c>
      <c r="Z35" s="55">
        <v>475.49</v>
      </c>
      <c r="AA35" s="54">
        <v>16.625524475524475</v>
      </c>
      <c r="AB35" s="54">
        <v>9.9</v>
      </c>
      <c r="AC35" s="55">
        <v>116.3</v>
      </c>
      <c r="AD35" s="54">
        <v>11.747474747474747</v>
      </c>
      <c r="AE35" s="54">
        <v>28.1</v>
      </c>
      <c r="AF35" s="55">
        <v>432.92</v>
      </c>
      <c r="AG35" s="54">
        <v>15.406405693950179</v>
      </c>
      <c r="AH35" s="54">
        <v>20.9</v>
      </c>
      <c r="AI35" s="55">
        <v>234.8</v>
      </c>
      <c r="AJ35" s="54">
        <v>11.234449760765552</v>
      </c>
      <c r="AK35" s="54">
        <v>98.8</v>
      </c>
      <c r="AL35" s="55">
        <v>1243.9100000000001</v>
      </c>
      <c r="AM35" s="54">
        <v>12.590182186234818</v>
      </c>
      <c r="AN35" s="54">
        <v>32.700000000000003</v>
      </c>
      <c r="AO35" s="55">
        <v>435.2</v>
      </c>
      <c r="AP35" s="54">
        <v>13.30886850152905</v>
      </c>
    </row>
    <row r="36" spans="1:42" x14ac:dyDescent="0.3">
      <c r="A36" s="49" t="s">
        <v>87</v>
      </c>
      <c r="B36" s="50" t="s">
        <v>88</v>
      </c>
      <c r="C36" s="49" t="s">
        <v>1306</v>
      </c>
      <c r="D36" s="52">
        <v>28.7</v>
      </c>
      <c r="E36" s="53">
        <v>49.97</v>
      </c>
      <c r="F36" s="52">
        <v>1.7411149825783971</v>
      </c>
      <c r="G36" s="56"/>
      <c r="H36" s="55"/>
      <c r="I36" s="56"/>
      <c r="J36" s="54">
        <v>3.6</v>
      </c>
      <c r="K36" s="55">
        <v>6.32</v>
      </c>
      <c r="L36" s="54">
        <v>1.7555555555555555</v>
      </c>
      <c r="M36" s="54">
        <v>4.5</v>
      </c>
      <c r="N36" s="55">
        <v>7.6399999999999988</v>
      </c>
      <c r="O36" s="54">
        <v>1.6977777777777776</v>
      </c>
      <c r="P36" s="54">
        <v>12.9</v>
      </c>
      <c r="Q36" s="55">
        <v>23.38</v>
      </c>
      <c r="R36" s="54">
        <v>1.8124031007751937</v>
      </c>
      <c r="S36" s="54">
        <v>2.7</v>
      </c>
      <c r="T36" s="55">
        <v>4.2300000000000004</v>
      </c>
      <c r="U36" s="54">
        <v>1.5666666666666667</v>
      </c>
      <c r="V36" s="54">
        <v>5</v>
      </c>
      <c r="W36" s="55">
        <v>8.4</v>
      </c>
      <c r="X36" s="54">
        <v>1.6800000000000002</v>
      </c>
      <c r="Y36" s="56"/>
      <c r="Z36" s="55"/>
      <c r="AA36" s="56"/>
      <c r="AB36" s="56"/>
      <c r="AC36" s="55"/>
      <c r="AD36" s="56"/>
      <c r="AE36" s="56"/>
      <c r="AF36" s="55"/>
      <c r="AG36" s="56"/>
      <c r="AH36" s="56"/>
      <c r="AI36" s="55"/>
      <c r="AJ36" s="56"/>
      <c r="AK36" s="56"/>
      <c r="AL36" s="55"/>
      <c r="AM36" s="56"/>
      <c r="AN36" s="56"/>
      <c r="AO36" s="55"/>
      <c r="AP36" s="56"/>
    </row>
    <row r="37" spans="1:42" x14ac:dyDescent="0.3">
      <c r="A37" s="49" t="s">
        <v>89</v>
      </c>
      <c r="B37" s="50" t="s">
        <v>90</v>
      </c>
      <c r="C37" s="49" t="s">
        <v>1307</v>
      </c>
      <c r="D37" s="52">
        <v>6.1</v>
      </c>
      <c r="E37" s="53">
        <v>24.4</v>
      </c>
      <c r="F37" s="52">
        <v>4</v>
      </c>
      <c r="G37" s="54">
        <v>5.0999999999999996</v>
      </c>
      <c r="H37" s="55">
        <v>20.399999999999999</v>
      </c>
      <c r="I37" s="54">
        <v>4</v>
      </c>
      <c r="J37" s="54">
        <v>1</v>
      </c>
      <c r="K37" s="55">
        <v>4</v>
      </c>
      <c r="L37" s="54">
        <v>4</v>
      </c>
      <c r="M37" s="56"/>
      <c r="N37" s="55"/>
      <c r="O37" s="56"/>
      <c r="P37" s="56"/>
      <c r="Q37" s="55"/>
      <c r="R37" s="56"/>
      <c r="S37" s="56"/>
      <c r="T37" s="55"/>
      <c r="U37" s="56"/>
      <c r="V37" s="56"/>
      <c r="W37" s="55"/>
      <c r="X37" s="56"/>
      <c r="Y37" s="56"/>
      <c r="Z37" s="55"/>
      <c r="AA37" s="56"/>
      <c r="AB37" s="56"/>
      <c r="AC37" s="55"/>
      <c r="AD37" s="56"/>
      <c r="AE37" s="56"/>
      <c r="AF37" s="55"/>
      <c r="AG37" s="56"/>
      <c r="AH37" s="56"/>
      <c r="AI37" s="55"/>
      <c r="AJ37" s="56"/>
      <c r="AK37" s="56"/>
      <c r="AL37" s="55"/>
      <c r="AM37" s="56"/>
      <c r="AN37" s="56"/>
      <c r="AO37" s="55"/>
      <c r="AP37" s="56"/>
    </row>
    <row r="38" spans="1:42" x14ac:dyDescent="0.3">
      <c r="A38" s="49" t="s">
        <v>91</v>
      </c>
      <c r="B38" s="50" t="s">
        <v>92</v>
      </c>
      <c r="C38" s="49" t="s">
        <v>1308</v>
      </c>
      <c r="D38" s="52">
        <v>22</v>
      </c>
      <c r="E38" s="53">
        <v>41.05</v>
      </c>
      <c r="F38" s="52">
        <v>1.8659090909090907</v>
      </c>
      <c r="G38" s="54">
        <v>7.3</v>
      </c>
      <c r="H38" s="55">
        <v>8.84</v>
      </c>
      <c r="I38" s="54">
        <v>1.210958904109589</v>
      </c>
      <c r="J38" s="54">
        <v>2.4</v>
      </c>
      <c r="K38" s="55">
        <v>3.9</v>
      </c>
      <c r="L38" s="54">
        <v>1.625</v>
      </c>
      <c r="M38" s="56"/>
      <c r="N38" s="55"/>
      <c r="O38" s="56"/>
      <c r="P38" s="56"/>
      <c r="Q38" s="55"/>
      <c r="R38" s="56"/>
      <c r="S38" s="56"/>
      <c r="T38" s="55"/>
      <c r="U38" s="56"/>
      <c r="V38" s="56"/>
      <c r="W38" s="55"/>
      <c r="X38" s="56"/>
      <c r="Y38" s="54">
        <v>1</v>
      </c>
      <c r="Z38" s="55">
        <v>3.9</v>
      </c>
      <c r="AA38" s="54">
        <v>3.9</v>
      </c>
      <c r="AB38" s="54">
        <v>10</v>
      </c>
      <c r="AC38" s="55">
        <v>20.64</v>
      </c>
      <c r="AD38" s="54">
        <v>2.0640000000000001</v>
      </c>
      <c r="AE38" s="56"/>
      <c r="AF38" s="55"/>
      <c r="AG38" s="56"/>
      <c r="AH38" s="56"/>
      <c r="AI38" s="55"/>
      <c r="AJ38" s="56"/>
      <c r="AK38" s="56"/>
      <c r="AL38" s="55"/>
      <c r="AM38" s="56"/>
      <c r="AN38" s="54">
        <v>1.3</v>
      </c>
      <c r="AO38" s="55">
        <v>3.77</v>
      </c>
      <c r="AP38" s="54">
        <v>2.9</v>
      </c>
    </row>
    <row r="39" spans="1:42" x14ac:dyDescent="0.3">
      <c r="A39" s="49" t="s">
        <v>477</v>
      </c>
      <c r="B39" s="50" t="s">
        <v>493</v>
      </c>
      <c r="C39" s="49" t="s">
        <v>1310</v>
      </c>
      <c r="D39" s="52">
        <v>1131.2</v>
      </c>
      <c r="E39" s="53">
        <v>12618.84</v>
      </c>
      <c r="F39" s="52">
        <v>11.15526874115983</v>
      </c>
      <c r="G39" s="54">
        <v>67.900000000000006</v>
      </c>
      <c r="H39" s="55">
        <v>646.5100000000001</v>
      </c>
      <c r="I39" s="54">
        <v>9.521502209131075</v>
      </c>
      <c r="J39" s="54">
        <v>84.4</v>
      </c>
      <c r="K39" s="55">
        <v>784.25</v>
      </c>
      <c r="L39" s="54">
        <v>9.2920616113744074</v>
      </c>
      <c r="M39" s="54">
        <v>47.2</v>
      </c>
      <c r="N39" s="55">
        <v>506.8</v>
      </c>
      <c r="O39" s="54">
        <v>10.73728813559322</v>
      </c>
      <c r="P39" s="54">
        <v>25.8</v>
      </c>
      <c r="Q39" s="55">
        <v>326.7</v>
      </c>
      <c r="R39" s="54">
        <v>12.662790697674417</v>
      </c>
      <c r="S39" s="54">
        <v>76.8</v>
      </c>
      <c r="T39" s="55">
        <v>802.69</v>
      </c>
      <c r="U39" s="54">
        <v>10.451692708333335</v>
      </c>
      <c r="V39" s="54">
        <v>193</v>
      </c>
      <c r="W39" s="55">
        <v>2098.6</v>
      </c>
      <c r="X39" s="54">
        <v>10.873575129533679</v>
      </c>
      <c r="Y39" s="54">
        <v>97.5</v>
      </c>
      <c r="Z39" s="55">
        <v>1162.3900000000001</v>
      </c>
      <c r="AA39" s="54">
        <v>11.92194871794872</v>
      </c>
      <c r="AB39" s="54">
        <v>232.9</v>
      </c>
      <c r="AC39" s="55">
        <v>3123.5</v>
      </c>
      <c r="AD39" s="54">
        <v>13.411335337054529</v>
      </c>
      <c r="AE39" s="54">
        <v>108.6</v>
      </c>
      <c r="AF39" s="55">
        <v>1312.1</v>
      </c>
      <c r="AG39" s="54">
        <v>12.08195211786372</v>
      </c>
      <c r="AH39" s="54">
        <v>85</v>
      </c>
      <c r="AI39" s="55">
        <v>871.8</v>
      </c>
      <c r="AJ39" s="54">
        <v>10.256470588235294</v>
      </c>
      <c r="AK39" s="54">
        <v>88.1</v>
      </c>
      <c r="AL39" s="55">
        <v>727.3</v>
      </c>
      <c r="AM39" s="54">
        <v>8.2553916004540291</v>
      </c>
      <c r="AN39" s="54">
        <v>24</v>
      </c>
      <c r="AO39" s="55">
        <v>256.2</v>
      </c>
      <c r="AP39" s="54">
        <v>10.674999999999999</v>
      </c>
    </row>
    <row r="40" spans="1:42" x14ac:dyDescent="0.3">
      <c r="A40" s="49" t="s">
        <v>105</v>
      </c>
      <c r="B40" s="50" t="s">
        <v>106</v>
      </c>
      <c r="C40" s="49" t="s">
        <v>1312</v>
      </c>
      <c r="D40" s="52">
        <v>304.3</v>
      </c>
      <c r="E40" s="53">
        <v>2060.31</v>
      </c>
      <c r="F40" s="52">
        <v>6.7706539599079854</v>
      </c>
      <c r="G40" s="54">
        <v>36.299999999999997</v>
      </c>
      <c r="H40" s="55">
        <v>215.76</v>
      </c>
      <c r="I40" s="54">
        <v>5.9438016528925619</v>
      </c>
      <c r="J40" s="54">
        <v>47</v>
      </c>
      <c r="K40" s="55">
        <v>285.64999999999998</v>
      </c>
      <c r="L40" s="54">
        <v>6.0776595744680844</v>
      </c>
      <c r="M40" s="54">
        <v>42.6</v>
      </c>
      <c r="N40" s="55">
        <v>297.51</v>
      </c>
      <c r="O40" s="54">
        <v>6.9838028169014077</v>
      </c>
      <c r="P40" s="54">
        <v>41.2</v>
      </c>
      <c r="Q40" s="55">
        <v>263.38</v>
      </c>
      <c r="R40" s="54">
        <v>6.3927184466019416</v>
      </c>
      <c r="S40" s="54">
        <v>18.7</v>
      </c>
      <c r="T40" s="55">
        <v>143.41999999999999</v>
      </c>
      <c r="U40" s="54">
        <v>7.6695187165775396</v>
      </c>
      <c r="V40" s="56"/>
      <c r="W40" s="55"/>
      <c r="X40" s="56"/>
      <c r="Y40" s="54">
        <v>1.2</v>
      </c>
      <c r="Z40" s="55">
        <v>9.48</v>
      </c>
      <c r="AA40" s="54">
        <v>7.9</v>
      </c>
      <c r="AB40" s="54">
        <v>21.2</v>
      </c>
      <c r="AC40" s="55">
        <v>176.83999999999997</v>
      </c>
      <c r="AD40" s="54">
        <v>8.3415094339622637</v>
      </c>
      <c r="AE40" s="54">
        <v>22.8</v>
      </c>
      <c r="AF40" s="55">
        <v>186.25</v>
      </c>
      <c r="AG40" s="54">
        <v>8.1688596491228065</v>
      </c>
      <c r="AH40" s="54">
        <v>19.8</v>
      </c>
      <c r="AI40" s="55">
        <v>140.80000000000001</v>
      </c>
      <c r="AJ40" s="54">
        <v>7.1111111111111116</v>
      </c>
      <c r="AK40" s="54">
        <v>32.1</v>
      </c>
      <c r="AL40" s="55">
        <v>162.91999999999999</v>
      </c>
      <c r="AM40" s="54">
        <v>5.0753894080996877</v>
      </c>
      <c r="AN40" s="54">
        <v>21.4</v>
      </c>
      <c r="AO40" s="55">
        <v>178.3</v>
      </c>
      <c r="AP40" s="54">
        <v>8.3317757009345801</v>
      </c>
    </row>
    <row r="41" spans="1:42" x14ac:dyDescent="0.3">
      <c r="A41" s="49" t="s">
        <v>107</v>
      </c>
      <c r="B41" s="50" t="s">
        <v>108</v>
      </c>
      <c r="C41" s="49" t="s">
        <v>1313</v>
      </c>
      <c r="D41" s="52">
        <v>334.7</v>
      </c>
      <c r="E41" s="53">
        <v>1137.6600000000001</v>
      </c>
      <c r="F41" s="52">
        <v>3.3990439199282942</v>
      </c>
      <c r="G41" s="54">
        <v>40.6</v>
      </c>
      <c r="H41" s="55">
        <v>118.11</v>
      </c>
      <c r="I41" s="54">
        <v>2.9091133004926109</v>
      </c>
      <c r="J41" s="54">
        <v>17.2</v>
      </c>
      <c r="K41" s="55">
        <v>59.33</v>
      </c>
      <c r="L41" s="54">
        <v>3.449418604651163</v>
      </c>
      <c r="M41" s="54">
        <v>27</v>
      </c>
      <c r="N41" s="55">
        <v>99.49</v>
      </c>
      <c r="O41" s="54">
        <v>3.6848148148148145</v>
      </c>
      <c r="P41" s="54">
        <v>41.2</v>
      </c>
      <c r="Q41" s="55">
        <v>150.6</v>
      </c>
      <c r="R41" s="54">
        <v>3.6553398058252422</v>
      </c>
      <c r="S41" s="54">
        <v>66.400000000000006</v>
      </c>
      <c r="T41" s="55">
        <v>206.94</v>
      </c>
      <c r="U41" s="54">
        <v>3.1165662650602406</v>
      </c>
      <c r="V41" s="54">
        <v>48.2</v>
      </c>
      <c r="W41" s="55">
        <v>158.9</v>
      </c>
      <c r="X41" s="54">
        <v>3.296680497925311</v>
      </c>
      <c r="Y41" s="54">
        <v>14</v>
      </c>
      <c r="Z41" s="55">
        <v>46.8</v>
      </c>
      <c r="AA41" s="54">
        <v>3.3428571428571425</v>
      </c>
      <c r="AB41" s="54">
        <v>34.5</v>
      </c>
      <c r="AC41" s="55">
        <v>134.25</v>
      </c>
      <c r="AD41" s="54">
        <v>3.8913043478260869</v>
      </c>
      <c r="AE41" s="54">
        <v>20.8</v>
      </c>
      <c r="AF41" s="55">
        <v>70.900000000000006</v>
      </c>
      <c r="AG41" s="54">
        <v>3.4086538461538463</v>
      </c>
      <c r="AH41" s="54">
        <v>4.2</v>
      </c>
      <c r="AI41" s="55">
        <v>16.8</v>
      </c>
      <c r="AJ41" s="54">
        <v>4</v>
      </c>
      <c r="AK41" s="54">
        <v>14.1</v>
      </c>
      <c r="AL41" s="55">
        <v>51.69</v>
      </c>
      <c r="AM41" s="54">
        <v>3.6659574468085108</v>
      </c>
      <c r="AN41" s="54">
        <v>6.5</v>
      </c>
      <c r="AO41" s="55">
        <v>23.85</v>
      </c>
      <c r="AP41" s="54">
        <v>3.6692307692307695</v>
      </c>
    </row>
    <row r="42" spans="1:42" x14ac:dyDescent="0.3">
      <c r="A42" s="49" t="s">
        <v>111</v>
      </c>
      <c r="B42" s="50" t="s">
        <v>112</v>
      </c>
      <c r="C42" s="49" t="s">
        <v>1314</v>
      </c>
      <c r="D42" s="52">
        <v>968.3</v>
      </c>
      <c r="E42" s="53">
        <v>1904.77</v>
      </c>
      <c r="F42" s="52">
        <v>1.9671279562119179</v>
      </c>
      <c r="G42" s="54">
        <v>6.6</v>
      </c>
      <c r="H42" s="55">
        <v>20.62</v>
      </c>
      <c r="I42" s="54">
        <v>3.1242424242424245</v>
      </c>
      <c r="J42" s="54">
        <v>14.5</v>
      </c>
      <c r="K42" s="55">
        <v>48.35</v>
      </c>
      <c r="L42" s="54">
        <v>3.3344827586206898</v>
      </c>
      <c r="M42" s="54">
        <v>700.5</v>
      </c>
      <c r="N42" s="55">
        <v>1136.8900000000001</v>
      </c>
      <c r="O42" s="54">
        <v>1.6229693076374021</v>
      </c>
      <c r="P42" s="54">
        <v>125.4</v>
      </c>
      <c r="Q42" s="55">
        <v>354.9</v>
      </c>
      <c r="R42" s="54">
        <v>2.8301435406698561</v>
      </c>
      <c r="S42" s="54">
        <v>117.8</v>
      </c>
      <c r="T42" s="55">
        <v>330.01</v>
      </c>
      <c r="U42" s="54">
        <v>2.8014431239388795</v>
      </c>
      <c r="V42" s="56"/>
      <c r="W42" s="55"/>
      <c r="X42" s="56"/>
      <c r="Y42" s="56"/>
      <c r="Z42" s="55"/>
      <c r="AA42" s="56"/>
      <c r="AB42" s="56"/>
      <c r="AC42" s="55"/>
      <c r="AD42" s="56"/>
      <c r="AE42" s="56"/>
      <c r="AF42" s="55"/>
      <c r="AG42" s="56"/>
      <c r="AH42" s="56"/>
      <c r="AI42" s="55"/>
      <c r="AJ42" s="56"/>
      <c r="AK42" s="54">
        <v>3.5</v>
      </c>
      <c r="AL42" s="55">
        <v>14</v>
      </c>
      <c r="AM42" s="54">
        <v>4</v>
      </c>
      <c r="AN42" s="56"/>
      <c r="AO42" s="55"/>
      <c r="AP42" s="56"/>
    </row>
    <row r="43" spans="1:42" x14ac:dyDescent="0.3">
      <c r="A43" s="49" t="s">
        <v>113</v>
      </c>
      <c r="B43" s="50" t="s">
        <v>114</v>
      </c>
      <c r="C43" s="49" t="s">
        <v>1315</v>
      </c>
      <c r="D43" s="52">
        <v>454.3</v>
      </c>
      <c r="E43" s="53">
        <v>1674.61</v>
      </c>
      <c r="F43" s="52">
        <v>3.6861325115562402</v>
      </c>
      <c r="G43" s="54">
        <v>63.3</v>
      </c>
      <c r="H43" s="55">
        <v>183.02</v>
      </c>
      <c r="I43" s="54">
        <v>2.8913112164297003</v>
      </c>
      <c r="J43" s="54">
        <v>79.8</v>
      </c>
      <c r="K43" s="55">
        <v>279.83999999999997</v>
      </c>
      <c r="L43" s="54">
        <v>3.5067669172932328</v>
      </c>
      <c r="M43" s="54">
        <v>67.599999999999994</v>
      </c>
      <c r="N43" s="55">
        <v>273.39</v>
      </c>
      <c r="O43" s="54">
        <v>4.0442307692307695</v>
      </c>
      <c r="P43" s="54">
        <v>15.9</v>
      </c>
      <c r="Q43" s="55">
        <v>63.1</v>
      </c>
      <c r="R43" s="54">
        <v>3.9685534591194966</v>
      </c>
      <c r="S43" s="54">
        <v>4</v>
      </c>
      <c r="T43" s="55">
        <v>18</v>
      </c>
      <c r="U43" s="54">
        <v>4.5</v>
      </c>
      <c r="V43" s="56"/>
      <c r="W43" s="55"/>
      <c r="X43" s="56"/>
      <c r="Y43" s="56"/>
      <c r="Z43" s="55"/>
      <c r="AA43" s="56"/>
      <c r="AB43" s="54">
        <v>28.7</v>
      </c>
      <c r="AC43" s="55">
        <v>119.72</v>
      </c>
      <c r="AD43" s="54">
        <v>4.1714285714285717</v>
      </c>
      <c r="AE43" s="54">
        <v>42.2</v>
      </c>
      <c r="AF43" s="55">
        <v>180.68</v>
      </c>
      <c r="AG43" s="54">
        <v>4.281516587677725</v>
      </c>
      <c r="AH43" s="54">
        <v>60.2</v>
      </c>
      <c r="AI43" s="55">
        <v>233.18</v>
      </c>
      <c r="AJ43" s="54">
        <v>3.8734219269102987</v>
      </c>
      <c r="AK43" s="54">
        <v>57.3</v>
      </c>
      <c r="AL43" s="55">
        <v>197.61</v>
      </c>
      <c r="AM43" s="54">
        <v>3.4486910994764401</v>
      </c>
      <c r="AN43" s="54">
        <v>35.299999999999997</v>
      </c>
      <c r="AO43" s="55">
        <v>126.06999999999998</v>
      </c>
      <c r="AP43" s="54">
        <v>3.5713881019830027</v>
      </c>
    </row>
    <row r="44" spans="1:42" x14ac:dyDescent="0.3">
      <c r="A44" s="49" t="s">
        <v>119</v>
      </c>
      <c r="B44" s="50" t="s">
        <v>120</v>
      </c>
      <c r="C44" s="49" t="s">
        <v>1320</v>
      </c>
      <c r="D44" s="52">
        <v>175.9</v>
      </c>
      <c r="E44" s="53">
        <v>598.38</v>
      </c>
      <c r="F44" s="52">
        <v>3.4018192154633313</v>
      </c>
      <c r="G44" s="54">
        <v>24.6</v>
      </c>
      <c r="H44" s="55">
        <v>75.28</v>
      </c>
      <c r="I44" s="54">
        <v>3.0601626016260162</v>
      </c>
      <c r="J44" s="54">
        <v>4.9000000000000004</v>
      </c>
      <c r="K44" s="55">
        <v>18.5</v>
      </c>
      <c r="L44" s="54">
        <v>3.7755102040816322</v>
      </c>
      <c r="M44" s="54">
        <v>18</v>
      </c>
      <c r="N44" s="55">
        <v>65.69</v>
      </c>
      <c r="O44" s="54">
        <v>3.6494444444444443</v>
      </c>
      <c r="P44" s="54">
        <v>18.600000000000001</v>
      </c>
      <c r="Q44" s="55">
        <v>66.05</v>
      </c>
      <c r="R44" s="54">
        <v>3.551075268817204</v>
      </c>
      <c r="S44" s="54">
        <v>47.2</v>
      </c>
      <c r="T44" s="55">
        <v>165.79</v>
      </c>
      <c r="U44" s="54">
        <v>3.5124999999999997</v>
      </c>
      <c r="V44" s="54">
        <v>10.7</v>
      </c>
      <c r="W44" s="55">
        <v>29.15</v>
      </c>
      <c r="X44" s="54">
        <v>2.7242990654205608</v>
      </c>
      <c r="Y44" s="54">
        <v>7.1</v>
      </c>
      <c r="Z44" s="55">
        <v>28.98</v>
      </c>
      <c r="AA44" s="54">
        <v>4.0816901408450708</v>
      </c>
      <c r="AB44" s="54">
        <v>11.8</v>
      </c>
      <c r="AC44" s="55">
        <v>46.25</v>
      </c>
      <c r="AD44" s="54">
        <v>3.9194915254237284</v>
      </c>
      <c r="AE44" s="54">
        <v>10.3</v>
      </c>
      <c r="AF44" s="55">
        <v>31.6</v>
      </c>
      <c r="AG44" s="54">
        <v>3.0679611650485437</v>
      </c>
      <c r="AH44" s="54">
        <v>4</v>
      </c>
      <c r="AI44" s="55">
        <v>9.8000000000000007</v>
      </c>
      <c r="AJ44" s="54">
        <v>2.4500000000000002</v>
      </c>
      <c r="AK44" s="54">
        <v>14</v>
      </c>
      <c r="AL44" s="55">
        <v>42.54</v>
      </c>
      <c r="AM44" s="54">
        <v>3.0385714285714287</v>
      </c>
      <c r="AN44" s="54">
        <v>4.7</v>
      </c>
      <c r="AO44" s="55">
        <v>18.75</v>
      </c>
      <c r="AP44" s="54">
        <v>3.9893617021276593</v>
      </c>
    </row>
    <row r="45" spans="1:42" x14ac:dyDescent="0.3">
      <c r="A45" s="49" t="s">
        <v>850</v>
      </c>
      <c r="B45" s="50" t="s">
        <v>851</v>
      </c>
      <c r="C45" s="49" t="s">
        <v>1321</v>
      </c>
      <c r="D45" s="52">
        <v>192</v>
      </c>
      <c r="E45" s="53">
        <v>1659.01</v>
      </c>
      <c r="F45" s="52">
        <v>8.6406770833333333</v>
      </c>
      <c r="G45" s="54">
        <v>1</v>
      </c>
      <c r="H45" s="55">
        <v>12.4</v>
      </c>
      <c r="I45" s="54">
        <v>12.4</v>
      </c>
      <c r="J45" s="54">
        <v>13.8</v>
      </c>
      <c r="K45" s="55">
        <v>103.27</v>
      </c>
      <c r="L45" s="54">
        <v>7.4833333333333325</v>
      </c>
      <c r="M45" s="54">
        <v>5.7</v>
      </c>
      <c r="N45" s="55">
        <v>42.5</v>
      </c>
      <c r="O45" s="54">
        <v>7.4561403508771926</v>
      </c>
      <c r="P45" s="54">
        <v>9.4</v>
      </c>
      <c r="Q45" s="55">
        <v>87.66</v>
      </c>
      <c r="R45" s="54">
        <v>9.3255319148936167</v>
      </c>
      <c r="S45" s="54">
        <v>23.6</v>
      </c>
      <c r="T45" s="55">
        <v>169.24</v>
      </c>
      <c r="U45" s="54">
        <v>7.1711864406779657</v>
      </c>
      <c r="V45" s="54">
        <v>24.5</v>
      </c>
      <c r="W45" s="55">
        <v>199.43</v>
      </c>
      <c r="X45" s="54">
        <v>8.14</v>
      </c>
      <c r="Y45" s="54">
        <v>19.5</v>
      </c>
      <c r="Z45" s="55">
        <v>121.48</v>
      </c>
      <c r="AA45" s="54">
        <v>6.22974358974359</v>
      </c>
      <c r="AB45" s="54">
        <v>59.4</v>
      </c>
      <c r="AC45" s="55">
        <v>473.6</v>
      </c>
      <c r="AD45" s="54">
        <v>7.9730639730639741</v>
      </c>
      <c r="AE45" s="54">
        <v>20.100000000000001</v>
      </c>
      <c r="AF45" s="55">
        <v>257.08</v>
      </c>
      <c r="AG45" s="54">
        <v>12.79004975124378</v>
      </c>
      <c r="AH45" s="54">
        <v>5.4</v>
      </c>
      <c r="AI45" s="55">
        <v>45.66</v>
      </c>
      <c r="AJ45" s="54">
        <v>8.4555555555555539</v>
      </c>
      <c r="AK45" s="54">
        <v>4.2</v>
      </c>
      <c r="AL45" s="55">
        <v>47.09</v>
      </c>
      <c r="AM45" s="54">
        <v>11.211904761904762</v>
      </c>
      <c r="AN45" s="54">
        <v>5.4</v>
      </c>
      <c r="AO45" s="55">
        <v>99.6</v>
      </c>
      <c r="AP45" s="54">
        <v>18.444444444444443</v>
      </c>
    </row>
    <row r="46" spans="1:42" x14ac:dyDescent="0.3">
      <c r="A46" s="49" t="s">
        <v>846</v>
      </c>
      <c r="B46" s="50" t="s">
        <v>847</v>
      </c>
      <c r="C46" s="49" t="s">
        <v>1322</v>
      </c>
      <c r="D46" s="52">
        <v>375.8</v>
      </c>
      <c r="E46" s="53">
        <v>2301.39</v>
      </c>
      <c r="F46" s="52">
        <v>6.1239755188930278</v>
      </c>
      <c r="G46" s="54">
        <v>23.6</v>
      </c>
      <c r="H46" s="55">
        <v>127.38</v>
      </c>
      <c r="I46" s="54">
        <v>5.3974576271186434</v>
      </c>
      <c r="J46" s="54">
        <v>20.6</v>
      </c>
      <c r="K46" s="55">
        <v>106.17</v>
      </c>
      <c r="L46" s="54">
        <v>5.1538834951456307</v>
      </c>
      <c r="M46" s="54">
        <v>43.4</v>
      </c>
      <c r="N46" s="55">
        <v>236.51</v>
      </c>
      <c r="O46" s="54">
        <v>5.4495391705069123</v>
      </c>
      <c r="P46" s="54">
        <v>38</v>
      </c>
      <c r="Q46" s="55">
        <v>261.92</v>
      </c>
      <c r="R46" s="54">
        <v>6.8926315789473689</v>
      </c>
      <c r="S46" s="54">
        <v>41.9</v>
      </c>
      <c r="T46" s="55">
        <v>261.58999999999997</v>
      </c>
      <c r="U46" s="54">
        <v>6.2431980906921236</v>
      </c>
      <c r="V46" s="54">
        <v>63.2</v>
      </c>
      <c r="W46" s="55">
        <v>380.18</v>
      </c>
      <c r="X46" s="54">
        <v>6.0155063291139239</v>
      </c>
      <c r="Y46" s="54">
        <v>34.9</v>
      </c>
      <c r="Z46" s="55">
        <v>210.31</v>
      </c>
      <c r="AA46" s="54">
        <v>6.0260744985673353</v>
      </c>
      <c r="AB46" s="54">
        <v>51.6</v>
      </c>
      <c r="AC46" s="55">
        <v>333.6</v>
      </c>
      <c r="AD46" s="54">
        <v>6.4651162790697674</v>
      </c>
      <c r="AE46" s="54">
        <v>26.2</v>
      </c>
      <c r="AF46" s="55">
        <v>174.3</v>
      </c>
      <c r="AG46" s="54">
        <v>6.6526717557251915</v>
      </c>
      <c r="AH46" s="54">
        <v>6.8</v>
      </c>
      <c r="AI46" s="55">
        <v>45.65</v>
      </c>
      <c r="AJ46" s="54">
        <v>6.7132352941176467</v>
      </c>
      <c r="AK46" s="54">
        <v>16</v>
      </c>
      <c r="AL46" s="55">
        <v>96.71</v>
      </c>
      <c r="AM46" s="54">
        <v>6.0443749999999996</v>
      </c>
      <c r="AN46" s="54">
        <v>9.6</v>
      </c>
      <c r="AO46" s="55">
        <v>67.069999999999993</v>
      </c>
      <c r="AP46" s="54">
        <v>6.9864583333333332</v>
      </c>
    </row>
    <row r="47" spans="1:42" x14ac:dyDescent="0.3">
      <c r="A47" s="49" t="s">
        <v>1062</v>
      </c>
      <c r="B47" s="50" t="s">
        <v>1063</v>
      </c>
      <c r="C47" s="49" t="s">
        <v>1323</v>
      </c>
      <c r="D47" s="52">
        <v>5</v>
      </c>
      <c r="E47" s="53">
        <v>40.099999999999994</v>
      </c>
      <c r="F47" s="52">
        <v>8.02</v>
      </c>
      <c r="G47" s="54">
        <v>1</v>
      </c>
      <c r="H47" s="55">
        <v>11.5</v>
      </c>
      <c r="I47" s="54">
        <v>11.5</v>
      </c>
      <c r="J47" s="56"/>
      <c r="K47" s="55"/>
      <c r="L47" s="56"/>
      <c r="M47" s="54">
        <v>1</v>
      </c>
      <c r="N47" s="55">
        <v>10</v>
      </c>
      <c r="O47" s="54">
        <v>10</v>
      </c>
      <c r="P47" s="54">
        <v>2</v>
      </c>
      <c r="Q47" s="55">
        <v>11.6</v>
      </c>
      <c r="R47" s="54">
        <v>5.8</v>
      </c>
      <c r="S47" s="56"/>
      <c r="T47" s="55"/>
      <c r="U47" s="56"/>
      <c r="V47" s="56"/>
      <c r="W47" s="55"/>
      <c r="X47" s="56"/>
      <c r="Y47" s="56"/>
      <c r="Z47" s="55"/>
      <c r="AA47" s="56"/>
      <c r="AB47" s="54">
        <v>1</v>
      </c>
      <c r="AC47" s="55">
        <v>7</v>
      </c>
      <c r="AD47" s="54">
        <v>7</v>
      </c>
      <c r="AE47" s="56"/>
      <c r="AF47" s="55"/>
      <c r="AG47" s="56"/>
      <c r="AH47" s="56"/>
      <c r="AI47" s="55"/>
      <c r="AJ47" s="56"/>
      <c r="AK47" s="56"/>
      <c r="AL47" s="55"/>
      <c r="AM47" s="56"/>
      <c r="AN47" s="56"/>
      <c r="AO47" s="55"/>
      <c r="AP47" s="56"/>
    </row>
    <row r="48" spans="1:42" x14ac:dyDescent="0.3">
      <c r="A48" s="49" t="s">
        <v>135</v>
      </c>
      <c r="B48" s="50" t="s">
        <v>136</v>
      </c>
      <c r="C48" s="49" t="s">
        <v>1325</v>
      </c>
      <c r="D48" s="52">
        <v>7.2</v>
      </c>
      <c r="E48" s="53">
        <v>123.2</v>
      </c>
      <c r="F48" s="52">
        <v>17.111111111111111</v>
      </c>
      <c r="G48" s="56"/>
      <c r="H48" s="55"/>
      <c r="I48" s="56"/>
      <c r="J48" s="54">
        <v>1</v>
      </c>
      <c r="K48" s="55">
        <v>11</v>
      </c>
      <c r="L48" s="54">
        <v>11</v>
      </c>
      <c r="M48" s="54">
        <v>1</v>
      </c>
      <c r="N48" s="55">
        <v>23</v>
      </c>
      <c r="O48" s="54">
        <v>23</v>
      </c>
      <c r="P48" s="54">
        <v>1</v>
      </c>
      <c r="Q48" s="55">
        <v>12.4</v>
      </c>
      <c r="R48" s="54">
        <v>12.4</v>
      </c>
      <c r="S48" s="56"/>
      <c r="T48" s="55"/>
      <c r="U48" s="56"/>
      <c r="V48" s="54">
        <v>1</v>
      </c>
      <c r="W48" s="55">
        <v>11.8</v>
      </c>
      <c r="X48" s="54">
        <v>11.8</v>
      </c>
      <c r="Y48" s="56"/>
      <c r="Z48" s="55"/>
      <c r="AA48" s="56"/>
      <c r="AB48" s="54">
        <v>1</v>
      </c>
      <c r="AC48" s="55">
        <v>23</v>
      </c>
      <c r="AD48" s="54">
        <v>23</v>
      </c>
      <c r="AE48" s="56"/>
      <c r="AF48" s="55"/>
      <c r="AG48" s="56"/>
      <c r="AH48" s="56"/>
      <c r="AI48" s="55"/>
      <c r="AJ48" s="56"/>
      <c r="AK48" s="56"/>
      <c r="AL48" s="55"/>
      <c r="AM48" s="56"/>
      <c r="AN48" s="54">
        <v>2.2000000000000002</v>
      </c>
      <c r="AO48" s="55">
        <v>42</v>
      </c>
      <c r="AP48" s="54">
        <v>19.09090909090909</v>
      </c>
    </row>
    <row r="49" spans="1:42" x14ac:dyDescent="0.3">
      <c r="A49" s="49" t="s">
        <v>137</v>
      </c>
      <c r="B49" s="50" t="s">
        <v>138</v>
      </c>
      <c r="C49" s="49" t="s">
        <v>1326</v>
      </c>
      <c r="D49" s="52">
        <v>43.7</v>
      </c>
      <c r="E49" s="53">
        <v>385.96</v>
      </c>
      <c r="F49" s="52">
        <v>8.8320366132723098</v>
      </c>
      <c r="G49" s="54">
        <v>1</v>
      </c>
      <c r="H49" s="55">
        <v>6</v>
      </c>
      <c r="I49" s="54">
        <v>6</v>
      </c>
      <c r="J49" s="54">
        <v>1.2</v>
      </c>
      <c r="K49" s="55">
        <v>7.1999999999999993</v>
      </c>
      <c r="L49" s="54">
        <v>6</v>
      </c>
      <c r="M49" s="56"/>
      <c r="N49" s="55"/>
      <c r="O49" s="56"/>
      <c r="P49" s="56"/>
      <c r="Q49" s="55"/>
      <c r="R49" s="56"/>
      <c r="S49" s="56"/>
      <c r="T49" s="55"/>
      <c r="U49" s="56"/>
      <c r="V49" s="56"/>
      <c r="W49" s="55"/>
      <c r="X49" s="56"/>
      <c r="Y49" s="54">
        <v>4</v>
      </c>
      <c r="Z49" s="55">
        <v>32.799999999999997</v>
      </c>
      <c r="AA49" s="54">
        <v>8.1999999999999993</v>
      </c>
      <c r="AB49" s="54">
        <v>18.399999999999999</v>
      </c>
      <c r="AC49" s="55">
        <v>151.66</v>
      </c>
      <c r="AD49" s="54">
        <v>8.2423913043478265</v>
      </c>
      <c r="AE49" s="54">
        <v>18.100000000000001</v>
      </c>
      <c r="AF49" s="55">
        <v>179.8</v>
      </c>
      <c r="AG49" s="54">
        <v>9.9337016574585633</v>
      </c>
      <c r="AH49" s="54">
        <v>1</v>
      </c>
      <c r="AI49" s="55">
        <v>8.5</v>
      </c>
      <c r="AJ49" s="54">
        <v>8.5</v>
      </c>
      <c r="AK49" s="56"/>
      <c r="AL49" s="55"/>
      <c r="AM49" s="56"/>
      <c r="AN49" s="56"/>
      <c r="AO49" s="55"/>
      <c r="AP49" s="56"/>
    </row>
    <row r="50" spans="1:42" x14ac:dyDescent="0.3">
      <c r="A50" s="49" t="s">
        <v>314</v>
      </c>
      <c r="B50" s="50" t="s">
        <v>315</v>
      </c>
      <c r="C50" s="49" t="s">
        <v>1352</v>
      </c>
      <c r="D50" s="52">
        <v>2.2000000000000002</v>
      </c>
      <c r="E50" s="53">
        <v>6.1</v>
      </c>
      <c r="F50" s="52">
        <v>2.7727272727272725</v>
      </c>
      <c r="G50" s="56"/>
      <c r="H50" s="55"/>
      <c r="I50" s="56"/>
      <c r="J50" s="56"/>
      <c r="K50" s="55"/>
      <c r="L50" s="56"/>
      <c r="M50" s="56"/>
      <c r="N50" s="55"/>
      <c r="O50" s="56"/>
      <c r="P50" s="56"/>
      <c r="Q50" s="55"/>
      <c r="R50" s="56"/>
      <c r="S50" s="56"/>
      <c r="T50" s="55"/>
      <c r="U50" s="56"/>
      <c r="V50" s="56"/>
      <c r="W50" s="55"/>
      <c r="X50" s="56"/>
      <c r="Y50" s="56"/>
      <c r="Z50" s="55"/>
      <c r="AA50" s="56"/>
      <c r="AB50" s="56"/>
      <c r="AC50" s="55"/>
      <c r="AD50" s="56"/>
      <c r="AE50" s="54">
        <v>2.2000000000000002</v>
      </c>
      <c r="AF50" s="55">
        <v>6.1</v>
      </c>
      <c r="AG50" s="54">
        <v>2.7727272727272725</v>
      </c>
      <c r="AH50" s="56"/>
      <c r="AI50" s="55"/>
      <c r="AJ50" s="56"/>
      <c r="AK50" s="56"/>
      <c r="AL50" s="55"/>
      <c r="AM50" s="56"/>
      <c r="AN50" s="56"/>
      <c r="AO50" s="55"/>
      <c r="AP50" s="56"/>
    </row>
    <row r="51" spans="1:42" x14ac:dyDescent="0.3">
      <c r="A51" s="49" t="s">
        <v>399</v>
      </c>
      <c r="B51" s="50" t="s">
        <v>400</v>
      </c>
      <c r="C51" s="49" t="s">
        <v>1327</v>
      </c>
      <c r="D51" s="52">
        <v>60</v>
      </c>
      <c r="E51" s="53">
        <v>673.8</v>
      </c>
      <c r="F51" s="52">
        <v>11.229999999999999</v>
      </c>
      <c r="G51" s="54">
        <v>1.6</v>
      </c>
      <c r="H51" s="55">
        <v>15.199999999999998</v>
      </c>
      <c r="I51" s="54">
        <v>9.4999999999999982</v>
      </c>
      <c r="J51" s="56"/>
      <c r="K51" s="55"/>
      <c r="L51" s="56"/>
      <c r="M51" s="54">
        <v>5.0999999999999996</v>
      </c>
      <c r="N51" s="55">
        <v>55.35</v>
      </c>
      <c r="O51" s="54">
        <v>10.852941176470589</v>
      </c>
      <c r="P51" s="54">
        <v>6.5</v>
      </c>
      <c r="Q51" s="55">
        <v>83.4</v>
      </c>
      <c r="R51" s="54">
        <v>12.830769230769231</v>
      </c>
      <c r="S51" s="54">
        <v>2.7</v>
      </c>
      <c r="T51" s="55">
        <v>29.25</v>
      </c>
      <c r="U51" s="54">
        <v>10.833333333333332</v>
      </c>
      <c r="V51" s="54">
        <v>6.8</v>
      </c>
      <c r="W51" s="55">
        <v>78.900000000000006</v>
      </c>
      <c r="X51" s="54">
        <v>11.602941176470589</v>
      </c>
      <c r="Y51" s="54">
        <v>3.7</v>
      </c>
      <c r="Z51" s="55">
        <v>38.4</v>
      </c>
      <c r="AA51" s="54">
        <v>10.378378378378377</v>
      </c>
      <c r="AB51" s="54">
        <v>14.5</v>
      </c>
      <c r="AC51" s="55">
        <v>170.38</v>
      </c>
      <c r="AD51" s="54">
        <v>11.750344827586206</v>
      </c>
      <c r="AE51" s="54">
        <v>6.8</v>
      </c>
      <c r="AF51" s="55">
        <v>78.599999999999994</v>
      </c>
      <c r="AG51" s="54">
        <v>11.558823529411764</v>
      </c>
      <c r="AH51" s="56"/>
      <c r="AI51" s="55"/>
      <c r="AJ51" s="56"/>
      <c r="AK51" s="54">
        <v>6.1</v>
      </c>
      <c r="AL51" s="55">
        <v>58.05</v>
      </c>
      <c r="AM51" s="54">
        <v>9.5163934426229506</v>
      </c>
      <c r="AN51" s="54">
        <v>6.2</v>
      </c>
      <c r="AO51" s="55">
        <v>66.27</v>
      </c>
      <c r="AP51" s="54">
        <v>10.688709677419354</v>
      </c>
    </row>
    <row r="52" spans="1:42" x14ac:dyDescent="0.3">
      <c r="A52" s="49" t="s">
        <v>1064</v>
      </c>
      <c r="B52" s="50" t="s">
        <v>1065</v>
      </c>
      <c r="C52" s="49" t="s">
        <v>1328</v>
      </c>
      <c r="D52" s="52">
        <v>1597</v>
      </c>
      <c r="E52" s="53">
        <v>3624.13</v>
      </c>
      <c r="F52" s="52">
        <v>2.2693362554790233</v>
      </c>
      <c r="G52" s="54">
        <v>60.9</v>
      </c>
      <c r="H52" s="55">
        <v>108.25</v>
      </c>
      <c r="I52" s="54">
        <v>1.777504105090312</v>
      </c>
      <c r="J52" s="54">
        <v>51.3</v>
      </c>
      <c r="K52" s="55">
        <v>86.42</v>
      </c>
      <c r="L52" s="54">
        <v>1.684600389863548</v>
      </c>
      <c r="M52" s="54">
        <v>90.4</v>
      </c>
      <c r="N52" s="55">
        <v>251.85999999999999</v>
      </c>
      <c r="O52" s="54">
        <v>2.7860619469026546</v>
      </c>
      <c r="P52" s="54">
        <v>116.2</v>
      </c>
      <c r="Q52" s="55">
        <v>317.10000000000002</v>
      </c>
      <c r="R52" s="54">
        <v>2.7289156626506026</v>
      </c>
      <c r="S52" s="54">
        <v>304.2</v>
      </c>
      <c r="T52" s="55">
        <v>737.28</v>
      </c>
      <c r="U52" s="54">
        <v>2.4236686390532545</v>
      </c>
      <c r="V52" s="54">
        <v>118.6</v>
      </c>
      <c r="W52" s="55">
        <v>338.69</v>
      </c>
      <c r="X52" s="54">
        <v>2.8557335581787524</v>
      </c>
      <c r="Y52" s="54">
        <v>114.2</v>
      </c>
      <c r="Z52" s="55">
        <v>351.99</v>
      </c>
      <c r="AA52" s="54">
        <v>3.0822241681260945</v>
      </c>
      <c r="AB52" s="54">
        <v>319.5</v>
      </c>
      <c r="AC52" s="55">
        <v>579.75</v>
      </c>
      <c r="AD52" s="54">
        <v>1.8145539906103287</v>
      </c>
      <c r="AE52" s="54">
        <v>152.19999999999999</v>
      </c>
      <c r="AF52" s="55">
        <v>193.62000000000003</v>
      </c>
      <c r="AG52" s="54">
        <v>1.2721419185282525</v>
      </c>
      <c r="AH52" s="54">
        <v>133.80000000000001</v>
      </c>
      <c r="AI52" s="55">
        <v>230.98</v>
      </c>
      <c r="AJ52" s="54">
        <v>1.7263079222720477</v>
      </c>
      <c r="AK52" s="54">
        <v>97.8</v>
      </c>
      <c r="AL52" s="55">
        <v>330.09</v>
      </c>
      <c r="AM52" s="54">
        <v>3.3751533742331286</v>
      </c>
      <c r="AN52" s="54">
        <v>37.9</v>
      </c>
      <c r="AO52" s="55">
        <v>98.1</v>
      </c>
      <c r="AP52" s="54">
        <v>2.5883905013192612</v>
      </c>
    </row>
    <row r="53" spans="1:42" x14ac:dyDescent="0.3">
      <c r="A53" s="49" t="s">
        <v>141</v>
      </c>
      <c r="B53" s="50" t="s">
        <v>142</v>
      </c>
      <c r="C53" s="49" t="s">
        <v>1329</v>
      </c>
      <c r="D53" s="52">
        <v>3</v>
      </c>
      <c r="E53" s="53">
        <v>26</v>
      </c>
      <c r="F53" s="52">
        <v>8.6666666666666661</v>
      </c>
      <c r="G53" s="56"/>
      <c r="H53" s="55"/>
      <c r="I53" s="56"/>
      <c r="J53" s="56"/>
      <c r="K53" s="55"/>
      <c r="L53" s="56"/>
      <c r="M53" s="56"/>
      <c r="N53" s="55"/>
      <c r="O53" s="56"/>
      <c r="P53" s="56"/>
      <c r="Q53" s="55"/>
      <c r="R53" s="56"/>
      <c r="S53" s="56"/>
      <c r="T53" s="55"/>
      <c r="U53" s="56"/>
      <c r="V53" s="54">
        <v>1</v>
      </c>
      <c r="W53" s="55">
        <v>6</v>
      </c>
      <c r="X53" s="54">
        <v>6</v>
      </c>
      <c r="Y53" s="56"/>
      <c r="Z53" s="55"/>
      <c r="AA53" s="56"/>
      <c r="AB53" s="54">
        <v>2</v>
      </c>
      <c r="AC53" s="55">
        <v>20</v>
      </c>
      <c r="AD53" s="54">
        <v>10</v>
      </c>
      <c r="AE53" s="56"/>
      <c r="AF53" s="55"/>
      <c r="AG53" s="56"/>
      <c r="AH53" s="56"/>
      <c r="AI53" s="55"/>
      <c r="AJ53" s="56"/>
      <c r="AK53" s="56"/>
      <c r="AL53" s="55"/>
      <c r="AM53" s="56"/>
      <c r="AN53" s="56"/>
      <c r="AO53" s="55"/>
      <c r="AP53" s="56"/>
    </row>
    <row r="54" spans="1:42" x14ac:dyDescent="0.3">
      <c r="A54" s="49" t="s">
        <v>147</v>
      </c>
      <c r="B54" s="50" t="s">
        <v>148</v>
      </c>
      <c r="C54" s="49" t="s">
        <v>1335</v>
      </c>
      <c r="D54" s="52">
        <v>100.3</v>
      </c>
      <c r="E54" s="53">
        <v>1911</v>
      </c>
      <c r="F54" s="52">
        <v>19.052841475573281</v>
      </c>
      <c r="G54" s="54">
        <v>2</v>
      </c>
      <c r="H54" s="55">
        <v>26.9</v>
      </c>
      <c r="I54" s="54">
        <v>13.45</v>
      </c>
      <c r="J54" s="54">
        <v>1</v>
      </c>
      <c r="K54" s="55">
        <v>13</v>
      </c>
      <c r="L54" s="54">
        <v>13</v>
      </c>
      <c r="M54" s="54">
        <v>5</v>
      </c>
      <c r="N54" s="55">
        <v>68.5</v>
      </c>
      <c r="O54" s="54">
        <v>13.7</v>
      </c>
      <c r="P54" s="54">
        <v>11</v>
      </c>
      <c r="Q54" s="55">
        <v>152.80000000000001</v>
      </c>
      <c r="R54" s="54">
        <v>13.890909090909092</v>
      </c>
      <c r="S54" s="54">
        <v>4.5</v>
      </c>
      <c r="T54" s="55">
        <v>88</v>
      </c>
      <c r="U54" s="54">
        <v>19.555555555555557</v>
      </c>
      <c r="V54" s="54">
        <v>3</v>
      </c>
      <c r="W54" s="55">
        <v>45</v>
      </c>
      <c r="X54" s="54">
        <v>15</v>
      </c>
      <c r="Y54" s="54">
        <v>17.8</v>
      </c>
      <c r="Z54" s="55">
        <v>335.8</v>
      </c>
      <c r="AA54" s="54">
        <v>18.865168539325843</v>
      </c>
      <c r="AB54" s="54">
        <v>19.2</v>
      </c>
      <c r="AC54" s="55">
        <v>369.1</v>
      </c>
      <c r="AD54" s="54">
        <v>19.223958333333336</v>
      </c>
      <c r="AE54" s="54">
        <v>24.3</v>
      </c>
      <c r="AF54" s="55">
        <v>512.4</v>
      </c>
      <c r="AG54" s="54">
        <v>21.086419753086417</v>
      </c>
      <c r="AH54" s="56"/>
      <c r="AI54" s="55"/>
      <c r="AJ54" s="56"/>
      <c r="AK54" s="54">
        <v>6.5</v>
      </c>
      <c r="AL54" s="55">
        <v>142</v>
      </c>
      <c r="AM54" s="54">
        <v>21.846153846153847</v>
      </c>
      <c r="AN54" s="54">
        <v>6</v>
      </c>
      <c r="AO54" s="55">
        <v>157.5</v>
      </c>
      <c r="AP54" s="54">
        <v>26.25</v>
      </c>
    </row>
    <row r="55" spans="1:42" x14ac:dyDescent="0.3">
      <c r="A55" s="49" t="s">
        <v>151</v>
      </c>
      <c r="B55" s="50" t="s">
        <v>152</v>
      </c>
      <c r="C55" s="49" t="s">
        <v>1338</v>
      </c>
      <c r="D55" s="52">
        <v>8.5</v>
      </c>
      <c r="E55" s="53">
        <v>256.60000000000002</v>
      </c>
      <c r="F55" s="52">
        <v>30.18823529411765</v>
      </c>
      <c r="G55" s="56"/>
      <c r="H55" s="55"/>
      <c r="I55" s="56"/>
      <c r="J55" s="56"/>
      <c r="K55" s="55"/>
      <c r="L55" s="56"/>
      <c r="M55" s="56"/>
      <c r="N55" s="55"/>
      <c r="O55" s="56"/>
      <c r="P55" s="56"/>
      <c r="Q55" s="55"/>
      <c r="R55" s="56"/>
      <c r="S55" s="56"/>
      <c r="T55" s="55"/>
      <c r="U55" s="56"/>
      <c r="V55" s="56"/>
      <c r="W55" s="55"/>
      <c r="X55" s="56"/>
      <c r="Y55" s="56"/>
      <c r="Z55" s="55"/>
      <c r="AA55" s="56"/>
      <c r="AB55" s="54">
        <v>3.2</v>
      </c>
      <c r="AC55" s="55">
        <v>90.8</v>
      </c>
      <c r="AD55" s="54">
        <v>28.374999999999996</v>
      </c>
      <c r="AE55" s="54">
        <v>5.3</v>
      </c>
      <c r="AF55" s="55">
        <v>165.8</v>
      </c>
      <c r="AG55" s="54">
        <v>31.283018867924532</v>
      </c>
      <c r="AH55" s="56"/>
      <c r="AI55" s="55"/>
      <c r="AJ55" s="56"/>
      <c r="AK55" s="56"/>
      <c r="AL55" s="55"/>
      <c r="AM55" s="56"/>
      <c r="AN55" s="56"/>
      <c r="AO55" s="55"/>
      <c r="AP55" s="56"/>
    </row>
    <row r="56" spans="1:42" x14ac:dyDescent="0.3">
      <c r="A56" s="49" t="s">
        <v>157</v>
      </c>
      <c r="B56" s="50" t="s">
        <v>158</v>
      </c>
      <c r="C56" s="49" t="s">
        <v>1342</v>
      </c>
      <c r="D56" s="52">
        <v>2</v>
      </c>
      <c r="E56" s="53">
        <v>10.5</v>
      </c>
      <c r="F56" s="52">
        <v>5.25</v>
      </c>
      <c r="G56" s="54">
        <v>1</v>
      </c>
      <c r="H56" s="55">
        <v>5.5</v>
      </c>
      <c r="I56" s="54">
        <v>5.5</v>
      </c>
      <c r="J56" s="56"/>
      <c r="K56" s="55"/>
      <c r="L56" s="56"/>
      <c r="M56" s="56"/>
      <c r="N56" s="55"/>
      <c r="O56" s="56"/>
      <c r="P56" s="56"/>
      <c r="Q56" s="55"/>
      <c r="R56" s="56"/>
      <c r="S56" s="54">
        <v>1</v>
      </c>
      <c r="T56" s="55">
        <v>5</v>
      </c>
      <c r="U56" s="54">
        <v>5</v>
      </c>
      <c r="V56" s="56"/>
      <c r="W56" s="55"/>
      <c r="X56" s="56"/>
      <c r="Y56" s="56"/>
      <c r="Z56" s="55"/>
      <c r="AA56" s="56"/>
      <c r="AB56" s="56"/>
      <c r="AC56" s="55"/>
      <c r="AD56" s="56"/>
      <c r="AE56" s="56"/>
      <c r="AF56" s="55"/>
      <c r="AG56" s="56"/>
      <c r="AH56" s="56"/>
      <c r="AI56" s="55"/>
      <c r="AJ56" s="56"/>
      <c r="AK56" s="56"/>
      <c r="AL56" s="55"/>
      <c r="AM56" s="56"/>
      <c r="AN56" s="56"/>
      <c r="AO56" s="55"/>
      <c r="AP56" s="56"/>
    </row>
    <row r="57" spans="1:42" x14ac:dyDescent="0.3">
      <c r="A57" s="49" t="s">
        <v>1069</v>
      </c>
      <c r="B57" s="50" t="s">
        <v>1070</v>
      </c>
      <c r="C57" s="49" t="s">
        <v>1343</v>
      </c>
      <c r="D57" s="52">
        <v>575.29999999999995</v>
      </c>
      <c r="E57" s="53">
        <v>6818.35</v>
      </c>
      <c r="F57" s="52">
        <v>11.851816443594648</v>
      </c>
      <c r="G57" s="54">
        <v>65.400000000000006</v>
      </c>
      <c r="H57" s="55">
        <v>600.6</v>
      </c>
      <c r="I57" s="54">
        <v>9.1834862385321099</v>
      </c>
      <c r="J57" s="54">
        <v>39.299999999999997</v>
      </c>
      <c r="K57" s="55">
        <v>360.5</v>
      </c>
      <c r="L57" s="54">
        <v>9.1730279898218843</v>
      </c>
      <c r="M57" s="54">
        <v>105.5</v>
      </c>
      <c r="N57" s="55">
        <v>1101</v>
      </c>
      <c r="O57" s="54">
        <v>10.436018957345972</v>
      </c>
      <c r="P57" s="54">
        <v>96.8</v>
      </c>
      <c r="Q57" s="55">
        <v>1145.7</v>
      </c>
      <c r="R57" s="54">
        <v>11.835743801652894</v>
      </c>
      <c r="S57" s="54">
        <v>21.5</v>
      </c>
      <c r="T57" s="55">
        <v>249.20000000000002</v>
      </c>
      <c r="U57" s="54">
        <v>11.590697674418605</v>
      </c>
      <c r="V57" s="54">
        <v>53</v>
      </c>
      <c r="W57" s="55">
        <v>658.8</v>
      </c>
      <c r="X57" s="54">
        <v>12.430188679245282</v>
      </c>
      <c r="Y57" s="54">
        <v>30.7</v>
      </c>
      <c r="Z57" s="55">
        <v>412.25</v>
      </c>
      <c r="AA57" s="54">
        <v>13.428338762214985</v>
      </c>
      <c r="AB57" s="54">
        <v>29.2</v>
      </c>
      <c r="AC57" s="55">
        <v>500.29999999999995</v>
      </c>
      <c r="AD57" s="54">
        <v>17.133561643835616</v>
      </c>
      <c r="AE57" s="54">
        <v>39</v>
      </c>
      <c r="AF57" s="55">
        <v>656.09999999999991</v>
      </c>
      <c r="AG57" s="54">
        <v>16.823076923076922</v>
      </c>
      <c r="AH57" s="54">
        <v>35.9</v>
      </c>
      <c r="AI57" s="55">
        <v>540</v>
      </c>
      <c r="AJ57" s="54">
        <v>15.041782729805014</v>
      </c>
      <c r="AK57" s="54">
        <v>55</v>
      </c>
      <c r="AL57" s="55">
        <v>551.9</v>
      </c>
      <c r="AM57" s="54">
        <v>10.034545454545453</v>
      </c>
      <c r="AN57" s="54">
        <v>4</v>
      </c>
      <c r="AO57" s="55">
        <v>42</v>
      </c>
      <c r="AP57" s="54">
        <v>10.5</v>
      </c>
    </row>
    <row r="58" spans="1:42" x14ac:dyDescent="0.3">
      <c r="A58" s="49" t="s">
        <v>163</v>
      </c>
      <c r="B58" s="50" t="s">
        <v>164</v>
      </c>
      <c r="C58" s="49" t="s">
        <v>1344</v>
      </c>
      <c r="D58" s="52">
        <v>8.3000000000000007</v>
      </c>
      <c r="E58" s="53">
        <v>133.4</v>
      </c>
      <c r="F58" s="52">
        <v>16.072289156626507</v>
      </c>
      <c r="G58" s="54">
        <v>3</v>
      </c>
      <c r="H58" s="55">
        <v>46</v>
      </c>
      <c r="I58" s="54">
        <v>15.333333333333334</v>
      </c>
      <c r="J58" s="54">
        <v>2.2999999999999998</v>
      </c>
      <c r="K58" s="55">
        <v>41.4</v>
      </c>
      <c r="L58" s="54">
        <v>18</v>
      </c>
      <c r="M58" s="54">
        <v>1</v>
      </c>
      <c r="N58" s="55">
        <v>12</v>
      </c>
      <c r="O58" s="54">
        <v>12</v>
      </c>
      <c r="P58" s="56"/>
      <c r="Q58" s="55"/>
      <c r="R58" s="56"/>
      <c r="S58" s="56"/>
      <c r="T58" s="55"/>
      <c r="U58" s="56"/>
      <c r="V58" s="54">
        <v>1</v>
      </c>
      <c r="W58" s="55">
        <v>14</v>
      </c>
      <c r="X58" s="54">
        <v>14</v>
      </c>
      <c r="Y58" s="56"/>
      <c r="Z58" s="55"/>
      <c r="AA58" s="56"/>
      <c r="AB58" s="54">
        <v>1</v>
      </c>
      <c r="AC58" s="55">
        <v>20</v>
      </c>
      <c r="AD58" s="54">
        <v>20</v>
      </c>
      <c r="AE58" s="56"/>
      <c r="AF58" s="55"/>
      <c r="AG58" s="56"/>
      <c r="AH58" s="56"/>
      <c r="AI58" s="55"/>
      <c r="AJ58" s="56"/>
      <c r="AK58" s="56"/>
      <c r="AL58" s="55"/>
      <c r="AM58" s="56"/>
      <c r="AN58" s="56"/>
      <c r="AO58" s="55"/>
      <c r="AP58" s="56"/>
    </row>
    <row r="59" spans="1:42" x14ac:dyDescent="0.3">
      <c r="A59" s="49" t="s">
        <v>169</v>
      </c>
      <c r="B59" s="50" t="s">
        <v>170</v>
      </c>
      <c r="C59" s="49" t="s">
        <v>1347</v>
      </c>
      <c r="D59" s="52">
        <v>674.3</v>
      </c>
      <c r="E59" s="53">
        <v>5719.84</v>
      </c>
      <c r="F59" s="52">
        <v>8.4826338425033381</v>
      </c>
      <c r="G59" s="54">
        <v>89.4</v>
      </c>
      <c r="H59" s="55">
        <v>717.81</v>
      </c>
      <c r="I59" s="54">
        <v>8.0291946308724818</v>
      </c>
      <c r="J59" s="54">
        <v>68.3</v>
      </c>
      <c r="K59" s="55">
        <v>522.12</v>
      </c>
      <c r="L59" s="54">
        <v>7.6445095168374824</v>
      </c>
      <c r="M59" s="54">
        <v>107.7</v>
      </c>
      <c r="N59" s="55">
        <v>917.8</v>
      </c>
      <c r="O59" s="54">
        <v>8.5218198700092849</v>
      </c>
      <c r="P59" s="54">
        <v>84.8</v>
      </c>
      <c r="Q59" s="55">
        <v>747.1099999999999</v>
      </c>
      <c r="R59" s="54">
        <v>8.8102594339622637</v>
      </c>
      <c r="S59" s="54">
        <v>137.4</v>
      </c>
      <c r="T59" s="55">
        <v>1141.5</v>
      </c>
      <c r="U59" s="54">
        <v>8.3078602620087327</v>
      </c>
      <c r="V59" s="54">
        <v>112.7</v>
      </c>
      <c r="W59" s="55">
        <v>1000.2300000000001</v>
      </c>
      <c r="X59" s="54">
        <v>8.8751552795031063</v>
      </c>
      <c r="Y59" s="54">
        <v>14</v>
      </c>
      <c r="Z59" s="55">
        <v>132.35</v>
      </c>
      <c r="AA59" s="54">
        <v>9.4535714285714274</v>
      </c>
      <c r="AB59" s="54">
        <v>6.4</v>
      </c>
      <c r="AC59" s="55">
        <v>64.599999999999994</v>
      </c>
      <c r="AD59" s="54">
        <v>10.093749999999998</v>
      </c>
      <c r="AE59" s="54">
        <v>8.3000000000000007</v>
      </c>
      <c r="AF59" s="55">
        <v>75.95</v>
      </c>
      <c r="AG59" s="54">
        <v>9.1506024096385534</v>
      </c>
      <c r="AH59" s="54">
        <v>6</v>
      </c>
      <c r="AI59" s="55">
        <v>51.850000000000009</v>
      </c>
      <c r="AJ59" s="54">
        <v>8.6416666666666675</v>
      </c>
      <c r="AK59" s="54">
        <v>24.3</v>
      </c>
      <c r="AL59" s="55">
        <v>208.71999999999997</v>
      </c>
      <c r="AM59" s="54">
        <v>8.5893004115226326</v>
      </c>
      <c r="AN59" s="54">
        <v>15</v>
      </c>
      <c r="AO59" s="55">
        <v>139.80000000000001</v>
      </c>
      <c r="AP59" s="54">
        <v>9.32</v>
      </c>
    </row>
    <row r="60" spans="1:42" s="5" customFormat="1" x14ac:dyDescent="0.3">
      <c r="A60" s="51" t="s">
        <v>1075</v>
      </c>
      <c r="B60" s="51" t="s">
        <v>1075</v>
      </c>
      <c r="C60" s="51" t="s">
        <v>742</v>
      </c>
      <c r="D60" s="52">
        <v>12889.9</v>
      </c>
      <c r="E60" s="53">
        <v>80894.720000000001</v>
      </c>
      <c r="F60" s="52">
        <v>6.2758221553309186</v>
      </c>
      <c r="G60" s="52">
        <v>972.7</v>
      </c>
      <c r="H60" s="53">
        <v>5413.17</v>
      </c>
      <c r="I60" s="52">
        <v>5.5650971522566053</v>
      </c>
      <c r="J60" s="52">
        <v>948.3</v>
      </c>
      <c r="K60" s="53">
        <v>5541.49</v>
      </c>
      <c r="L60" s="52">
        <v>5.8436043446166828</v>
      </c>
      <c r="M60" s="52">
        <v>1811.1</v>
      </c>
      <c r="N60" s="53">
        <v>8207.68</v>
      </c>
      <c r="O60" s="52">
        <v>4.5318756556788697</v>
      </c>
      <c r="P60" s="52">
        <v>1182.3</v>
      </c>
      <c r="Q60" s="53">
        <v>7274.83</v>
      </c>
      <c r="R60" s="52">
        <v>6.1531168062251549</v>
      </c>
      <c r="S60" s="52">
        <v>1389.2</v>
      </c>
      <c r="T60" s="53">
        <v>6882.54</v>
      </c>
      <c r="U60" s="52">
        <v>4.9543190325367119</v>
      </c>
      <c r="V60" s="52">
        <v>1032.0999999999999</v>
      </c>
      <c r="W60" s="53">
        <v>6901.55</v>
      </c>
      <c r="X60" s="52">
        <v>6.6869004941381656</v>
      </c>
      <c r="Y60" s="52">
        <v>919.4</v>
      </c>
      <c r="Z60" s="53">
        <v>7200.98</v>
      </c>
      <c r="AA60" s="52">
        <v>7.8322601696758749</v>
      </c>
      <c r="AB60" s="52">
        <v>1489.9</v>
      </c>
      <c r="AC60" s="53">
        <v>11287.32</v>
      </c>
      <c r="AD60" s="52">
        <v>7.5758909993959316</v>
      </c>
      <c r="AE60" s="52">
        <v>1065.0999999999999</v>
      </c>
      <c r="AF60" s="53">
        <v>8632.67</v>
      </c>
      <c r="AG60" s="52">
        <v>8.1050323913247588</v>
      </c>
      <c r="AH60" s="52">
        <v>709.2</v>
      </c>
      <c r="AI60" s="53">
        <v>4215.16</v>
      </c>
      <c r="AJ60" s="52">
        <v>5.9435420191765367</v>
      </c>
      <c r="AK60" s="52">
        <v>955.6</v>
      </c>
      <c r="AL60" s="53">
        <v>6456.12</v>
      </c>
      <c r="AM60" s="52">
        <v>6.7560904143993303</v>
      </c>
      <c r="AN60" s="52">
        <v>415</v>
      </c>
      <c r="AO60" s="53">
        <v>2881.21</v>
      </c>
      <c r="AP60" s="52">
        <v>6.9426746987951811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A1210-C727-4136-8640-C03FF6408603}">
  <dimension ref="A1:AP61"/>
  <sheetViews>
    <sheetView zoomScale="50" zoomScaleNormal="50" workbookViewId="0">
      <selection activeCell="E13" sqref="E13"/>
    </sheetView>
  </sheetViews>
  <sheetFormatPr baseColWidth="10" defaultRowHeight="14.4" x14ac:dyDescent="0.3"/>
  <cols>
    <col min="1" max="1" width="6" customWidth="1"/>
    <col min="2" max="2" width="23" customWidth="1"/>
    <col min="3" max="3" width="28.21875" customWidth="1"/>
    <col min="4" max="4" width="11.5546875" customWidth="1"/>
    <col min="5" max="5" width="11.44140625" customWidth="1"/>
    <col min="6" max="6" width="13.6640625" customWidth="1"/>
  </cols>
  <sheetData>
    <row r="1" spans="1:42" x14ac:dyDescent="0.3">
      <c r="A1" s="79" t="s">
        <v>454</v>
      </c>
      <c r="B1" s="79"/>
      <c r="C1" s="7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7" t="s">
        <v>0</v>
      </c>
      <c r="B2" s="77" t="s">
        <v>1</v>
      </c>
      <c r="C2" s="77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8"/>
      <c r="B3" s="78"/>
      <c r="C3" s="78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5</v>
      </c>
      <c r="B4" s="50" t="s">
        <v>6</v>
      </c>
      <c r="C4" s="49" t="s">
        <v>1264</v>
      </c>
      <c r="D4" s="52">
        <v>54.25</v>
      </c>
      <c r="E4" s="53">
        <v>41.28</v>
      </c>
      <c r="F4" s="52">
        <v>0.76092165898617514</v>
      </c>
      <c r="G4" s="56"/>
      <c r="H4" s="55"/>
      <c r="I4" s="56"/>
      <c r="J4" s="56"/>
      <c r="K4" s="55"/>
      <c r="L4" s="56"/>
      <c r="M4" s="56"/>
      <c r="N4" s="55"/>
      <c r="O4" s="56"/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4">
        <v>7.9</v>
      </c>
      <c r="AC4" s="55">
        <v>5.26</v>
      </c>
      <c r="AD4" s="54">
        <v>0.66582278481012658</v>
      </c>
      <c r="AE4" s="54">
        <v>19.75</v>
      </c>
      <c r="AF4" s="55">
        <v>9.94</v>
      </c>
      <c r="AG4" s="54">
        <v>0.50329113924050628</v>
      </c>
      <c r="AH4" s="54">
        <v>26.6</v>
      </c>
      <c r="AI4" s="55">
        <v>26.08</v>
      </c>
      <c r="AJ4" s="54">
        <v>0.9804511278195488</v>
      </c>
      <c r="AK4" s="56"/>
      <c r="AL4" s="55"/>
      <c r="AM4" s="56"/>
      <c r="AN4" s="56"/>
      <c r="AO4" s="55"/>
      <c r="AP4" s="56"/>
    </row>
    <row r="5" spans="1:42" x14ac:dyDescent="0.3">
      <c r="A5" s="49" t="s">
        <v>9</v>
      </c>
      <c r="B5" s="50" t="s">
        <v>10</v>
      </c>
      <c r="C5" s="49" t="s">
        <v>1266</v>
      </c>
      <c r="D5" s="52">
        <v>121.7</v>
      </c>
      <c r="E5" s="53">
        <v>132.26</v>
      </c>
      <c r="F5" s="52">
        <v>1.086770747740345</v>
      </c>
      <c r="G5" s="56"/>
      <c r="H5" s="55"/>
      <c r="I5" s="56"/>
      <c r="J5" s="56"/>
      <c r="K5" s="55"/>
      <c r="L5" s="56"/>
      <c r="M5" s="54">
        <v>29.35</v>
      </c>
      <c r="N5" s="55">
        <v>44.34</v>
      </c>
      <c r="O5" s="54">
        <v>1.5107325383304941</v>
      </c>
      <c r="P5" s="54">
        <v>6.85</v>
      </c>
      <c r="Q5" s="55">
        <v>7.94</v>
      </c>
      <c r="R5" s="54">
        <v>1.159124087591241</v>
      </c>
      <c r="S5" s="54">
        <v>4.1500000000000004</v>
      </c>
      <c r="T5" s="55">
        <v>2.72</v>
      </c>
      <c r="U5" s="54">
        <v>0.65542168674698797</v>
      </c>
      <c r="V5" s="54">
        <v>7.1</v>
      </c>
      <c r="W5" s="55">
        <v>3.6199999999999997</v>
      </c>
      <c r="X5" s="54">
        <v>0.50985915492957745</v>
      </c>
      <c r="Y5" s="54">
        <v>2.4500000000000002</v>
      </c>
      <c r="Z5" s="55">
        <v>6.86</v>
      </c>
      <c r="AA5" s="54">
        <v>2.8</v>
      </c>
      <c r="AB5" s="54">
        <v>4.55</v>
      </c>
      <c r="AC5" s="55">
        <v>6.64</v>
      </c>
      <c r="AD5" s="54">
        <v>1.4593406593406593</v>
      </c>
      <c r="AE5" s="54">
        <v>38.6</v>
      </c>
      <c r="AF5" s="55">
        <v>30</v>
      </c>
      <c r="AG5" s="54">
        <v>0.77720207253886009</v>
      </c>
      <c r="AH5" s="54">
        <v>13.1</v>
      </c>
      <c r="AI5" s="55">
        <v>17.39</v>
      </c>
      <c r="AJ5" s="54">
        <v>1.3274809160305345</v>
      </c>
      <c r="AK5" s="56"/>
      <c r="AL5" s="55"/>
      <c r="AM5" s="56"/>
      <c r="AN5" s="54">
        <v>15.55</v>
      </c>
      <c r="AO5" s="55">
        <v>12.75</v>
      </c>
      <c r="AP5" s="54">
        <v>0.81993569131832789</v>
      </c>
    </row>
    <row r="6" spans="1:42" x14ac:dyDescent="0.3">
      <c r="A6" s="49" t="s">
        <v>15</v>
      </c>
      <c r="B6" s="50" t="s">
        <v>16</v>
      </c>
      <c r="C6" s="49" t="s">
        <v>1268</v>
      </c>
      <c r="D6" s="52">
        <v>11164.6901</v>
      </c>
      <c r="E6" s="53">
        <v>3390.4</v>
      </c>
      <c r="F6" s="52">
        <v>0.30367166214492602</v>
      </c>
      <c r="G6" s="56"/>
      <c r="H6" s="55"/>
      <c r="I6" s="56"/>
      <c r="J6" s="56"/>
      <c r="K6" s="55"/>
      <c r="L6" s="56"/>
      <c r="M6" s="54">
        <v>646.72</v>
      </c>
      <c r="N6" s="55">
        <v>162</v>
      </c>
      <c r="O6" s="54">
        <v>0.25049480455220186</v>
      </c>
      <c r="P6" s="54">
        <v>4899.96</v>
      </c>
      <c r="Q6" s="55">
        <v>1200.05</v>
      </c>
      <c r="R6" s="54">
        <v>0.24491016253193904</v>
      </c>
      <c r="S6" s="54">
        <v>1541.67</v>
      </c>
      <c r="T6" s="55">
        <v>618.45000000000005</v>
      </c>
      <c r="U6" s="54">
        <v>0.40115588939267161</v>
      </c>
      <c r="V6" s="56"/>
      <c r="W6" s="55"/>
      <c r="X6" s="56"/>
      <c r="Y6" s="56"/>
      <c r="Z6" s="55"/>
      <c r="AA6" s="56"/>
      <c r="AB6" s="56"/>
      <c r="AC6" s="55"/>
      <c r="AD6" s="56"/>
      <c r="AE6" s="56"/>
      <c r="AF6" s="55"/>
      <c r="AG6" s="56"/>
      <c r="AH6" s="54">
        <v>3605.3800999999999</v>
      </c>
      <c r="AI6" s="55">
        <v>1152</v>
      </c>
      <c r="AJ6" s="54">
        <v>0.3195224825254902</v>
      </c>
      <c r="AK6" s="54">
        <v>470.96</v>
      </c>
      <c r="AL6" s="55">
        <v>257.89999999999998</v>
      </c>
      <c r="AM6" s="54">
        <v>0.54760489213521313</v>
      </c>
      <c r="AN6" s="56"/>
      <c r="AO6" s="55"/>
      <c r="AP6" s="56"/>
    </row>
    <row r="7" spans="1:42" x14ac:dyDescent="0.3">
      <c r="A7" s="49" t="s">
        <v>17</v>
      </c>
      <c r="B7" s="50" t="s">
        <v>18</v>
      </c>
      <c r="C7" s="49" t="s">
        <v>1269</v>
      </c>
      <c r="D7" s="52">
        <v>299892.7205</v>
      </c>
      <c r="E7" s="53">
        <v>520615.34989999997</v>
      </c>
      <c r="F7" s="52">
        <v>1.7360052922658387</v>
      </c>
      <c r="G7" s="56"/>
      <c r="H7" s="55"/>
      <c r="I7" s="56"/>
      <c r="J7" s="56"/>
      <c r="K7" s="55"/>
      <c r="L7" s="56"/>
      <c r="M7" s="54">
        <v>27467.6001</v>
      </c>
      <c r="N7" s="55">
        <v>24615.9</v>
      </c>
      <c r="O7" s="54">
        <v>0.8961794954922182</v>
      </c>
      <c r="P7" s="54">
        <v>34408.620000000003</v>
      </c>
      <c r="Q7" s="55">
        <v>55288.799800000001</v>
      </c>
      <c r="R7" s="54">
        <v>1.6068299106444837</v>
      </c>
      <c r="S7" s="54">
        <v>102692.9103</v>
      </c>
      <c r="T7" s="55">
        <v>153435.95009999999</v>
      </c>
      <c r="U7" s="54">
        <v>1.4941240797613269</v>
      </c>
      <c r="V7" s="54">
        <v>-119.68</v>
      </c>
      <c r="W7" s="55">
        <v>-103.5</v>
      </c>
      <c r="X7" s="54">
        <v>0.86480614973262027</v>
      </c>
      <c r="Y7" s="56"/>
      <c r="Z7" s="55"/>
      <c r="AA7" s="56"/>
      <c r="AB7" s="56"/>
      <c r="AC7" s="55"/>
      <c r="AD7" s="56"/>
      <c r="AE7" s="54">
        <v>40407.9401</v>
      </c>
      <c r="AF7" s="55">
        <v>77185.400099999999</v>
      </c>
      <c r="AG7" s="54">
        <v>1.9101542892061454</v>
      </c>
      <c r="AH7" s="54">
        <v>54723.94</v>
      </c>
      <c r="AI7" s="55">
        <v>131100.4999</v>
      </c>
      <c r="AJ7" s="54">
        <v>2.3956699736897598</v>
      </c>
      <c r="AK7" s="54">
        <v>40311.39</v>
      </c>
      <c r="AL7" s="55">
        <v>79092.3</v>
      </c>
      <c r="AM7" s="54">
        <v>1.9620335592496316</v>
      </c>
      <c r="AN7" s="56"/>
      <c r="AO7" s="55"/>
      <c r="AP7" s="56"/>
    </row>
    <row r="8" spans="1:42" x14ac:dyDescent="0.3">
      <c r="A8" s="49" t="s">
        <v>19</v>
      </c>
      <c r="B8" s="50" t="s">
        <v>20</v>
      </c>
      <c r="C8" s="49" t="s">
        <v>1270</v>
      </c>
      <c r="D8" s="52">
        <v>585095.38020000001</v>
      </c>
      <c r="E8" s="53">
        <v>1022771.4893</v>
      </c>
      <c r="F8" s="52">
        <v>1.7480423259373394</v>
      </c>
      <c r="G8" s="56"/>
      <c r="H8" s="55"/>
      <c r="I8" s="56"/>
      <c r="J8" s="56"/>
      <c r="K8" s="55"/>
      <c r="L8" s="56"/>
      <c r="M8" s="54">
        <v>62429</v>
      </c>
      <c r="N8" s="55">
        <v>182578.28969999999</v>
      </c>
      <c r="O8" s="54">
        <v>2.9245749523458646</v>
      </c>
      <c r="P8" s="54">
        <v>74494.92</v>
      </c>
      <c r="Q8" s="55">
        <v>127937.94999999998</v>
      </c>
      <c r="R8" s="54">
        <v>1.7174050257386677</v>
      </c>
      <c r="S8" s="54">
        <v>38795.21</v>
      </c>
      <c r="T8" s="55">
        <v>70844.700100000002</v>
      </c>
      <c r="U8" s="54">
        <v>1.8261197735493635</v>
      </c>
      <c r="V8" s="54">
        <v>124.04</v>
      </c>
      <c r="W8" s="55">
        <v>555.79999999999995</v>
      </c>
      <c r="X8" s="54">
        <v>4.4808126410835207</v>
      </c>
      <c r="Y8" s="56"/>
      <c r="Z8" s="55"/>
      <c r="AA8" s="56"/>
      <c r="AB8" s="54">
        <v>344.82</v>
      </c>
      <c r="AC8" s="55">
        <v>224.99999999999997</v>
      </c>
      <c r="AD8" s="54">
        <v>0.65251435531581692</v>
      </c>
      <c r="AE8" s="54">
        <v>62732.35</v>
      </c>
      <c r="AF8" s="55">
        <v>93081.899900000004</v>
      </c>
      <c r="AG8" s="54">
        <v>1.4837942449151038</v>
      </c>
      <c r="AH8" s="54">
        <v>244816.86009999999</v>
      </c>
      <c r="AI8" s="55">
        <v>312808.25050000002</v>
      </c>
      <c r="AJ8" s="54">
        <v>1.2777234802056838</v>
      </c>
      <c r="AK8" s="54">
        <v>101358.1801</v>
      </c>
      <c r="AL8" s="55">
        <v>234739.59909999999</v>
      </c>
      <c r="AM8" s="54">
        <v>2.3159413366381072</v>
      </c>
      <c r="AN8" s="56"/>
      <c r="AO8" s="55"/>
      <c r="AP8" s="56"/>
    </row>
    <row r="9" spans="1:42" x14ac:dyDescent="0.3">
      <c r="A9" s="49" t="s">
        <v>21</v>
      </c>
      <c r="B9" s="50" t="s">
        <v>22</v>
      </c>
      <c r="C9" s="49" t="s">
        <v>1271</v>
      </c>
      <c r="D9" s="52">
        <v>21.95</v>
      </c>
      <c r="E9" s="53">
        <v>61.64</v>
      </c>
      <c r="F9" s="52">
        <v>2.8082004555808657</v>
      </c>
      <c r="G9" s="56"/>
      <c r="H9" s="55"/>
      <c r="I9" s="56"/>
      <c r="J9" s="56"/>
      <c r="K9" s="55"/>
      <c r="L9" s="56"/>
      <c r="M9" s="54">
        <v>7.55</v>
      </c>
      <c r="N9" s="55">
        <v>20.92</v>
      </c>
      <c r="O9" s="54">
        <v>2.7708609271523184</v>
      </c>
      <c r="P9" s="56"/>
      <c r="Q9" s="55"/>
      <c r="R9" s="56"/>
      <c r="S9" s="56"/>
      <c r="T9" s="55"/>
      <c r="U9" s="56"/>
      <c r="V9" s="56"/>
      <c r="W9" s="55"/>
      <c r="X9" s="56"/>
      <c r="Y9" s="56"/>
      <c r="Z9" s="55"/>
      <c r="AA9" s="56"/>
      <c r="AB9" s="56"/>
      <c r="AC9" s="55"/>
      <c r="AD9" s="56"/>
      <c r="AE9" s="56"/>
      <c r="AF9" s="55"/>
      <c r="AG9" s="56"/>
      <c r="AH9" s="56"/>
      <c r="AI9" s="55"/>
      <c r="AJ9" s="56"/>
      <c r="AK9" s="54">
        <v>11.45</v>
      </c>
      <c r="AL9" s="55">
        <v>29.509999999999998</v>
      </c>
      <c r="AM9" s="54">
        <v>2.5772925764192141</v>
      </c>
      <c r="AN9" s="54">
        <v>2.95</v>
      </c>
      <c r="AO9" s="55">
        <v>11.21</v>
      </c>
      <c r="AP9" s="54">
        <v>3.8000000000000003</v>
      </c>
    </row>
    <row r="10" spans="1:42" x14ac:dyDescent="0.3">
      <c r="A10" s="49" t="s">
        <v>23</v>
      </c>
      <c r="B10" s="50" t="s">
        <v>24</v>
      </c>
      <c r="C10" s="49" t="s">
        <v>1272</v>
      </c>
      <c r="D10" s="52">
        <v>345.85</v>
      </c>
      <c r="E10" s="53">
        <v>242.85</v>
      </c>
      <c r="F10" s="52">
        <v>0.7021830273239843</v>
      </c>
      <c r="G10" s="56"/>
      <c r="H10" s="55"/>
      <c r="I10" s="56"/>
      <c r="J10" s="56"/>
      <c r="K10" s="55"/>
      <c r="L10" s="56"/>
      <c r="M10" s="54">
        <v>159.94999999999999</v>
      </c>
      <c r="N10" s="55">
        <v>122.14</v>
      </c>
      <c r="O10" s="54">
        <v>0.76361362925914356</v>
      </c>
      <c r="P10" s="54">
        <v>20.25</v>
      </c>
      <c r="Q10" s="55">
        <v>13.64</v>
      </c>
      <c r="R10" s="54">
        <v>0.67358024691358032</v>
      </c>
      <c r="S10" s="56"/>
      <c r="T10" s="55"/>
      <c r="U10" s="56"/>
      <c r="V10" s="56"/>
      <c r="W10" s="55"/>
      <c r="X10" s="56"/>
      <c r="Y10" s="56"/>
      <c r="Z10" s="55"/>
      <c r="AA10" s="56"/>
      <c r="AB10" s="54">
        <v>7.85</v>
      </c>
      <c r="AC10" s="55">
        <v>6.03</v>
      </c>
      <c r="AD10" s="54">
        <v>0.76815286624203827</v>
      </c>
      <c r="AE10" s="54">
        <v>52.15</v>
      </c>
      <c r="AF10" s="55">
        <v>41.64</v>
      </c>
      <c r="AG10" s="54">
        <v>0.7984659635666348</v>
      </c>
      <c r="AH10" s="54">
        <v>10.65</v>
      </c>
      <c r="AI10" s="55">
        <v>5.74</v>
      </c>
      <c r="AJ10" s="54">
        <v>0.53896713615023473</v>
      </c>
      <c r="AK10" s="54">
        <v>45.1</v>
      </c>
      <c r="AL10" s="55">
        <v>28.16</v>
      </c>
      <c r="AM10" s="54">
        <v>0.62439024390243902</v>
      </c>
      <c r="AN10" s="54">
        <v>49.9</v>
      </c>
      <c r="AO10" s="55">
        <v>25.500000000000004</v>
      </c>
      <c r="AP10" s="54">
        <v>0.51102204408817642</v>
      </c>
    </row>
    <row r="11" spans="1:42" x14ac:dyDescent="0.3">
      <c r="A11" s="49" t="s">
        <v>256</v>
      </c>
      <c r="B11" s="50" t="s">
        <v>257</v>
      </c>
      <c r="C11" s="49" t="s">
        <v>1273</v>
      </c>
      <c r="D11" s="52">
        <v>129.35</v>
      </c>
      <c r="E11" s="53">
        <v>470.98</v>
      </c>
      <c r="F11" s="52">
        <v>3.6411287205257059</v>
      </c>
      <c r="G11" s="56"/>
      <c r="H11" s="55"/>
      <c r="I11" s="56"/>
      <c r="J11" s="56"/>
      <c r="K11" s="55"/>
      <c r="L11" s="56"/>
      <c r="M11" s="56"/>
      <c r="N11" s="55"/>
      <c r="O11" s="56"/>
      <c r="P11" s="56"/>
      <c r="Q11" s="55"/>
      <c r="R11" s="56"/>
      <c r="S11" s="56"/>
      <c r="T11" s="55"/>
      <c r="U11" s="56"/>
      <c r="V11" s="56"/>
      <c r="W11" s="55"/>
      <c r="X11" s="56"/>
      <c r="Y11" s="56"/>
      <c r="Z11" s="55"/>
      <c r="AA11" s="56"/>
      <c r="AB11" s="56"/>
      <c r="AC11" s="55"/>
      <c r="AD11" s="56"/>
      <c r="AE11" s="56"/>
      <c r="AF11" s="55"/>
      <c r="AG11" s="56"/>
      <c r="AH11" s="56"/>
      <c r="AI11" s="55"/>
      <c r="AJ11" s="56"/>
      <c r="AK11" s="54">
        <v>129.35</v>
      </c>
      <c r="AL11" s="55">
        <v>470.98</v>
      </c>
      <c r="AM11" s="54">
        <v>3.6411287205257059</v>
      </c>
      <c r="AN11" s="56"/>
      <c r="AO11" s="55"/>
      <c r="AP11" s="56"/>
    </row>
    <row r="12" spans="1:42" x14ac:dyDescent="0.3">
      <c r="A12" s="49" t="s">
        <v>1053</v>
      </c>
      <c r="B12" s="50" t="s">
        <v>1054</v>
      </c>
      <c r="C12" s="49" t="s">
        <v>1274</v>
      </c>
      <c r="D12" s="52">
        <v>33</v>
      </c>
      <c r="E12" s="53">
        <v>154.41999999999999</v>
      </c>
      <c r="F12" s="52">
        <v>4.6793939393939388</v>
      </c>
      <c r="G12" s="56"/>
      <c r="H12" s="55"/>
      <c r="I12" s="56"/>
      <c r="J12" s="56"/>
      <c r="K12" s="55"/>
      <c r="L12" s="56"/>
      <c r="M12" s="56"/>
      <c r="N12" s="55"/>
      <c r="O12" s="56"/>
      <c r="P12" s="56"/>
      <c r="Q12" s="55"/>
      <c r="R12" s="56"/>
      <c r="S12" s="56"/>
      <c r="T12" s="55"/>
      <c r="U12" s="56"/>
      <c r="V12" s="56"/>
      <c r="W12" s="55"/>
      <c r="X12" s="56"/>
      <c r="Y12" s="54">
        <v>13.85</v>
      </c>
      <c r="Z12" s="55">
        <v>63.819999999999993</v>
      </c>
      <c r="AA12" s="54">
        <v>4.6079422382671478</v>
      </c>
      <c r="AB12" s="54">
        <v>19.149999999999999</v>
      </c>
      <c r="AC12" s="55">
        <v>90.6</v>
      </c>
      <c r="AD12" s="54">
        <v>4.731070496083551</v>
      </c>
      <c r="AE12" s="56"/>
      <c r="AF12" s="55"/>
      <c r="AG12" s="56"/>
      <c r="AH12" s="56"/>
      <c r="AI12" s="55"/>
      <c r="AJ12" s="56"/>
      <c r="AK12" s="56"/>
      <c r="AL12" s="55"/>
      <c r="AM12" s="56"/>
      <c r="AN12" s="56"/>
      <c r="AO12" s="55"/>
      <c r="AP12" s="56"/>
    </row>
    <row r="13" spans="1:42" x14ac:dyDescent="0.3">
      <c r="A13" s="49" t="s">
        <v>33</v>
      </c>
      <c r="B13" s="50" t="s">
        <v>34</v>
      </c>
      <c r="C13" s="49" t="s">
        <v>1277</v>
      </c>
      <c r="D13" s="52">
        <v>65.55</v>
      </c>
      <c r="E13" s="53">
        <v>485.47</v>
      </c>
      <c r="F13" s="52">
        <v>7.4061022120518691</v>
      </c>
      <c r="G13" s="56"/>
      <c r="H13" s="55"/>
      <c r="I13" s="56"/>
      <c r="J13" s="56"/>
      <c r="K13" s="55"/>
      <c r="L13" s="56"/>
      <c r="M13" s="56"/>
      <c r="N13" s="55"/>
      <c r="O13" s="56"/>
      <c r="P13" s="56"/>
      <c r="Q13" s="55"/>
      <c r="R13" s="56"/>
      <c r="S13" s="56"/>
      <c r="T13" s="55"/>
      <c r="U13" s="56"/>
      <c r="V13" s="56"/>
      <c r="W13" s="55"/>
      <c r="X13" s="56"/>
      <c r="Y13" s="56"/>
      <c r="Z13" s="55"/>
      <c r="AA13" s="56"/>
      <c r="AB13" s="56"/>
      <c r="AC13" s="55"/>
      <c r="AD13" s="56"/>
      <c r="AE13" s="54">
        <v>65.55</v>
      </c>
      <c r="AF13" s="55">
        <v>485.47</v>
      </c>
      <c r="AG13" s="54">
        <v>7.4061022120518691</v>
      </c>
      <c r="AH13" s="56"/>
      <c r="AI13" s="55"/>
      <c r="AJ13" s="56"/>
      <c r="AK13" s="56"/>
      <c r="AL13" s="55"/>
      <c r="AM13" s="56"/>
      <c r="AN13" s="56"/>
      <c r="AO13" s="55"/>
      <c r="AP13" s="56"/>
    </row>
    <row r="14" spans="1:42" x14ac:dyDescent="0.3">
      <c r="A14" s="49" t="s">
        <v>35</v>
      </c>
      <c r="B14" s="50" t="s">
        <v>36</v>
      </c>
      <c r="C14" s="49" t="s">
        <v>1278</v>
      </c>
      <c r="D14" s="52">
        <v>5.25</v>
      </c>
      <c r="E14" s="53">
        <v>84.35</v>
      </c>
      <c r="F14" s="52">
        <v>16.066666666666666</v>
      </c>
      <c r="G14" s="56"/>
      <c r="H14" s="55"/>
      <c r="I14" s="56"/>
      <c r="J14" s="56"/>
      <c r="K14" s="55"/>
      <c r="L14" s="56"/>
      <c r="M14" s="54">
        <v>1.8</v>
      </c>
      <c r="N14" s="55">
        <v>36</v>
      </c>
      <c r="O14" s="54">
        <v>20</v>
      </c>
      <c r="P14" s="54">
        <v>2</v>
      </c>
      <c r="Q14" s="55">
        <v>22.08</v>
      </c>
      <c r="R14" s="54">
        <v>11.04</v>
      </c>
      <c r="S14" s="56"/>
      <c r="T14" s="55"/>
      <c r="U14" s="56"/>
      <c r="V14" s="56"/>
      <c r="W14" s="55"/>
      <c r="X14" s="56"/>
      <c r="Y14" s="54">
        <v>1.45</v>
      </c>
      <c r="Z14" s="55">
        <v>26.270000000000003</v>
      </c>
      <c r="AA14" s="54">
        <v>18.117241379310347</v>
      </c>
      <c r="AB14" s="56"/>
      <c r="AC14" s="55"/>
      <c r="AD14" s="56"/>
      <c r="AE14" s="56"/>
      <c r="AF14" s="55"/>
      <c r="AG14" s="56"/>
      <c r="AH14" s="56"/>
      <c r="AI14" s="55"/>
      <c r="AJ14" s="56"/>
      <c r="AK14" s="56"/>
      <c r="AL14" s="55"/>
      <c r="AM14" s="56"/>
      <c r="AN14" s="56"/>
      <c r="AO14" s="55"/>
      <c r="AP14" s="56"/>
    </row>
    <row r="15" spans="1:42" x14ac:dyDescent="0.3">
      <c r="A15" s="49" t="s">
        <v>840</v>
      </c>
      <c r="B15" s="50" t="s">
        <v>841</v>
      </c>
      <c r="C15" s="49" t="s">
        <v>1280</v>
      </c>
      <c r="D15" s="52">
        <v>87.9</v>
      </c>
      <c r="E15" s="53">
        <v>129.38</v>
      </c>
      <c r="F15" s="52">
        <v>1.4718998862343571</v>
      </c>
      <c r="G15" s="56"/>
      <c r="H15" s="55"/>
      <c r="I15" s="56"/>
      <c r="J15" s="56"/>
      <c r="K15" s="55"/>
      <c r="L15" s="56"/>
      <c r="M15" s="54">
        <v>54</v>
      </c>
      <c r="N15" s="55">
        <v>107.77</v>
      </c>
      <c r="O15" s="54">
        <v>1.9957407407407406</v>
      </c>
      <c r="P15" s="54">
        <v>18.350000000000001</v>
      </c>
      <c r="Q15" s="55">
        <v>10.62</v>
      </c>
      <c r="R15" s="54">
        <v>0.57874659400544948</v>
      </c>
      <c r="S15" s="54">
        <v>15.55</v>
      </c>
      <c r="T15" s="55">
        <v>10.99</v>
      </c>
      <c r="U15" s="54">
        <v>0.70675241157556268</v>
      </c>
      <c r="V15" s="56"/>
      <c r="W15" s="55"/>
      <c r="X15" s="56"/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6"/>
      <c r="AO15" s="55"/>
      <c r="AP15" s="56"/>
    </row>
    <row r="16" spans="1:42" x14ac:dyDescent="0.3">
      <c r="A16" s="49" t="s">
        <v>41</v>
      </c>
      <c r="B16" s="50" t="s">
        <v>42</v>
      </c>
      <c r="C16" s="49" t="s">
        <v>1281</v>
      </c>
      <c r="D16" s="52">
        <v>3.4</v>
      </c>
      <c r="E16" s="53">
        <v>76.42</v>
      </c>
      <c r="F16" s="52">
        <v>22.476470588235294</v>
      </c>
      <c r="G16" s="56"/>
      <c r="H16" s="55"/>
      <c r="I16" s="56"/>
      <c r="J16" s="56"/>
      <c r="K16" s="55"/>
      <c r="L16" s="56"/>
      <c r="M16" s="56"/>
      <c r="N16" s="55"/>
      <c r="O16" s="56"/>
      <c r="P16" s="56"/>
      <c r="Q16" s="55"/>
      <c r="R16" s="56"/>
      <c r="S16" s="54">
        <v>1.2</v>
      </c>
      <c r="T16" s="55">
        <v>31.56</v>
      </c>
      <c r="U16" s="54">
        <v>26.3</v>
      </c>
      <c r="V16" s="56"/>
      <c r="W16" s="55"/>
      <c r="X16" s="56"/>
      <c r="Y16" s="54">
        <v>0.4</v>
      </c>
      <c r="Z16" s="55">
        <v>2.16</v>
      </c>
      <c r="AA16" s="54">
        <v>5.4</v>
      </c>
      <c r="AB16" s="56"/>
      <c r="AC16" s="55"/>
      <c r="AD16" s="56"/>
      <c r="AE16" s="56"/>
      <c r="AF16" s="55"/>
      <c r="AG16" s="56"/>
      <c r="AH16" s="54">
        <v>1.8</v>
      </c>
      <c r="AI16" s="55">
        <v>42.7</v>
      </c>
      <c r="AJ16" s="54">
        <v>23.722222222222225</v>
      </c>
      <c r="AK16" s="56"/>
      <c r="AL16" s="55"/>
      <c r="AM16" s="56"/>
      <c r="AN16" s="56"/>
      <c r="AO16" s="55"/>
      <c r="AP16" s="56"/>
    </row>
    <row r="17" spans="1:42" x14ac:dyDescent="0.3">
      <c r="A17" s="49" t="s">
        <v>45</v>
      </c>
      <c r="B17" s="50" t="s">
        <v>46</v>
      </c>
      <c r="C17" s="49" t="s">
        <v>1284</v>
      </c>
      <c r="D17" s="52">
        <v>111.7</v>
      </c>
      <c r="E17" s="53">
        <v>1237.73</v>
      </c>
      <c r="F17" s="52">
        <v>11.080841539838854</v>
      </c>
      <c r="G17" s="56"/>
      <c r="H17" s="55"/>
      <c r="I17" s="56"/>
      <c r="J17" s="56"/>
      <c r="K17" s="55"/>
      <c r="L17" s="56"/>
      <c r="M17" s="54">
        <v>47.95</v>
      </c>
      <c r="N17" s="55">
        <v>315.58</v>
      </c>
      <c r="O17" s="54">
        <v>6.5814389989572462</v>
      </c>
      <c r="P17" s="54">
        <v>14.1</v>
      </c>
      <c r="Q17" s="55">
        <v>169.27</v>
      </c>
      <c r="R17" s="54">
        <v>12.004964539007092</v>
      </c>
      <c r="S17" s="54">
        <v>11.2</v>
      </c>
      <c r="T17" s="55">
        <v>124.65</v>
      </c>
      <c r="U17" s="54">
        <v>11.129464285714286</v>
      </c>
      <c r="V17" s="54">
        <v>10.7</v>
      </c>
      <c r="W17" s="55">
        <v>144.99</v>
      </c>
      <c r="X17" s="54">
        <v>13.550467289719627</v>
      </c>
      <c r="Y17" s="54">
        <v>5</v>
      </c>
      <c r="Z17" s="55">
        <v>97.37</v>
      </c>
      <c r="AA17" s="54">
        <v>19.474</v>
      </c>
      <c r="AB17" s="54">
        <v>1.4</v>
      </c>
      <c r="AC17" s="55">
        <v>22.92</v>
      </c>
      <c r="AD17" s="54">
        <v>16.371428571428574</v>
      </c>
      <c r="AE17" s="54">
        <v>1.7</v>
      </c>
      <c r="AF17" s="55">
        <v>32.130000000000003</v>
      </c>
      <c r="AG17" s="54">
        <v>18.900000000000002</v>
      </c>
      <c r="AH17" s="54">
        <v>3.45</v>
      </c>
      <c r="AI17" s="55">
        <v>63.2</v>
      </c>
      <c r="AJ17" s="54">
        <v>18.318840579710145</v>
      </c>
      <c r="AK17" s="54">
        <v>12.7</v>
      </c>
      <c r="AL17" s="55">
        <v>183.41</v>
      </c>
      <c r="AM17" s="54">
        <v>14.441732283464567</v>
      </c>
      <c r="AN17" s="54">
        <v>3.5</v>
      </c>
      <c r="AO17" s="55">
        <v>84.21</v>
      </c>
      <c r="AP17" s="54">
        <v>24.06</v>
      </c>
    </row>
    <row r="18" spans="1:42" x14ac:dyDescent="0.3">
      <c r="A18" s="49" t="s">
        <v>47</v>
      </c>
      <c r="B18" s="50" t="s">
        <v>1057</v>
      </c>
      <c r="C18" s="49" t="s">
        <v>1285</v>
      </c>
      <c r="D18" s="52">
        <v>227.75</v>
      </c>
      <c r="E18" s="53">
        <v>338.03</v>
      </c>
      <c r="F18" s="52">
        <v>1.4842151481888033</v>
      </c>
      <c r="G18" s="56"/>
      <c r="H18" s="55"/>
      <c r="I18" s="56"/>
      <c r="J18" s="56"/>
      <c r="K18" s="55"/>
      <c r="L18" s="56"/>
      <c r="M18" s="54">
        <v>32.5</v>
      </c>
      <c r="N18" s="55">
        <v>18.329999999999998</v>
      </c>
      <c r="O18" s="54">
        <v>0.56399999999999995</v>
      </c>
      <c r="P18" s="54">
        <v>1</v>
      </c>
      <c r="Q18" s="55">
        <v>2.25</v>
      </c>
      <c r="R18" s="54">
        <v>2.25</v>
      </c>
      <c r="S18" s="54">
        <v>85.15</v>
      </c>
      <c r="T18" s="55">
        <v>191.85000000000002</v>
      </c>
      <c r="U18" s="54">
        <v>2.2530827950675278</v>
      </c>
      <c r="V18" s="54">
        <v>23.05</v>
      </c>
      <c r="W18" s="55">
        <v>41.47</v>
      </c>
      <c r="X18" s="54">
        <v>1.7991323210412147</v>
      </c>
      <c r="Y18" s="54">
        <v>6.65</v>
      </c>
      <c r="Z18" s="55">
        <v>4.72</v>
      </c>
      <c r="AA18" s="54">
        <v>0.7097744360902255</v>
      </c>
      <c r="AB18" s="54">
        <v>6.3</v>
      </c>
      <c r="AC18" s="55">
        <v>5.22</v>
      </c>
      <c r="AD18" s="54">
        <v>0.82857142857142851</v>
      </c>
      <c r="AE18" s="54">
        <v>27.95</v>
      </c>
      <c r="AF18" s="55">
        <v>36.340000000000003</v>
      </c>
      <c r="AG18" s="54">
        <v>1.3001788908765655</v>
      </c>
      <c r="AH18" s="54">
        <v>10.85</v>
      </c>
      <c r="AI18" s="55">
        <v>11.419999999999998</v>
      </c>
      <c r="AJ18" s="54">
        <v>1.0525345622119815</v>
      </c>
      <c r="AK18" s="54">
        <v>34.299999999999997</v>
      </c>
      <c r="AL18" s="55">
        <v>26.43</v>
      </c>
      <c r="AM18" s="54">
        <v>0.77055393586005838</v>
      </c>
      <c r="AN18" s="56"/>
      <c r="AO18" s="55"/>
      <c r="AP18" s="56"/>
    </row>
    <row r="19" spans="1:42" x14ac:dyDescent="0.3">
      <c r="A19" s="49" t="s">
        <v>1058</v>
      </c>
      <c r="B19" s="50" t="s">
        <v>1059</v>
      </c>
      <c r="C19" s="49" t="s">
        <v>1286</v>
      </c>
      <c r="D19" s="52">
        <v>1103.42</v>
      </c>
      <c r="E19" s="53">
        <v>2409.79</v>
      </c>
      <c r="F19" s="52">
        <v>2.1839281506588604</v>
      </c>
      <c r="G19" s="56"/>
      <c r="H19" s="55"/>
      <c r="I19" s="56"/>
      <c r="J19" s="56"/>
      <c r="K19" s="55"/>
      <c r="L19" s="56"/>
      <c r="M19" s="54">
        <v>4.45</v>
      </c>
      <c r="N19" s="55">
        <v>9.31</v>
      </c>
      <c r="O19" s="54">
        <v>2.0921348314606742</v>
      </c>
      <c r="P19" s="54">
        <v>66.55</v>
      </c>
      <c r="Q19" s="55">
        <v>207.32</v>
      </c>
      <c r="R19" s="54">
        <v>3.1152516904583019</v>
      </c>
      <c r="S19" s="54">
        <v>73.400000000000006</v>
      </c>
      <c r="T19" s="55">
        <v>277.77999999999997</v>
      </c>
      <c r="U19" s="54">
        <v>3.7844686648501358</v>
      </c>
      <c r="V19" s="54">
        <v>3.5</v>
      </c>
      <c r="W19" s="55">
        <v>12.88</v>
      </c>
      <c r="X19" s="54">
        <v>3.68</v>
      </c>
      <c r="Y19" s="54">
        <v>1.55</v>
      </c>
      <c r="Z19" s="55">
        <v>6.12</v>
      </c>
      <c r="AA19" s="54">
        <v>3.9483870967741934</v>
      </c>
      <c r="AB19" s="54">
        <v>5.55</v>
      </c>
      <c r="AC19" s="55">
        <v>21.01</v>
      </c>
      <c r="AD19" s="54">
        <v>3.785585585585586</v>
      </c>
      <c r="AE19" s="54">
        <v>606.72</v>
      </c>
      <c r="AF19" s="55">
        <v>773.75</v>
      </c>
      <c r="AG19" s="54">
        <v>1.2752999736286919</v>
      </c>
      <c r="AH19" s="54">
        <v>201.2</v>
      </c>
      <c r="AI19" s="55">
        <v>595.26</v>
      </c>
      <c r="AJ19" s="54">
        <v>2.9585487077534793</v>
      </c>
      <c r="AK19" s="54">
        <v>140.5</v>
      </c>
      <c r="AL19" s="55">
        <v>506.35999999999996</v>
      </c>
      <c r="AM19" s="54">
        <v>3.603985765124555</v>
      </c>
      <c r="AN19" s="56"/>
      <c r="AO19" s="55"/>
      <c r="AP19" s="56"/>
    </row>
    <row r="20" spans="1:42" x14ac:dyDescent="0.3">
      <c r="A20" s="49" t="s">
        <v>53</v>
      </c>
      <c r="B20" s="50" t="s">
        <v>54</v>
      </c>
      <c r="C20" s="49" t="s">
        <v>1287</v>
      </c>
      <c r="D20" s="52">
        <v>21.95</v>
      </c>
      <c r="E20" s="53">
        <v>66.69</v>
      </c>
      <c r="F20" s="52">
        <v>3.0382687927107059</v>
      </c>
      <c r="G20" s="56"/>
      <c r="H20" s="55"/>
      <c r="I20" s="56"/>
      <c r="J20" s="56"/>
      <c r="K20" s="55"/>
      <c r="L20" s="56"/>
      <c r="M20" s="54">
        <v>7.15</v>
      </c>
      <c r="N20" s="55">
        <v>17.88</v>
      </c>
      <c r="O20" s="54">
        <v>2.5006993006993006</v>
      </c>
      <c r="P20" s="56"/>
      <c r="Q20" s="55"/>
      <c r="R20" s="56"/>
      <c r="S20" s="56"/>
      <c r="T20" s="55"/>
      <c r="U20" s="56"/>
      <c r="V20" s="56"/>
      <c r="W20" s="55"/>
      <c r="X20" s="56"/>
      <c r="Y20" s="56"/>
      <c r="Z20" s="55"/>
      <c r="AA20" s="56"/>
      <c r="AB20" s="56"/>
      <c r="AC20" s="55"/>
      <c r="AD20" s="56"/>
      <c r="AE20" s="54">
        <v>2.75</v>
      </c>
      <c r="AF20" s="55">
        <v>9.6999999999999993</v>
      </c>
      <c r="AG20" s="54">
        <v>3.5272727272727269</v>
      </c>
      <c r="AH20" s="54">
        <v>6.6</v>
      </c>
      <c r="AI20" s="55">
        <v>21.34</v>
      </c>
      <c r="AJ20" s="54">
        <v>3.2333333333333334</v>
      </c>
      <c r="AK20" s="54">
        <v>5.45</v>
      </c>
      <c r="AL20" s="55">
        <v>17.77</v>
      </c>
      <c r="AM20" s="54">
        <v>3.260550458715596</v>
      </c>
      <c r="AN20" s="56"/>
      <c r="AO20" s="55"/>
      <c r="AP20" s="56"/>
    </row>
    <row r="21" spans="1:42" x14ac:dyDescent="0.3">
      <c r="A21" s="49" t="s">
        <v>55</v>
      </c>
      <c r="B21" s="50" t="s">
        <v>56</v>
      </c>
      <c r="C21" s="49" t="s">
        <v>1288</v>
      </c>
      <c r="D21" s="52">
        <v>647.25</v>
      </c>
      <c r="E21" s="53">
        <v>4872.82</v>
      </c>
      <c r="F21" s="52">
        <v>7.5284974893781378</v>
      </c>
      <c r="G21" s="56"/>
      <c r="H21" s="55"/>
      <c r="I21" s="56"/>
      <c r="J21" s="56"/>
      <c r="K21" s="55"/>
      <c r="L21" s="56"/>
      <c r="M21" s="54">
        <v>3.5</v>
      </c>
      <c r="N21" s="55">
        <v>39.86</v>
      </c>
      <c r="O21" s="54">
        <v>11.388571428571428</v>
      </c>
      <c r="P21" s="54">
        <v>18.600000000000001</v>
      </c>
      <c r="Q21" s="55">
        <v>215</v>
      </c>
      <c r="R21" s="54">
        <v>11.559139784946236</v>
      </c>
      <c r="S21" s="54">
        <v>14.6</v>
      </c>
      <c r="T21" s="55">
        <v>122.23999999999998</v>
      </c>
      <c r="U21" s="54">
        <v>8.3726027397260268</v>
      </c>
      <c r="V21" s="56"/>
      <c r="W21" s="55"/>
      <c r="X21" s="56"/>
      <c r="Y21" s="54">
        <v>1.45</v>
      </c>
      <c r="Z21" s="55">
        <v>18.13</v>
      </c>
      <c r="AA21" s="54">
        <v>12.503448275862068</v>
      </c>
      <c r="AB21" s="56"/>
      <c r="AC21" s="55"/>
      <c r="AD21" s="56"/>
      <c r="AE21" s="54">
        <v>441.65</v>
      </c>
      <c r="AF21" s="55">
        <v>3184.8</v>
      </c>
      <c r="AG21" s="54">
        <v>7.2111400430204924</v>
      </c>
      <c r="AH21" s="54">
        <v>150.65</v>
      </c>
      <c r="AI21" s="55">
        <v>1160.8599999999999</v>
      </c>
      <c r="AJ21" s="54">
        <v>7.7056754065715225</v>
      </c>
      <c r="AK21" s="54">
        <v>10</v>
      </c>
      <c r="AL21" s="55">
        <v>73.63</v>
      </c>
      <c r="AM21" s="54">
        <v>7.3629999999999995</v>
      </c>
      <c r="AN21" s="54">
        <v>6.8</v>
      </c>
      <c r="AO21" s="55">
        <v>58.300000000000004</v>
      </c>
      <c r="AP21" s="54">
        <v>8.5735294117647065</v>
      </c>
    </row>
    <row r="22" spans="1:42" x14ac:dyDescent="0.3">
      <c r="A22" s="49" t="s">
        <v>272</v>
      </c>
      <c r="B22" s="50" t="s">
        <v>273</v>
      </c>
      <c r="C22" s="49" t="s">
        <v>1289</v>
      </c>
      <c r="D22" s="52">
        <v>46.4</v>
      </c>
      <c r="E22" s="53">
        <v>88.18</v>
      </c>
      <c r="F22" s="52">
        <v>1.9004310344827589</v>
      </c>
      <c r="G22" s="56"/>
      <c r="H22" s="55"/>
      <c r="I22" s="56"/>
      <c r="J22" s="56"/>
      <c r="K22" s="55"/>
      <c r="L22" s="56"/>
      <c r="M22" s="54">
        <v>25.35</v>
      </c>
      <c r="N22" s="55">
        <v>76.739999999999995</v>
      </c>
      <c r="O22" s="54">
        <v>3.0272189349112422</v>
      </c>
      <c r="P22" s="54">
        <v>3.4</v>
      </c>
      <c r="Q22" s="55">
        <v>4.59</v>
      </c>
      <c r="R22" s="54">
        <v>1.35</v>
      </c>
      <c r="S22" s="56"/>
      <c r="T22" s="55"/>
      <c r="U22" s="56"/>
      <c r="V22" s="56"/>
      <c r="W22" s="55"/>
      <c r="X22" s="56"/>
      <c r="Y22" s="56"/>
      <c r="Z22" s="55"/>
      <c r="AA22" s="56"/>
      <c r="AB22" s="56"/>
      <c r="AC22" s="55"/>
      <c r="AD22" s="56"/>
      <c r="AE22" s="56"/>
      <c r="AF22" s="55"/>
      <c r="AG22" s="56"/>
      <c r="AH22" s="56"/>
      <c r="AI22" s="55"/>
      <c r="AJ22" s="56"/>
      <c r="AK22" s="54">
        <v>17.649999999999999</v>
      </c>
      <c r="AL22" s="55">
        <v>6.85</v>
      </c>
      <c r="AM22" s="54">
        <v>0.38810198300283288</v>
      </c>
      <c r="AN22" s="56"/>
      <c r="AO22" s="55"/>
      <c r="AP22" s="56"/>
    </row>
    <row r="23" spans="1:42" x14ac:dyDescent="0.3">
      <c r="A23" s="49" t="s">
        <v>57</v>
      </c>
      <c r="B23" s="50" t="s">
        <v>58</v>
      </c>
      <c r="C23" s="49" t="s">
        <v>1290</v>
      </c>
      <c r="D23" s="52">
        <v>22.5</v>
      </c>
      <c r="E23" s="53">
        <v>27.81</v>
      </c>
      <c r="F23" s="52">
        <v>1.236</v>
      </c>
      <c r="G23" s="56"/>
      <c r="H23" s="55"/>
      <c r="I23" s="56"/>
      <c r="J23" s="56"/>
      <c r="K23" s="55"/>
      <c r="L23" s="56"/>
      <c r="M23" s="56"/>
      <c r="N23" s="55"/>
      <c r="O23" s="56"/>
      <c r="P23" s="56"/>
      <c r="Q23" s="55"/>
      <c r="R23" s="56"/>
      <c r="S23" s="56"/>
      <c r="T23" s="55"/>
      <c r="U23" s="56"/>
      <c r="V23" s="56"/>
      <c r="W23" s="55"/>
      <c r="X23" s="56"/>
      <c r="Y23" s="56"/>
      <c r="Z23" s="55"/>
      <c r="AA23" s="56"/>
      <c r="AB23" s="56"/>
      <c r="AC23" s="55"/>
      <c r="AD23" s="56"/>
      <c r="AE23" s="54">
        <v>19.7</v>
      </c>
      <c r="AF23" s="55">
        <v>25.26</v>
      </c>
      <c r="AG23" s="54">
        <v>1.2822335025380711</v>
      </c>
      <c r="AH23" s="54">
        <v>2.8</v>
      </c>
      <c r="AI23" s="55">
        <v>2.5499999999999998</v>
      </c>
      <c r="AJ23" s="54">
        <v>0.9107142857142857</v>
      </c>
      <c r="AK23" s="56"/>
      <c r="AL23" s="55"/>
      <c r="AM23" s="56"/>
      <c r="AN23" s="56"/>
      <c r="AO23" s="55"/>
      <c r="AP23" s="56"/>
    </row>
    <row r="24" spans="1:42" x14ac:dyDescent="0.3">
      <c r="A24" s="49" t="s">
        <v>59</v>
      </c>
      <c r="B24" s="50" t="s">
        <v>60</v>
      </c>
      <c r="C24" s="49" t="s">
        <v>1291</v>
      </c>
      <c r="D24" s="52">
        <v>159.35</v>
      </c>
      <c r="E24" s="53">
        <v>349.69</v>
      </c>
      <c r="F24" s="52">
        <v>2.1944775651082522</v>
      </c>
      <c r="G24" s="56"/>
      <c r="H24" s="55"/>
      <c r="I24" s="56"/>
      <c r="J24" s="56"/>
      <c r="K24" s="55"/>
      <c r="L24" s="56"/>
      <c r="M24" s="56"/>
      <c r="N24" s="55"/>
      <c r="O24" s="56"/>
      <c r="P24" s="56"/>
      <c r="Q24" s="55"/>
      <c r="R24" s="56"/>
      <c r="S24" s="56"/>
      <c r="T24" s="55"/>
      <c r="U24" s="56"/>
      <c r="V24" s="56"/>
      <c r="W24" s="55"/>
      <c r="X24" s="56"/>
      <c r="Y24" s="56"/>
      <c r="Z24" s="55"/>
      <c r="AA24" s="56"/>
      <c r="AB24" s="56"/>
      <c r="AC24" s="55"/>
      <c r="AD24" s="56"/>
      <c r="AE24" s="54">
        <v>3.15</v>
      </c>
      <c r="AF24" s="55">
        <v>24.76</v>
      </c>
      <c r="AG24" s="54">
        <v>7.8603174603174608</v>
      </c>
      <c r="AH24" s="54">
        <v>9.15</v>
      </c>
      <c r="AI24" s="55">
        <v>50.219999999999992</v>
      </c>
      <c r="AJ24" s="54">
        <v>5.4885245901639337</v>
      </c>
      <c r="AK24" s="54">
        <v>147.05000000000001</v>
      </c>
      <c r="AL24" s="55">
        <v>274.70999999999998</v>
      </c>
      <c r="AM24" s="54">
        <v>1.8681400884053041</v>
      </c>
      <c r="AN24" s="56"/>
      <c r="AO24" s="55"/>
      <c r="AP24" s="56"/>
    </row>
    <row r="25" spans="1:42" x14ac:dyDescent="0.3">
      <c r="A25" s="49" t="s">
        <v>63</v>
      </c>
      <c r="B25" s="50" t="s">
        <v>64</v>
      </c>
      <c r="C25" s="49" t="s">
        <v>1292</v>
      </c>
      <c r="D25" s="52">
        <v>274.2</v>
      </c>
      <c r="E25" s="53">
        <v>976.84</v>
      </c>
      <c r="F25" s="52">
        <v>3.5625091174325312</v>
      </c>
      <c r="G25" s="56"/>
      <c r="H25" s="55"/>
      <c r="I25" s="56"/>
      <c r="J25" s="54">
        <v>13.15</v>
      </c>
      <c r="K25" s="55">
        <v>67.239999999999995</v>
      </c>
      <c r="L25" s="54">
        <v>5.1133079847908736</v>
      </c>
      <c r="M25" s="54">
        <v>45.7</v>
      </c>
      <c r="N25" s="55">
        <v>251.37</v>
      </c>
      <c r="O25" s="54">
        <v>5.5004376367614878</v>
      </c>
      <c r="P25" s="54">
        <v>29.6</v>
      </c>
      <c r="Q25" s="55">
        <v>138.9</v>
      </c>
      <c r="R25" s="54">
        <v>4.6925675675675675</v>
      </c>
      <c r="S25" s="54">
        <v>29.2</v>
      </c>
      <c r="T25" s="55">
        <v>149.30000000000001</v>
      </c>
      <c r="U25" s="54">
        <v>5.1130136986301373</v>
      </c>
      <c r="V25" s="54">
        <v>1.3</v>
      </c>
      <c r="W25" s="55">
        <v>10.01</v>
      </c>
      <c r="X25" s="54">
        <v>7.6999999999999993</v>
      </c>
      <c r="Y25" s="54">
        <v>10.199999999999999</v>
      </c>
      <c r="Z25" s="55">
        <v>68.89</v>
      </c>
      <c r="AA25" s="54">
        <v>6.7539215686274519</v>
      </c>
      <c r="AB25" s="54">
        <v>1.65</v>
      </c>
      <c r="AC25" s="55">
        <v>15.51</v>
      </c>
      <c r="AD25" s="54">
        <v>9.4</v>
      </c>
      <c r="AE25" s="54">
        <v>131.44999999999999</v>
      </c>
      <c r="AF25" s="55">
        <v>205.1</v>
      </c>
      <c r="AG25" s="54">
        <v>1.5602890833016356</v>
      </c>
      <c r="AH25" s="54">
        <v>11.95</v>
      </c>
      <c r="AI25" s="55">
        <v>70.52</v>
      </c>
      <c r="AJ25" s="54">
        <v>5.901255230125523</v>
      </c>
      <c r="AK25" s="56"/>
      <c r="AL25" s="55"/>
      <c r="AM25" s="56"/>
      <c r="AN25" s="56"/>
      <c r="AO25" s="55"/>
      <c r="AP25" s="56"/>
    </row>
    <row r="26" spans="1:42" x14ac:dyDescent="0.3">
      <c r="A26" s="49" t="s">
        <v>278</v>
      </c>
      <c r="B26" s="50" t="s">
        <v>279</v>
      </c>
      <c r="C26" s="49" t="s">
        <v>1294</v>
      </c>
      <c r="D26" s="52">
        <v>17.2</v>
      </c>
      <c r="E26" s="53">
        <v>9.4499999999999993</v>
      </c>
      <c r="F26" s="52">
        <v>0.54941860465116277</v>
      </c>
      <c r="G26" s="56"/>
      <c r="H26" s="55"/>
      <c r="I26" s="56"/>
      <c r="J26" s="56"/>
      <c r="K26" s="55"/>
      <c r="L26" s="56"/>
      <c r="M26" s="56"/>
      <c r="N26" s="55"/>
      <c r="O26" s="56"/>
      <c r="P26" s="56"/>
      <c r="Q26" s="55"/>
      <c r="R26" s="56"/>
      <c r="S26" s="54">
        <v>17.2</v>
      </c>
      <c r="T26" s="55">
        <v>9.4499999999999993</v>
      </c>
      <c r="U26" s="54">
        <v>0.54941860465116277</v>
      </c>
      <c r="V26" s="56"/>
      <c r="W26" s="55"/>
      <c r="X26" s="56"/>
      <c r="Y26" s="56"/>
      <c r="Z26" s="55"/>
      <c r="AA26" s="56"/>
      <c r="AB26" s="56"/>
      <c r="AC26" s="55"/>
      <c r="AD26" s="56"/>
      <c r="AE26" s="56"/>
      <c r="AF26" s="55"/>
      <c r="AG26" s="56"/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67</v>
      </c>
      <c r="B27" s="50" t="s">
        <v>68</v>
      </c>
      <c r="C27" s="49" t="s">
        <v>1295</v>
      </c>
      <c r="D27" s="52">
        <v>358.8</v>
      </c>
      <c r="E27" s="53">
        <v>1249.08</v>
      </c>
      <c r="F27" s="52">
        <v>3.4812709030100333</v>
      </c>
      <c r="G27" s="56"/>
      <c r="H27" s="55"/>
      <c r="I27" s="56"/>
      <c r="J27" s="56"/>
      <c r="K27" s="55"/>
      <c r="L27" s="56"/>
      <c r="M27" s="54">
        <v>10.7</v>
      </c>
      <c r="N27" s="55">
        <v>18.3</v>
      </c>
      <c r="O27" s="54">
        <v>1.7102803738317758</v>
      </c>
      <c r="P27" s="54">
        <v>33.75</v>
      </c>
      <c r="Q27" s="55">
        <v>106.69</v>
      </c>
      <c r="R27" s="54">
        <v>3.1611851851851851</v>
      </c>
      <c r="S27" s="54">
        <v>43.6</v>
      </c>
      <c r="T27" s="55">
        <v>65.13</v>
      </c>
      <c r="U27" s="54">
        <v>1.493807339449541</v>
      </c>
      <c r="V27" s="56"/>
      <c r="W27" s="55"/>
      <c r="X27" s="56"/>
      <c r="Y27" s="54">
        <v>9.6999999999999993</v>
      </c>
      <c r="Z27" s="55">
        <v>63.95</v>
      </c>
      <c r="AA27" s="54">
        <v>6.5927835051546397</v>
      </c>
      <c r="AB27" s="54">
        <v>12.55</v>
      </c>
      <c r="AC27" s="55">
        <v>149.56</v>
      </c>
      <c r="AD27" s="54">
        <v>11.917131474103584</v>
      </c>
      <c r="AE27" s="54">
        <v>126.9</v>
      </c>
      <c r="AF27" s="55">
        <v>433.08</v>
      </c>
      <c r="AG27" s="54">
        <v>3.4127659574468083</v>
      </c>
      <c r="AH27" s="54">
        <v>77.599999999999994</v>
      </c>
      <c r="AI27" s="55">
        <v>171.31</v>
      </c>
      <c r="AJ27" s="54">
        <v>2.2076030927835055</v>
      </c>
      <c r="AK27" s="54">
        <v>4.9000000000000004</v>
      </c>
      <c r="AL27" s="55">
        <v>24.060000000000002</v>
      </c>
      <c r="AM27" s="54">
        <v>4.9102040816326529</v>
      </c>
      <c r="AN27" s="54">
        <v>39.1</v>
      </c>
      <c r="AO27" s="55">
        <v>216.99999999999997</v>
      </c>
      <c r="AP27" s="54">
        <v>5.5498721227621477</v>
      </c>
    </row>
    <row r="28" spans="1:42" x14ac:dyDescent="0.3">
      <c r="A28" s="49" t="s">
        <v>73</v>
      </c>
      <c r="B28" s="50" t="s">
        <v>74</v>
      </c>
      <c r="C28" s="49" t="s">
        <v>1298</v>
      </c>
      <c r="D28" s="52">
        <v>357.65</v>
      </c>
      <c r="E28" s="53">
        <v>1418.72</v>
      </c>
      <c r="F28" s="52">
        <v>3.9667831679015801</v>
      </c>
      <c r="G28" s="56"/>
      <c r="H28" s="55"/>
      <c r="I28" s="56"/>
      <c r="J28" s="56"/>
      <c r="K28" s="55"/>
      <c r="L28" s="56"/>
      <c r="M28" s="54">
        <v>80.650000000000006</v>
      </c>
      <c r="N28" s="55">
        <v>366.18</v>
      </c>
      <c r="O28" s="54">
        <v>4.5403595784252939</v>
      </c>
      <c r="P28" s="54">
        <v>45.75</v>
      </c>
      <c r="Q28" s="55">
        <v>191.84</v>
      </c>
      <c r="R28" s="54">
        <v>4.1932240437158468</v>
      </c>
      <c r="S28" s="54">
        <v>32.700000000000003</v>
      </c>
      <c r="T28" s="55">
        <v>133.13</v>
      </c>
      <c r="U28" s="54">
        <v>4.071253822629969</v>
      </c>
      <c r="V28" s="54">
        <v>0.85</v>
      </c>
      <c r="W28" s="55">
        <v>4.68</v>
      </c>
      <c r="X28" s="54">
        <v>5.5058823529411764</v>
      </c>
      <c r="Y28" s="54">
        <v>7.8</v>
      </c>
      <c r="Z28" s="55">
        <v>53.66</v>
      </c>
      <c r="AA28" s="54">
        <v>6.879487179487179</v>
      </c>
      <c r="AB28" s="54">
        <v>40.9</v>
      </c>
      <c r="AC28" s="55">
        <v>143.04</v>
      </c>
      <c r="AD28" s="54">
        <v>3.4973105134474327</v>
      </c>
      <c r="AE28" s="54">
        <v>63.85</v>
      </c>
      <c r="AF28" s="55">
        <v>283.14999999999998</v>
      </c>
      <c r="AG28" s="54">
        <v>4.4346123727486289</v>
      </c>
      <c r="AH28" s="54">
        <v>4.55</v>
      </c>
      <c r="AI28" s="55">
        <v>9.65</v>
      </c>
      <c r="AJ28" s="54">
        <v>2.1208791208791209</v>
      </c>
      <c r="AK28" s="54">
        <v>62.95</v>
      </c>
      <c r="AL28" s="55">
        <v>173.37</v>
      </c>
      <c r="AM28" s="54">
        <v>2.7540905480540112</v>
      </c>
      <c r="AN28" s="54">
        <v>17.649999999999999</v>
      </c>
      <c r="AO28" s="55">
        <v>60.02000000000001</v>
      </c>
      <c r="AP28" s="54">
        <v>3.400566572237961</v>
      </c>
    </row>
    <row r="29" spans="1:42" x14ac:dyDescent="0.3">
      <c r="A29" s="49" t="s">
        <v>282</v>
      </c>
      <c r="B29" s="50" t="s">
        <v>283</v>
      </c>
      <c r="C29" s="49" t="s">
        <v>1300</v>
      </c>
      <c r="D29" s="52">
        <v>3.65</v>
      </c>
      <c r="E29" s="53">
        <v>41.89</v>
      </c>
      <c r="F29" s="52">
        <v>11.476712328767123</v>
      </c>
      <c r="G29" s="56"/>
      <c r="H29" s="55"/>
      <c r="I29" s="56"/>
      <c r="J29" s="56"/>
      <c r="K29" s="55"/>
      <c r="L29" s="56"/>
      <c r="M29" s="54">
        <v>1.1000000000000001</v>
      </c>
      <c r="N29" s="55">
        <v>16.39</v>
      </c>
      <c r="O29" s="54">
        <v>14.899999999999999</v>
      </c>
      <c r="P29" s="54">
        <v>2.5499999999999998</v>
      </c>
      <c r="Q29" s="55">
        <v>25.5</v>
      </c>
      <c r="R29" s="54">
        <v>10</v>
      </c>
      <c r="S29" s="56"/>
      <c r="T29" s="55"/>
      <c r="U29" s="56"/>
      <c r="V29" s="56"/>
      <c r="W29" s="55"/>
      <c r="X29" s="56"/>
      <c r="Y29" s="56"/>
      <c r="Z29" s="55"/>
      <c r="AA29" s="56"/>
      <c r="AB29" s="56"/>
      <c r="AC29" s="55"/>
      <c r="AD29" s="56"/>
      <c r="AE29" s="56"/>
      <c r="AF29" s="55"/>
      <c r="AG29" s="56"/>
      <c r="AH29" s="56"/>
      <c r="AI29" s="55"/>
      <c r="AJ29" s="56"/>
      <c r="AK29" s="56"/>
      <c r="AL29" s="55"/>
      <c r="AM29" s="56"/>
      <c r="AN29" s="56"/>
      <c r="AO29" s="55"/>
      <c r="AP29" s="56"/>
    </row>
    <row r="30" spans="1:42" x14ac:dyDescent="0.3">
      <c r="A30" s="49" t="s">
        <v>79</v>
      </c>
      <c r="B30" s="50" t="s">
        <v>80</v>
      </c>
      <c r="C30" s="49" t="s">
        <v>1301</v>
      </c>
      <c r="D30" s="52">
        <v>280.60000000000002</v>
      </c>
      <c r="E30" s="53">
        <v>3170.36</v>
      </c>
      <c r="F30" s="52">
        <v>11.298503207412686</v>
      </c>
      <c r="G30" s="56"/>
      <c r="H30" s="55"/>
      <c r="I30" s="56"/>
      <c r="J30" s="56"/>
      <c r="K30" s="55"/>
      <c r="L30" s="56"/>
      <c r="M30" s="54">
        <v>16.75</v>
      </c>
      <c r="N30" s="55">
        <v>205</v>
      </c>
      <c r="O30" s="54">
        <v>12.238805970149254</v>
      </c>
      <c r="P30" s="54">
        <v>49.15</v>
      </c>
      <c r="Q30" s="55">
        <v>603.57000000000005</v>
      </c>
      <c r="R30" s="54">
        <v>12.280162767039675</v>
      </c>
      <c r="S30" s="54">
        <v>42.9</v>
      </c>
      <c r="T30" s="55">
        <v>633.16999999999996</v>
      </c>
      <c r="U30" s="54">
        <v>14.75920745920746</v>
      </c>
      <c r="V30" s="54">
        <v>3</v>
      </c>
      <c r="W30" s="55">
        <v>58.85</v>
      </c>
      <c r="X30" s="54">
        <v>19.616666666666667</v>
      </c>
      <c r="Y30" s="56"/>
      <c r="Z30" s="55"/>
      <c r="AA30" s="56"/>
      <c r="AB30" s="54">
        <v>0.7</v>
      </c>
      <c r="AC30" s="55">
        <v>15.960000000000003</v>
      </c>
      <c r="AD30" s="54">
        <v>22.800000000000004</v>
      </c>
      <c r="AE30" s="54">
        <v>71.650000000000006</v>
      </c>
      <c r="AF30" s="55">
        <v>576.79000000000008</v>
      </c>
      <c r="AG30" s="54">
        <v>8.0501046755059313</v>
      </c>
      <c r="AH30" s="54">
        <v>50.75</v>
      </c>
      <c r="AI30" s="55">
        <v>523.19000000000005</v>
      </c>
      <c r="AJ30" s="54">
        <v>10.309162561576356</v>
      </c>
      <c r="AK30" s="54">
        <v>35.450000000000003</v>
      </c>
      <c r="AL30" s="55">
        <v>270.06</v>
      </c>
      <c r="AM30" s="54">
        <v>7.6180535966149501</v>
      </c>
      <c r="AN30" s="54">
        <v>10.25</v>
      </c>
      <c r="AO30" s="55">
        <v>283.77</v>
      </c>
      <c r="AP30" s="54">
        <v>27.684878048780487</v>
      </c>
    </row>
    <row r="31" spans="1:42" x14ac:dyDescent="0.3">
      <c r="A31" s="49" t="s">
        <v>81</v>
      </c>
      <c r="B31" s="50" t="s">
        <v>82</v>
      </c>
      <c r="C31" s="49" t="s">
        <v>1302</v>
      </c>
      <c r="D31" s="52">
        <v>18.8</v>
      </c>
      <c r="E31" s="53">
        <v>106.23</v>
      </c>
      <c r="F31" s="52">
        <v>5.6505319148936168</v>
      </c>
      <c r="G31" s="56"/>
      <c r="H31" s="55"/>
      <c r="I31" s="56"/>
      <c r="J31" s="56"/>
      <c r="K31" s="55"/>
      <c r="L31" s="56"/>
      <c r="M31" s="54">
        <v>1.95</v>
      </c>
      <c r="N31" s="55">
        <v>15.6</v>
      </c>
      <c r="O31" s="54">
        <v>8</v>
      </c>
      <c r="P31" s="54">
        <v>1.25</v>
      </c>
      <c r="Q31" s="55">
        <v>4.88</v>
      </c>
      <c r="R31" s="54">
        <v>3.9039999999999999</v>
      </c>
      <c r="S31" s="56"/>
      <c r="T31" s="55"/>
      <c r="U31" s="56"/>
      <c r="V31" s="54">
        <v>1.4</v>
      </c>
      <c r="W31" s="55">
        <v>10.92</v>
      </c>
      <c r="X31" s="54">
        <v>7.8000000000000007</v>
      </c>
      <c r="Y31" s="56"/>
      <c r="Z31" s="55"/>
      <c r="AA31" s="56"/>
      <c r="AB31" s="56"/>
      <c r="AC31" s="55"/>
      <c r="AD31" s="56"/>
      <c r="AE31" s="54">
        <v>4.1500000000000004</v>
      </c>
      <c r="AF31" s="55">
        <v>28.2</v>
      </c>
      <c r="AG31" s="54">
        <v>6.7951807228915655</v>
      </c>
      <c r="AH31" s="56"/>
      <c r="AI31" s="55"/>
      <c r="AJ31" s="56"/>
      <c r="AK31" s="54">
        <v>1.3</v>
      </c>
      <c r="AL31" s="55">
        <v>8.91</v>
      </c>
      <c r="AM31" s="54">
        <v>6.8538461538461535</v>
      </c>
      <c r="AN31" s="54">
        <v>8.75</v>
      </c>
      <c r="AO31" s="55">
        <v>37.72</v>
      </c>
      <c r="AP31" s="54">
        <v>4.3108571428571425</v>
      </c>
    </row>
    <row r="32" spans="1:42" x14ac:dyDescent="0.3">
      <c r="A32" s="49" t="s">
        <v>83</v>
      </c>
      <c r="B32" s="50" t="s">
        <v>84</v>
      </c>
      <c r="C32" s="49" t="s">
        <v>1304</v>
      </c>
      <c r="D32" s="52">
        <v>165.55</v>
      </c>
      <c r="E32" s="53">
        <v>822.3</v>
      </c>
      <c r="F32" s="52">
        <v>4.9670794321957104</v>
      </c>
      <c r="G32" s="56"/>
      <c r="H32" s="55"/>
      <c r="I32" s="56"/>
      <c r="J32" s="56"/>
      <c r="K32" s="55"/>
      <c r="L32" s="56"/>
      <c r="M32" s="54">
        <v>10.1</v>
      </c>
      <c r="N32" s="55">
        <v>67.819999999999993</v>
      </c>
      <c r="O32" s="54">
        <v>6.7148514851485146</v>
      </c>
      <c r="P32" s="54">
        <v>13.9</v>
      </c>
      <c r="Q32" s="55">
        <v>57.19</v>
      </c>
      <c r="R32" s="54">
        <v>4.1143884892086326</v>
      </c>
      <c r="S32" s="54">
        <v>2</v>
      </c>
      <c r="T32" s="55">
        <v>5.5</v>
      </c>
      <c r="U32" s="54">
        <v>2.75</v>
      </c>
      <c r="V32" s="56"/>
      <c r="W32" s="55"/>
      <c r="X32" s="56"/>
      <c r="Y32" s="56"/>
      <c r="Z32" s="55"/>
      <c r="AA32" s="56"/>
      <c r="AB32" s="54">
        <v>2.95</v>
      </c>
      <c r="AC32" s="55">
        <v>47.2</v>
      </c>
      <c r="AD32" s="54">
        <v>16</v>
      </c>
      <c r="AE32" s="54">
        <v>28.3</v>
      </c>
      <c r="AF32" s="55">
        <v>132.22</v>
      </c>
      <c r="AG32" s="54">
        <v>4.6720848056537099</v>
      </c>
      <c r="AH32" s="56"/>
      <c r="AI32" s="55"/>
      <c r="AJ32" s="56"/>
      <c r="AK32" s="54">
        <v>41.05</v>
      </c>
      <c r="AL32" s="55">
        <v>154.63999999999999</v>
      </c>
      <c r="AM32" s="54">
        <v>3.7671132764920827</v>
      </c>
      <c r="AN32" s="54">
        <v>67.25</v>
      </c>
      <c r="AO32" s="55">
        <v>357.73</v>
      </c>
      <c r="AP32" s="54">
        <v>5.319405204460967</v>
      </c>
    </row>
    <row r="33" spans="1:42" x14ac:dyDescent="0.3">
      <c r="A33" s="49" t="s">
        <v>85</v>
      </c>
      <c r="B33" s="50" t="s">
        <v>86</v>
      </c>
      <c r="C33" s="49" t="s">
        <v>1305</v>
      </c>
      <c r="D33" s="52">
        <v>1058.8</v>
      </c>
      <c r="E33" s="53">
        <v>12617.08</v>
      </c>
      <c r="F33" s="52">
        <v>11.916395919909332</v>
      </c>
      <c r="G33" s="56"/>
      <c r="H33" s="55"/>
      <c r="I33" s="56"/>
      <c r="J33" s="54">
        <v>3.7</v>
      </c>
      <c r="K33" s="55">
        <v>17.579999999999998</v>
      </c>
      <c r="L33" s="54">
        <v>4.7513513513513503</v>
      </c>
      <c r="M33" s="54">
        <v>127.95</v>
      </c>
      <c r="N33" s="55">
        <v>738.2</v>
      </c>
      <c r="O33" s="54">
        <v>5.7694411879640484</v>
      </c>
      <c r="P33" s="54">
        <v>62.65</v>
      </c>
      <c r="Q33" s="55">
        <v>950.21</v>
      </c>
      <c r="R33" s="54">
        <v>15.166959297685555</v>
      </c>
      <c r="S33" s="54">
        <v>42.25</v>
      </c>
      <c r="T33" s="55">
        <v>537.57000000000005</v>
      </c>
      <c r="U33" s="54">
        <v>12.72355029585799</v>
      </c>
      <c r="V33" s="54">
        <v>13.1</v>
      </c>
      <c r="W33" s="55">
        <v>133.63999999999999</v>
      </c>
      <c r="X33" s="54">
        <v>10.20152671755725</v>
      </c>
      <c r="Y33" s="54">
        <v>12.95</v>
      </c>
      <c r="Z33" s="55">
        <v>153.1</v>
      </c>
      <c r="AA33" s="54">
        <v>11.822393822393822</v>
      </c>
      <c r="AB33" s="54">
        <v>63.05</v>
      </c>
      <c r="AC33" s="55">
        <v>984.95</v>
      </c>
      <c r="AD33" s="54">
        <v>15.621728786677242</v>
      </c>
      <c r="AE33" s="54">
        <v>223.95</v>
      </c>
      <c r="AF33" s="55">
        <v>3222.33</v>
      </c>
      <c r="AG33" s="54">
        <v>14.388613529805761</v>
      </c>
      <c r="AH33" s="54">
        <v>136.44999999999999</v>
      </c>
      <c r="AI33" s="55">
        <v>1701.9200000000003</v>
      </c>
      <c r="AJ33" s="54">
        <v>12.472847196775378</v>
      </c>
      <c r="AK33" s="54">
        <v>224.05</v>
      </c>
      <c r="AL33" s="55">
        <v>2230.08</v>
      </c>
      <c r="AM33" s="54">
        <v>9.9534925239901799</v>
      </c>
      <c r="AN33" s="54">
        <v>148.69999999999999</v>
      </c>
      <c r="AO33" s="55">
        <v>1947.5</v>
      </c>
      <c r="AP33" s="54">
        <v>13.096839273705449</v>
      </c>
    </row>
    <row r="34" spans="1:42" x14ac:dyDescent="0.3">
      <c r="A34" s="49" t="s">
        <v>87</v>
      </c>
      <c r="B34" s="50" t="s">
        <v>88</v>
      </c>
      <c r="C34" s="49" t="s">
        <v>1306</v>
      </c>
      <c r="D34" s="52">
        <v>16.86</v>
      </c>
      <c r="E34" s="53">
        <v>1.95</v>
      </c>
      <c r="F34" s="52">
        <v>0.11565836298932385</v>
      </c>
      <c r="G34" s="56"/>
      <c r="H34" s="55"/>
      <c r="I34" s="56"/>
      <c r="J34" s="56"/>
      <c r="K34" s="55"/>
      <c r="L34" s="56"/>
      <c r="M34" s="56"/>
      <c r="N34" s="55"/>
      <c r="O34" s="56"/>
      <c r="P34" s="54">
        <v>16.86</v>
      </c>
      <c r="Q34" s="55">
        <v>1.95</v>
      </c>
      <c r="R34" s="54">
        <v>0.11565836298932385</v>
      </c>
      <c r="S34" s="56"/>
      <c r="T34" s="55"/>
      <c r="U34" s="56"/>
      <c r="V34" s="56"/>
      <c r="W34" s="55"/>
      <c r="X34" s="56"/>
      <c r="Y34" s="56"/>
      <c r="Z34" s="55"/>
      <c r="AA34" s="56"/>
      <c r="AB34" s="56"/>
      <c r="AC34" s="55"/>
      <c r="AD34" s="56"/>
      <c r="AE34" s="56"/>
      <c r="AF34" s="55"/>
      <c r="AG34" s="56"/>
      <c r="AH34" s="56"/>
      <c r="AI34" s="55"/>
      <c r="AJ34" s="56"/>
      <c r="AK34" s="56"/>
      <c r="AL34" s="55"/>
      <c r="AM34" s="56"/>
      <c r="AN34" s="56"/>
      <c r="AO34" s="55"/>
      <c r="AP34" s="56"/>
    </row>
    <row r="35" spans="1:42" x14ac:dyDescent="0.3">
      <c r="A35" s="49" t="s">
        <v>89</v>
      </c>
      <c r="B35" s="50" t="s">
        <v>90</v>
      </c>
      <c r="C35" s="49" t="s">
        <v>1307</v>
      </c>
      <c r="D35" s="52">
        <v>45.4</v>
      </c>
      <c r="E35" s="53">
        <v>69.22</v>
      </c>
      <c r="F35" s="52">
        <v>1.5246696035242291</v>
      </c>
      <c r="G35" s="56"/>
      <c r="H35" s="55"/>
      <c r="I35" s="56"/>
      <c r="J35" s="56"/>
      <c r="K35" s="55"/>
      <c r="L35" s="56"/>
      <c r="M35" s="56"/>
      <c r="N35" s="55"/>
      <c r="O35" s="56"/>
      <c r="P35" s="56"/>
      <c r="Q35" s="55"/>
      <c r="R35" s="56"/>
      <c r="S35" s="54">
        <v>45.4</v>
      </c>
      <c r="T35" s="55">
        <v>69.22</v>
      </c>
      <c r="U35" s="54">
        <v>1.5246696035242291</v>
      </c>
      <c r="V35" s="56"/>
      <c r="W35" s="55"/>
      <c r="X35" s="56"/>
      <c r="Y35" s="56"/>
      <c r="Z35" s="55"/>
      <c r="AA35" s="56"/>
      <c r="AB35" s="56"/>
      <c r="AC35" s="55"/>
      <c r="AD35" s="56"/>
      <c r="AE35" s="56"/>
      <c r="AF35" s="55"/>
      <c r="AG35" s="56"/>
      <c r="AH35" s="56"/>
      <c r="AI35" s="55"/>
      <c r="AJ35" s="56"/>
      <c r="AK35" s="56"/>
      <c r="AL35" s="55"/>
      <c r="AM35" s="56"/>
      <c r="AN35" s="56"/>
      <c r="AO35" s="55"/>
      <c r="AP35" s="56"/>
    </row>
    <row r="36" spans="1:42" x14ac:dyDescent="0.3">
      <c r="A36" s="49" t="s">
        <v>91</v>
      </c>
      <c r="B36" s="50" t="s">
        <v>92</v>
      </c>
      <c r="C36" s="49" t="s">
        <v>1308</v>
      </c>
      <c r="D36" s="52">
        <v>8862.5</v>
      </c>
      <c r="E36" s="53">
        <v>3542.65</v>
      </c>
      <c r="F36" s="52">
        <v>0.39973483779971791</v>
      </c>
      <c r="G36" s="56"/>
      <c r="H36" s="55"/>
      <c r="I36" s="56"/>
      <c r="J36" s="56"/>
      <c r="K36" s="55"/>
      <c r="L36" s="56"/>
      <c r="M36" s="56"/>
      <c r="N36" s="55"/>
      <c r="O36" s="56"/>
      <c r="P36" s="56"/>
      <c r="Q36" s="55"/>
      <c r="R36" s="56"/>
      <c r="S36" s="54">
        <v>3.3</v>
      </c>
      <c r="T36" s="55">
        <v>1.65</v>
      </c>
      <c r="U36" s="54">
        <v>0.5</v>
      </c>
      <c r="V36" s="56"/>
      <c r="W36" s="55"/>
      <c r="X36" s="56"/>
      <c r="Y36" s="56"/>
      <c r="Z36" s="55"/>
      <c r="AA36" s="56"/>
      <c r="AB36" s="56"/>
      <c r="AC36" s="55"/>
      <c r="AD36" s="56"/>
      <c r="AE36" s="54">
        <v>194</v>
      </c>
      <c r="AF36" s="55">
        <v>72</v>
      </c>
      <c r="AG36" s="54">
        <v>0.37113402061855671</v>
      </c>
      <c r="AH36" s="54">
        <v>7966.05</v>
      </c>
      <c r="AI36" s="55">
        <v>2892.3</v>
      </c>
      <c r="AJ36" s="54">
        <v>0.36307831359331161</v>
      </c>
      <c r="AK36" s="54">
        <v>699.15</v>
      </c>
      <c r="AL36" s="55">
        <v>576.70000000000005</v>
      </c>
      <c r="AM36" s="54">
        <v>0.82485875706214695</v>
      </c>
      <c r="AN36" s="56"/>
      <c r="AO36" s="55"/>
      <c r="AP36" s="56"/>
    </row>
    <row r="37" spans="1:42" x14ac:dyDescent="0.3">
      <c r="A37" s="49" t="s">
        <v>477</v>
      </c>
      <c r="B37" s="50" t="s">
        <v>493</v>
      </c>
      <c r="C37" s="49" t="s">
        <v>1310</v>
      </c>
      <c r="D37" s="52">
        <v>1277.3</v>
      </c>
      <c r="E37" s="53">
        <v>10272.790000000001</v>
      </c>
      <c r="F37" s="52">
        <v>8.042582008925077</v>
      </c>
      <c r="G37" s="56"/>
      <c r="H37" s="55"/>
      <c r="I37" s="56"/>
      <c r="J37" s="54">
        <v>1.25</v>
      </c>
      <c r="K37" s="55">
        <v>12.379999999999999</v>
      </c>
      <c r="L37" s="54">
        <v>9.9039999999999999</v>
      </c>
      <c r="M37" s="54">
        <v>36.65</v>
      </c>
      <c r="N37" s="55">
        <v>422.61</v>
      </c>
      <c r="O37" s="54">
        <v>11.530968622100955</v>
      </c>
      <c r="P37" s="54">
        <v>8.25</v>
      </c>
      <c r="Q37" s="55">
        <v>65.12</v>
      </c>
      <c r="R37" s="54">
        <v>7.8933333333333335</v>
      </c>
      <c r="S37" s="54">
        <v>90.45</v>
      </c>
      <c r="T37" s="55">
        <v>574.15</v>
      </c>
      <c r="U37" s="54">
        <v>6.3477059148700938</v>
      </c>
      <c r="V37" s="56"/>
      <c r="W37" s="55"/>
      <c r="X37" s="56"/>
      <c r="Y37" s="54">
        <v>564.6</v>
      </c>
      <c r="Z37" s="55">
        <v>4607.91</v>
      </c>
      <c r="AA37" s="54">
        <v>8.1613708820403819</v>
      </c>
      <c r="AB37" s="54">
        <v>261.35000000000002</v>
      </c>
      <c r="AC37" s="55">
        <v>2531.6</v>
      </c>
      <c r="AD37" s="54">
        <v>9.6866271283719136</v>
      </c>
      <c r="AE37" s="54">
        <v>7.65</v>
      </c>
      <c r="AF37" s="55">
        <v>110.48</v>
      </c>
      <c r="AG37" s="54">
        <v>14.441830065359477</v>
      </c>
      <c r="AH37" s="54">
        <v>227.45</v>
      </c>
      <c r="AI37" s="55">
        <v>1609.33</v>
      </c>
      <c r="AJ37" s="54">
        <v>7.075533084194328</v>
      </c>
      <c r="AK37" s="54">
        <v>79.650000000000006</v>
      </c>
      <c r="AL37" s="55">
        <v>339.21</v>
      </c>
      <c r="AM37" s="54">
        <v>4.2587570621468922</v>
      </c>
      <c r="AN37" s="56"/>
      <c r="AO37" s="55"/>
      <c r="AP37" s="56"/>
    </row>
    <row r="38" spans="1:42" x14ac:dyDescent="0.3">
      <c r="A38" s="49" t="s">
        <v>1060</v>
      </c>
      <c r="B38" s="50" t="s">
        <v>1061</v>
      </c>
      <c r="C38" s="49" t="s">
        <v>1353</v>
      </c>
      <c r="D38" s="52">
        <v>2.4500000000000002</v>
      </c>
      <c r="E38" s="53">
        <v>14.58</v>
      </c>
      <c r="F38" s="52">
        <v>5.9510204081632647</v>
      </c>
      <c r="G38" s="56"/>
      <c r="H38" s="55"/>
      <c r="I38" s="56"/>
      <c r="J38" s="56"/>
      <c r="K38" s="55"/>
      <c r="L38" s="56"/>
      <c r="M38" s="56"/>
      <c r="N38" s="55"/>
      <c r="O38" s="56"/>
      <c r="P38" s="56"/>
      <c r="Q38" s="55"/>
      <c r="R38" s="56"/>
      <c r="S38" s="56"/>
      <c r="T38" s="55"/>
      <c r="U38" s="56"/>
      <c r="V38" s="56"/>
      <c r="W38" s="55"/>
      <c r="X38" s="56"/>
      <c r="Y38" s="56"/>
      <c r="Z38" s="55"/>
      <c r="AA38" s="56"/>
      <c r="AB38" s="56"/>
      <c r="AC38" s="55"/>
      <c r="AD38" s="56"/>
      <c r="AE38" s="56"/>
      <c r="AF38" s="55"/>
      <c r="AG38" s="56"/>
      <c r="AH38" s="54">
        <v>2.4500000000000002</v>
      </c>
      <c r="AI38" s="55">
        <v>14.58</v>
      </c>
      <c r="AJ38" s="54">
        <v>5.9510204081632647</v>
      </c>
      <c r="AK38" s="56"/>
      <c r="AL38" s="55"/>
      <c r="AM38" s="56"/>
      <c r="AN38" s="56"/>
      <c r="AO38" s="55"/>
      <c r="AP38" s="56"/>
    </row>
    <row r="39" spans="1:42" x14ac:dyDescent="0.3">
      <c r="A39" s="49" t="s">
        <v>105</v>
      </c>
      <c r="B39" s="50" t="s">
        <v>106</v>
      </c>
      <c r="C39" s="49" t="s">
        <v>1312</v>
      </c>
      <c r="D39" s="52">
        <v>563.79999999999995</v>
      </c>
      <c r="E39" s="53">
        <v>3018.5199999999995</v>
      </c>
      <c r="F39" s="52">
        <v>5.3538843561546647</v>
      </c>
      <c r="G39" s="56"/>
      <c r="H39" s="55"/>
      <c r="I39" s="56"/>
      <c r="J39" s="54">
        <v>3.15</v>
      </c>
      <c r="K39" s="55">
        <v>17.48</v>
      </c>
      <c r="L39" s="54">
        <v>5.5492063492063499</v>
      </c>
      <c r="M39" s="54">
        <v>299.89999999999998</v>
      </c>
      <c r="N39" s="55">
        <v>1734.79</v>
      </c>
      <c r="O39" s="54">
        <v>5.7845615205068359</v>
      </c>
      <c r="P39" s="54">
        <v>57.4</v>
      </c>
      <c r="Q39" s="55">
        <v>320.47000000000003</v>
      </c>
      <c r="R39" s="54">
        <v>5.5831010452961678</v>
      </c>
      <c r="S39" s="54">
        <v>24.3</v>
      </c>
      <c r="T39" s="55">
        <v>155.69999999999999</v>
      </c>
      <c r="U39" s="54">
        <v>6.4074074074074066</v>
      </c>
      <c r="V39" s="56"/>
      <c r="W39" s="55"/>
      <c r="X39" s="56"/>
      <c r="Y39" s="56"/>
      <c r="Z39" s="55"/>
      <c r="AA39" s="56"/>
      <c r="AB39" s="56"/>
      <c r="AC39" s="55"/>
      <c r="AD39" s="56"/>
      <c r="AE39" s="54">
        <v>14</v>
      </c>
      <c r="AF39" s="55">
        <v>30.099999999999998</v>
      </c>
      <c r="AG39" s="54">
        <v>2.15</v>
      </c>
      <c r="AH39" s="54">
        <v>22.6</v>
      </c>
      <c r="AI39" s="55">
        <v>130.54</v>
      </c>
      <c r="AJ39" s="54">
        <v>5.7761061946902652</v>
      </c>
      <c r="AK39" s="54">
        <v>51.75</v>
      </c>
      <c r="AL39" s="55">
        <v>260.36</v>
      </c>
      <c r="AM39" s="54">
        <v>5.0311111111111115</v>
      </c>
      <c r="AN39" s="54">
        <v>90.7</v>
      </c>
      <c r="AO39" s="55">
        <v>369.08</v>
      </c>
      <c r="AP39" s="54">
        <v>4.0692392502756336</v>
      </c>
    </row>
    <row r="40" spans="1:42" x14ac:dyDescent="0.3">
      <c r="A40" s="49" t="s">
        <v>107</v>
      </c>
      <c r="B40" s="50" t="s">
        <v>108</v>
      </c>
      <c r="C40" s="49" t="s">
        <v>1313</v>
      </c>
      <c r="D40" s="52">
        <v>32115.07</v>
      </c>
      <c r="E40" s="53">
        <v>12530.01</v>
      </c>
      <c r="F40" s="52">
        <v>0.39015982216448541</v>
      </c>
      <c r="G40" s="56"/>
      <c r="H40" s="55"/>
      <c r="I40" s="56"/>
      <c r="J40" s="56"/>
      <c r="K40" s="55"/>
      <c r="L40" s="56"/>
      <c r="M40" s="54">
        <v>1338.55</v>
      </c>
      <c r="N40" s="55">
        <v>396.65</v>
      </c>
      <c r="O40" s="54">
        <v>0.29632811624519068</v>
      </c>
      <c r="P40" s="54">
        <v>1409.62</v>
      </c>
      <c r="Q40" s="55">
        <v>443.32</v>
      </c>
      <c r="R40" s="54">
        <v>0.31449610533335226</v>
      </c>
      <c r="S40" s="54">
        <v>4016.34</v>
      </c>
      <c r="T40" s="55">
        <v>1402.25</v>
      </c>
      <c r="U40" s="54">
        <v>0.34913627830313171</v>
      </c>
      <c r="V40" s="56"/>
      <c r="W40" s="55"/>
      <c r="X40" s="56"/>
      <c r="Y40" s="54">
        <v>5.15</v>
      </c>
      <c r="Z40" s="55">
        <v>4.6900000000000004</v>
      </c>
      <c r="AA40" s="54">
        <v>0.9106796116504855</v>
      </c>
      <c r="AB40" s="54">
        <v>3.65</v>
      </c>
      <c r="AC40" s="55">
        <v>1.9</v>
      </c>
      <c r="AD40" s="54">
        <v>0.52054794520547942</v>
      </c>
      <c r="AE40" s="54">
        <v>3077.51</v>
      </c>
      <c r="AF40" s="55">
        <v>1351.5</v>
      </c>
      <c r="AG40" s="54">
        <v>0.4391537314257305</v>
      </c>
      <c r="AH40" s="54">
        <v>16199.56</v>
      </c>
      <c r="AI40" s="55">
        <v>6281.93</v>
      </c>
      <c r="AJ40" s="54">
        <v>0.38778398919476831</v>
      </c>
      <c r="AK40" s="54">
        <v>6064.69</v>
      </c>
      <c r="AL40" s="55">
        <v>2647.77</v>
      </c>
      <c r="AM40" s="54">
        <v>0.43658785527372385</v>
      </c>
      <c r="AN40" s="56"/>
      <c r="AO40" s="55"/>
      <c r="AP40" s="56"/>
    </row>
    <row r="41" spans="1:42" x14ac:dyDescent="0.3">
      <c r="A41" s="49" t="s">
        <v>111</v>
      </c>
      <c r="B41" s="50" t="s">
        <v>112</v>
      </c>
      <c r="C41" s="49" t="s">
        <v>1314</v>
      </c>
      <c r="D41" s="52">
        <v>80425.740000000005</v>
      </c>
      <c r="E41" s="53">
        <v>72939.220400000006</v>
      </c>
      <c r="F41" s="52">
        <v>0.9069138860270356</v>
      </c>
      <c r="G41" s="56"/>
      <c r="H41" s="55"/>
      <c r="I41" s="56"/>
      <c r="J41" s="56"/>
      <c r="K41" s="55"/>
      <c r="L41" s="56"/>
      <c r="M41" s="54">
        <v>583.65</v>
      </c>
      <c r="N41" s="55">
        <v>552.54</v>
      </c>
      <c r="O41" s="54">
        <v>0.94669750706759181</v>
      </c>
      <c r="P41" s="56"/>
      <c r="Q41" s="55"/>
      <c r="R41" s="56"/>
      <c r="S41" s="56"/>
      <c r="T41" s="55"/>
      <c r="U41" s="56"/>
      <c r="V41" s="56"/>
      <c r="W41" s="55"/>
      <c r="X41" s="56"/>
      <c r="Y41" s="56"/>
      <c r="Z41" s="55"/>
      <c r="AA41" s="56"/>
      <c r="AB41" s="56"/>
      <c r="AC41" s="55"/>
      <c r="AD41" s="56"/>
      <c r="AE41" s="54">
        <v>812.27</v>
      </c>
      <c r="AF41" s="55">
        <v>773.01</v>
      </c>
      <c r="AG41" s="54">
        <v>0.95166631784997602</v>
      </c>
      <c r="AH41" s="54">
        <v>49910.390200000002</v>
      </c>
      <c r="AI41" s="55">
        <v>45960.720200000003</v>
      </c>
      <c r="AJ41" s="54">
        <v>0.92086477416479906</v>
      </c>
      <c r="AK41" s="54">
        <v>29119.429800000002</v>
      </c>
      <c r="AL41" s="55">
        <v>25652.950199999999</v>
      </c>
      <c r="AM41" s="54">
        <v>0.8809564739485386</v>
      </c>
      <c r="AN41" s="56"/>
      <c r="AO41" s="55"/>
      <c r="AP41" s="56"/>
    </row>
    <row r="42" spans="1:42" x14ac:dyDescent="0.3">
      <c r="A42" s="49" t="s">
        <v>113</v>
      </c>
      <c r="B42" s="50" t="s">
        <v>114</v>
      </c>
      <c r="C42" s="49" t="s">
        <v>1315</v>
      </c>
      <c r="D42" s="52">
        <v>2515.2600000000002</v>
      </c>
      <c r="E42" s="53">
        <v>4395.8500000000004</v>
      </c>
      <c r="F42" s="52">
        <v>1.7476722088372574</v>
      </c>
      <c r="G42" s="56"/>
      <c r="H42" s="55"/>
      <c r="I42" s="56"/>
      <c r="J42" s="56"/>
      <c r="K42" s="55"/>
      <c r="L42" s="56"/>
      <c r="M42" s="54">
        <v>34.85</v>
      </c>
      <c r="N42" s="55">
        <v>43.110000000000007</v>
      </c>
      <c r="O42" s="54">
        <v>1.2370157819225251</v>
      </c>
      <c r="P42" s="54">
        <v>43.4</v>
      </c>
      <c r="Q42" s="55">
        <v>41.86</v>
      </c>
      <c r="R42" s="54">
        <v>0.96451612903225803</v>
      </c>
      <c r="S42" s="54">
        <v>3.6</v>
      </c>
      <c r="T42" s="55">
        <v>2.23</v>
      </c>
      <c r="U42" s="54">
        <v>0.61944444444444446</v>
      </c>
      <c r="V42" s="56"/>
      <c r="W42" s="55"/>
      <c r="X42" s="56"/>
      <c r="Y42" s="56"/>
      <c r="Z42" s="55"/>
      <c r="AA42" s="56"/>
      <c r="AB42" s="54">
        <v>1170.3499999999999</v>
      </c>
      <c r="AC42" s="55">
        <v>2482.5300000000002</v>
      </c>
      <c r="AD42" s="54">
        <v>2.1211859700089719</v>
      </c>
      <c r="AE42" s="54">
        <v>563.5</v>
      </c>
      <c r="AF42" s="55">
        <v>1085.69</v>
      </c>
      <c r="AG42" s="54">
        <v>1.9266903283052352</v>
      </c>
      <c r="AH42" s="54">
        <v>77.849999999999994</v>
      </c>
      <c r="AI42" s="55">
        <v>85.1</v>
      </c>
      <c r="AJ42" s="54">
        <v>1.0931278098908157</v>
      </c>
      <c r="AK42" s="54">
        <v>608.76</v>
      </c>
      <c r="AL42" s="55">
        <v>641.08000000000004</v>
      </c>
      <c r="AM42" s="54">
        <v>1.0530915303239372</v>
      </c>
      <c r="AN42" s="54">
        <v>12.95</v>
      </c>
      <c r="AO42" s="55">
        <v>14.25</v>
      </c>
      <c r="AP42" s="54">
        <v>1.1003861003861004</v>
      </c>
    </row>
    <row r="43" spans="1:42" x14ac:dyDescent="0.3">
      <c r="A43" s="49" t="s">
        <v>117</v>
      </c>
      <c r="B43" s="50" t="s">
        <v>118</v>
      </c>
      <c r="C43" s="49" t="s">
        <v>1317</v>
      </c>
      <c r="D43" s="52">
        <v>23621.630099999998</v>
      </c>
      <c r="E43" s="53">
        <v>143194.25940000001</v>
      </c>
      <c r="F43" s="52">
        <v>6.0619973640176514</v>
      </c>
      <c r="G43" s="56"/>
      <c r="H43" s="55"/>
      <c r="I43" s="56"/>
      <c r="J43" s="56"/>
      <c r="K43" s="55"/>
      <c r="L43" s="56"/>
      <c r="M43" s="56"/>
      <c r="N43" s="55"/>
      <c r="O43" s="56"/>
      <c r="P43" s="56"/>
      <c r="Q43" s="55"/>
      <c r="R43" s="56"/>
      <c r="S43" s="56"/>
      <c r="T43" s="55"/>
      <c r="U43" s="56"/>
      <c r="V43" s="56"/>
      <c r="W43" s="55"/>
      <c r="X43" s="56"/>
      <c r="Y43" s="54">
        <v>4044</v>
      </c>
      <c r="Z43" s="55">
        <v>16695.32</v>
      </c>
      <c r="AA43" s="54">
        <v>4.1284174085064294</v>
      </c>
      <c r="AB43" s="54">
        <v>111.35</v>
      </c>
      <c r="AC43" s="55">
        <v>892.7399999999999</v>
      </c>
      <c r="AD43" s="54">
        <v>8.0174225415356979</v>
      </c>
      <c r="AE43" s="54">
        <v>4909.5</v>
      </c>
      <c r="AF43" s="55">
        <v>33397.059600000001</v>
      </c>
      <c r="AG43" s="54">
        <v>6.802537855178735</v>
      </c>
      <c r="AH43" s="54">
        <v>6663.7800999999999</v>
      </c>
      <c r="AI43" s="55">
        <v>40439.009899999997</v>
      </c>
      <c r="AJ43" s="54">
        <v>6.0684790453994717</v>
      </c>
      <c r="AK43" s="54">
        <v>5348</v>
      </c>
      <c r="AL43" s="55">
        <v>33041.6299</v>
      </c>
      <c r="AM43" s="54">
        <v>6.1783152393418099</v>
      </c>
      <c r="AN43" s="54">
        <v>2545</v>
      </c>
      <c r="AO43" s="55">
        <v>18728.5</v>
      </c>
      <c r="AP43" s="54">
        <v>7.358939096267191</v>
      </c>
    </row>
    <row r="44" spans="1:42" x14ac:dyDescent="0.3">
      <c r="A44" s="49" t="s">
        <v>119</v>
      </c>
      <c r="B44" s="50" t="s">
        <v>120</v>
      </c>
      <c r="C44" s="49" t="s">
        <v>1320</v>
      </c>
      <c r="D44" s="52">
        <v>135.19999999999999</v>
      </c>
      <c r="E44" s="53">
        <v>140.09</v>
      </c>
      <c r="F44" s="52">
        <v>1.0361686390532545</v>
      </c>
      <c r="G44" s="56"/>
      <c r="H44" s="55"/>
      <c r="I44" s="56"/>
      <c r="J44" s="56"/>
      <c r="K44" s="55"/>
      <c r="L44" s="56"/>
      <c r="M44" s="54">
        <v>14.3</v>
      </c>
      <c r="N44" s="55">
        <v>13.72</v>
      </c>
      <c r="O44" s="54">
        <v>0.95944055944055939</v>
      </c>
      <c r="P44" s="54">
        <v>25.5</v>
      </c>
      <c r="Q44" s="55">
        <v>35.299999999999997</v>
      </c>
      <c r="R44" s="54">
        <v>1.384313725490196</v>
      </c>
      <c r="S44" s="54">
        <v>31.85</v>
      </c>
      <c r="T44" s="55">
        <v>22.68</v>
      </c>
      <c r="U44" s="54">
        <v>0.712087912087912</v>
      </c>
      <c r="V44" s="56"/>
      <c r="W44" s="55"/>
      <c r="X44" s="56"/>
      <c r="Y44" s="56"/>
      <c r="Z44" s="55"/>
      <c r="AA44" s="56"/>
      <c r="AB44" s="56"/>
      <c r="AC44" s="55"/>
      <c r="AD44" s="56"/>
      <c r="AE44" s="54">
        <v>23.9</v>
      </c>
      <c r="AF44" s="55">
        <v>30.96</v>
      </c>
      <c r="AG44" s="54">
        <v>1.2953974895397491</v>
      </c>
      <c r="AH44" s="54">
        <v>23.85</v>
      </c>
      <c r="AI44" s="55">
        <v>22.28</v>
      </c>
      <c r="AJ44" s="54">
        <v>0.93417190775681336</v>
      </c>
      <c r="AK44" s="54">
        <v>15.8</v>
      </c>
      <c r="AL44" s="55">
        <v>15.15</v>
      </c>
      <c r="AM44" s="54">
        <v>0.95886075949367089</v>
      </c>
      <c r="AN44" s="56"/>
      <c r="AO44" s="55"/>
      <c r="AP44" s="56"/>
    </row>
    <row r="45" spans="1:42" x14ac:dyDescent="0.3">
      <c r="A45" s="49" t="s">
        <v>850</v>
      </c>
      <c r="B45" s="50" t="s">
        <v>851</v>
      </c>
      <c r="C45" s="49" t="s">
        <v>1321</v>
      </c>
      <c r="D45" s="52">
        <v>346.2</v>
      </c>
      <c r="E45" s="53">
        <v>2176.27</v>
      </c>
      <c r="F45" s="52">
        <v>6.2861640670132877</v>
      </c>
      <c r="G45" s="56"/>
      <c r="H45" s="55"/>
      <c r="I45" s="56"/>
      <c r="J45" s="56"/>
      <c r="K45" s="55"/>
      <c r="L45" s="56"/>
      <c r="M45" s="54">
        <v>62.1</v>
      </c>
      <c r="N45" s="55">
        <v>350.2</v>
      </c>
      <c r="O45" s="54">
        <v>5.6392914653784212</v>
      </c>
      <c r="P45" s="54">
        <v>40.299999999999997</v>
      </c>
      <c r="Q45" s="55">
        <v>199.34</v>
      </c>
      <c r="R45" s="54">
        <v>4.9464019851116632</v>
      </c>
      <c r="S45" s="54">
        <v>107.95</v>
      </c>
      <c r="T45" s="55">
        <v>486.29000000000008</v>
      </c>
      <c r="U45" s="54">
        <v>4.5047707271885136</v>
      </c>
      <c r="V45" s="56"/>
      <c r="W45" s="55"/>
      <c r="X45" s="56"/>
      <c r="Y45" s="54">
        <v>57.55</v>
      </c>
      <c r="Z45" s="55">
        <v>264.51</v>
      </c>
      <c r="AA45" s="54">
        <v>4.5961772371850564</v>
      </c>
      <c r="AB45" s="54">
        <v>68.599999999999994</v>
      </c>
      <c r="AC45" s="55">
        <v>806.24999999999989</v>
      </c>
      <c r="AD45" s="54">
        <v>11.752915451895044</v>
      </c>
      <c r="AE45" s="54">
        <v>5.75</v>
      </c>
      <c r="AF45" s="55">
        <v>43.41</v>
      </c>
      <c r="AG45" s="54">
        <v>7.5495652173913035</v>
      </c>
      <c r="AH45" s="54">
        <v>3.95</v>
      </c>
      <c r="AI45" s="55">
        <v>26.27</v>
      </c>
      <c r="AJ45" s="54">
        <v>6.650632911392405</v>
      </c>
      <c r="AK45" s="56"/>
      <c r="AL45" s="55"/>
      <c r="AM45" s="56"/>
      <c r="AN45" s="56"/>
      <c r="AO45" s="55"/>
      <c r="AP45" s="56"/>
    </row>
    <row r="46" spans="1:42" x14ac:dyDescent="0.3">
      <c r="A46" s="49" t="s">
        <v>846</v>
      </c>
      <c r="B46" s="50" t="s">
        <v>847</v>
      </c>
      <c r="C46" s="49" t="s">
        <v>1322</v>
      </c>
      <c r="D46" s="52">
        <v>1.25</v>
      </c>
      <c r="E46" s="53">
        <v>15.75</v>
      </c>
      <c r="F46" s="52">
        <v>12.6</v>
      </c>
      <c r="G46" s="56"/>
      <c r="H46" s="55"/>
      <c r="I46" s="56"/>
      <c r="J46" s="56"/>
      <c r="K46" s="55"/>
      <c r="L46" s="56"/>
      <c r="M46" s="56"/>
      <c r="N46" s="55"/>
      <c r="O46" s="56"/>
      <c r="P46" s="56"/>
      <c r="Q46" s="55"/>
      <c r="R46" s="56"/>
      <c r="S46" s="56"/>
      <c r="T46" s="55"/>
      <c r="U46" s="56"/>
      <c r="V46" s="56"/>
      <c r="W46" s="55"/>
      <c r="X46" s="56"/>
      <c r="Y46" s="54">
        <v>1.25</v>
      </c>
      <c r="Z46" s="55">
        <v>15.75</v>
      </c>
      <c r="AA46" s="54">
        <v>12.6</v>
      </c>
      <c r="AB46" s="56"/>
      <c r="AC46" s="55"/>
      <c r="AD46" s="56"/>
      <c r="AE46" s="56"/>
      <c r="AF46" s="55"/>
      <c r="AG46" s="56"/>
      <c r="AH46" s="56"/>
      <c r="AI46" s="55"/>
      <c r="AJ46" s="56"/>
      <c r="AK46" s="56"/>
      <c r="AL46" s="55"/>
      <c r="AM46" s="56"/>
      <c r="AN46" s="56"/>
      <c r="AO46" s="55"/>
      <c r="AP46" s="56"/>
    </row>
    <row r="47" spans="1:42" x14ac:dyDescent="0.3">
      <c r="A47" s="49" t="s">
        <v>1062</v>
      </c>
      <c r="B47" s="50" t="s">
        <v>1063</v>
      </c>
      <c r="C47" s="49" t="s">
        <v>1323</v>
      </c>
      <c r="D47" s="52">
        <v>151.69999999999999</v>
      </c>
      <c r="E47" s="53">
        <v>2658.9</v>
      </c>
      <c r="F47" s="52">
        <v>17.527356624917601</v>
      </c>
      <c r="G47" s="56"/>
      <c r="H47" s="55"/>
      <c r="I47" s="56"/>
      <c r="J47" s="56"/>
      <c r="K47" s="55"/>
      <c r="L47" s="56"/>
      <c r="M47" s="54">
        <v>19</v>
      </c>
      <c r="N47" s="55">
        <v>357.27</v>
      </c>
      <c r="O47" s="54">
        <v>18.803684210526313</v>
      </c>
      <c r="P47" s="54">
        <v>2.4</v>
      </c>
      <c r="Q47" s="55">
        <v>39.479999999999997</v>
      </c>
      <c r="R47" s="54">
        <v>16.45</v>
      </c>
      <c r="S47" s="54">
        <v>28.35</v>
      </c>
      <c r="T47" s="55">
        <v>293.07</v>
      </c>
      <c r="U47" s="54">
        <v>10.337566137566137</v>
      </c>
      <c r="V47" s="56"/>
      <c r="W47" s="55"/>
      <c r="X47" s="56"/>
      <c r="Y47" s="56"/>
      <c r="Z47" s="55"/>
      <c r="AA47" s="56"/>
      <c r="AB47" s="56"/>
      <c r="AC47" s="55"/>
      <c r="AD47" s="56"/>
      <c r="AE47" s="56"/>
      <c r="AF47" s="55"/>
      <c r="AG47" s="56"/>
      <c r="AH47" s="54">
        <v>97.5</v>
      </c>
      <c r="AI47" s="55">
        <v>1884.38</v>
      </c>
      <c r="AJ47" s="54">
        <v>19.326974358974361</v>
      </c>
      <c r="AK47" s="54">
        <v>4.45</v>
      </c>
      <c r="AL47" s="55">
        <v>84.700000000000017</v>
      </c>
      <c r="AM47" s="54">
        <v>19.033707865168541</v>
      </c>
      <c r="AN47" s="56"/>
      <c r="AO47" s="55"/>
      <c r="AP47" s="56"/>
    </row>
    <row r="48" spans="1:42" x14ac:dyDescent="0.3">
      <c r="A48" s="49" t="s">
        <v>446</v>
      </c>
      <c r="B48" s="50" t="s">
        <v>447</v>
      </c>
      <c r="C48" s="49" t="s">
        <v>1324</v>
      </c>
      <c r="D48" s="52">
        <v>39.1</v>
      </c>
      <c r="E48" s="53">
        <v>859.96999999999991</v>
      </c>
      <c r="F48" s="52">
        <v>21.994117647058822</v>
      </c>
      <c r="G48" s="56"/>
      <c r="H48" s="55"/>
      <c r="I48" s="56"/>
      <c r="J48" s="56"/>
      <c r="K48" s="55"/>
      <c r="L48" s="56"/>
      <c r="M48" s="56"/>
      <c r="N48" s="55"/>
      <c r="O48" s="56"/>
      <c r="P48" s="54">
        <v>0.9</v>
      </c>
      <c r="Q48" s="55">
        <v>8.64</v>
      </c>
      <c r="R48" s="54">
        <v>9.6</v>
      </c>
      <c r="S48" s="56"/>
      <c r="T48" s="55"/>
      <c r="U48" s="56"/>
      <c r="V48" s="56"/>
      <c r="W48" s="55"/>
      <c r="X48" s="56"/>
      <c r="Y48" s="54">
        <v>12.7</v>
      </c>
      <c r="Z48" s="55">
        <v>298.47000000000003</v>
      </c>
      <c r="AA48" s="54">
        <v>23.501574803149609</v>
      </c>
      <c r="AB48" s="54">
        <v>18.8</v>
      </c>
      <c r="AC48" s="55">
        <v>400.77</v>
      </c>
      <c r="AD48" s="54">
        <v>21.31755319148936</v>
      </c>
      <c r="AE48" s="54">
        <v>2.35</v>
      </c>
      <c r="AF48" s="55">
        <v>41.169999999999995</v>
      </c>
      <c r="AG48" s="54">
        <v>17.519148936170211</v>
      </c>
      <c r="AH48" s="54">
        <v>0.7</v>
      </c>
      <c r="AI48" s="55">
        <v>15.89</v>
      </c>
      <c r="AJ48" s="54">
        <v>22.700000000000003</v>
      </c>
      <c r="AK48" s="56"/>
      <c r="AL48" s="55"/>
      <c r="AM48" s="56"/>
      <c r="AN48" s="54">
        <v>3.65</v>
      </c>
      <c r="AO48" s="55">
        <v>95.03</v>
      </c>
      <c r="AP48" s="54">
        <v>26.035616438356165</v>
      </c>
    </row>
    <row r="49" spans="1:42" x14ac:dyDescent="0.3">
      <c r="A49" s="49" t="s">
        <v>223</v>
      </c>
      <c r="B49" s="50" t="s">
        <v>224</v>
      </c>
      <c r="C49" s="49" t="s">
        <v>1354</v>
      </c>
      <c r="D49" s="52">
        <v>8.5</v>
      </c>
      <c r="E49" s="53">
        <v>176</v>
      </c>
      <c r="F49" s="52">
        <v>20.705882352941178</v>
      </c>
      <c r="G49" s="56"/>
      <c r="H49" s="55"/>
      <c r="I49" s="56"/>
      <c r="J49" s="56"/>
      <c r="K49" s="55"/>
      <c r="L49" s="56"/>
      <c r="M49" s="54">
        <v>1.35</v>
      </c>
      <c r="N49" s="55">
        <v>28.67</v>
      </c>
      <c r="O49" s="54">
        <v>21.237037037037037</v>
      </c>
      <c r="P49" s="54">
        <v>1.55</v>
      </c>
      <c r="Q49" s="55">
        <v>30.099999999999998</v>
      </c>
      <c r="R49" s="54">
        <v>19.419354838709676</v>
      </c>
      <c r="S49" s="54">
        <v>2.8</v>
      </c>
      <c r="T49" s="55">
        <v>59.57</v>
      </c>
      <c r="U49" s="54">
        <v>21.275000000000002</v>
      </c>
      <c r="V49" s="56"/>
      <c r="W49" s="55"/>
      <c r="X49" s="56"/>
      <c r="Y49" s="56"/>
      <c r="Z49" s="55"/>
      <c r="AA49" s="56"/>
      <c r="AB49" s="54">
        <v>1.55</v>
      </c>
      <c r="AC49" s="55">
        <v>34.409999999999997</v>
      </c>
      <c r="AD49" s="54">
        <v>22.199999999999996</v>
      </c>
      <c r="AE49" s="56"/>
      <c r="AF49" s="55"/>
      <c r="AG49" s="56"/>
      <c r="AH49" s="54">
        <v>1.25</v>
      </c>
      <c r="AI49" s="55">
        <v>23.25</v>
      </c>
      <c r="AJ49" s="54">
        <v>18.600000000000001</v>
      </c>
      <c r="AK49" s="56"/>
      <c r="AL49" s="55"/>
      <c r="AM49" s="56"/>
      <c r="AN49" s="56"/>
      <c r="AO49" s="55"/>
      <c r="AP49" s="56"/>
    </row>
    <row r="50" spans="1:42" x14ac:dyDescent="0.3">
      <c r="A50" s="49" t="s">
        <v>137</v>
      </c>
      <c r="B50" s="50" t="s">
        <v>138</v>
      </c>
      <c r="C50" s="49" t="s">
        <v>1326</v>
      </c>
      <c r="D50" s="52">
        <v>8.75</v>
      </c>
      <c r="E50" s="53">
        <v>78.010000000000005</v>
      </c>
      <c r="F50" s="52">
        <v>8.9154285714285724</v>
      </c>
      <c r="G50" s="56"/>
      <c r="H50" s="55"/>
      <c r="I50" s="56"/>
      <c r="J50" s="56"/>
      <c r="K50" s="55"/>
      <c r="L50" s="56"/>
      <c r="M50" s="56"/>
      <c r="N50" s="55"/>
      <c r="O50" s="56"/>
      <c r="P50" s="56"/>
      <c r="Q50" s="55"/>
      <c r="R50" s="56"/>
      <c r="S50" s="56"/>
      <c r="T50" s="55"/>
      <c r="U50" s="56"/>
      <c r="V50" s="56"/>
      <c r="W50" s="55"/>
      <c r="X50" s="56"/>
      <c r="Y50" s="56"/>
      <c r="Z50" s="55"/>
      <c r="AA50" s="56"/>
      <c r="AB50" s="56"/>
      <c r="AC50" s="55"/>
      <c r="AD50" s="56"/>
      <c r="AE50" s="54">
        <v>8.75</v>
      </c>
      <c r="AF50" s="55">
        <v>78.010000000000005</v>
      </c>
      <c r="AG50" s="54">
        <v>8.9154285714285724</v>
      </c>
      <c r="AH50" s="56"/>
      <c r="AI50" s="55"/>
      <c r="AJ50" s="56"/>
      <c r="AK50" s="56"/>
      <c r="AL50" s="55"/>
      <c r="AM50" s="56"/>
      <c r="AN50" s="56"/>
      <c r="AO50" s="55"/>
      <c r="AP50" s="56"/>
    </row>
    <row r="51" spans="1:42" x14ac:dyDescent="0.3">
      <c r="A51" s="49" t="s">
        <v>314</v>
      </c>
      <c r="B51" s="50" t="s">
        <v>315</v>
      </c>
      <c r="C51" s="49" t="s">
        <v>1352</v>
      </c>
      <c r="D51" s="52">
        <v>13</v>
      </c>
      <c r="E51" s="53">
        <v>20.68</v>
      </c>
      <c r="F51" s="52">
        <v>1.5907692307692307</v>
      </c>
      <c r="G51" s="56"/>
      <c r="H51" s="55"/>
      <c r="I51" s="56"/>
      <c r="J51" s="56"/>
      <c r="K51" s="55"/>
      <c r="L51" s="56"/>
      <c r="M51" s="56"/>
      <c r="N51" s="55"/>
      <c r="O51" s="56"/>
      <c r="P51" s="56"/>
      <c r="Q51" s="55"/>
      <c r="R51" s="56"/>
      <c r="S51" s="56"/>
      <c r="T51" s="55"/>
      <c r="U51" s="56"/>
      <c r="V51" s="56"/>
      <c r="W51" s="55"/>
      <c r="X51" s="56"/>
      <c r="Y51" s="56"/>
      <c r="Z51" s="55"/>
      <c r="AA51" s="56"/>
      <c r="AB51" s="56"/>
      <c r="AC51" s="55"/>
      <c r="AD51" s="56"/>
      <c r="AE51" s="54">
        <v>13</v>
      </c>
      <c r="AF51" s="55">
        <v>20.68</v>
      </c>
      <c r="AG51" s="54">
        <v>1.5907692307692307</v>
      </c>
      <c r="AH51" s="56"/>
      <c r="AI51" s="55"/>
      <c r="AJ51" s="56"/>
      <c r="AK51" s="56"/>
      <c r="AL51" s="55"/>
      <c r="AM51" s="56"/>
      <c r="AN51" s="56"/>
      <c r="AO51" s="55"/>
      <c r="AP51" s="56"/>
    </row>
    <row r="52" spans="1:42" x14ac:dyDescent="0.3">
      <c r="A52" s="49" t="s">
        <v>399</v>
      </c>
      <c r="B52" s="50" t="s">
        <v>400</v>
      </c>
      <c r="C52" s="49" t="s">
        <v>1327</v>
      </c>
      <c r="D52" s="52">
        <v>58.45</v>
      </c>
      <c r="E52" s="53">
        <v>462.16</v>
      </c>
      <c r="F52" s="52">
        <v>7.9069289991445677</v>
      </c>
      <c r="G52" s="56"/>
      <c r="H52" s="55"/>
      <c r="I52" s="56"/>
      <c r="J52" s="56"/>
      <c r="K52" s="55"/>
      <c r="L52" s="56"/>
      <c r="M52" s="54">
        <v>3.5</v>
      </c>
      <c r="N52" s="55">
        <v>18.03</v>
      </c>
      <c r="O52" s="54">
        <v>5.1514285714285721</v>
      </c>
      <c r="P52" s="56"/>
      <c r="Q52" s="55"/>
      <c r="R52" s="56"/>
      <c r="S52" s="56"/>
      <c r="T52" s="55"/>
      <c r="U52" s="56"/>
      <c r="V52" s="56"/>
      <c r="W52" s="55"/>
      <c r="X52" s="56"/>
      <c r="Y52" s="56"/>
      <c r="Z52" s="55"/>
      <c r="AA52" s="56"/>
      <c r="AB52" s="54">
        <v>50.8</v>
      </c>
      <c r="AC52" s="55">
        <v>411.97</v>
      </c>
      <c r="AD52" s="54">
        <v>8.1096456692913392</v>
      </c>
      <c r="AE52" s="54">
        <v>4.1500000000000004</v>
      </c>
      <c r="AF52" s="55">
        <v>32.159999999999997</v>
      </c>
      <c r="AG52" s="54">
        <v>7.7493975903614443</v>
      </c>
      <c r="AH52" s="56"/>
      <c r="AI52" s="55"/>
      <c r="AJ52" s="56"/>
      <c r="AK52" s="56"/>
      <c r="AL52" s="55"/>
      <c r="AM52" s="56"/>
      <c r="AN52" s="56"/>
      <c r="AO52" s="55"/>
      <c r="AP52" s="56"/>
    </row>
    <row r="53" spans="1:42" x14ac:dyDescent="0.3">
      <c r="A53" s="49" t="s">
        <v>1064</v>
      </c>
      <c r="B53" s="50" t="s">
        <v>1065</v>
      </c>
      <c r="C53" s="49" t="s">
        <v>1328</v>
      </c>
      <c r="D53" s="52">
        <v>2556.5500000000002</v>
      </c>
      <c r="E53" s="53">
        <v>5612.8300000000008</v>
      </c>
      <c r="F53" s="52">
        <v>2.1954704582347304</v>
      </c>
      <c r="G53" s="56"/>
      <c r="H53" s="55"/>
      <c r="I53" s="56"/>
      <c r="J53" s="54">
        <v>49.65</v>
      </c>
      <c r="K53" s="55">
        <v>128.16999999999999</v>
      </c>
      <c r="L53" s="54">
        <v>2.58147029204431</v>
      </c>
      <c r="M53" s="54">
        <v>665</v>
      </c>
      <c r="N53" s="55">
        <v>1187.83</v>
      </c>
      <c r="O53" s="54">
        <v>1.7862105263157895</v>
      </c>
      <c r="P53" s="54">
        <v>312.64999999999998</v>
      </c>
      <c r="Q53" s="55">
        <v>555.15</v>
      </c>
      <c r="R53" s="54">
        <v>1.7756276987046218</v>
      </c>
      <c r="S53" s="54">
        <v>325.45</v>
      </c>
      <c r="T53" s="55">
        <v>573.91999999999996</v>
      </c>
      <c r="U53" s="54">
        <v>1.7634659701951143</v>
      </c>
      <c r="V53" s="54">
        <v>1.85</v>
      </c>
      <c r="W53" s="55">
        <v>8.42</v>
      </c>
      <c r="X53" s="54">
        <v>4.551351351351351</v>
      </c>
      <c r="Y53" s="54">
        <v>218.7</v>
      </c>
      <c r="Z53" s="55">
        <v>670.6</v>
      </c>
      <c r="AA53" s="54">
        <v>3.0663008687700049</v>
      </c>
      <c r="AB53" s="54">
        <v>270.10000000000002</v>
      </c>
      <c r="AC53" s="55">
        <v>851.68</v>
      </c>
      <c r="AD53" s="54">
        <v>3.1532025175860787</v>
      </c>
      <c r="AE53" s="54">
        <v>269.5</v>
      </c>
      <c r="AF53" s="55">
        <v>571.38</v>
      </c>
      <c r="AG53" s="54">
        <v>2.1201484230055661</v>
      </c>
      <c r="AH53" s="54">
        <v>319.25</v>
      </c>
      <c r="AI53" s="55">
        <v>785.51</v>
      </c>
      <c r="AJ53" s="54">
        <v>2.4604855129209082</v>
      </c>
      <c r="AK53" s="54">
        <v>80.599999999999994</v>
      </c>
      <c r="AL53" s="55">
        <v>184.2</v>
      </c>
      <c r="AM53" s="54">
        <v>2.2853598014888337</v>
      </c>
      <c r="AN53" s="54">
        <v>43.8</v>
      </c>
      <c r="AO53" s="55">
        <v>95.97</v>
      </c>
      <c r="AP53" s="54">
        <v>2.191095890410959</v>
      </c>
    </row>
    <row r="54" spans="1:42" x14ac:dyDescent="0.3">
      <c r="A54" s="49" t="s">
        <v>147</v>
      </c>
      <c r="B54" s="50" t="s">
        <v>148</v>
      </c>
      <c r="C54" s="49" t="s">
        <v>1335</v>
      </c>
      <c r="D54" s="52">
        <v>146.9</v>
      </c>
      <c r="E54" s="53">
        <v>4760.55</v>
      </c>
      <c r="F54" s="52">
        <v>32.406739278420694</v>
      </c>
      <c r="G54" s="56"/>
      <c r="H54" s="55"/>
      <c r="I54" s="56"/>
      <c r="J54" s="56"/>
      <c r="K54" s="55"/>
      <c r="L54" s="56"/>
      <c r="M54" s="56"/>
      <c r="N54" s="55"/>
      <c r="O54" s="56"/>
      <c r="P54" s="56"/>
      <c r="Q54" s="55"/>
      <c r="R54" s="56"/>
      <c r="S54" s="54">
        <v>0.5</v>
      </c>
      <c r="T54" s="55">
        <v>19.3</v>
      </c>
      <c r="U54" s="54">
        <v>38.6</v>
      </c>
      <c r="V54" s="56"/>
      <c r="W54" s="55"/>
      <c r="X54" s="56"/>
      <c r="Y54" s="56"/>
      <c r="Z54" s="55"/>
      <c r="AA54" s="56"/>
      <c r="AB54" s="54">
        <v>138.19999999999999</v>
      </c>
      <c r="AC54" s="55">
        <v>4452.71</v>
      </c>
      <c r="AD54" s="54">
        <v>32.219319826338641</v>
      </c>
      <c r="AE54" s="54">
        <v>8.1999999999999993</v>
      </c>
      <c r="AF54" s="55">
        <v>288.54000000000002</v>
      </c>
      <c r="AG54" s="54">
        <v>35.187804878048787</v>
      </c>
      <c r="AH54" s="56"/>
      <c r="AI54" s="55"/>
      <c r="AJ54" s="56"/>
      <c r="AK54" s="56"/>
      <c r="AL54" s="55"/>
      <c r="AM54" s="56"/>
      <c r="AN54" s="56"/>
      <c r="AO54" s="55"/>
      <c r="AP54" s="56"/>
    </row>
    <row r="55" spans="1:42" x14ac:dyDescent="0.3">
      <c r="A55" s="49" t="s">
        <v>151</v>
      </c>
      <c r="B55" s="50" t="s">
        <v>152</v>
      </c>
      <c r="C55" s="49" t="s">
        <v>1338</v>
      </c>
      <c r="D55" s="52">
        <v>21.35</v>
      </c>
      <c r="E55" s="53">
        <v>599.72</v>
      </c>
      <c r="F55" s="52">
        <v>28.089929742388758</v>
      </c>
      <c r="G55" s="56"/>
      <c r="H55" s="55"/>
      <c r="I55" s="56"/>
      <c r="J55" s="56"/>
      <c r="K55" s="55"/>
      <c r="L55" s="56"/>
      <c r="M55" s="56"/>
      <c r="N55" s="55"/>
      <c r="O55" s="56"/>
      <c r="P55" s="56"/>
      <c r="Q55" s="55"/>
      <c r="R55" s="56"/>
      <c r="S55" s="54">
        <v>1.45</v>
      </c>
      <c r="T55" s="55">
        <v>39.880000000000003</v>
      </c>
      <c r="U55" s="54">
        <v>27.503448275862073</v>
      </c>
      <c r="V55" s="56"/>
      <c r="W55" s="55"/>
      <c r="X55" s="56"/>
      <c r="Y55" s="56"/>
      <c r="Z55" s="55"/>
      <c r="AA55" s="56"/>
      <c r="AB55" s="54">
        <v>15.55</v>
      </c>
      <c r="AC55" s="55">
        <v>439.78</v>
      </c>
      <c r="AD55" s="54">
        <v>28.28167202572347</v>
      </c>
      <c r="AE55" s="54">
        <v>4.3499999999999996</v>
      </c>
      <c r="AF55" s="55">
        <v>120.06</v>
      </c>
      <c r="AG55" s="54">
        <v>27.6</v>
      </c>
      <c r="AH55" s="56"/>
      <c r="AI55" s="55"/>
      <c r="AJ55" s="56"/>
      <c r="AK55" s="56"/>
      <c r="AL55" s="55"/>
      <c r="AM55" s="56"/>
      <c r="AN55" s="56"/>
      <c r="AO55" s="55"/>
      <c r="AP55" s="56"/>
    </row>
    <row r="56" spans="1:42" x14ac:dyDescent="0.3">
      <c r="A56" s="49" t="s">
        <v>1069</v>
      </c>
      <c r="B56" s="50" t="s">
        <v>1070</v>
      </c>
      <c r="C56" s="49" t="s">
        <v>1343</v>
      </c>
      <c r="D56" s="52">
        <v>1319.55</v>
      </c>
      <c r="E56" s="53">
        <v>11180.05</v>
      </c>
      <c r="F56" s="52">
        <v>8.4726232427721566</v>
      </c>
      <c r="G56" s="56"/>
      <c r="H56" s="55"/>
      <c r="I56" s="56"/>
      <c r="J56" s="54">
        <v>61.15</v>
      </c>
      <c r="K56" s="55">
        <v>462.74</v>
      </c>
      <c r="L56" s="54">
        <v>7.5672935404742443</v>
      </c>
      <c r="M56" s="54">
        <v>716.9</v>
      </c>
      <c r="N56" s="55">
        <v>5604.76</v>
      </c>
      <c r="O56" s="54">
        <v>7.8180499372297394</v>
      </c>
      <c r="P56" s="54">
        <v>194.4</v>
      </c>
      <c r="Q56" s="55">
        <v>1950.4</v>
      </c>
      <c r="R56" s="54">
        <v>10.032921810699589</v>
      </c>
      <c r="S56" s="54">
        <v>274</v>
      </c>
      <c r="T56" s="55">
        <v>2471.15</v>
      </c>
      <c r="U56" s="54">
        <v>9.018795620437956</v>
      </c>
      <c r="V56" s="56"/>
      <c r="W56" s="55"/>
      <c r="X56" s="56"/>
      <c r="Y56" s="54">
        <v>15.9</v>
      </c>
      <c r="Z56" s="55">
        <v>181.43</v>
      </c>
      <c r="AA56" s="54">
        <v>11.410691823899372</v>
      </c>
      <c r="AB56" s="54">
        <v>8.1999999999999993</v>
      </c>
      <c r="AC56" s="55">
        <v>90.48</v>
      </c>
      <c r="AD56" s="54">
        <v>11.034146341463416</v>
      </c>
      <c r="AE56" s="56"/>
      <c r="AF56" s="55"/>
      <c r="AG56" s="56"/>
      <c r="AH56" s="54">
        <v>24.05</v>
      </c>
      <c r="AI56" s="55">
        <v>231.22</v>
      </c>
      <c r="AJ56" s="54">
        <v>9.6141372141372141</v>
      </c>
      <c r="AK56" s="54">
        <v>24.95</v>
      </c>
      <c r="AL56" s="55">
        <v>187.87</v>
      </c>
      <c r="AM56" s="54">
        <v>7.5298597194388783</v>
      </c>
      <c r="AN56" s="56"/>
      <c r="AO56" s="55"/>
      <c r="AP56" s="56"/>
    </row>
    <row r="57" spans="1:42" x14ac:dyDescent="0.3">
      <c r="A57" s="49" t="s">
        <v>163</v>
      </c>
      <c r="B57" s="50" t="s">
        <v>164</v>
      </c>
      <c r="C57" s="49" t="s">
        <v>1344</v>
      </c>
      <c r="D57" s="52">
        <v>4.05</v>
      </c>
      <c r="E57" s="53">
        <v>72.77</v>
      </c>
      <c r="F57" s="52">
        <v>17.967901234567901</v>
      </c>
      <c r="G57" s="56"/>
      <c r="H57" s="55"/>
      <c r="I57" s="56"/>
      <c r="J57" s="56"/>
      <c r="K57" s="55"/>
      <c r="L57" s="56"/>
      <c r="M57" s="54">
        <v>4.05</v>
      </c>
      <c r="N57" s="55">
        <v>72.77</v>
      </c>
      <c r="O57" s="54">
        <v>17.967901234567901</v>
      </c>
      <c r="P57" s="56"/>
      <c r="Q57" s="55"/>
      <c r="R57" s="56"/>
      <c r="S57" s="56"/>
      <c r="T57" s="55"/>
      <c r="U57" s="56"/>
      <c r="V57" s="56"/>
      <c r="W57" s="55"/>
      <c r="X57" s="56"/>
      <c r="Y57" s="56"/>
      <c r="Z57" s="55"/>
      <c r="AA57" s="56"/>
      <c r="AB57" s="56"/>
      <c r="AC57" s="55"/>
      <c r="AD57" s="56"/>
      <c r="AE57" s="56"/>
      <c r="AF57" s="55"/>
      <c r="AG57" s="56"/>
      <c r="AH57" s="56"/>
      <c r="AI57" s="55"/>
      <c r="AJ57" s="56"/>
      <c r="AK57" s="56"/>
      <c r="AL57" s="55"/>
      <c r="AM57" s="56"/>
      <c r="AN57" s="56"/>
      <c r="AO57" s="55"/>
      <c r="AP57" s="56"/>
    </row>
    <row r="58" spans="1:42" x14ac:dyDescent="0.3">
      <c r="A58" s="49" t="s">
        <v>599</v>
      </c>
      <c r="B58" s="50" t="s">
        <v>605</v>
      </c>
      <c r="C58" s="49" t="s">
        <v>1345</v>
      </c>
      <c r="D58" s="52">
        <v>67.81</v>
      </c>
      <c r="E58" s="53">
        <v>116.71</v>
      </c>
      <c r="F58" s="52">
        <v>1.7211325763161773</v>
      </c>
      <c r="G58" s="56"/>
      <c r="H58" s="55"/>
      <c r="I58" s="56"/>
      <c r="J58" s="56"/>
      <c r="K58" s="55"/>
      <c r="L58" s="56"/>
      <c r="M58" s="56"/>
      <c r="N58" s="55"/>
      <c r="O58" s="56"/>
      <c r="P58" s="56"/>
      <c r="Q58" s="55"/>
      <c r="R58" s="56"/>
      <c r="S58" s="54">
        <v>30</v>
      </c>
      <c r="T58" s="55">
        <v>31.95</v>
      </c>
      <c r="U58" s="54">
        <v>1.0649999999999999</v>
      </c>
      <c r="V58" s="56"/>
      <c r="W58" s="55"/>
      <c r="X58" s="56"/>
      <c r="Y58" s="56"/>
      <c r="Z58" s="55"/>
      <c r="AA58" s="56"/>
      <c r="AB58" s="56"/>
      <c r="AC58" s="55"/>
      <c r="AD58" s="56"/>
      <c r="AE58" s="54">
        <v>37.81</v>
      </c>
      <c r="AF58" s="55">
        <v>84.760000000000019</v>
      </c>
      <c r="AG58" s="54">
        <v>2.2417349907431898</v>
      </c>
      <c r="AH58" s="56"/>
      <c r="AI58" s="55"/>
      <c r="AJ58" s="56"/>
      <c r="AK58" s="56"/>
      <c r="AL58" s="55"/>
      <c r="AM58" s="56"/>
      <c r="AN58" s="56"/>
      <c r="AO58" s="55"/>
      <c r="AP58" s="56"/>
    </row>
    <row r="59" spans="1:42" x14ac:dyDescent="0.3">
      <c r="A59" s="49" t="s">
        <v>169</v>
      </c>
      <c r="B59" s="50" t="s">
        <v>170</v>
      </c>
      <c r="C59" s="49" t="s">
        <v>1347</v>
      </c>
      <c r="D59" s="52">
        <v>6778.95</v>
      </c>
      <c r="E59" s="53">
        <v>44241.91</v>
      </c>
      <c r="F59" s="52">
        <v>6.5263661776528821</v>
      </c>
      <c r="G59" s="56"/>
      <c r="H59" s="55"/>
      <c r="I59" s="56"/>
      <c r="J59" s="54">
        <v>16.5</v>
      </c>
      <c r="K59" s="55">
        <v>112.86</v>
      </c>
      <c r="L59" s="54">
        <v>6.84</v>
      </c>
      <c r="M59" s="54">
        <v>665.4</v>
      </c>
      <c r="N59" s="55">
        <v>4195.74</v>
      </c>
      <c r="O59" s="54">
        <v>6.3055906221821463</v>
      </c>
      <c r="P59" s="54">
        <v>719.8</v>
      </c>
      <c r="Q59" s="55">
        <v>4719.3900000000003</v>
      </c>
      <c r="R59" s="54">
        <v>6.5565295915532102</v>
      </c>
      <c r="S59" s="54">
        <v>2466.65</v>
      </c>
      <c r="T59" s="55">
        <v>15766.41</v>
      </c>
      <c r="U59" s="54">
        <v>6.3918310258853097</v>
      </c>
      <c r="V59" s="54">
        <v>2016.5</v>
      </c>
      <c r="W59" s="55">
        <v>13338.21</v>
      </c>
      <c r="X59" s="54">
        <v>6.6145350855442597</v>
      </c>
      <c r="Y59" s="54">
        <v>737.9</v>
      </c>
      <c r="Z59" s="55">
        <v>4978.25</v>
      </c>
      <c r="AA59" s="54">
        <v>6.7465103672584359</v>
      </c>
      <c r="AB59" s="54">
        <v>21.95</v>
      </c>
      <c r="AC59" s="55">
        <v>159.75</v>
      </c>
      <c r="AD59" s="54">
        <v>7.2779043280182236</v>
      </c>
      <c r="AE59" s="54">
        <v>11.85</v>
      </c>
      <c r="AF59" s="55">
        <v>79.69</v>
      </c>
      <c r="AG59" s="54">
        <v>6.7248945147679322</v>
      </c>
      <c r="AH59" s="54">
        <v>47.9</v>
      </c>
      <c r="AI59" s="55">
        <v>333.75</v>
      </c>
      <c r="AJ59" s="54">
        <v>6.9676409185803756</v>
      </c>
      <c r="AK59" s="54">
        <v>71.2</v>
      </c>
      <c r="AL59" s="55">
        <v>522.88</v>
      </c>
      <c r="AM59" s="54">
        <v>7.3438202247191011</v>
      </c>
      <c r="AN59" s="54">
        <v>3.3</v>
      </c>
      <c r="AO59" s="55">
        <v>34.979999999999997</v>
      </c>
      <c r="AP59" s="54">
        <v>10.6</v>
      </c>
    </row>
    <row r="60" spans="1:42" x14ac:dyDescent="0.3">
      <c r="A60" s="49" t="s">
        <v>1071</v>
      </c>
      <c r="B60" s="50" t="s">
        <v>1072</v>
      </c>
      <c r="C60" s="49" t="s">
        <v>1348</v>
      </c>
      <c r="D60" s="52">
        <v>1.1000000000000001</v>
      </c>
      <c r="E60" s="53">
        <v>5.89</v>
      </c>
      <c r="F60" s="52">
        <v>5.3545454545454536</v>
      </c>
      <c r="G60" s="56"/>
      <c r="H60" s="55"/>
      <c r="I60" s="56"/>
      <c r="J60" s="56"/>
      <c r="K60" s="55"/>
      <c r="L60" s="56"/>
      <c r="M60" s="54">
        <v>1.1000000000000001</v>
      </c>
      <c r="N60" s="55">
        <v>5.89</v>
      </c>
      <c r="O60" s="54">
        <v>5.3545454545454536</v>
      </c>
      <c r="P60" s="56"/>
      <c r="Q60" s="55"/>
      <c r="R60" s="56"/>
      <c r="S60" s="56"/>
      <c r="T60" s="55"/>
      <c r="U60" s="56"/>
      <c r="V60" s="56"/>
      <c r="W60" s="55"/>
      <c r="X60" s="56"/>
      <c r="Y60" s="56"/>
      <c r="Z60" s="55"/>
      <c r="AA60" s="56"/>
      <c r="AB60" s="56"/>
      <c r="AC60" s="55"/>
      <c r="AD60" s="56"/>
      <c r="AE60" s="56"/>
      <c r="AF60" s="55"/>
      <c r="AG60" s="56"/>
      <c r="AH60" s="56"/>
      <c r="AI60" s="55"/>
      <c r="AJ60" s="56"/>
      <c r="AK60" s="56"/>
      <c r="AL60" s="55"/>
      <c r="AM60" s="56"/>
      <c r="AN60" s="56"/>
      <c r="AO60" s="55"/>
      <c r="AP60" s="56"/>
    </row>
    <row r="61" spans="1:42" s="5" customFormat="1" x14ac:dyDescent="0.3">
      <c r="A61" s="51" t="s">
        <v>1075</v>
      </c>
      <c r="B61" s="51" t="s">
        <v>1075</v>
      </c>
      <c r="C61" s="51" t="s">
        <v>742</v>
      </c>
      <c r="D61" s="52">
        <v>1063000.9809000001</v>
      </c>
      <c r="E61" s="53">
        <v>1901616.2890000001</v>
      </c>
      <c r="F61" s="52">
        <v>1.7889130143511045</v>
      </c>
      <c r="G61" s="58"/>
      <c r="H61" s="53"/>
      <c r="I61" s="58"/>
      <c r="J61" s="52">
        <v>148.55000000000001</v>
      </c>
      <c r="K61" s="53">
        <v>818.45</v>
      </c>
      <c r="L61" s="52">
        <v>5.5095927297206329</v>
      </c>
      <c r="M61" s="52">
        <v>95658.070099999997</v>
      </c>
      <c r="N61" s="53">
        <v>224828.49969999999</v>
      </c>
      <c r="O61" s="52">
        <v>2.3503348903544312</v>
      </c>
      <c r="P61" s="52">
        <v>117026.23</v>
      </c>
      <c r="Q61" s="53">
        <v>195568.80979999999</v>
      </c>
      <c r="R61" s="52">
        <v>1.6711536362403538</v>
      </c>
      <c r="S61" s="52">
        <v>150897.28030000001</v>
      </c>
      <c r="T61" s="53">
        <v>249163.56020000001</v>
      </c>
      <c r="U61" s="52">
        <v>1.6512130616578116</v>
      </c>
      <c r="V61" s="52">
        <v>2086.71</v>
      </c>
      <c r="W61" s="53">
        <v>14219.99</v>
      </c>
      <c r="X61" s="52">
        <v>6.8145501770729995</v>
      </c>
      <c r="Y61" s="52">
        <v>5731.2</v>
      </c>
      <c r="Z61" s="53">
        <v>28281.98</v>
      </c>
      <c r="AA61" s="52">
        <v>4.9347396705750981</v>
      </c>
      <c r="AB61" s="52">
        <v>2659.77</v>
      </c>
      <c r="AC61" s="53">
        <v>15295.47</v>
      </c>
      <c r="AD61" s="52">
        <v>5.7506739304526331</v>
      </c>
      <c r="AE61" s="52">
        <v>115038.2501</v>
      </c>
      <c r="AF61" s="53">
        <v>218012.61960000001</v>
      </c>
      <c r="AG61" s="52">
        <v>1.8951315706774645</v>
      </c>
      <c r="AH61" s="52">
        <v>385452.9105</v>
      </c>
      <c r="AI61" s="53">
        <v>550270.1605</v>
      </c>
      <c r="AJ61" s="52">
        <v>1.4275937358630997</v>
      </c>
      <c r="AK61" s="52">
        <v>185232.20989999999</v>
      </c>
      <c r="AL61" s="53">
        <v>382723.22920000006</v>
      </c>
      <c r="AM61" s="52">
        <v>2.0661807652492952</v>
      </c>
      <c r="AN61" s="52">
        <v>3069.8</v>
      </c>
      <c r="AO61" s="53">
        <v>22433.52</v>
      </c>
      <c r="AP61" s="52">
        <v>7.3078115838165347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7267-AA28-4A3E-AC13-732D20AC211B}">
  <dimension ref="A1:AP91"/>
  <sheetViews>
    <sheetView zoomScale="70" zoomScaleNormal="70" workbookViewId="0">
      <selection activeCell="G4" sqref="G4"/>
    </sheetView>
  </sheetViews>
  <sheetFormatPr baseColWidth="10" defaultRowHeight="14.4" x14ac:dyDescent="0.3"/>
  <cols>
    <col min="1" max="1" width="6.44140625" style="1" customWidth="1"/>
    <col min="2" max="2" width="31.33203125" style="1" customWidth="1"/>
    <col min="3" max="3" width="31.109375" style="1" customWidth="1"/>
    <col min="4" max="4" width="11.6640625" bestFit="1" customWidth="1"/>
    <col min="5" max="5" width="12.6640625" bestFit="1" customWidth="1"/>
    <col min="6" max="6" width="13.5546875" customWidth="1"/>
    <col min="7" max="42" width="11.6640625" bestFit="1" customWidth="1"/>
  </cols>
  <sheetData>
    <row r="1" spans="1:42" x14ac:dyDescent="0.3">
      <c r="A1" s="74" t="s">
        <v>453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1355</v>
      </c>
      <c r="B4" s="50" t="s">
        <v>1356</v>
      </c>
      <c r="C4" s="49" t="s">
        <v>1357</v>
      </c>
      <c r="D4" s="52">
        <v>183.05</v>
      </c>
      <c r="E4" s="53">
        <v>55.52</v>
      </c>
      <c r="F4" s="52">
        <v>0.30330510789401804</v>
      </c>
      <c r="G4" s="56"/>
      <c r="H4" s="55"/>
      <c r="I4" s="56"/>
      <c r="J4" s="56"/>
      <c r="K4" s="55"/>
      <c r="L4" s="56"/>
      <c r="M4" s="56"/>
      <c r="N4" s="55"/>
      <c r="O4" s="56"/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4">
        <v>183.05</v>
      </c>
      <c r="AC4" s="55">
        <v>55.52</v>
      </c>
      <c r="AD4" s="54">
        <v>0.30330510789401804</v>
      </c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6"/>
    </row>
    <row r="5" spans="1:42" x14ac:dyDescent="0.3">
      <c r="A5" s="49" t="s">
        <v>455</v>
      </c>
      <c r="B5" s="50" t="s">
        <v>456</v>
      </c>
      <c r="C5" s="49" t="s">
        <v>1358</v>
      </c>
      <c r="D5" s="52">
        <v>7.1</v>
      </c>
      <c r="E5" s="53">
        <v>62.480000000000004</v>
      </c>
      <c r="F5" s="52">
        <v>8.8000000000000007</v>
      </c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4">
        <v>7.1</v>
      </c>
      <c r="T5" s="55">
        <v>62.480000000000004</v>
      </c>
      <c r="U5" s="54">
        <v>8.8000000000000007</v>
      </c>
      <c r="V5" s="56"/>
      <c r="W5" s="55"/>
      <c r="X5" s="56"/>
      <c r="Y5" s="56"/>
      <c r="Z5" s="55"/>
      <c r="AA5" s="56"/>
      <c r="AB5" s="56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6"/>
    </row>
    <row r="6" spans="1:42" x14ac:dyDescent="0.3">
      <c r="A6" s="49" t="s">
        <v>1049</v>
      </c>
      <c r="B6" s="50" t="s">
        <v>1050</v>
      </c>
      <c r="C6" s="49" t="s">
        <v>1262</v>
      </c>
      <c r="D6" s="52">
        <v>34400.15</v>
      </c>
      <c r="E6" s="53">
        <v>50234.6</v>
      </c>
      <c r="F6" s="52">
        <v>1.4603017719399478</v>
      </c>
      <c r="G6" s="54">
        <v>2938.85</v>
      </c>
      <c r="H6" s="55">
        <v>4728.66</v>
      </c>
      <c r="I6" s="54">
        <v>1.6090171325518485</v>
      </c>
      <c r="J6" s="54">
        <v>2703.6</v>
      </c>
      <c r="K6" s="55">
        <v>4725.5600000000004</v>
      </c>
      <c r="L6" s="54">
        <v>1.7478769048675842</v>
      </c>
      <c r="M6" s="54">
        <v>3596.45</v>
      </c>
      <c r="N6" s="55">
        <v>5468.9</v>
      </c>
      <c r="O6" s="54">
        <v>1.5206384073183277</v>
      </c>
      <c r="P6" s="54">
        <v>2990.15</v>
      </c>
      <c r="Q6" s="55">
        <v>3745.13</v>
      </c>
      <c r="R6" s="54">
        <v>1.2524890055682825</v>
      </c>
      <c r="S6" s="54">
        <v>3608</v>
      </c>
      <c r="T6" s="55">
        <v>4694.91</v>
      </c>
      <c r="U6" s="54">
        <v>1.30125</v>
      </c>
      <c r="V6" s="54">
        <v>3818.9</v>
      </c>
      <c r="W6" s="55">
        <v>4955.5600000000004</v>
      </c>
      <c r="X6" s="54">
        <v>1.2976406818717432</v>
      </c>
      <c r="Y6" s="54">
        <v>3602.25</v>
      </c>
      <c r="Z6" s="55">
        <v>4677.5</v>
      </c>
      <c r="AA6" s="54">
        <v>1.2984939968075508</v>
      </c>
      <c r="AB6" s="54">
        <v>3283.35</v>
      </c>
      <c r="AC6" s="55">
        <v>4562.91</v>
      </c>
      <c r="AD6" s="54">
        <v>1.3897117273516377</v>
      </c>
      <c r="AE6" s="54">
        <v>1040.6500000000001</v>
      </c>
      <c r="AF6" s="55">
        <v>1511.42</v>
      </c>
      <c r="AG6" s="54">
        <v>1.4523807235862201</v>
      </c>
      <c r="AH6" s="54">
        <v>2611.8000000000002</v>
      </c>
      <c r="AI6" s="55">
        <v>4151.2299999999996</v>
      </c>
      <c r="AJ6" s="54">
        <v>1.5894134313500266</v>
      </c>
      <c r="AK6" s="54">
        <v>2148.5</v>
      </c>
      <c r="AL6" s="55">
        <v>3227.28</v>
      </c>
      <c r="AM6" s="54">
        <v>1.5021084477542472</v>
      </c>
      <c r="AN6" s="54">
        <v>2057.65</v>
      </c>
      <c r="AO6" s="55">
        <v>3785.54</v>
      </c>
      <c r="AP6" s="54">
        <v>1.8397395086627948</v>
      </c>
    </row>
    <row r="7" spans="1:42" x14ac:dyDescent="0.3">
      <c r="A7" s="49" t="s">
        <v>232</v>
      </c>
      <c r="B7" s="50" t="s">
        <v>233</v>
      </c>
      <c r="C7" s="49" t="s">
        <v>1263</v>
      </c>
      <c r="D7" s="52">
        <v>115.85</v>
      </c>
      <c r="E7" s="53">
        <v>135.99</v>
      </c>
      <c r="F7" s="52">
        <v>1.1738454898575745</v>
      </c>
      <c r="G7" s="56"/>
      <c r="H7" s="55"/>
      <c r="I7" s="56"/>
      <c r="J7" s="56"/>
      <c r="K7" s="55"/>
      <c r="L7" s="56"/>
      <c r="M7" s="56"/>
      <c r="N7" s="55"/>
      <c r="O7" s="56"/>
      <c r="P7" s="56"/>
      <c r="Q7" s="55"/>
      <c r="R7" s="56"/>
      <c r="S7" s="56"/>
      <c r="T7" s="55"/>
      <c r="U7" s="56"/>
      <c r="V7" s="56"/>
      <c r="W7" s="55"/>
      <c r="X7" s="56"/>
      <c r="Y7" s="56"/>
      <c r="Z7" s="55"/>
      <c r="AA7" s="56"/>
      <c r="AB7" s="56"/>
      <c r="AC7" s="55"/>
      <c r="AD7" s="56"/>
      <c r="AE7" s="54">
        <v>60</v>
      </c>
      <c r="AF7" s="55">
        <v>60</v>
      </c>
      <c r="AG7" s="54">
        <v>1</v>
      </c>
      <c r="AH7" s="56"/>
      <c r="AI7" s="55"/>
      <c r="AJ7" s="56"/>
      <c r="AK7" s="54">
        <v>55.85</v>
      </c>
      <c r="AL7" s="55">
        <v>75.989999999999995</v>
      </c>
      <c r="AM7" s="54">
        <v>1.3606087735004475</v>
      </c>
      <c r="AN7" s="56"/>
      <c r="AO7" s="55"/>
      <c r="AP7" s="56"/>
    </row>
    <row r="8" spans="1:42" x14ac:dyDescent="0.3">
      <c r="A8" s="49" t="s">
        <v>5</v>
      </c>
      <c r="B8" s="50" t="s">
        <v>6</v>
      </c>
      <c r="C8" s="49" t="s">
        <v>1264</v>
      </c>
      <c r="D8" s="52">
        <v>11247.1</v>
      </c>
      <c r="E8" s="53">
        <v>33456.870000000003</v>
      </c>
      <c r="F8" s="52">
        <v>2.9747108143432532</v>
      </c>
      <c r="G8" s="54">
        <v>253.7</v>
      </c>
      <c r="H8" s="55">
        <v>910.83</v>
      </c>
      <c r="I8" s="54">
        <v>3.590185258178952</v>
      </c>
      <c r="J8" s="54">
        <v>446.7</v>
      </c>
      <c r="K8" s="55">
        <v>1452.91</v>
      </c>
      <c r="L8" s="54">
        <v>3.252540855160063</v>
      </c>
      <c r="M8" s="54">
        <v>735.15</v>
      </c>
      <c r="N8" s="55">
        <v>2672.75</v>
      </c>
      <c r="O8" s="54">
        <v>3.6356525879072299</v>
      </c>
      <c r="P8" s="54">
        <v>686.1</v>
      </c>
      <c r="Q8" s="55">
        <v>2385.63</v>
      </c>
      <c r="R8" s="54">
        <v>3.4770878880629645</v>
      </c>
      <c r="S8" s="54">
        <v>2086.5500000000002</v>
      </c>
      <c r="T8" s="55">
        <v>5598.67</v>
      </c>
      <c r="U8" s="54">
        <v>2.6832187103112792</v>
      </c>
      <c r="V8" s="54">
        <v>1701.25</v>
      </c>
      <c r="W8" s="55">
        <v>4353.18</v>
      </c>
      <c r="X8" s="54">
        <v>2.5588126377663483</v>
      </c>
      <c r="Y8" s="54">
        <v>1556.6</v>
      </c>
      <c r="Z8" s="55">
        <v>4725.51</v>
      </c>
      <c r="AA8" s="54">
        <v>3.0357895413079792</v>
      </c>
      <c r="AB8" s="54">
        <v>1925.55</v>
      </c>
      <c r="AC8" s="55">
        <v>6191.27</v>
      </c>
      <c r="AD8" s="54">
        <v>3.2153254914180369</v>
      </c>
      <c r="AE8" s="54">
        <v>236.3</v>
      </c>
      <c r="AF8" s="55">
        <v>792.62</v>
      </c>
      <c r="AG8" s="54">
        <v>3.3542953872196359</v>
      </c>
      <c r="AH8" s="54">
        <v>562.45000000000005</v>
      </c>
      <c r="AI8" s="55">
        <v>1766.4</v>
      </c>
      <c r="AJ8" s="54">
        <v>3.1405458262956705</v>
      </c>
      <c r="AK8" s="54">
        <v>700.85</v>
      </c>
      <c r="AL8" s="55">
        <v>1791.6600000000003</v>
      </c>
      <c r="AM8" s="54">
        <v>2.5564100734822004</v>
      </c>
      <c r="AN8" s="54">
        <v>355.9</v>
      </c>
      <c r="AO8" s="55">
        <v>815.44000000000017</v>
      </c>
      <c r="AP8" s="54">
        <v>2.2912053947738134</v>
      </c>
    </row>
    <row r="9" spans="1:42" x14ac:dyDescent="0.3">
      <c r="A9" s="49" t="s">
        <v>1051</v>
      </c>
      <c r="B9" s="50" t="s">
        <v>1052</v>
      </c>
      <c r="C9" s="49" t="s">
        <v>1265</v>
      </c>
      <c r="D9" s="52">
        <v>1760.85</v>
      </c>
      <c r="E9" s="53">
        <v>22420.400000000001</v>
      </c>
      <c r="F9" s="52">
        <v>12.732714314109664</v>
      </c>
      <c r="G9" s="54">
        <v>36.25</v>
      </c>
      <c r="H9" s="55">
        <v>494.74</v>
      </c>
      <c r="I9" s="54">
        <v>13.648</v>
      </c>
      <c r="J9" s="54">
        <v>74.55</v>
      </c>
      <c r="K9" s="55">
        <v>1153.92</v>
      </c>
      <c r="L9" s="54">
        <v>15.478470824949699</v>
      </c>
      <c r="M9" s="54">
        <v>163.30000000000001</v>
      </c>
      <c r="N9" s="55">
        <v>2328.21</v>
      </c>
      <c r="O9" s="54">
        <v>14.257256582976117</v>
      </c>
      <c r="P9" s="54">
        <v>187.1</v>
      </c>
      <c r="Q9" s="55">
        <v>2707.22</v>
      </c>
      <c r="R9" s="54">
        <v>14.469374665954035</v>
      </c>
      <c r="S9" s="54">
        <v>248.25</v>
      </c>
      <c r="T9" s="55">
        <v>3128.64</v>
      </c>
      <c r="U9" s="54">
        <v>12.602779456193353</v>
      </c>
      <c r="V9" s="54">
        <v>224.3</v>
      </c>
      <c r="W9" s="55">
        <v>2889.93</v>
      </c>
      <c r="X9" s="54">
        <v>12.884217565760141</v>
      </c>
      <c r="Y9" s="54">
        <v>208.65</v>
      </c>
      <c r="Z9" s="55">
        <v>2592.5300000000002</v>
      </c>
      <c r="AA9" s="54">
        <v>12.42525760843518</v>
      </c>
      <c r="AB9" s="54">
        <v>112.35</v>
      </c>
      <c r="AC9" s="55">
        <v>1771.88</v>
      </c>
      <c r="AD9" s="54">
        <v>15.771072541166001</v>
      </c>
      <c r="AE9" s="54">
        <v>109.65</v>
      </c>
      <c r="AF9" s="55">
        <v>671.31</v>
      </c>
      <c r="AG9" s="54">
        <v>6.1222982216142263</v>
      </c>
      <c r="AH9" s="54">
        <v>99</v>
      </c>
      <c r="AI9" s="55">
        <v>1262.97</v>
      </c>
      <c r="AJ9" s="54">
        <v>12.757272727272728</v>
      </c>
      <c r="AK9" s="54">
        <v>178.3</v>
      </c>
      <c r="AL9" s="55">
        <v>1949.58</v>
      </c>
      <c r="AM9" s="54">
        <v>10.934268087492988</v>
      </c>
      <c r="AN9" s="54">
        <v>119.15</v>
      </c>
      <c r="AO9" s="55">
        <v>1469.47</v>
      </c>
      <c r="AP9" s="54">
        <v>12.33294167016366</v>
      </c>
    </row>
    <row r="10" spans="1:42" x14ac:dyDescent="0.3">
      <c r="A10" s="49" t="s">
        <v>9</v>
      </c>
      <c r="B10" s="50" t="s">
        <v>10</v>
      </c>
      <c r="C10" s="49" t="s">
        <v>1266</v>
      </c>
      <c r="D10" s="52">
        <v>25745.7</v>
      </c>
      <c r="E10" s="53">
        <v>50399.78</v>
      </c>
      <c r="F10" s="52">
        <v>1.9575999098878647</v>
      </c>
      <c r="G10" s="54">
        <v>1962.8</v>
      </c>
      <c r="H10" s="55">
        <v>4171.6000000000004</v>
      </c>
      <c r="I10" s="54">
        <v>2.1253311595679643</v>
      </c>
      <c r="J10" s="54">
        <v>1640.8</v>
      </c>
      <c r="K10" s="55">
        <v>3970.7100000000005</v>
      </c>
      <c r="L10" s="54">
        <v>2.4199841540711851</v>
      </c>
      <c r="M10" s="54">
        <v>1812.5</v>
      </c>
      <c r="N10" s="55">
        <v>4890.63</v>
      </c>
      <c r="O10" s="54">
        <v>2.6982786206896554</v>
      </c>
      <c r="P10" s="54">
        <v>1992.9</v>
      </c>
      <c r="Q10" s="55">
        <v>4696.82</v>
      </c>
      <c r="R10" s="54">
        <v>2.3567765567765564</v>
      </c>
      <c r="S10" s="54">
        <v>2874.75</v>
      </c>
      <c r="T10" s="55">
        <v>4899.12</v>
      </c>
      <c r="U10" s="54">
        <v>1.7041899295590921</v>
      </c>
      <c r="V10" s="54">
        <v>3666.45</v>
      </c>
      <c r="W10" s="55">
        <v>5728.17</v>
      </c>
      <c r="X10" s="54">
        <v>1.562320500756863</v>
      </c>
      <c r="Y10" s="54">
        <v>4216.3</v>
      </c>
      <c r="Z10" s="55">
        <v>6224.46</v>
      </c>
      <c r="AA10" s="54">
        <v>1.4762848943386382</v>
      </c>
      <c r="AB10" s="54">
        <v>2668.15</v>
      </c>
      <c r="AC10" s="55">
        <v>4302.78</v>
      </c>
      <c r="AD10" s="54">
        <v>1.6126454659595599</v>
      </c>
      <c r="AE10" s="54">
        <v>891.1</v>
      </c>
      <c r="AF10" s="55">
        <v>1966.94</v>
      </c>
      <c r="AG10" s="54">
        <v>2.2073167994613399</v>
      </c>
      <c r="AH10" s="54">
        <v>1495.75</v>
      </c>
      <c r="AI10" s="55">
        <v>3338.87</v>
      </c>
      <c r="AJ10" s="54">
        <v>2.2322380076884505</v>
      </c>
      <c r="AK10" s="54">
        <v>1561.8</v>
      </c>
      <c r="AL10" s="55">
        <v>3481.91</v>
      </c>
      <c r="AM10" s="54">
        <v>2.2294211806889486</v>
      </c>
      <c r="AN10" s="54">
        <v>962.4</v>
      </c>
      <c r="AO10" s="55">
        <v>2727.77</v>
      </c>
      <c r="AP10" s="54">
        <v>2.8343412302576891</v>
      </c>
    </row>
    <row r="11" spans="1:42" x14ac:dyDescent="0.3">
      <c r="A11" s="49" t="s">
        <v>11</v>
      </c>
      <c r="B11" s="50" t="s">
        <v>12</v>
      </c>
      <c r="C11" s="49" t="s">
        <v>1267</v>
      </c>
      <c r="D11" s="52">
        <v>4080.75</v>
      </c>
      <c r="E11" s="53">
        <v>5338.6</v>
      </c>
      <c r="F11" s="52">
        <v>1.3082399068798629</v>
      </c>
      <c r="G11" s="54">
        <v>706.75</v>
      </c>
      <c r="H11" s="55">
        <v>1307.3800000000001</v>
      </c>
      <c r="I11" s="54">
        <v>1.8498478952953663</v>
      </c>
      <c r="J11" s="54">
        <v>422.95</v>
      </c>
      <c r="K11" s="55">
        <v>681.42</v>
      </c>
      <c r="L11" s="54">
        <v>1.6111124246364819</v>
      </c>
      <c r="M11" s="54">
        <v>505.2</v>
      </c>
      <c r="N11" s="55">
        <v>768.03</v>
      </c>
      <c r="O11" s="54">
        <v>1.5202494061757719</v>
      </c>
      <c r="P11" s="54">
        <v>298.35000000000002</v>
      </c>
      <c r="Q11" s="55">
        <v>364.56</v>
      </c>
      <c r="R11" s="54">
        <v>1.2219205630970336</v>
      </c>
      <c r="S11" s="54">
        <v>336.1</v>
      </c>
      <c r="T11" s="55">
        <v>443.53999999999996</v>
      </c>
      <c r="U11" s="54">
        <v>1.3196667658434988</v>
      </c>
      <c r="V11" s="54">
        <v>190.65</v>
      </c>
      <c r="W11" s="55">
        <v>184.83</v>
      </c>
      <c r="X11" s="54">
        <v>0.96947285601888278</v>
      </c>
      <c r="Y11" s="54">
        <v>136.85</v>
      </c>
      <c r="Z11" s="55">
        <v>145.55000000000004</v>
      </c>
      <c r="AA11" s="54">
        <v>1.0635732553891124</v>
      </c>
      <c r="AB11" s="54">
        <v>245.9</v>
      </c>
      <c r="AC11" s="55">
        <v>232.24</v>
      </c>
      <c r="AD11" s="54">
        <v>0.94444896299308667</v>
      </c>
      <c r="AE11" s="54">
        <v>211.5</v>
      </c>
      <c r="AF11" s="55">
        <v>139.69</v>
      </c>
      <c r="AG11" s="54">
        <v>0.66047281323877072</v>
      </c>
      <c r="AH11" s="54">
        <v>332.45</v>
      </c>
      <c r="AI11" s="55">
        <v>322.06</v>
      </c>
      <c r="AJ11" s="54">
        <v>0.96874718002707183</v>
      </c>
      <c r="AK11" s="54">
        <v>507.15</v>
      </c>
      <c r="AL11" s="55">
        <v>525.54999999999995</v>
      </c>
      <c r="AM11" s="54">
        <v>1.036281179138322</v>
      </c>
      <c r="AN11" s="54">
        <v>186.9</v>
      </c>
      <c r="AO11" s="55">
        <v>223.75</v>
      </c>
      <c r="AP11" s="54">
        <v>1.1971642589620117</v>
      </c>
    </row>
    <row r="12" spans="1:42" x14ac:dyDescent="0.3">
      <c r="A12" s="49" t="s">
        <v>15</v>
      </c>
      <c r="B12" s="50" t="s">
        <v>16</v>
      </c>
      <c r="C12" s="49" t="s">
        <v>1268</v>
      </c>
      <c r="D12" s="52">
        <v>9118.15</v>
      </c>
      <c r="E12" s="53">
        <v>3747.02</v>
      </c>
      <c r="F12" s="52">
        <v>0.4109408158453195</v>
      </c>
      <c r="G12" s="54">
        <v>450.35</v>
      </c>
      <c r="H12" s="55">
        <v>257.29000000000002</v>
      </c>
      <c r="I12" s="54">
        <v>0.57131120239813482</v>
      </c>
      <c r="J12" s="54">
        <v>357.7</v>
      </c>
      <c r="K12" s="55">
        <v>173.76</v>
      </c>
      <c r="L12" s="54">
        <v>0.48577019849035502</v>
      </c>
      <c r="M12" s="54">
        <v>677.65</v>
      </c>
      <c r="N12" s="55">
        <v>326.49</v>
      </c>
      <c r="O12" s="54">
        <v>0.48179738803217004</v>
      </c>
      <c r="P12" s="54">
        <v>665.15</v>
      </c>
      <c r="Q12" s="55">
        <v>171.3</v>
      </c>
      <c r="R12" s="54">
        <v>0.25753589415921224</v>
      </c>
      <c r="S12" s="54">
        <v>821.2</v>
      </c>
      <c r="T12" s="55">
        <v>316.94</v>
      </c>
      <c r="U12" s="54">
        <v>0.38594739405747686</v>
      </c>
      <c r="V12" s="54">
        <v>1646.45</v>
      </c>
      <c r="W12" s="55">
        <v>477.86</v>
      </c>
      <c r="X12" s="54">
        <v>0.29023656958911598</v>
      </c>
      <c r="Y12" s="54">
        <v>1236.1500000000001</v>
      </c>
      <c r="Z12" s="55">
        <v>583.39</v>
      </c>
      <c r="AA12" s="54">
        <v>0.47194110747077617</v>
      </c>
      <c r="AB12" s="54">
        <v>1628.4</v>
      </c>
      <c r="AC12" s="55">
        <v>581.17999999999995</v>
      </c>
      <c r="AD12" s="54">
        <v>0.35690248096290833</v>
      </c>
      <c r="AE12" s="54">
        <v>161.30000000000001</v>
      </c>
      <c r="AF12" s="55">
        <v>84.93</v>
      </c>
      <c r="AG12" s="54">
        <v>0.52653440793552386</v>
      </c>
      <c r="AH12" s="54">
        <v>530.04999999999995</v>
      </c>
      <c r="AI12" s="55">
        <v>228.17</v>
      </c>
      <c r="AJ12" s="54">
        <v>0.43046882369587774</v>
      </c>
      <c r="AK12" s="54">
        <v>636.85</v>
      </c>
      <c r="AL12" s="55">
        <v>391.09000000000003</v>
      </c>
      <c r="AM12" s="54">
        <v>0.61410065164481431</v>
      </c>
      <c r="AN12" s="54">
        <v>306.89999999999998</v>
      </c>
      <c r="AO12" s="55">
        <v>154.62</v>
      </c>
      <c r="AP12" s="54">
        <v>0.50381231671554261</v>
      </c>
    </row>
    <row r="13" spans="1:42" x14ac:dyDescent="0.3">
      <c r="A13" s="49" t="s">
        <v>17</v>
      </c>
      <c r="B13" s="50" t="s">
        <v>18</v>
      </c>
      <c r="C13" s="49" t="s">
        <v>1269</v>
      </c>
      <c r="D13" s="52">
        <v>25218.6</v>
      </c>
      <c r="E13" s="53">
        <v>18611.16</v>
      </c>
      <c r="F13" s="52">
        <v>0.73799338583426521</v>
      </c>
      <c r="G13" s="54">
        <v>1389.85</v>
      </c>
      <c r="H13" s="55">
        <v>1742.83</v>
      </c>
      <c r="I13" s="54">
        <v>1.2539698528618197</v>
      </c>
      <c r="J13" s="54">
        <v>1012.95</v>
      </c>
      <c r="K13" s="55">
        <v>1339.73</v>
      </c>
      <c r="L13" s="54">
        <v>1.3226023002122513</v>
      </c>
      <c r="M13" s="54">
        <v>1695.65</v>
      </c>
      <c r="N13" s="55">
        <v>1011.62</v>
      </c>
      <c r="O13" s="54">
        <v>0.59659717512458343</v>
      </c>
      <c r="P13" s="54">
        <v>3363.5</v>
      </c>
      <c r="Q13" s="55">
        <v>1339.26</v>
      </c>
      <c r="R13" s="54">
        <v>0.39817452058867253</v>
      </c>
      <c r="S13" s="54">
        <v>2922.6</v>
      </c>
      <c r="T13" s="55">
        <v>1298.67</v>
      </c>
      <c r="U13" s="54">
        <v>0.44435434202422502</v>
      </c>
      <c r="V13" s="54">
        <v>2695.65</v>
      </c>
      <c r="W13" s="55">
        <v>1876.84</v>
      </c>
      <c r="X13" s="54">
        <v>0.69624765826424051</v>
      </c>
      <c r="Y13" s="54">
        <v>1494.15</v>
      </c>
      <c r="Z13" s="55">
        <v>1425.17</v>
      </c>
      <c r="AA13" s="54">
        <v>0.95383328313756988</v>
      </c>
      <c r="AB13" s="54">
        <v>1482.95</v>
      </c>
      <c r="AC13" s="55">
        <v>2344.4899999999998</v>
      </c>
      <c r="AD13" s="54">
        <v>1.5809636198118613</v>
      </c>
      <c r="AE13" s="54">
        <v>5.6</v>
      </c>
      <c r="AF13" s="55">
        <v>16.239999999999998</v>
      </c>
      <c r="AG13" s="54">
        <v>2.9</v>
      </c>
      <c r="AH13" s="54">
        <v>1808.45</v>
      </c>
      <c r="AI13" s="55">
        <v>953.9</v>
      </c>
      <c r="AJ13" s="54">
        <v>0.52746827393624374</v>
      </c>
      <c r="AK13" s="54">
        <v>4495.3500000000004</v>
      </c>
      <c r="AL13" s="55">
        <v>2634.24</v>
      </c>
      <c r="AM13" s="54">
        <v>0.58599219193166263</v>
      </c>
      <c r="AN13" s="54">
        <v>2851.9</v>
      </c>
      <c r="AO13" s="55">
        <v>2628.17</v>
      </c>
      <c r="AP13" s="54">
        <v>0.9215505452505347</v>
      </c>
    </row>
    <row r="14" spans="1:42" x14ac:dyDescent="0.3">
      <c r="A14" s="49" t="s">
        <v>19</v>
      </c>
      <c r="B14" s="50" t="s">
        <v>20</v>
      </c>
      <c r="C14" s="49" t="s">
        <v>1270</v>
      </c>
      <c r="D14" s="52">
        <v>13975.75</v>
      </c>
      <c r="E14" s="53">
        <v>19697.400000000001</v>
      </c>
      <c r="F14" s="52">
        <v>1.4093984222671414</v>
      </c>
      <c r="G14" s="54">
        <v>395.5</v>
      </c>
      <c r="H14" s="55">
        <v>1035.54</v>
      </c>
      <c r="I14" s="54">
        <v>2.6183059418457648</v>
      </c>
      <c r="J14" s="54">
        <v>303.55</v>
      </c>
      <c r="K14" s="55">
        <v>609.81999999999994</v>
      </c>
      <c r="L14" s="54">
        <v>2.0089606325152363</v>
      </c>
      <c r="M14" s="54">
        <v>230.3</v>
      </c>
      <c r="N14" s="55">
        <v>644.61</v>
      </c>
      <c r="O14" s="54">
        <v>2.799001302648719</v>
      </c>
      <c r="P14" s="54">
        <v>800.75</v>
      </c>
      <c r="Q14" s="55">
        <v>1333.89</v>
      </c>
      <c r="R14" s="54">
        <v>1.6658008117389949</v>
      </c>
      <c r="S14" s="54">
        <v>3258.5</v>
      </c>
      <c r="T14" s="55">
        <v>2829.33</v>
      </c>
      <c r="U14" s="54">
        <v>0.8682921589688507</v>
      </c>
      <c r="V14" s="54">
        <v>1663.75</v>
      </c>
      <c r="W14" s="55">
        <v>2076.06</v>
      </c>
      <c r="X14" s="54">
        <v>1.2478196844477836</v>
      </c>
      <c r="Y14" s="54">
        <v>3433</v>
      </c>
      <c r="Z14" s="55">
        <v>3485.01</v>
      </c>
      <c r="AA14" s="54">
        <v>1.0151500145645209</v>
      </c>
      <c r="AB14" s="54">
        <v>2489.4</v>
      </c>
      <c r="AC14" s="55">
        <v>3231.6099999999997</v>
      </c>
      <c r="AD14" s="54">
        <v>1.2981481481481481</v>
      </c>
      <c r="AE14" s="54">
        <v>19.05</v>
      </c>
      <c r="AF14" s="55">
        <v>63.079999999999991</v>
      </c>
      <c r="AG14" s="54">
        <v>3.3112860892388447</v>
      </c>
      <c r="AH14" s="54">
        <v>418.3</v>
      </c>
      <c r="AI14" s="55">
        <v>538.82000000000005</v>
      </c>
      <c r="AJ14" s="54">
        <v>1.2881185751852737</v>
      </c>
      <c r="AK14" s="54">
        <v>367.45</v>
      </c>
      <c r="AL14" s="55">
        <v>781.07000000000016</v>
      </c>
      <c r="AM14" s="54">
        <v>2.1256497482650705</v>
      </c>
      <c r="AN14" s="54">
        <v>596.20000000000005</v>
      </c>
      <c r="AO14" s="55">
        <v>3068.5599999999995</v>
      </c>
      <c r="AP14" s="54">
        <v>5.1468634686346855</v>
      </c>
    </row>
    <row r="15" spans="1:42" x14ac:dyDescent="0.3">
      <c r="A15" s="49" t="s">
        <v>254</v>
      </c>
      <c r="B15" s="50" t="s">
        <v>255</v>
      </c>
      <c r="C15" s="49" t="s">
        <v>1359</v>
      </c>
      <c r="D15" s="52">
        <v>0.95</v>
      </c>
      <c r="E15" s="53">
        <v>5.7</v>
      </c>
      <c r="F15" s="52">
        <v>6.0000000000000009</v>
      </c>
      <c r="G15" s="56"/>
      <c r="H15" s="55"/>
      <c r="I15" s="56"/>
      <c r="J15" s="56"/>
      <c r="K15" s="55"/>
      <c r="L15" s="56"/>
      <c r="M15" s="56"/>
      <c r="N15" s="55"/>
      <c r="O15" s="56"/>
      <c r="P15" s="56"/>
      <c r="Q15" s="55"/>
      <c r="R15" s="56"/>
      <c r="S15" s="56"/>
      <c r="T15" s="55"/>
      <c r="U15" s="56"/>
      <c r="V15" s="56"/>
      <c r="W15" s="55"/>
      <c r="X15" s="56"/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4">
        <v>0.95</v>
      </c>
      <c r="AO15" s="55">
        <v>5.7</v>
      </c>
      <c r="AP15" s="54">
        <v>6.0000000000000009</v>
      </c>
    </row>
    <row r="16" spans="1:42" x14ac:dyDescent="0.3">
      <c r="A16" s="49" t="s">
        <v>21</v>
      </c>
      <c r="B16" s="50" t="s">
        <v>22</v>
      </c>
      <c r="C16" s="49" t="s">
        <v>1271</v>
      </c>
      <c r="D16" s="52">
        <v>5615.9</v>
      </c>
      <c r="E16" s="53">
        <v>14488.8</v>
      </c>
      <c r="F16" s="52">
        <v>2.5799604693815774</v>
      </c>
      <c r="G16" s="54">
        <v>386</v>
      </c>
      <c r="H16" s="55">
        <v>791.17</v>
      </c>
      <c r="I16" s="54">
        <v>2.0496632124352332</v>
      </c>
      <c r="J16" s="54">
        <v>351</v>
      </c>
      <c r="K16" s="55">
        <v>1050.55</v>
      </c>
      <c r="L16" s="54">
        <v>2.9930199430199429</v>
      </c>
      <c r="M16" s="54">
        <v>792.1</v>
      </c>
      <c r="N16" s="55">
        <v>2242.04</v>
      </c>
      <c r="O16" s="54">
        <v>2.8305011993435172</v>
      </c>
      <c r="P16" s="54">
        <v>486.7</v>
      </c>
      <c r="Q16" s="55">
        <v>1401.82</v>
      </c>
      <c r="R16" s="54">
        <v>2.8802547770700637</v>
      </c>
      <c r="S16" s="54">
        <v>565.70000000000005</v>
      </c>
      <c r="T16" s="55">
        <v>1346.19</v>
      </c>
      <c r="U16" s="54">
        <v>2.3796888810323491</v>
      </c>
      <c r="V16" s="54">
        <v>569.4</v>
      </c>
      <c r="W16" s="55">
        <v>976.1</v>
      </c>
      <c r="X16" s="54">
        <v>1.7142606252195294</v>
      </c>
      <c r="Y16" s="54">
        <v>368.5</v>
      </c>
      <c r="Z16" s="55">
        <v>772.05</v>
      </c>
      <c r="AA16" s="54">
        <v>2.0951153324287652</v>
      </c>
      <c r="AB16" s="54">
        <v>273.45</v>
      </c>
      <c r="AC16" s="55">
        <v>635.98</v>
      </c>
      <c r="AD16" s="54">
        <v>2.3257633936734323</v>
      </c>
      <c r="AE16" s="54">
        <v>108.9</v>
      </c>
      <c r="AF16" s="55">
        <v>383.35</v>
      </c>
      <c r="AG16" s="54">
        <v>3.5202020202020203</v>
      </c>
      <c r="AH16" s="54">
        <v>567.04999999999995</v>
      </c>
      <c r="AI16" s="55">
        <v>1885.83</v>
      </c>
      <c r="AJ16" s="54">
        <v>3.3256855656467685</v>
      </c>
      <c r="AK16" s="54">
        <v>937.3</v>
      </c>
      <c r="AL16" s="55">
        <v>2363.44</v>
      </c>
      <c r="AM16" s="54">
        <v>2.5215405953270031</v>
      </c>
      <c r="AN16" s="54">
        <v>209.8</v>
      </c>
      <c r="AO16" s="55">
        <v>640.28</v>
      </c>
      <c r="AP16" s="54">
        <v>3.0518589132507148</v>
      </c>
    </row>
    <row r="17" spans="1:42" x14ac:dyDescent="0.3">
      <c r="A17" s="49" t="s">
        <v>23</v>
      </c>
      <c r="B17" s="50" t="s">
        <v>24</v>
      </c>
      <c r="C17" s="49" t="s">
        <v>1272</v>
      </c>
      <c r="D17" s="52">
        <v>15530.55</v>
      </c>
      <c r="E17" s="53">
        <v>19513.39</v>
      </c>
      <c r="F17" s="52">
        <v>1.2564519608127207</v>
      </c>
      <c r="G17" s="54">
        <v>1107.3499999999999</v>
      </c>
      <c r="H17" s="55">
        <v>1274.6099999999999</v>
      </c>
      <c r="I17" s="54">
        <v>1.1510452883008986</v>
      </c>
      <c r="J17" s="54">
        <v>750.95</v>
      </c>
      <c r="K17" s="55">
        <v>1086.5</v>
      </c>
      <c r="L17" s="54">
        <v>1.4468340102536785</v>
      </c>
      <c r="M17" s="54">
        <v>1078.2</v>
      </c>
      <c r="N17" s="55">
        <v>1257.92</v>
      </c>
      <c r="O17" s="54">
        <v>1.1666852161009089</v>
      </c>
      <c r="P17" s="54">
        <v>944.05</v>
      </c>
      <c r="Q17" s="55">
        <v>1092.05</v>
      </c>
      <c r="R17" s="54">
        <v>1.1567713574492877</v>
      </c>
      <c r="S17" s="54">
        <v>1128.5</v>
      </c>
      <c r="T17" s="55">
        <v>1344.1299999999999</v>
      </c>
      <c r="U17" s="54">
        <v>1.1910766504209127</v>
      </c>
      <c r="V17" s="54">
        <v>1363.5</v>
      </c>
      <c r="W17" s="55">
        <v>1579.5299999999997</v>
      </c>
      <c r="X17" s="54">
        <v>1.1584378437843783</v>
      </c>
      <c r="Y17" s="54">
        <v>1699.85</v>
      </c>
      <c r="Z17" s="55">
        <v>2274.21</v>
      </c>
      <c r="AA17" s="54">
        <v>1.337888637232697</v>
      </c>
      <c r="AB17" s="54">
        <v>1537.95</v>
      </c>
      <c r="AC17" s="55">
        <v>2526.5</v>
      </c>
      <c r="AD17" s="54">
        <v>1.6427712214311259</v>
      </c>
      <c r="AE17" s="54">
        <v>461.45</v>
      </c>
      <c r="AF17" s="55">
        <v>528.89</v>
      </c>
      <c r="AG17" s="54">
        <v>1.1461480117022429</v>
      </c>
      <c r="AH17" s="54">
        <v>2259.9499999999998</v>
      </c>
      <c r="AI17" s="55">
        <v>2580.7600000000002</v>
      </c>
      <c r="AJ17" s="54">
        <v>1.1419544680192042</v>
      </c>
      <c r="AK17" s="54">
        <v>2030.25</v>
      </c>
      <c r="AL17" s="55">
        <v>2219.64</v>
      </c>
      <c r="AM17" s="54">
        <v>1.0932840783154782</v>
      </c>
      <c r="AN17" s="54">
        <v>1168.55</v>
      </c>
      <c r="AO17" s="55">
        <v>1748.65</v>
      </c>
      <c r="AP17" s="54">
        <v>1.496427196097728</v>
      </c>
    </row>
    <row r="18" spans="1:42" x14ac:dyDescent="0.3">
      <c r="A18" s="49" t="s">
        <v>256</v>
      </c>
      <c r="B18" s="50" t="s">
        <v>257</v>
      </c>
      <c r="C18" s="49" t="s">
        <v>1273</v>
      </c>
      <c r="D18" s="52">
        <v>213.7</v>
      </c>
      <c r="E18" s="53">
        <v>530.35</v>
      </c>
      <c r="F18" s="52">
        <v>2.4817501169864298</v>
      </c>
      <c r="G18" s="54">
        <v>3.2</v>
      </c>
      <c r="H18" s="55">
        <v>9.6</v>
      </c>
      <c r="I18" s="54">
        <v>2.9999999999999996</v>
      </c>
      <c r="J18" s="56"/>
      <c r="K18" s="55"/>
      <c r="L18" s="56"/>
      <c r="M18" s="56"/>
      <c r="N18" s="55"/>
      <c r="O18" s="56"/>
      <c r="P18" s="56"/>
      <c r="Q18" s="55"/>
      <c r="R18" s="56"/>
      <c r="S18" s="54">
        <v>74.599999999999994</v>
      </c>
      <c r="T18" s="55">
        <v>85.83</v>
      </c>
      <c r="U18" s="54">
        <v>1.1505361930294906</v>
      </c>
      <c r="V18" s="54">
        <v>23.7</v>
      </c>
      <c r="W18" s="55">
        <v>23.74</v>
      </c>
      <c r="X18" s="54">
        <v>1.0016877637130801</v>
      </c>
      <c r="Y18" s="54">
        <v>7.55</v>
      </c>
      <c r="Z18" s="55">
        <v>0.76</v>
      </c>
      <c r="AA18" s="54">
        <v>0.10066225165562914</v>
      </c>
      <c r="AB18" s="54">
        <v>32.299999999999997</v>
      </c>
      <c r="AC18" s="55">
        <v>193.19</v>
      </c>
      <c r="AD18" s="54">
        <v>5.9811145510835919</v>
      </c>
      <c r="AE18" s="54">
        <v>5.8</v>
      </c>
      <c r="AF18" s="55">
        <v>27.26</v>
      </c>
      <c r="AG18" s="54">
        <v>4.7</v>
      </c>
      <c r="AH18" s="54">
        <v>8.1</v>
      </c>
      <c r="AI18" s="55">
        <v>95.58</v>
      </c>
      <c r="AJ18" s="54">
        <v>11.8</v>
      </c>
      <c r="AK18" s="54">
        <v>48.1</v>
      </c>
      <c r="AL18" s="55">
        <v>93.35</v>
      </c>
      <c r="AM18" s="54">
        <v>1.9407484407484406</v>
      </c>
      <c r="AN18" s="54">
        <v>10.35</v>
      </c>
      <c r="AO18" s="55">
        <v>1.04</v>
      </c>
      <c r="AP18" s="54">
        <v>0.10048309178743962</v>
      </c>
    </row>
    <row r="19" spans="1:42" x14ac:dyDescent="0.3">
      <c r="A19" s="49" t="s">
        <v>1053</v>
      </c>
      <c r="B19" s="50" t="s">
        <v>1054</v>
      </c>
      <c r="C19" s="49" t="s">
        <v>1274</v>
      </c>
      <c r="D19" s="52">
        <v>51317.5</v>
      </c>
      <c r="E19" s="53">
        <v>177489.3</v>
      </c>
      <c r="F19" s="52">
        <v>3.4586505578019193</v>
      </c>
      <c r="G19" s="54">
        <v>2566.9</v>
      </c>
      <c r="H19" s="55">
        <v>9864.0400000000009</v>
      </c>
      <c r="I19" s="54">
        <v>3.8427831236121395</v>
      </c>
      <c r="J19" s="54">
        <v>1932.15</v>
      </c>
      <c r="K19" s="55">
        <v>9376.0400000000009</v>
      </c>
      <c r="L19" s="54">
        <v>4.8526460160960587</v>
      </c>
      <c r="M19" s="54">
        <v>4163.6499999999996</v>
      </c>
      <c r="N19" s="55">
        <v>16890.77</v>
      </c>
      <c r="O19" s="54">
        <v>4.0567218666314417</v>
      </c>
      <c r="P19" s="54">
        <v>3720.75</v>
      </c>
      <c r="Q19" s="55">
        <v>15565.539999999999</v>
      </c>
      <c r="R19" s="54">
        <v>4.1834415104481621</v>
      </c>
      <c r="S19" s="54">
        <v>5410.9</v>
      </c>
      <c r="T19" s="55">
        <v>18843.53</v>
      </c>
      <c r="U19" s="54">
        <v>3.4825130754587961</v>
      </c>
      <c r="V19" s="54">
        <v>6022.45</v>
      </c>
      <c r="W19" s="55">
        <v>22226.44</v>
      </c>
      <c r="X19" s="54">
        <v>3.6905976803460385</v>
      </c>
      <c r="Y19" s="54">
        <v>7393.65</v>
      </c>
      <c r="Z19" s="55">
        <v>28552.77</v>
      </c>
      <c r="AA19" s="54">
        <v>3.8617962711245464</v>
      </c>
      <c r="AB19" s="54">
        <v>6313.7</v>
      </c>
      <c r="AC19" s="55">
        <v>25088.58</v>
      </c>
      <c r="AD19" s="54">
        <v>3.9736731235250331</v>
      </c>
      <c r="AE19" s="54">
        <v>525.54999999999995</v>
      </c>
      <c r="AF19" s="55">
        <v>2808.61</v>
      </c>
      <c r="AG19" s="54">
        <v>5.3441347160117978</v>
      </c>
      <c r="AH19" s="54">
        <v>4634.25</v>
      </c>
      <c r="AI19" s="55">
        <v>10245.17</v>
      </c>
      <c r="AJ19" s="54">
        <v>2.2107503911096726</v>
      </c>
      <c r="AK19" s="54">
        <v>5038.8</v>
      </c>
      <c r="AL19" s="55">
        <v>9268.2900000000009</v>
      </c>
      <c r="AM19" s="54">
        <v>1.8393843772326746</v>
      </c>
      <c r="AN19" s="54">
        <v>3594.75</v>
      </c>
      <c r="AO19" s="55">
        <v>8759.52</v>
      </c>
      <c r="AP19" s="54">
        <v>2.4367535989985396</v>
      </c>
    </row>
    <row r="20" spans="1:42" x14ac:dyDescent="0.3">
      <c r="A20" s="49" t="s">
        <v>258</v>
      </c>
      <c r="B20" s="50" t="s">
        <v>259</v>
      </c>
      <c r="C20" s="49" t="s">
        <v>1275</v>
      </c>
      <c r="D20" s="52">
        <v>26844.1</v>
      </c>
      <c r="E20" s="53">
        <v>75860.44</v>
      </c>
      <c r="F20" s="52">
        <v>2.8259632470449749</v>
      </c>
      <c r="G20" s="54">
        <v>3835.65</v>
      </c>
      <c r="H20" s="55">
        <v>7359.57</v>
      </c>
      <c r="I20" s="54">
        <v>1.9187282468421256</v>
      </c>
      <c r="J20" s="54">
        <v>2590.1999999999998</v>
      </c>
      <c r="K20" s="55">
        <v>6705.44</v>
      </c>
      <c r="L20" s="54">
        <v>2.5887730677167786</v>
      </c>
      <c r="M20" s="54">
        <v>1801.05</v>
      </c>
      <c r="N20" s="55">
        <v>5823.23</v>
      </c>
      <c r="O20" s="54">
        <v>3.2332417201077148</v>
      </c>
      <c r="P20" s="54">
        <v>1500.8</v>
      </c>
      <c r="Q20" s="55">
        <v>6099.39</v>
      </c>
      <c r="R20" s="54">
        <v>4.0640924840085288</v>
      </c>
      <c r="S20" s="54">
        <v>1385.55</v>
      </c>
      <c r="T20" s="55">
        <v>5510.54</v>
      </c>
      <c r="U20" s="54">
        <v>3.9771498682833535</v>
      </c>
      <c r="V20" s="54">
        <v>1254.3499999999999</v>
      </c>
      <c r="W20" s="55">
        <v>5615.21</v>
      </c>
      <c r="X20" s="54">
        <v>4.4765894686491015</v>
      </c>
      <c r="Y20" s="54">
        <v>2499.15</v>
      </c>
      <c r="Z20" s="55">
        <v>12103.64</v>
      </c>
      <c r="AA20" s="54">
        <v>4.8431026549026663</v>
      </c>
      <c r="AB20" s="54">
        <v>2430.8000000000002</v>
      </c>
      <c r="AC20" s="55">
        <v>10283.59</v>
      </c>
      <c r="AD20" s="54">
        <v>4.2305372716801051</v>
      </c>
      <c r="AE20" s="54">
        <v>319.14999999999998</v>
      </c>
      <c r="AF20" s="55">
        <v>1096.57</v>
      </c>
      <c r="AG20" s="54">
        <v>3.4359078803070657</v>
      </c>
      <c r="AH20" s="54">
        <v>3313.85</v>
      </c>
      <c r="AI20" s="55">
        <v>5062.68</v>
      </c>
      <c r="AJ20" s="54">
        <v>1.5277336029090032</v>
      </c>
      <c r="AK20" s="54">
        <v>2984.6</v>
      </c>
      <c r="AL20" s="55">
        <v>4299.08</v>
      </c>
      <c r="AM20" s="54">
        <v>1.4404208269114789</v>
      </c>
      <c r="AN20" s="54">
        <v>2928.95</v>
      </c>
      <c r="AO20" s="55">
        <v>5901.4999999999991</v>
      </c>
      <c r="AP20" s="54">
        <v>2.0148858806056777</v>
      </c>
    </row>
    <row r="21" spans="1:42" x14ac:dyDescent="0.3">
      <c r="A21" s="49" t="s">
        <v>31</v>
      </c>
      <c r="B21" s="50" t="s">
        <v>32</v>
      </c>
      <c r="C21" s="49" t="s">
        <v>1276</v>
      </c>
      <c r="D21" s="52">
        <v>79971.649999999994</v>
      </c>
      <c r="E21" s="53">
        <v>264835.43</v>
      </c>
      <c r="F21" s="52">
        <v>3.3116164290720524</v>
      </c>
      <c r="G21" s="54">
        <v>2761.65</v>
      </c>
      <c r="H21" s="55">
        <v>12130.84</v>
      </c>
      <c r="I21" s="54">
        <v>4.3926058696793584</v>
      </c>
      <c r="J21" s="54">
        <v>633.85</v>
      </c>
      <c r="K21" s="55">
        <v>4037.39</v>
      </c>
      <c r="L21" s="54">
        <v>6.3696300386526774</v>
      </c>
      <c r="M21" s="54">
        <v>1415.6</v>
      </c>
      <c r="N21" s="55">
        <v>8551.17</v>
      </c>
      <c r="O21" s="54">
        <v>6.0406682678722809</v>
      </c>
      <c r="P21" s="54">
        <v>2690.6</v>
      </c>
      <c r="Q21" s="55">
        <v>13995.98</v>
      </c>
      <c r="R21" s="54">
        <v>5.2018062885601726</v>
      </c>
      <c r="S21" s="54">
        <v>3511.2</v>
      </c>
      <c r="T21" s="55">
        <v>15919.450000000003</v>
      </c>
      <c r="U21" s="54">
        <v>4.5339057871952617</v>
      </c>
      <c r="V21" s="54">
        <v>3982</v>
      </c>
      <c r="W21" s="55">
        <v>18204.93</v>
      </c>
      <c r="X21" s="54">
        <v>4.571805625313913</v>
      </c>
      <c r="Y21" s="54">
        <v>12295.9</v>
      </c>
      <c r="Z21" s="55">
        <v>40386.019999999997</v>
      </c>
      <c r="AA21" s="54">
        <v>3.2845110971949998</v>
      </c>
      <c r="AB21" s="54">
        <v>11668.75</v>
      </c>
      <c r="AC21" s="55">
        <v>32012.479999999996</v>
      </c>
      <c r="AD21" s="54">
        <v>2.7434369576861273</v>
      </c>
      <c r="AE21" s="54">
        <v>159.9</v>
      </c>
      <c r="AF21" s="55">
        <v>781.45</v>
      </c>
      <c r="AG21" s="54">
        <v>4.887116948092558</v>
      </c>
      <c r="AH21" s="54">
        <v>27488.9</v>
      </c>
      <c r="AI21" s="55">
        <v>67541.77</v>
      </c>
      <c r="AJ21" s="54">
        <v>2.4570561208342276</v>
      </c>
      <c r="AK21" s="54">
        <v>10378.049999999999</v>
      </c>
      <c r="AL21" s="55">
        <v>36979.49</v>
      </c>
      <c r="AM21" s="54">
        <v>3.5632406858706598</v>
      </c>
      <c r="AN21" s="54">
        <v>2985.25</v>
      </c>
      <c r="AO21" s="55">
        <v>14294.46</v>
      </c>
      <c r="AP21" s="54">
        <v>4.7883627836864582</v>
      </c>
    </row>
    <row r="22" spans="1:42" x14ac:dyDescent="0.3">
      <c r="A22" s="49" t="s">
        <v>33</v>
      </c>
      <c r="B22" s="50" t="s">
        <v>34</v>
      </c>
      <c r="C22" s="49" t="s">
        <v>1277</v>
      </c>
      <c r="D22" s="52">
        <v>239309.58</v>
      </c>
      <c r="E22" s="53">
        <v>1703237.65</v>
      </c>
      <c r="F22" s="52">
        <v>7.1172982293479432</v>
      </c>
      <c r="G22" s="54">
        <v>26433.75</v>
      </c>
      <c r="H22" s="55">
        <v>150690.76999999999</v>
      </c>
      <c r="I22" s="54">
        <v>5.7006958906700707</v>
      </c>
      <c r="J22" s="54">
        <v>19392.55</v>
      </c>
      <c r="K22" s="55">
        <v>132194.57</v>
      </c>
      <c r="L22" s="54">
        <v>6.8167708733508494</v>
      </c>
      <c r="M22" s="54">
        <v>19406.48</v>
      </c>
      <c r="N22" s="55">
        <v>140125.35</v>
      </c>
      <c r="O22" s="54">
        <v>7.2205443748686013</v>
      </c>
      <c r="P22" s="54">
        <v>15592.9</v>
      </c>
      <c r="Q22" s="55">
        <v>125515.91999999998</v>
      </c>
      <c r="R22" s="54">
        <v>8.0495558876155169</v>
      </c>
      <c r="S22" s="54">
        <v>19990.3</v>
      </c>
      <c r="T22" s="55">
        <v>149125.70000000001</v>
      </c>
      <c r="U22" s="54">
        <v>7.4599030529806969</v>
      </c>
      <c r="V22" s="54">
        <v>16437.95</v>
      </c>
      <c r="W22" s="55">
        <v>144881.94</v>
      </c>
      <c r="X22" s="54">
        <v>8.8138691260163213</v>
      </c>
      <c r="Y22" s="54">
        <v>23172.2</v>
      </c>
      <c r="Z22" s="55">
        <v>199337.45</v>
      </c>
      <c r="AA22" s="54">
        <v>8.6024395611983326</v>
      </c>
      <c r="AB22" s="54">
        <v>24529.3</v>
      </c>
      <c r="AC22" s="55">
        <v>188424.27</v>
      </c>
      <c r="AD22" s="54">
        <v>7.6815999641245369</v>
      </c>
      <c r="AE22" s="54">
        <v>2221</v>
      </c>
      <c r="AF22" s="55">
        <v>21790.71</v>
      </c>
      <c r="AG22" s="54">
        <v>9.8112156686177396</v>
      </c>
      <c r="AH22" s="54">
        <v>20015.150000000001</v>
      </c>
      <c r="AI22" s="55">
        <v>140553.43</v>
      </c>
      <c r="AJ22" s="54">
        <v>7.0223520683082556</v>
      </c>
      <c r="AK22" s="54">
        <v>27616.15</v>
      </c>
      <c r="AL22" s="55">
        <v>158328.57</v>
      </c>
      <c r="AM22" s="54">
        <v>5.7331876456348914</v>
      </c>
      <c r="AN22" s="54">
        <v>24501.85</v>
      </c>
      <c r="AO22" s="55">
        <v>152268.97</v>
      </c>
      <c r="AP22" s="54">
        <v>6.2145907349853182</v>
      </c>
    </row>
    <row r="23" spans="1:42" x14ac:dyDescent="0.3">
      <c r="A23" s="49" t="s">
        <v>35</v>
      </c>
      <c r="B23" s="50" t="s">
        <v>36</v>
      </c>
      <c r="C23" s="49" t="s">
        <v>1278</v>
      </c>
      <c r="D23" s="52">
        <v>7700.05</v>
      </c>
      <c r="E23" s="53">
        <v>153486.03</v>
      </c>
      <c r="F23" s="52">
        <v>19.933121213498612</v>
      </c>
      <c r="G23" s="54">
        <v>481.8</v>
      </c>
      <c r="H23" s="55">
        <v>8643.77</v>
      </c>
      <c r="I23" s="54">
        <v>17.940577002905769</v>
      </c>
      <c r="J23" s="54">
        <v>655.4</v>
      </c>
      <c r="K23" s="55">
        <v>11415.11</v>
      </c>
      <c r="L23" s="54">
        <v>17.417012511443396</v>
      </c>
      <c r="M23" s="54">
        <v>698.1</v>
      </c>
      <c r="N23" s="55">
        <v>12983.170000000002</v>
      </c>
      <c r="O23" s="54">
        <v>18.597865635295804</v>
      </c>
      <c r="P23" s="54">
        <v>855.65</v>
      </c>
      <c r="Q23" s="55">
        <v>15941.32</v>
      </c>
      <c r="R23" s="54">
        <v>18.630655057558581</v>
      </c>
      <c r="S23" s="54">
        <v>898.8</v>
      </c>
      <c r="T23" s="55">
        <v>15950.5</v>
      </c>
      <c r="U23" s="54">
        <v>17.746439697374278</v>
      </c>
      <c r="V23" s="54">
        <v>797.75</v>
      </c>
      <c r="W23" s="55">
        <v>15748.72</v>
      </c>
      <c r="X23" s="54">
        <v>19.74142275148856</v>
      </c>
      <c r="Y23" s="54">
        <v>1036.5</v>
      </c>
      <c r="Z23" s="55">
        <v>25452.95</v>
      </c>
      <c r="AA23" s="54">
        <v>24.556632899179935</v>
      </c>
      <c r="AB23" s="54">
        <v>713.8</v>
      </c>
      <c r="AC23" s="55">
        <v>17141.650000000001</v>
      </c>
      <c r="AD23" s="54">
        <v>24.014639955169518</v>
      </c>
      <c r="AE23" s="54">
        <v>175.8</v>
      </c>
      <c r="AF23" s="55">
        <v>3708.36</v>
      </c>
      <c r="AG23" s="54">
        <v>21.09419795221843</v>
      </c>
      <c r="AH23" s="54">
        <v>553.6</v>
      </c>
      <c r="AI23" s="55">
        <v>10168.459999999999</v>
      </c>
      <c r="AJ23" s="54">
        <v>18.367882947976877</v>
      </c>
      <c r="AK23" s="54">
        <v>517.5</v>
      </c>
      <c r="AL23" s="55">
        <v>9213.92</v>
      </c>
      <c r="AM23" s="54">
        <v>17.804676328502417</v>
      </c>
      <c r="AN23" s="54">
        <v>315.35000000000002</v>
      </c>
      <c r="AO23" s="55">
        <v>7118.1</v>
      </c>
      <c r="AP23" s="54">
        <v>22.572062787379103</v>
      </c>
    </row>
    <row r="24" spans="1:42" x14ac:dyDescent="0.3">
      <c r="A24" s="49" t="s">
        <v>840</v>
      </c>
      <c r="B24" s="50" t="s">
        <v>841</v>
      </c>
      <c r="C24" s="49" t="s">
        <v>1280</v>
      </c>
      <c r="D24" s="52">
        <v>20742.3</v>
      </c>
      <c r="E24" s="53">
        <v>49110.390000000007</v>
      </c>
      <c r="F24" s="52">
        <v>2.3676443788779453</v>
      </c>
      <c r="G24" s="54">
        <v>1105.2</v>
      </c>
      <c r="H24" s="55">
        <v>3233.46</v>
      </c>
      <c r="I24" s="54">
        <v>2.9256786102062975</v>
      </c>
      <c r="J24" s="54">
        <v>794.9</v>
      </c>
      <c r="K24" s="55">
        <v>2689.39</v>
      </c>
      <c r="L24" s="54">
        <v>3.3833060762360043</v>
      </c>
      <c r="M24" s="54">
        <v>1385.95</v>
      </c>
      <c r="N24" s="55">
        <v>4116.8</v>
      </c>
      <c r="O24" s="54">
        <v>2.9703813268876944</v>
      </c>
      <c r="P24" s="54">
        <v>697</v>
      </c>
      <c r="Q24" s="55">
        <v>2304.1799999999998</v>
      </c>
      <c r="R24" s="54">
        <v>3.3058536585365852</v>
      </c>
      <c r="S24" s="54">
        <v>2297.75</v>
      </c>
      <c r="T24" s="55">
        <v>5665.36</v>
      </c>
      <c r="U24" s="54">
        <v>2.4656120117506255</v>
      </c>
      <c r="V24" s="54">
        <v>2559.6</v>
      </c>
      <c r="W24" s="55">
        <v>5471.06</v>
      </c>
      <c r="X24" s="54">
        <v>2.1374667916862014</v>
      </c>
      <c r="Y24" s="54">
        <v>3817.5</v>
      </c>
      <c r="Z24" s="55">
        <v>7822.01</v>
      </c>
      <c r="AA24" s="54">
        <v>2.0489875573018992</v>
      </c>
      <c r="AB24" s="54">
        <v>3464.45</v>
      </c>
      <c r="AC24" s="55">
        <v>8253.17</v>
      </c>
      <c r="AD24" s="54">
        <v>2.3822453780542365</v>
      </c>
      <c r="AE24" s="54">
        <v>202.15</v>
      </c>
      <c r="AF24" s="55">
        <v>631.36</v>
      </c>
      <c r="AG24" s="54">
        <v>3.1232253277269355</v>
      </c>
      <c r="AH24" s="54">
        <v>2330.3000000000002</v>
      </c>
      <c r="AI24" s="55">
        <v>4731.28</v>
      </c>
      <c r="AJ24" s="54">
        <v>2.0303308586877225</v>
      </c>
      <c r="AK24" s="54">
        <v>1445.3</v>
      </c>
      <c r="AL24" s="55">
        <v>2796.72</v>
      </c>
      <c r="AM24" s="54">
        <v>1.9350446274129938</v>
      </c>
      <c r="AN24" s="54">
        <v>642.20000000000005</v>
      </c>
      <c r="AO24" s="55">
        <v>1395.6000000000001</v>
      </c>
      <c r="AP24" s="54">
        <v>2.1731547804422298</v>
      </c>
    </row>
    <row r="25" spans="1:42" x14ac:dyDescent="0.3">
      <c r="A25" s="49" t="s">
        <v>41</v>
      </c>
      <c r="B25" s="50" t="s">
        <v>42</v>
      </c>
      <c r="C25" s="49" t="s">
        <v>1281</v>
      </c>
      <c r="D25" s="52">
        <v>1426.75</v>
      </c>
      <c r="E25" s="53">
        <v>34118.85</v>
      </c>
      <c r="F25" s="52">
        <v>23.913684948309093</v>
      </c>
      <c r="G25" s="54">
        <v>154.4</v>
      </c>
      <c r="H25" s="55">
        <v>3613.7500000000005</v>
      </c>
      <c r="I25" s="54">
        <v>23.405116580310882</v>
      </c>
      <c r="J25" s="54">
        <v>53.9</v>
      </c>
      <c r="K25" s="55">
        <v>1473.43</v>
      </c>
      <c r="L25" s="54">
        <v>27.33636363636364</v>
      </c>
      <c r="M25" s="54">
        <v>123.7</v>
      </c>
      <c r="N25" s="55">
        <v>3051.16</v>
      </c>
      <c r="O25" s="54">
        <v>24.66580436540016</v>
      </c>
      <c r="P25" s="54">
        <v>155.35</v>
      </c>
      <c r="Q25" s="55">
        <v>3954.9899999999993</v>
      </c>
      <c r="R25" s="54">
        <v>25.458577405857739</v>
      </c>
      <c r="S25" s="54">
        <v>286.10000000000002</v>
      </c>
      <c r="T25" s="55">
        <v>4957.3599999999997</v>
      </c>
      <c r="U25" s="54">
        <v>17.327368053128275</v>
      </c>
      <c r="V25" s="54">
        <v>113.4</v>
      </c>
      <c r="W25" s="55">
        <v>2385.52</v>
      </c>
      <c r="X25" s="54">
        <v>21.036331569664902</v>
      </c>
      <c r="Y25" s="54">
        <v>135.69999999999999</v>
      </c>
      <c r="Z25" s="55">
        <v>3725.69</v>
      </c>
      <c r="AA25" s="54">
        <v>27.45534266764923</v>
      </c>
      <c r="AB25" s="54">
        <v>147.5</v>
      </c>
      <c r="AC25" s="55">
        <v>4153.58</v>
      </c>
      <c r="AD25" s="54">
        <v>28.159864406779661</v>
      </c>
      <c r="AE25" s="54">
        <v>35.450000000000003</v>
      </c>
      <c r="AF25" s="55">
        <v>746.35</v>
      </c>
      <c r="AG25" s="54">
        <v>21.053596614950635</v>
      </c>
      <c r="AH25" s="54">
        <v>113.3</v>
      </c>
      <c r="AI25" s="55">
        <v>2685.24</v>
      </c>
      <c r="AJ25" s="54">
        <v>23.700264783759927</v>
      </c>
      <c r="AK25" s="54">
        <v>45.5</v>
      </c>
      <c r="AL25" s="55">
        <v>1286.1400000000001</v>
      </c>
      <c r="AM25" s="54">
        <v>28.266813186813188</v>
      </c>
      <c r="AN25" s="54">
        <v>62.45</v>
      </c>
      <c r="AO25" s="55">
        <v>2085.64</v>
      </c>
      <c r="AP25" s="54">
        <v>33.396957566052841</v>
      </c>
    </row>
    <row r="26" spans="1:42" x14ac:dyDescent="0.3">
      <c r="A26" s="49" t="s">
        <v>843</v>
      </c>
      <c r="B26" s="50" t="s">
        <v>844</v>
      </c>
      <c r="C26" s="49" t="s">
        <v>1282</v>
      </c>
      <c r="D26" s="52">
        <v>10126.75</v>
      </c>
      <c r="E26" s="53">
        <v>33065.71</v>
      </c>
      <c r="F26" s="52">
        <v>3.2651847828770335</v>
      </c>
      <c r="G26" s="56"/>
      <c r="H26" s="55"/>
      <c r="I26" s="56"/>
      <c r="J26" s="56"/>
      <c r="K26" s="55"/>
      <c r="L26" s="56"/>
      <c r="M26" s="56"/>
      <c r="N26" s="55"/>
      <c r="O26" s="56"/>
      <c r="P26" s="56"/>
      <c r="Q26" s="55"/>
      <c r="R26" s="56"/>
      <c r="S26" s="56"/>
      <c r="T26" s="55"/>
      <c r="U26" s="56"/>
      <c r="V26" s="56"/>
      <c r="W26" s="55"/>
      <c r="X26" s="56"/>
      <c r="Y26" s="56"/>
      <c r="Z26" s="55"/>
      <c r="AA26" s="56"/>
      <c r="AB26" s="56"/>
      <c r="AC26" s="55"/>
      <c r="AD26" s="56"/>
      <c r="AE26" s="56"/>
      <c r="AF26" s="55"/>
      <c r="AG26" s="56"/>
      <c r="AH26" s="54">
        <v>3341.2</v>
      </c>
      <c r="AI26" s="55">
        <v>9700.57</v>
      </c>
      <c r="AJ26" s="54">
        <v>2.9033191667664311</v>
      </c>
      <c r="AK26" s="54">
        <v>4066.8</v>
      </c>
      <c r="AL26" s="55">
        <v>12370.62</v>
      </c>
      <c r="AM26" s="54">
        <v>3.0418560047211569</v>
      </c>
      <c r="AN26" s="54">
        <v>2718.75</v>
      </c>
      <c r="AO26" s="55">
        <v>10994.52</v>
      </c>
      <c r="AP26" s="54">
        <v>4.0439613793103453</v>
      </c>
    </row>
    <row r="27" spans="1:42" x14ac:dyDescent="0.3">
      <c r="A27" s="49" t="s">
        <v>268</v>
      </c>
      <c r="B27" s="50" t="s">
        <v>269</v>
      </c>
      <c r="C27" s="49" t="s">
        <v>1283</v>
      </c>
      <c r="D27" s="52">
        <v>247.25</v>
      </c>
      <c r="E27" s="53">
        <v>4380.21</v>
      </c>
      <c r="F27" s="52">
        <v>17.71571284125379</v>
      </c>
      <c r="G27" s="54">
        <v>19.95</v>
      </c>
      <c r="H27" s="55">
        <v>360.44</v>
      </c>
      <c r="I27" s="54">
        <v>18.067167919799498</v>
      </c>
      <c r="J27" s="54">
        <v>15.8</v>
      </c>
      <c r="K27" s="55">
        <v>303.44</v>
      </c>
      <c r="L27" s="54">
        <v>19.20506329113924</v>
      </c>
      <c r="M27" s="56"/>
      <c r="N27" s="55"/>
      <c r="O27" s="56"/>
      <c r="P27" s="54">
        <v>6.45</v>
      </c>
      <c r="Q27" s="55">
        <v>138.88999999999999</v>
      </c>
      <c r="R27" s="54">
        <v>21.533333333333331</v>
      </c>
      <c r="S27" s="54">
        <v>12.05</v>
      </c>
      <c r="T27" s="55">
        <v>251.11</v>
      </c>
      <c r="U27" s="54">
        <v>20.839004149377594</v>
      </c>
      <c r="V27" s="54">
        <v>59.45</v>
      </c>
      <c r="W27" s="55">
        <v>769.16</v>
      </c>
      <c r="X27" s="54">
        <v>12.937931034482757</v>
      </c>
      <c r="Y27" s="54">
        <v>17.45</v>
      </c>
      <c r="Z27" s="55">
        <v>391.44</v>
      </c>
      <c r="AA27" s="54">
        <v>22.432091690544414</v>
      </c>
      <c r="AB27" s="54">
        <v>46.15</v>
      </c>
      <c r="AC27" s="55">
        <v>965.74000000000012</v>
      </c>
      <c r="AD27" s="54">
        <v>20.926110509209103</v>
      </c>
      <c r="AE27" s="54">
        <v>3.6</v>
      </c>
      <c r="AF27" s="55">
        <v>84.6</v>
      </c>
      <c r="AG27" s="54">
        <v>23.499999999999996</v>
      </c>
      <c r="AH27" s="54">
        <v>8.9499999999999993</v>
      </c>
      <c r="AI27" s="55">
        <v>214.18</v>
      </c>
      <c r="AJ27" s="54">
        <v>23.930726256983242</v>
      </c>
      <c r="AK27" s="54">
        <v>41.05</v>
      </c>
      <c r="AL27" s="55">
        <v>579.1</v>
      </c>
      <c r="AM27" s="54">
        <v>14.107186358099879</v>
      </c>
      <c r="AN27" s="54">
        <v>16.350000000000001</v>
      </c>
      <c r="AO27" s="55">
        <v>322.11</v>
      </c>
      <c r="AP27" s="54">
        <v>19.700917431192661</v>
      </c>
    </row>
    <row r="28" spans="1:42" x14ac:dyDescent="0.3">
      <c r="A28" s="49" t="s">
        <v>45</v>
      </c>
      <c r="B28" s="50" t="s">
        <v>46</v>
      </c>
      <c r="C28" s="49" t="s">
        <v>1284</v>
      </c>
      <c r="D28" s="52">
        <v>24011.85</v>
      </c>
      <c r="E28" s="53">
        <v>193858.64</v>
      </c>
      <c r="F28" s="52">
        <v>8.0734570639080303</v>
      </c>
      <c r="G28" s="54">
        <v>4693.6499999999996</v>
      </c>
      <c r="H28" s="55">
        <v>30696.79</v>
      </c>
      <c r="I28" s="54">
        <v>6.5400679641643507</v>
      </c>
      <c r="J28" s="54">
        <v>3773</v>
      </c>
      <c r="K28" s="55">
        <v>27771.8</v>
      </c>
      <c r="L28" s="54">
        <v>7.3606679035250462</v>
      </c>
      <c r="M28" s="54">
        <v>8844.5</v>
      </c>
      <c r="N28" s="55">
        <v>48103.64</v>
      </c>
      <c r="O28" s="54">
        <v>5.4388196054044888</v>
      </c>
      <c r="P28" s="54">
        <v>2578.8000000000002</v>
      </c>
      <c r="Q28" s="55">
        <v>21962.95</v>
      </c>
      <c r="R28" s="54">
        <v>8.516732588800993</v>
      </c>
      <c r="S28" s="54">
        <v>1123.1500000000001</v>
      </c>
      <c r="T28" s="55">
        <v>13745.18</v>
      </c>
      <c r="U28" s="54">
        <v>12.238062591817656</v>
      </c>
      <c r="V28" s="54">
        <v>953.25</v>
      </c>
      <c r="W28" s="55">
        <v>13070.47</v>
      </c>
      <c r="X28" s="54">
        <v>13.711481772882244</v>
      </c>
      <c r="Y28" s="54">
        <v>584</v>
      </c>
      <c r="Z28" s="55">
        <v>12133.44</v>
      </c>
      <c r="AA28" s="54">
        <v>20.776438356164384</v>
      </c>
      <c r="AB28" s="54">
        <v>299.7</v>
      </c>
      <c r="AC28" s="55">
        <v>6900.88</v>
      </c>
      <c r="AD28" s="54">
        <v>23.025959292625959</v>
      </c>
      <c r="AE28" s="54">
        <v>171.45</v>
      </c>
      <c r="AF28" s="55">
        <v>2921.8599999999997</v>
      </c>
      <c r="AG28" s="54">
        <v>17.042053076698746</v>
      </c>
      <c r="AH28" s="54">
        <v>266.35000000000002</v>
      </c>
      <c r="AI28" s="55">
        <v>4446.8100000000004</v>
      </c>
      <c r="AJ28" s="54">
        <v>16.695363243852075</v>
      </c>
      <c r="AK28" s="54">
        <v>257.75</v>
      </c>
      <c r="AL28" s="55">
        <v>4323.2299999999996</v>
      </c>
      <c r="AM28" s="54">
        <v>16.772958292919494</v>
      </c>
      <c r="AN28" s="54">
        <v>466.25</v>
      </c>
      <c r="AO28" s="55">
        <v>7781.5899999999992</v>
      </c>
      <c r="AP28" s="54">
        <v>16.689737265415548</v>
      </c>
    </row>
    <row r="29" spans="1:42" x14ac:dyDescent="0.3">
      <c r="A29" s="49" t="s">
        <v>47</v>
      </c>
      <c r="B29" s="50" t="s">
        <v>1057</v>
      </c>
      <c r="C29" s="49" t="s">
        <v>1285</v>
      </c>
      <c r="D29" s="52">
        <v>3913.15</v>
      </c>
      <c r="E29" s="53">
        <v>14255.07</v>
      </c>
      <c r="F29" s="52">
        <v>3.6428631665026896</v>
      </c>
      <c r="G29" s="54">
        <v>1150.0999999999999</v>
      </c>
      <c r="H29" s="55">
        <v>2184.98</v>
      </c>
      <c r="I29" s="54">
        <v>1.8998174071819844</v>
      </c>
      <c r="J29" s="54">
        <v>158.35</v>
      </c>
      <c r="K29" s="55">
        <v>739.34</v>
      </c>
      <c r="L29" s="54">
        <v>4.669024313230187</v>
      </c>
      <c r="M29" s="54">
        <v>267.89999999999998</v>
      </c>
      <c r="N29" s="55">
        <v>1156.52</v>
      </c>
      <c r="O29" s="54">
        <v>4.316983949234789</v>
      </c>
      <c r="P29" s="54">
        <v>188.3</v>
      </c>
      <c r="Q29" s="55">
        <v>828.70999999999992</v>
      </c>
      <c r="R29" s="54">
        <v>4.4010090281465741</v>
      </c>
      <c r="S29" s="54">
        <v>378.65</v>
      </c>
      <c r="T29" s="55">
        <v>1439.91</v>
      </c>
      <c r="U29" s="54">
        <v>3.802746599762314</v>
      </c>
      <c r="V29" s="54">
        <v>109.2</v>
      </c>
      <c r="W29" s="55">
        <v>572.14</v>
      </c>
      <c r="X29" s="54">
        <v>5.2393772893772894</v>
      </c>
      <c r="Y29" s="54">
        <v>212.15</v>
      </c>
      <c r="Z29" s="55">
        <v>1435.66</v>
      </c>
      <c r="AA29" s="54">
        <v>6.7671930238039124</v>
      </c>
      <c r="AB29" s="54">
        <v>333.1</v>
      </c>
      <c r="AC29" s="55">
        <v>2279.59</v>
      </c>
      <c r="AD29" s="54">
        <v>6.8435604923446416</v>
      </c>
      <c r="AE29" s="54">
        <v>94.7</v>
      </c>
      <c r="AF29" s="55">
        <v>508.52999999999992</v>
      </c>
      <c r="AG29" s="54">
        <v>5.3699049630411819</v>
      </c>
      <c r="AH29" s="54">
        <v>133.69999999999999</v>
      </c>
      <c r="AI29" s="55">
        <v>492.14</v>
      </c>
      <c r="AJ29" s="54">
        <v>3.6809274495138373</v>
      </c>
      <c r="AK29" s="54">
        <v>503.15</v>
      </c>
      <c r="AL29" s="55">
        <v>1336.77</v>
      </c>
      <c r="AM29" s="54">
        <v>2.6568021464771938</v>
      </c>
      <c r="AN29" s="54">
        <v>383.85</v>
      </c>
      <c r="AO29" s="55">
        <v>1280.78</v>
      </c>
      <c r="AP29" s="54">
        <v>3.3366679692588246</v>
      </c>
    </row>
    <row r="30" spans="1:42" x14ac:dyDescent="0.3">
      <c r="A30" s="49" t="s">
        <v>1058</v>
      </c>
      <c r="B30" s="50" t="s">
        <v>1059</v>
      </c>
      <c r="C30" s="49" t="s">
        <v>1286</v>
      </c>
      <c r="D30" s="52">
        <v>121021.9</v>
      </c>
      <c r="E30" s="53">
        <v>90793.49</v>
      </c>
      <c r="F30" s="52">
        <v>0.75022363720946383</v>
      </c>
      <c r="G30" s="54">
        <v>18983.55</v>
      </c>
      <c r="H30" s="55">
        <v>15928.77</v>
      </c>
      <c r="I30" s="54">
        <v>0.83908278483213106</v>
      </c>
      <c r="J30" s="54">
        <v>18576.95</v>
      </c>
      <c r="K30" s="55">
        <v>17039.150000000001</v>
      </c>
      <c r="L30" s="54">
        <v>0.91721999574741819</v>
      </c>
      <c r="M30" s="54">
        <v>21878.7</v>
      </c>
      <c r="N30" s="55">
        <v>12920.14</v>
      </c>
      <c r="O30" s="54">
        <v>0.59053508663677456</v>
      </c>
      <c r="P30" s="54">
        <v>15587.1</v>
      </c>
      <c r="Q30" s="55">
        <v>8381.81</v>
      </c>
      <c r="R30" s="54">
        <v>0.53774018258688272</v>
      </c>
      <c r="S30" s="54">
        <v>13071.4</v>
      </c>
      <c r="T30" s="55">
        <v>9364.01</v>
      </c>
      <c r="U30" s="54">
        <v>0.71637391557140018</v>
      </c>
      <c r="V30" s="54">
        <v>7754.9</v>
      </c>
      <c r="W30" s="55">
        <v>6289.1</v>
      </c>
      <c r="X30" s="54">
        <v>0.81098402300480998</v>
      </c>
      <c r="Y30" s="54">
        <v>3313.3</v>
      </c>
      <c r="Z30" s="55">
        <v>3922.02</v>
      </c>
      <c r="AA30" s="54">
        <v>1.1837201581504844</v>
      </c>
      <c r="AB30" s="54">
        <v>5561.75</v>
      </c>
      <c r="AC30" s="55">
        <v>4236.2</v>
      </c>
      <c r="AD30" s="54">
        <v>0.76166674158313474</v>
      </c>
      <c r="AE30" s="54">
        <v>176.9</v>
      </c>
      <c r="AF30" s="55">
        <v>327.35000000000002</v>
      </c>
      <c r="AG30" s="54">
        <v>1.8504804974561899</v>
      </c>
      <c r="AH30" s="54">
        <v>4702.7</v>
      </c>
      <c r="AI30" s="55">
        <v>2835.5</v>
      </c>
      <c r="AJ30" s="54">
        <v>0.60295149594913566</v>
      </c>
      <c r="AK30" s="54">
        <v>6214.65</v>
      </c>
      <c r="AL30" s="55">
        <v>4166.83</v>
      </c>
      <c r="AM30" s="54">
        <v>0.67048506351926496</v>
      </c>
      <c r="AN30" s="54">
        <v>5200</v>
      </c>
      <c r="AO30" s="55">
        <v>5382.61</v>
      </c>
      <c r="AP30" s="54">
        <v>1.0351173076923077</v>
      </c>
    </row>
    <row r="31" spans="1:42" x14ac:dyDescent="0.3">
      <c r="A31" s="49" t="s">
        <v>53</v>
      </c>
      <c r="B31" s="50" t="s">
        <v>54</v>
      </c>
      <c r="C31" s="49" t="s">
        <v>1287</v>
      </c>
      <c r="D31" s="52">
        <v>4514.55</v>
      </c>
      <c r="E31" s="53">
        <v>29048.75</v>
      </c>
      <c r="F31" s="52">
        <v>6.43447298180328</v>
      </c>
      <c r="G31" s="54">
        <v>755</v>
      </c>
      <c r="H31" s="55">
        <v>3550.4499999999994</v>
      </c>
      <c r="I31" s="54">
        <v>4.702582781456953</v>
      </c>
      <c r="J31" s="54">
        <v>523.9</v>
      </c>
      <c r="K31" s="55">
        <v>2916.32</v>
      </c>
      <c r="L31" s="54">
        <v>5.5665585035312084</v>
      </c>
      <c r="M31" s="54">
        <v>346.9</v>
      </c>
      <c r="N31" s="55">
        <v>2200.7199999999998</v>
      </c>
      <c r="O31" s="54">
        <v>6.3439607956183339</v>
      </c>
      <c r="P31" s="54">
        <v>570.85</v>
      </c>
      <c r="Q31" s="55">
        <v>5176.25</v>
      </c>
      <c r="R31" s="54">
        <v>9.0676184636944903</v>
      </c>
      <c r="S31" s="54">
        <v>828.05</v>
      </c>
      <c r="T31" s="55">
        <v>6464.44</v>
      </c>
      <c r="U31" s="54">
        <v>7.8068232594650082</v>
      </c>
      <c r="V31" s="54">
        <v>187.05</v>
      </c>
      <c r="W31" s="55">
        <v>985.4</v>
      </c>
      <c r="X31" s="54">
        <v>5.2681101309810208</v>
      </c>
      <c r="Y31" s="54">
        <v>43</v>
      </c>
      <c r="Z31" s="55">
        <v>405.85</v>
      </c>
      <c r="AA31" s="54">
        <v>9.438372093023256</v>
      </c>
      <c r="AB31" s="54">
        <v>0.65</v>
      </c>
      <c r="AC31" s="55">
        <v>4.49</v>
      </c>
      <c r="AD31" s="54">
        <v>6.907692307692308</v>
      </c>
      <c r="AE31" s="54">
        <v>100.6</v>
      </c>
      <c r="AF31" s="55">
        <v>714.64</v>
      </c>
      <c r="AG31" s="54">
        <v>7.1037773359840957</v>
      </c>
      <c r="AH31" s="54">
        <v>469.05</v>
      </c>
      <c r="AI31" s="55">
        <v>2730.27</v>
      </c>
      <c r="AJ31" s="54">
        <v>5.8208506555804282</v>
      </c>
      <c r="AK31" s="54">
        <v>318.35000000000002</v>
      </c>
      <c r="AL31" s="55">
        <v>1911.88</v>
      </c>
      <c r="AM31" s="54">
        <v>6.0055913302968431</v>
      </c>
      <c r="AN31" s="54">
        <v>371.15</v>
      </c>
      <c r="AO31" s="55">
        <v>1988.0400000000002</v>
      </c>
      <c r="AP31" s="54">
        <v>5.3564327091472457</v>
      </c>
    </row>
    <row r="32" spans="1:42" x14ac:dyDescent="0.3">
      <c r="A32" s="49" t="s">
        <v>55</v>
      </c>
      <c r="B32" s="50" t="s">
        <v>56</v>
      </c>
      <c r="C32" s="49" t="s">
        <v>1288</v>
      </c>
      <c r="D32" s="52">
        <v>17631.55</v>
      </c>
      <c r="E32" s="53">
        <v>200986.38</v>
      </c>
      <c r="F32" s="52">
        <v>11.39924623756845</v>
      </c>
      <c r="G32" s="54">
        <v>1616.45</v>
      </c>
      <c r="H32" s="55">
        <v>17252.27</v>
      </c>
      <c r="I32" s="54">
        <v>10.672937610195181</v>
      </c>
      <c r="J32" s="54">
        <v>1451.8</v>
      </c>
      <c r="K32" s="55">
        <v>19774.34</v>
      </c>
      <c r="L32" s="54">
        <v>13.620567571290811</v>
      </c>
      <c r="M32" s="54">
        <v>1759.3</v>
      </c>
      <c r="N32" s="55">
        <v>28593.809999999998</v>
      </c>
      <c r="O32" s="54">
        <v>16.252947194907065</v>
      </c>
      <c r="P32" s="54">
        <v>464</v>
      </c>
      <c r="Q32" s="55">
        <v>8422.25</v>
      </c>
      <c r="R32" s="54">
        <v>18.151400862068964</v>
      </c>
      <c r="S32" s="54">
        <v>436.85</v>
      </c>
      <c r="T32" s="55">
        <v>7062.0800000000008</v>
      </c>
      <c r="U32" s="54">
        <v>16.165915073823967</v>
      </c>
      <c r="V32" s="54">
        <v>478.4</v>
      </c>
      <c r="W32" s="55">
        <v>7218.9</v>
      </c>
      <c r="X32" s="54">
        <v>15.089673913043478</v>
      </c>
      <c r="Y32" s="54">
        <v>303.35000000000002</v>
      </c>
      <c r="Z32" s="55">
        <v>6285.7399999999989</v>
      </c>
      <c r="AA32" s="54">
        <v>20.721081259271465</v>
      </c>
      <c r="AB32" s="54">
        <v>500.7</v>
      </c>
      <c r="AC32" s="55">
        <v>8668.4</v>
      </c>
      <c r="AD32" s="54">
        <v>17.312562412622327</v>
      </c>
      <c r="AE32" s="54">
        <v>435.1</v>
      </c>
      <c r="AF32" s="55">
        <v>5702.72</v>
      </c>
      <c r="AG32" s="54">
        <v>13.106688117674098</v>
      </c>
      <c r="AH32" s="54">
        <v>3631.6</v>
      </c>
      <c r="AI32" s="55">
        <v>25647.42</v>
      </c>
      <c r="AJ32" s="54">
        <v>7.0622921026544772</v>
      </c>
      <c r="AK32" s="54">
        <v>3829.35</v>
      </c>
      <c r="AL32" s="55">
        <v>30043.86</v>
      </c>
      <c r="AM32" s="54">
        <v>7.8456813819577738</v>
      </c>
      <c r="AN32" s="54">
        <v>2724.65</v>
      </c>
      <c r="AO32" s="55">
        <v>36314.589999999997</v>
      </c>
      <c r="AP32" s="54">
        <v>13.3281669205219</v>
      </c>
    </row>
    <row r="33" spans="1:42" x14ac:dyDescent="0.3">
      <c r="A33" s="49" t="s">
        <v>59</v>
      </c>
      <c r="B33" s="50" t="s">
        <v>60</v>
      </c>
      <c r="C33" s="49" t="s">
        <v>1291</v>
      </c>
      <c r="D33" s="52">
        <v>206.3</v>
      </c>
      <c r="E33" s="53">
        <v>1582.06</v>
      </c>
      <c r="F33" s="52">
        <v>7.6687348521570522</v>
      </c>
      <c r="G33" s="56"/>
      <c r="H33" s="55"/>
      <c r="I33" s="56"/>
      <c r="J33" s="56"/>
      <c r="K33" s="55"/>
      <c r="L33" s="56"/>
      <c r="M33" s="56"/>
      <c r="N33" s="55"/>
      <c r="O33" s="56"/>
      <c r="P33" s="56"/>
      <c r="Q33" s="55"/>
      <c r="R33" s="56"/>
      <c r="S33" s="56"/>
      <c r="T33" s="55"/>
      <c r="U33" s="56"/>
      <c r="V33" s="56"/>
      <c r="W33" s="55"/>
      <c r="X33" s="56"/>
      <c r="Y33" s="56"/>
      <c r="Z33" s="55"/>
      <c r="AA33" s="56"/>
      <c r="AB33" s="56"/>
      <c r="AC33" s="55"/>
      <c r="AD33" s="56"/>
      <c r="AE33" s="54">
        <v>15.45</v>
      </c>
      <c r="AF33" s="55">
        <v>136.63999999999999</v>
      </c>
      <c r="AG33" s="54">
        <v>8.8440129449838185</v>
      </c>
      <c r="AH33" s="54">
        <v>135.75</v>
      </c>
      <c r="AI33" s="55">
        <v>1048.28</v>
      </c>
      <c r="AJ33" s="54">
        <v>7.7221362799263353</v>
      </c>
      <c r="AK33" s="54">
        <v>55.1</v>
      </c>
      <c r="AL33" s="55">
        <v>397.14</v>
      </c>
      <c r="AM33" s="54">
        <v>7.2076225045372047</v>
      </c>
      <c r="AN33" s="56"/>
      <c r="AO33" s="55"/>
      <c r="AP33" s="56"/>
    </row>
    <row r="34" spans="1:42" x14ac:dyDescent="0.3">
      <c r="A34" s="49" t="s">
        <v>457</v>
      </c>
      <c r="B34" s="50" t="s">
        <v>458</v>
      </c>
      <c r="C34" s="49" t="s">
        <v>1360</v>
      </c>
      <c r="D34" s="52">
        <v>2016.75</v>
      </c>
      <c r="E34" s="53">
        <v>2073.1999999999998</v>
      </c>
      <c r="F34" s="52">
        <v>1.0279905789016981</v>
      </c>
      <c r="G34" s="54">
        <v>87.4</v>
      </c>
      <c r="H34" s="55">
        <v>67.39</v>
      </c>
      <c r="I34" s="54">
        <v>0.77105263157894732</v>
      </c>
      <c r="J34" s="54">
        <v>21.8</v>
      </c>
      <c r="K34" s="55">
        <v>50</v>
      </c>
      <c r="L34" s="54">
        <v>2.2935779816513762</v>
      </c>
      <c r="M34" s="54">
        <v>54.65</v>
      </c>
      <c r="N34" s="55">
        <v>75.400000000000006</v>
      </c>
      <c r="O34" s="54">
        <v>1.3796889295516928</v>
      </c>
      <c r="P34" s="54">
        <v>123.5</v>
      </c>
      <c r="Q34" s="55">
        <v>160.07</v>
      </c>
      <c r="R34" s="54">
        <v>1.2961133603238866</v>
      </c>
      <c r="S34" s="54">
        <v>669.6</v>
      </c>
      <c r="T34" s="55">
        <v>631.38</v>
      </c>
      <c r="U34" s="54">
        <v>0.94292114695340501</v>
      </c>
      <c r="V34" s="54">
        <v>278.75</v>
      </c>
      <c r="W34" s="55">
        <v>281.33999999999997</v>
      </c>
      <c r="X34" s="54">
        <v>1.0092914798206276</v>
      </c>
      <c r="Y34" s="54">
        <v>351.3</v>
      </c>
      <c r="Z34" s="55">
        <v>386.63</v>
      </c>
      <c r="AA34" s="54">
        <v>1.1005693139766581</v>
      </c>
      <c r="AB34" s="54">
        <v>274.2</v>
      </c>
      <c r="AC34" s="55">
        <v>265.79000000000002</v>
      </c>
      <c r="AD34" s="54">
        <v>0.96932895696571852</v>
      </c>
      <c r="AE34" s="54">
        <v>25.65</v>
      </c>
      <c r="AF34" s="55">
        <v>31.890000000000004</v>
      </c>
      <c r="AG34" s="54">
        <v>1.2432748538011698</v>
      </c>
      <c r="AH34" s="54">
        <v>19.3</v>
      </c>
      <c r="AI34" s="55">
        <v>25.01</v>
      </c>
      <c r="AJ34" s="54">
        <v>1.2958549222797928</v>
      </c>
      <c r="AK34" s="54">
        <v>75.25</v>
      </c>
      <c r="AL34" s="55">
        <v>44.68</v>
      </c>
      <c r="AM34" s="54">
        <v>0.5937541528239203</v>
      </c>
      <c r="AN34" s="54">
        <v>35.35</v>
      </c>
      <c r="AO34" s="55">
        <v>53.62</v>
      </c>
      <c r="AP34" s="54">
        <v>1.5168316831683166</v>
      </c>
    </row>
    <row r="35" spans="1:42" x14ac:dyDescent="0.3">
      <c r="A35" s="49" t="s">
        <v>65</v>
      </c>
      <c r="B35" s="50" t="s">
        <v>66</v>
      </c>
      <c r="C35" s="49" t="s">
        <v>1293</v>
      </c>
      <c r="D35" s="52">
        <v>20555.8</v>
      </c>
      <c r="E35" s="53">
        <v>121321.21999999999</v>
      </c>
      <c r="F35" s="52">
        <v>5.9020432189455043</v>
      </c>
      <c r="G35" s="54">
        <v>5812.4</v>
      </c>
      <c r="H35" s="55">
        <v>19038.05</v>
      </c>
      <c r="I35" s="54">
        <v>3.2754197921684676</v>
      </c>
      <c r="J35" s="54">
        <v>4009.65</v>
      </c>
      <c r="K35" s="55">
        <v>20594.810000000001</v>
      </c>
      <c r="L35" s="54">
        <v>5.1363111493521885</v>
      </c>
      <c r="M35" s="54">
        <v>1627.3</v>
      </c>
      <c r="N35" s="55">
        <v>10733.87</v>
      </c>
      <c r="O35" s="54">
        <v>6.5961224113562347</v>
      </c>
      <c r="P35" s="54">
        <v>1023.7</v>
      </c>
      <c r="Q35" s="55">
        <v>9179.61</v>
      </c>
      <c r="R35" s="54">
        <v>8.967089967763993</v>
      </c>
      <c r="S35" s="54">
        <v>3083.9</v>
      </c>
      <c r="T35" s="55">
        <v>23820.71</v>
      </c>
      <c r="U35" s="54">
        <v>7.7242160900158883</v>
      </c>
      <c r="V35" s="54">
        <v>1919.25</v>
      </c>
      <c r="W35" s="55">
        <v>15643.830000000002</v>
      </c>
      <c r="X35" s="54">
        <v>8.1510121141070737</v>
      </c>
      <c r="Y35" s="54">
        <v>498.75</v>
      </c>
      <c r="Z35" s="55">
        <v>5387.33</v>
      </c>
      <c r="AA35" s="54">
        <v>10.801664160401002</v>
      </c>
      <c r="AB35" s="54">
        <v>751.15</v>
      </c>
      <c r="AC35" s="55">
        <v>4596.12</v>
      </c>
      <c r="AD35" s="54">
        <v>6.1187778739266463</v>
      </c>
      <c r="AE35" s="54">
        <v>431.1</v>
      </c>
      <c r="AF35" s="55">
        <v>2800.67</v>
      </c>
      <c r="AG35" s="54">
        <v>6.4965669218278821</v>
      </c>
      <c r="AH35" s="54">
        <v>625.79999999999995</v>
      </c>
      <c r="AI35" s="55">
        <v>3730.5</v>
      </c>
      <c r="AJ35" s="54">
        <v>5.9611697027804418</v>
      </c>
      <c r="AK35" s="54">
        <v>495.9</v>
      </c>
      <c r="AL35" s="55">
        <v>3521.92</v>
      </c>
      <c r="AM35" s="54">
        <v>7.1020770316596096</v>
      </c>
      <c r="AN35" s="54">
        <v>276.89999999999998</v>
      </c>
      <c r="AO35" s="55">
        <v>2273.8000000000006</v>
      </c>
      <c r="AP35" s="54">
        <v>8.2116287468400166</v>
      </c>
    </row>
    <row r="36" spans="1:42" x14ac:dyDescent="0.3">
      <c r="A36" s="49" t="s">
        <v>278</v>
      </c>
      <c r="B36" s="50" t="s">
        <v>279</v>
      </c>
      <c r="C36" s="49" t="s">
        <v>1294</v>
      </c>
      <c r="D36" s="52">
        <v>375.25</v>
      </c>
      <c r="E36" s="53">
        <v>8198.9</v>
      </c>
      <c r="F36" s="52">
        <v>21.849167221852099</v>
      </c>
      <c r="G36" s="56"/>
      <c r="H36" s="55"/>
      <c r="I36" s="56"/>
      <c r="J36" s="56"/>
      <c r="K36" s="55"/>
      <c r="L36" s="56"/>
      <c r="M36" s="54">
        <v>11.75</v>
      </c>
      <c r="N36" s="55">
        <v>175.18</v>
      </c>
      <c r="O36" s="54">
        <v>14.908936170212767</v>
      </c>
      <c r="P36" s="56"/>
      <c r="Q36" s="55"/>
      <c r="R36" s="56"/>
      <c r="S36" s="54">
        <v>41.05</v>
      </c>
      <c r="T36" s="55">
        <v>850.66</v>
      </c>
      <c r="U36" s="54">
        <v>20.722533495736908</v>
      </c>
      <c r="V36" s="54">
        <v>59.05</v>
      </c>
      <c r="W36" s="55">
        <v>605.1</v>
      </c>
      <c r="X36" s="54">
        <v>10.247248094834887</v>
      </c>
      <c r="Y36" s="54">
        <v>8.85</v>
      </c>
      <c r="Z36" s="55">
        <v>143.97999999999999</v>
      </c>
      <c r="AA36" s="54">
        <v>16.268926553672316</v>
      </c>
      <c r="AB36" s="54">
        <v>72.599999999999994</v>
      </c>
      <c r="AC36" s="55">
        <v>821.76</v>
      </c>
      <c r="AD36" s="54">
        <v>11.319008264462811</v>
      </c>
      <c r="AE36" s="56"/>
      <c r="AF36" s="55"/>
      <c r="AG36" s="56"/>
      <c r="AH36" s="56"/>
      <c r="AI36" s="55"/>
      <c r="AJ36" s="56"/>
      <c r="AK36" s="54">
        <v>9.25</v>
      </c>
      <c r="AL36" s="55">
        <v>151.02000000000001</v>
      </c>
      <c r="AM36" s="54">
        <v>16.326486486486488</v>
      </c>
      <c r="AN36" s="54">
        <v>172.7</v>
      </c>
      <c r="AO36" s="55">
        <v>5451.2</v>
      </c>
      <c r="AP36" s="54">
        <v>31.564562825709324</v>
      </c>
    </row>
    <row r="37" spans="1:42" x14ac:dyDescent="0.3">
      <c r="A37" s="49" t="s">
        <v>67</v>
      </c>
      <c r="B37" s="50" t="s">
        <v>68</v>
      </c>
      <c r="C37" s="49" t="s">
        <v>1295</v>
      </c>
      <c r="D37" s="52">
        <v>42473.75</v>
      </c>
      <c r="E37" s="53">
        <v>135178.38</v>
      </c>
      <c r="F37" s="52">
        <v>3.1826335089319877</v>
      </c>
      <c r="G37" s="54">
        <v>3076.3</v>
      </c>
      <c r="H37" s="55">
        <v>8489.83</v>
      </c>
      <c r="I37" s="54">
        <v>2.759753600104021</v>
      </c>
      <c r="J37" s="54">
        <v>1869.7</v>
      </c>
      <c r="K37" s="55">
        <v>5953.79</v>
      </c>
      <c r="L37" s="54">
        <v>3.184355779001979</v>
      </c>
      <c r="M37" s="54">
        <v>2488.1999999999998</v>
      </c>
      <c r="N37" s="55">
        <v>9114.98</v>
      </c>
      <c r="O37" s="54">
        <v>3.6632826943171772</v>
      </c>
      <c r="P37" s="54">
        <v>4735.8</v>
      </c>
      <c r="Q37" s="55">
        <v>21036.45</v>
      </c>
      <c r="R37" s="54">
        <v>4.4420055745597367</v>
      </c>
      <c r="S37" s="54">
        <v>5946.15</v>
      </c>
      <c r="T37" s="55">
        <v>22276.14</v>
      </c>
      <c r="U37" s="54">
        <v>3.7463131606165336</v>
      </c>
      <c r="V37" s="54">
        <v>3885.05</v>
      </c>
      <c r="W37" s="55">
        <v>15118.3</v>
      </c>
      <c r="X37" s="54">
        <v>3.8914042290318012</v>
      </c>
      <c r="Y37" s="54">
        <v>2402.75</v>
      </c>
      <c r="Z37" s="55">
        <v>10124.94</v>
      </c>
      <c r="AA37" s="54">
        <v>4.2138965768390388</v>
      </c>
      <c r="AB37" s="54">
        <v>3929.15</v>
      </c>
      <c r="AC37" s="55">
        <v>14281.21</v>
      </c>
      <c r="AD37" s="54">
        <v>3.6346818014074289</v>
      </c>
      <c r="AE37" s="54">
        <v>933.65</v>
      </c>
      <c r="AF37" s="55">
        <v>4924.72</v>
      </c>
      <c r="AG37" s="54">
        <v>5.2746960852567879</v>
      </c>
      <c r="AH37" s="54">
        <v>3735.6</v>
      </c>
      <c r="AI37" s="55">
        <v>7360.69</v>
      </c>
      <c r="AJ37" s="54">
        <v>1.9704170682085875</v>
      </c>
      <c r="AK37" s="54">
        <v>5291.7</v>
      </c>
      <c r="AL37" s="55">
        <v>8397.59</v>
      </c>
      <c r="AM37" s="54">
        <v>1.5869361452841242</v>
      </c>
      <c r="AN37" s="54">
        <v>4179.7</v>
      </c>
      <c r="AO37" s="55">
        <v>8099.74</v>
      </c>
      <c r="AP37" s="54">
        <v>1.9378759241093859</v>
      </c>
    </row>
    <row r="38" spans="1:42" x14ac:dyDescent="0.3">
      <c r="A38" s="49" t="s">
        <v>69</v>
      </c>
      <c r="B38" s="50" t="s">
        <v>70</v>
      </c>
      <c r="C38" s="49" t="s">
        <v>1296</v>
      </c>
      <c r="D38" s="52">
        <v>50116.2</v>
      </c>
      <c r="E38" s="53">
        <v>58374.799999999996</v>
      </c>
      <c r="F38" s="52">
        <v>1.1647890302935977</v>
      </c>
      <c r="G38" s="54">
        <v>3799.3</v>
      </c>
      <c r="H38" s="55">
        <v>3885.44</v>
      </c>
      <c r="I38" s="54">
        <v>1.0226725975837654</v>
      </c>
      <c r="J38" s="54">
        <v>2735.95</v>
      </c>
      <c r="K38" s="55">
        <v>3555.96</v>
      </c>
      <c r="L38" s="54">
        <v>1.299716734589448</v>
      </c>
      <c r="M38" s="54">
        <v>2454.75</v>
      </c>
      <c r="N38" s="55">
        <v>3812.15</v>
      </c>
      <c r="O38" s="54">
        <v>1.5529687340869742</v>
      </c>
      <c r="P38" s="54">
        <v>3110.45</v>
      </c>
      <c r="Q38" s="55">
        <v>5357.66</v>
      </c>
      <c r="R38" s="54">
        <v>1.7224710250928323</v>
      </c>
      <c r="S38" s="54">
        <v>3701.55</v>
      </c>
      <c r="T38" s="55">
        <v>7244.58</v>
      </c>
      <c r="U38" s="54">
        <v>1.9571746970863555</v>
      </c>
      <c r="V38" s="54">
        <v>3284.6</v>
      </c>
      <c r="W38" s="55">
        <v>4587.6000000000004</v>
      </c>
      <c r="X38" s="54">
        <v>1.3966997503501188</v>
      </c>
      <c r="Y38" s="54">
        <v>3092.4</v>
      </c>
      <c r="Z38" s="55">
        <v>3879.8200000000006</v>
      </c>
      <c r="AA38" s="54">
        <v>1.2546307075410685</v>
      </c>
      <c r="AB38" s="54">
        <v>7965.05</v>
      </c>
      <c r="AC38" s="55">
        <v>9687.33</v>
      </c>
      <c r="AD38" s="54">
        <v>1.2162296532978449</v>
      </c>
      <c r="AE38" s="54">
        <v>1239.45</v>
      </c>
      <c r="AF38" s="55">
        <v>1702.84</v>
      </c>
      <c r="AG38" s="54">
        <v>1.3738674412037597</v>
      </c>
      <c r="AH38" s="54">
        <v>7244.6</v>
      </c>
      <c r="AI38" s="55">
        <v>5607.34</v>
      </c>
      <c r="AJ38" s="54">
        <v>0.77400270546337957</v>
      </c>
      <c r="AK38" s="54">
        <v>5493.4</v>
      </c>
      <c r="AL38" s="55">
        <v>3939.53</v>
      </c>
      <c r="AM38" s="54">
        <v>0.71713874831616131</v>
      </c>
      <c r="AN38" s="54">
        <v>5994.7</v>
      </c>
      <c r="AO38" s="55">
        <v>5114.55</v>
      </c>
      <c r="AP38" s="54">
        <v>0.8531786411330009</v>
      </c>
    </row>
    <row r="39" spans="1:42" x14ac:dyDescent="0.3">
      <c r="A39" s="49" t="s">
        <v>71</v>
      </c>
      <c r="B39" s="50" t="s">
        <v>72</v>
      </c>
      <c r="C39" s="49" t="s">
        <v>1297</v>
      </c>
      <c r="D39" s="52">
        <v>7281.85</v>
      </c>
      <c r="E39" s="53">
        <v>3916.1900000000005</v>
      </c>
      <c r="F39" s="52">
        <v>0.53780152021807648</v>
      </c>
      <c r="G39" s="54">
        <v>109.15</v>
      </c>
      <c r="H39" s="55">
        <v>56.150000000000006</v>
      </c>
      <c r="I39" s="54">
        <v>0.51442968392120936</v>
      </c>
      <c r="J39" s="54">
        <v>33.25</v>
      </c>
      <c r="K39" s="55">
        <v>21.83</v>
      </c>
      <c r="L39" s="54">
        <v>0.65654135338345865</v>
      </c>
      <c r="M39" s="54">
        <v>34.450000000000003</v>
      </c>
      <c r="N39" s="55">
        <v>24.79</v>
      </c>
      <c r="O39" s="54">
        <v>0.71959361393323651</v>
      </c>
      <c r="P39" s="54">
        <v>105.5</v>
      </c>
      <c r="Q39" s="55">
        <v>85.54</v>
      </c>
      <c r="R39" s="54">
        <v>0.81080568720379154</v>
      </c>
      <c r="S39" s="54">
        <v>35.200000000000003</v>
      </c>
      <c r="T39" s="55">
        <v>16.77</v>
      </c>
      <c r="U39" s="54">
        <v>0.47642045454545451</v>
      </c>
      <c r="V39" s="54">
        <v>57.2</v>
      </c>
      <c r="W39" s="55">
        <v>38.51</v>
      </c>
      <c r="X39" s="54">
        <v>0.67325174825174816</v>
      </c>
      <c r="Y39" s="54">
        <v>122.35</v>
      </c>
      <c r="Z39" s="55">
        <v>73.900000000000006</v>
      </c>
      <c r="AA39" s="54">
        <v>0.60400490396403772</v>
      </c>
      <c r="AB39" s="54">
        <v>88</v>
      </c>
      <c r="AC39" s="55">
        <v>45.98</v>
      </c>
      <c r="AD39" s="54">
        <v>0.52249999999999996</v>
      </c>
      <c r="AE39" s="56"/>
      <c r="AF39" s="55"/>
      <c r="AG39" s="56"/>
      <c r="AH39" s="54">
        <v>2028.95</v>
      </c>
      <c r="AI39" s="55">
        <v>1151.93</v>
      </c>
      <c r="AJ39" s="54">
        <v>0.56774686414155107</v>
      </c>
      <c r="AK39" s="54">
        <v>3536.5</v>
      </c>
      <c r="AL39" s="55">
        <v>1808.2400000000002</v>
      </c>
      <c r="AM39" s="54">
        <v>0.51130779018803907</v>
      </c>
      <c r="AN39" s="54">
        <v>1131.3</v>
      </c>
      <c r="AO39" s="55">
        <v>592.54999999999984</v>
      </c>
      <c r="AP39" s="54">
        <v>0.52377795456554399</v>
      </c>
    </row>
    <row r="40" spans="1:42" x14ac:dyDescent="0.3">
      <c r="A40" s="49" t="s">
        <v>73</v>
      </c>
      <c r="B40" s="50" t="s">
        <v>74</v>
      </c>
      <c r="C40" s="49" t="s">
        <v>1298</v>
      </c>
      <c r="D40" s="52">
        <v>13746.9</v>
      </c>
      <c r="E40" s="53">
        <v>92189.05</v>
      </c>
      <c r="F40" s="52">
        <v>6.7061701183539562</v>
      </c>
      <c r="G40" s="54">
        <v>925.45</v>
      </c>
      <c r="H40" s="55">
        <v>5108.09</v>
      </c>
      <c r="I40" s="54">
        <v>5.5195742611702414</v>
      </c>
      <c r="J40" s="54">
        <v>3357.05</v>
      </c>
      <c r="K40" s="55">
        <v>18016.990000000002</v>
      </c>
      <c r="L40" s="54">
        <v>5.3669114252096337</v>
      </c>
      <c r="M40" s="54">
        <v>3825.75</v>
      </c>
      <c r="N40" s="55">
        <v>18182.61</v>
      </c>
      <c r="O40" s="54">
        <v>4.7526916290923351</v>
      </c>
      <c r="P40" s="54">
        <v>651.45000000000005</v>
      </c>
      <c r="Q40" s="55">
        <v>4283.99</v>
      </c>
      <c r="R40" s="54">
        <v>6.5760841200399103</v>
      </c>
      <c r="S40" s="54">
        <v>566.5</v>
      </c>
      <c r="T40" s="55">
        <v>3908.2400000000002</v>
      </c>
      <c r="U40" s="54">
        <v>6.8989232127096205</v>
      </c>
      <c r="V40" s="54">
        <v>430.1</v>
      </c>
      <c r="W40" s="55">
        <v>3630.54</v>
      </c>
      <c r="X40" s="54">
        <v>8.4411532201813522</v>
      </c>
      <c r="Y40" s="54">
        <v>1276.75</v>
      </c>
      <c r="Z40" s="55">
        <v>14865.82</v>
      </c>
      <c r="AA40" s="54">
        <v>11.643485412179361</v>
      </c>
      <c r="AB40" s="54">
        <v>712</v>
      </c>
      <c r="AC40" s="55">
        <v>7477.8799999999992</v>
      </c>
      <c r="AD40" s="54">
        <v>10.502640449438202</v>
      </c>
      <c r="AE40" s="54">
        <v>210.8</v>
      </c>
      <c r="AF40" s="55">
        <v>2218.12</v>
      </c>
      <c r="AG40" s="54">
        <v>10.522390891840606</v>
      </c>
      <c r="AH40" s="54">
        <v>560.9</v>
      </c>
      <c r="AI40" s="55">
        <v>4304.3500000000004</v>
      </c>
      <c r="AJ40" s="54">
        <v>7.6740060616865762</v>
      </c>
      <c r="AK40" s="54">
        <v>888.7</v>
      </c>
      <c r="AL40" s="55">
        <v>6581.87</v>
      </c>
      <c r="AM40" s="54">
        <v>7.4061775627320801</v>
      </c>
      <c r="AN40" s="54">
        <v>341.45</v>
      </c>
      <c r="AO40" s="55">
        <v>3610.55</v>
      </c>
      <c r="AP40" s="54">
        <v>10.574168985210134</v>
      </c>
    </row>
    <row r="41" spans="1:42" x14ac:dyDescent="0.3">
      <c r="A41" s="49" t="s">
        <v>75</v>
      </c>
      <c r="B41" s="50" t="s">
        <v>76</v>
      </c>
      <c r="C41" s="49" t="s">
        <v>1299</v>
      </c>
      <c r="D41" s="52">
        <v>4964.3500000000004</v>
      </c>
      <c r="E41" s="53">
        <v>6089.84</v>
      </c>
      <c r="F41" s="52">
        <v>1.2267144742010534</v>
      </c>
      <c r="G41" s="54">
        <v>584.15</v>
      </c>
      <c r="H41" s="55">
        <v>767.89</v>
      </c>
      <c r="I41" s="54">
        <v>1.3145424976461526</v>
      </c>
      <c r="J41" s="54">
        <v>330.6</v>
      </c>
      <c r="K41" s="55">
        <v>467.01</v>
      </c>
      <c r="L41" s="54">
        <v>1.4126134301270417</v>
      </c>
      <c r="M41" s="54">
        <v>399.55</v>
      </c>
      <c r="N41" s="55">
        <v>585.37</v>
      </c>
      <c r="O41" s="54">
        <v>1.465073207358278</v>
      </c>
      <c r="P41" s="54">
        <v>308.64999999999998</v>
      </c>
      <c r="Q41" s="55">
        <v>519.45000000000005</v>
      </c>
      <c r="R41" s="54">
        <v>1.6829742426696908</v>
      </c>
      <c r="S41" s="54">
        <v>132.65</v>
      </c>
      <c r="T41" s="55">
        <v>210.74</v>
      </c>
      <c r="U41" s="54">
        <v>1.5886920467395402</v>
      </c>
      <c r="V41" s="54">
        <v>104.9</v>
      </c>
      <c r="W41" s="55">
        <v>152.93</v>
      </c>
      <c r="X41" s="54">
        <v>1.4578646329837941</v>
      </c>
      <c r="Y41" s="54">
        <v>36.9</v>
      </c>
      <c r="Z41" s="55">
        <v>78.81</v>
      </c>
      <c r="AA41" s="54">
        <v>2.1357723577235772</v>
      </c>
      <c r="AB41" s="54">
        <v>27.05</v>
      </c>
      <c r="AC41" s="55">
        <v>64.69</v>
      </c>
      <c r="AD41" s="54">
        <v>2.3914972273567465</v>
      </c>
      <c r="AE41" s="54">
        <v>2.65</v>
      </c>
      <c r="AF41" s="55">
        <v>8.48</v>
      </c>
      <c r="AG41" s="54">
        <v>3.2</v>
      </c>
      <c r="AH41" s="54">
        <v>456.45</v>
      </c>
      <c r="AI41" s="55">
        <v>499.91</v>
      </c>
      <c r="AJ41" s="54">
        <v>1.0952130572899552</v>
      </c>
      <c r="AK41" s="54">
        <v>1307.95</v>
      </c>
      <c r="AL41" s="55">
        <v>1260.83</v>
      </c>
      <c r="AM41" s="54">
        <v>0.9639741580335639</v>
      </c>
      <c r="AN41" s="54">
        <v>1272.8499999999999</v>
      </c>
      <c r="AO41" s="55">
        <v>1473.73</v>
      </c>
      <c r="AP41" s="54">
        <v>1.1578190674470676</v>
      </c>
    </row>
    <row r="42" spans="1:42" x14ac:dyDescent="0.3">
      <c r="A42" s="49" t="s">
        <v>79</v>
      </c>
      <c r="B42" s="50" t="s">
        <v>80</v>
      </c>
      <c r="C42" s="49" t="s">
        <v>1301</v>
      </c>
      <c r="D42" s="52">
        <v>19554.79</v>
      </c>
      <c r="E42" s="53">
        <v>398276.56</v>
      </c>
      <c r="F42" s="52">
        <v>20.367212330073603</v>
      </c>
      <c r="G42" s="54">
        <v>1551.9</v>
      </c>
      <c r="H42" s="55">
        <v>20695.419999999998</v>
      </c>
      <c r="I42" s="54">
        <v>13.335537083574971</v>
      </c>
      <c r="J42" s="54">
        <v>1510.9</v>
      </c>
      <c r="K42" s="55">
        <v>23942.54</v>
      </c>
      <c r="L42" s="54">
        <v>15.846541796280363</v>
      </c>
      <c r="M42" s="54">
        <v>2311.14</v>
      </c>
      <c r="N42" s="55">
        <v>41938.879999999997</v>
      </c>
      <c r="O42" s="54">
        <v>18.146403939181528</v>
      </c>
      <c r="P42" s="54">
        <v>2249.85</v>
      </c>
      <c r="Q42" s="55">
        <v>44782.93</v>
      </c>
      <c r="R42" s="54">
        <v>19.904851434540081</v>
      </c>
      <c r="S42" s="54">
        <v>2058.75</v>
      </c>
      <c r="T42" s="55">
        <v>40565.71</v>
      </c>
      <c r="U42" s="54">
        <v>19.704048573163327</v>
      </c>
      <c r="V42" s="54">
        <v>1794.25</v>
      </c>
      <c r="W42" s="55">
        <v>40730.949999999997</v>
      </c>
      <c r="X42" s="54">
        <v>22.700822070502994</v>
      </c>
      <c r="Y42" s="54">
        <v>1531.05</v>
      </c>
      <c r="Z42" s="55">
        <v>43607.41</v>
      </c>
      <c r="AA42" s="54">
        <v>28.48202867313282</v>
      </c>
      <c r="AB42" s="54">
        <v>1416.6</v>
      </c>
      <c r="AC42" s="55">
        <v>39447.53</v>
      </c>
      <c r="AD42" s="54">
        <v>27.846625723563463</v>
      </c>
      <c r="AE42" s="54">
        <v>878.1</v>
      </c>
      <c r="AF42" s="55">
        <v>18402.27</v>
      </c>
      <c r="AG42" s="54">
        <v>20.956918346429791</v>
      </c>
      <c r="AH42" s="54">
        <v>1725.5</v>
      </c>
      <c r="AI42" s="55">
        <v>31750.21</v>
      </c>
      <c r="AJ42" s="54">
        <v>18.400585337583308</v>
      </c>
      <c r="AK42" s="54">
        <v>1611.3</v>
      </c>
      <c r="AL42" s="55">
        <v>30343.26</v>
      </c>
      <c r="AM42" s="54">
        <v>18.831539750512007</v>
      </c>
      <c r="AN42" s="54">
        <v>915.45</v>
      </c>
      <c r="AO42" s="55">
        <v>22069.45</v>
      </c>
      <c r="AP42" s="54">
        <v>24.107761210333717</v>
      </c>
    </row>
    <row r="43" spans="1:42" x14ac:dyDescent="0.3">
      <c r="A43" s="49" t="s">
        <v>284</v>
      </c>
      <c r="B43" s="50" t="s">
        <v>285</v>
      </c>
      <c r="C43" s="49" t="s">
        <v>1303</v>
      </c>
      <c r="D43" s="52">
        <v>867.25</v>
      </c>
      <c r="E43" s="53">
        <v>1117.93</v>
      </c>
      <c r="F43" s="52">
        <v>1.289051599884693</v>
      </c>
      <c r="G43" s="54">
        <v>64.8</v>
      </c>
      <c r="H43" s="55">
        <v>67.55</v>
      </c>
      <c r="I43" s="54">
        <v>1.0424382716049383</v>
      </c>
      <c r="J43" s="54">
        <v>10.25</v>
      </c>
      <c r="K43" s="55">
        <v>16.34</v>
      </c>
      <c r="L43" s="54">
        <v>1.5941463414634147</v>
      </c>
      <c r="M43" s="54">
        <v>591.9</v>
      </c>
      <c r="N43" s="55">
        <v>577.32000000000005</v>
      </c>
      <c r="O43" s="54">
        <v>0.97536746071971625</v>
      </c>
      <c r="P43" s="56"/>
      <c r="Q43" s="55"/>
      <c r="R43" s="56"/>
      <c r="S43" s="54">
        <v>15.45</v>
      </c>
      <c r="T43" s="55">
        <v>32.5</v>
      </c>
      <c r="U43" s="54">
        <v>2.1035598705501619</v>
      </c>
      <c r="V43" s="54">
        <v>8.75</v>
      </c>
      <c r="W43" s="55">
        <v>26.55</v>
      </c>
      <c r="X43" s="54">
        <v>3.0342857142857143</v>
      </c>
      <c r="Y43" s="54">
        <v>11.65</v>
      </c>
      <c r="Z43" s="55">
        <v>23.8</v>
      </c>
      <c r="AA43" s="54">
        <v>2.0429184549356223</v>
      </c>
      <c r="AB43" s="54">
        <v>6.35</v>
      </c>
      <c r="AC43" s="55">
        <v>15.75</v>
      </c>
      <c r="AD43" s="54">
        <v>2.4803149606299213</v>
      </c>
      <c r="AE43" s="56"/>
      <c r="AF43" s="55"/>
      <c r="AG43" s="56"/>
      <c r="AH43" s="54">
        <v>85.65</v>
      </c>
      <c r="AI43" s="55">
        <v>169.44</v>
      </c>
      <c r="AJ43" s="54">
        <v>1.9782837127845883</v>
      </c>
      <c r="AK43" s="54">
        <v>8.6999999999999993</v>
      </c>
      <c r="AL43" s="55">
        <v>6.21</v>
      </c>
      <c r="AM43" s="54">
        <v>0.71379310344827596</v>
      </c>
      <c r="AN43" s="54">
        <v>63.75</v>
      </c>
      <c r="AO43" s="55">
        <v>182.47</v>
      </c>
      <c r="AP43" s="54">
        <v>2.8622745098039215</v>
      </c>
    </row>
    <row r="44" spans="1:42" x14ac:dyDescent="0.3">
      <c r="A44" s="49" t="s">
        <v>83</v>
      </c>
      <c r="B44" s="50" t="s">
        <v>84</v>
      </c>
      <c r="C44" s="49" t="s">
        <v>1304</v>
      </c>
      <c r="D44" s="52">
        <v>8914.0499999999993</v>
      </c>
      <c r="E44" s="53">
        <v>78256.929999999993</v>
      </c>
      <c r="F44" s="52">
        <v>8.7790544140990914</v>
      </c>
      <c r="G44" s="54">
        <v>877.1</v>
      </c>
      <c r="H44" s="55">
        <v>5188.0200000000004</v>
      </c>
      <c r="I44" s="54">
        <v>5.9149697867974007</v>
      </c>
      <c r="J44" s="54">
        <v>657.75</v>
      </c>
      <c r="K44" s="55">
        <v>4307.26</v>
      </c>
      <c r="L44" s="54">
        <v>6.5484758646902321</v>
      </c>
      <c r="M44" s="54">
        <v>1119.4000000000001</v>
      </c>
      <c r="N44" s="55">
        <v>10443.41</v>
      </c>
      <c r="O44" s="54">
        <v>9.3294711452563863</v>
      </c>
      <c r="P44" s="54">
        <v>1149.95</v>
      </c>
      <c r="Q44" s="55">
        <v>10125.33</v>
      </c>
      <c r="R44" s="54">
        <v>8.8050176094612809</v>
      </c>
      <c r="S44" s="54">
        <v>1100.9000000000001</v>
      </c>
      <c r="T44" s="55">
        <v>10136.49</v>
      </c>
      <c r="U44" s="54">
        <v>9.2074575347442984</v>
      </c>
      <c r="V44" s="54">
        <v>548.45000000000005</v>
      </c>
      <c r="W44" s="55">
        <v>6172.29</v>
      </c>
      <c r="X44" s="54">
        <v>11.254061445892971</v>
      </c>
      <c r="Y44" s="54">
        <v>415.25</v>
      </c>
      <c r="Z44" s="55">
        <v>4164.42</v>
      </c>
      <c r="AA44" s="54">
        <v>10.028705599036725</v>
      </c>
      <c r="AB44" s="54">
        <v>246.4</v>
      </c>
      <c r="AC44" s="55">
        <v>2378.08</v>
      </c>
      <c r="AD44" s="54">
        <v>9.6512987012987015</v>
      </c>
      <c r="AE44" s="54">
        <v>252.55</v>
      </c>
      <c r="AF44" s="55">
        <v>2293.5</v>
      </c>
      <c r="AG44" s="54">
        <v>9.0813700257374776</v>
      </c>
      <c r="AH44" s="54">
        <v>792.05</v>
      </c>
      <c r="AI44" s="55">
        <v>8216.85</v>
      </c>
      <c r="AJ44" s="54">
        <v>10.374155671990406</v>
      </c>
      <c r="AK44" s="54">
        <v>1266</v>
      </c>
      <c r="AL44" s="55">
        <v>9811.67</v>
      </c>
      <c r="AM44" s="54">
        <v>7.7501342812006317</v>
      </c>
      <c r="AN44" s="54">
        <v>488.25</v>
      </c>
      <c r="AO44" s="55">
        <v>5019.6099999999997</v>
      </c>
      <c r="AP44" s="54">
        <v>10.280819252432154</v>
      </c>
    </row>
    <row r="45" spans="1:42" x14ac:dyDescent="0.3">
      <c r="A45" s="49" t="s">
        <v>85</v>
      </c>
      <c r="B45" s="50" t="s">
        <v>86</v>
      </c>
      <c r="C45" s="49" t="s">
        <v>1305</v>
      </c>
      <c r="D45" s="52">
        <v>48394.57</v>
      </c>
      <c r="E45" s="53">
        <v>361537.36</v>
      </c>
      <c r="F45" s="52">
        <v>7.4706182945731303</v>
      </c>
      <c r="G45" s="54">
        <v>12790.6</v>
      </c>
      <c r="H45" s="55">
        <v>54399.12</v>
      </c>
      <c r="I45" s="54">
        <v>4.2530545869623007</v>
      </c>
      <c r="J45" s="54">
        <v>4194.1499999999996</v>
      </c>
      <c r="K45" s="55">
        <v>22379.35</v>
      </c>
      <c r="L45" s="54">
        <v>5.3358487416997482</v>
      </c>
      <c r="M45" s="54">
        <v>2711.82</v>
      </c>
      <c r="N45" s="55">
        <v>21630.240000000002</v>
      </c>
      <c r="O45" s="54">
        <v>7.9762816116113902</v>
      </c>
      <c r="P45" s="54">
        <v>1594</v>
      </c>
      <c r="Q45" s="55">
        <v>15753.54</v>
      </c>
      <c r="R45" s="54">
        <v>9.8830238393977421</v>
      </c>
      <c r="S45" s="54">
        <v>2166.65</v>
      </c>
      <c r="T45" s="55">
        <v>21897.32</v>
      </c>
      <c r="U45" s="54">
        <v>10.106533127177901</v>
      </c>
      <c r="V45" s="54">
        <v>1324.5</v>
      </c>
      <c r="W45" s="55">
        <v>12645.809999999998</v>
      </c>
      <c r="X45" s="54">
        <v>9.5476104190260465</v>
      </c>
      <c r="Y45" s="54">
        <v>1223.5</v>
      </c>
      <c r="Z45" s="55">
        <v>19715.12</v>
      </c>
      <c r="AA45" s="54">
        <v>16.113706579485083</v>
      </c>
      <c r="AB45" s="54">
        <v>1593.2</v>
      </c>
      <c r="AC45" s="55">
        <v>23247.89</v>
      </c>
      <c r="AD45" s="54">
        <v>14.591947024855635</v>
      </c>
      <c r="AE45" s="54">
        <v>437.3</v>
      </c>
      <c r="AF45" s="55">
        <v>7319.28</v>
      </c>
      <c r="AG45" s="54">
        <v>16.737434255659728</v>
      </c>
      <c r="AH45" s="54">
        <v>1678.4</v>
      </c>
      <c r="AI45" s="55">
        <v>20413.73</v>
      </c>
      <c r="AJ45" s="54">
        <v>12.162613203050523</v>
      </c>
      <c r="AK45" s="54">
        <v>12610.2</v>
      </c>
      <c r="AL45" s="55">
        <v>83904.9</v>
      </c>
      <c r="AM45" s="54">
        <v>6.6537326925821949</v>
      </c>
      <c r="AN45" s="54">
        <v>6070.25</v>
      </c>
      <c r="AO45" s="55">
        <v>58231.06</v>
      </c>
      <c r="AP45" s="54">
        <v>9.5928602611095091</v>
      </c>
    </row>
    <row r="46" spans="1:42" x14ac:dyDescent="0.3">
      <c r="A46" s="49" t="s">
        <v>87</v>
      </c>
      <c r="B46" s="50" t="s">
        <v>88</v>
      </c>
      <c r="C46" s="49" t="s">
        <v>1306</v>
      </c>
      <c r="D46" s="52">
        <v>25245.95</v>
      </c>
      <c r="E46" s="53">
        <v>11280.65</v>
      </c>
      <c r="F46" s="52">
        <v>0.44683008561769311</v>
      </c>
      <c r="G46" s="54">
        <v>1334.6</v>
      </c>
      <c r="H46" s="55">
        <v>968.15</v>
      </c>
      <c r="I46" s="54">
        <v>0.72542334781957141</v>
      </c>
      <c r="J46" s="54">
        <v>3147.1</v>
      </c>
      <c r="K46" s="55">
        <v>1914.35</v>
      </c>
      <c r="L46" s="54">
        <v>0.6082901719042928</v>
      </c>
      <c r="M46" s="54">
        <v>4322.45</v>
      </c>
      <c r="N46" s="55">
        <v>1958.61</v>
      </c>
      <c r="O46" s="54">
        <v>0.4531249638515194</v>
      </c>
      <c r="P46" s="54">
        <v>4885.45</v>
      </c>
      <c r="Q46" s="55">
        <v>1211.27</v>
      </c>
      <c r="R46" s="54">
        <v>0.24793417187771855</v>
      </c>
      <c r="S46" s="54">
        <v>3239.8</v>
      </c>
      <c r="T46" s="55">
        <v>1156.98</v>
      </c>
      <c r="U46" s="54">
        <v>0.35711463670596949</v>
      </c>
      <c r="V46" s="54">
        <v>1229.4000000000001</v>
      </c>
      <c r="W46" s="55">
        <v>629.66999999999996</v>
      </c>
      <c r="X46" s="54">
        <v>0.51217667154709612</v>
      </c>
      <c r="Y46" s="54">
        <v>1219.7</v>
      </c>
      <c r="Z46" s="55">
        <v>894.43</v>
      </c>
      <c r="AA46" s="54">
        <v>0.73331966877100918</v>
      </c>
      <c r="AB46" s="54">
        <v>1648.55</v>
      </c>
      <c r="AC46" s="55">
        <v>583.05999999999995</v>
      </c>
      <c r="AD46" s="54">
        <v>0.3536805071123108</v>
      </c>
      <c r="AE46" s="54">
        <v>157.6</v>
      </c>
      <c r="AF46" s="55">
        <v>39.74</v>
      </c>
      <c r="AG46" s="54">
        <v>0.25215736040609138</v>
      </c>
      <c r="AH46" s="54">
        <v>1123.3</v>
      </c>
      <c r="AI46" s="55">
        <v>479.57</v>
      </c>
      <c r="AJ46" s="54">
        <v>0.4269295824801923</v>
      </c>
      <c r="AK46" s="54">
        <v>1331.55</v>
      </c>
      <c r="AL46" s="55">
        <v>696.31</v>
      </c>
      <c r="AM46" s="54">
        <v>0.52293192144493261</v>
      </c>
      <c r="AN46" s="54">
        <v>1606.45</v>
      </c>
      <c r="AO46" s="55">
        <v>748.51</v>
      </c>
      <c r="AP46" s="54">
        <v>0.46594042765103177</v>
      </c>
    </row>
    <row r="47" spans="1:42" x14ac:dyDescent="0.3">
      <c r="A47" s="49" t="s">
        <v>89</v>
      </c>
      <c r="B47" s="50" t="s">
        <v>90</v>
      </c>
      <c r="C47" s="49" t="s">
        <v>1307</v>
      </c>
      <c r="D47" s="52">
        <v>2723.35</v>
      </c>
      <c r="E47" s="53">
        <v>10775.95</v>
      </c>
      <c r="F47" s="52">
        <v>3.9568729689536788</v>
      </c>
      <c r="G47" s="54">
        <v>281.2</v>
      </c>
      <c r="H47" s="55">
        <v>1125.93</v>
      </c>
      <c r="I47" s="54">
        <v>4.0040184921763871</v>
      </c>
      <c r="J47" s="54">
        <v>12.6</v>
      </c>
      <c r="K47" s="55">
        <v>52.97</v>
      </c>
      <c r="L47" s="54">
        <v>4.2039682539682541</v>
      </c>
      <c r="M47" s="54">
        <v>91.95</v>
      </c>
      <c r="N47" s="55">
        <v>423.65000000000003</v>
      </c>
      <c r="O47" s="54">
        <v>4.607395323545405</v>
      </c>
      <c r="P47" s="54">
        <v>76.25</v>
      </c>
      <c r="Q47" s="55">
        <v>475.2</v>
      </c>
      <c r="R47" s="54">
        <v>6.2321311475409837</v>
      </c>
      <c r="S47" s="54">
        <v>266.7</v>
      </c>
      <c r="T47" s="55">
        <v>1014.33</v>
      </c>
      <c r="U47" s="54">
        <v>3.8032620922384703</v>
      </c>
      <c r="V47" s="54">
        <v>360.4</v>
      </c>
      <c r="W47" s="55">
        <v>1514.78</v>
      </c>
      <c r="X47" s="54">
        <v>4.2030521642619316</v>
      </c>
      <c r="Y47" s="54">
        <v>139</v>
      </c>
      <c r="Z47" s="55">
        <v>591.54999999999995</v>
      </c>
      <c r="AA47" s="54">
        <v>4.2557553956834528</v>
      </c>
      <c r="AB47" s="54">
        <v>81.45</v>
      </c>
      <c r="AC47" s="55">
        <v>334.26</v>
      </c>
      <c r="AD47" s="54">
        <v>4.1038674033149167</v>
      </c>
      <c r="AE47" s="54">
        <v>7.05</v>
      </c>
      <c r="AF47" s="55">
        <v>38.369999999999997</v>
      </c>
      <c r="AG47" s="54">
        <v>5.4425531914893615</v>
      </c>
      <c r="AH47" s="54">
        <v>73.150000000000006</v>
      </c>
      <c r="AI47" s="55">
        <v>253.07</v>
      </c>
      <c r="AJ47" s="54">
        <v>3.4596035543403962</v>
      </c>
      <c r="AK47" s="54">
        <v>258.75</v>
      </c>
      <c r="AL47" s="55">
        <v>1068.8399999999999</v>
      </c>
      <c r="AM47" s="54">
        <v>4.1307826086956521</v>
      </c>
      <c r="AN47" s="54">
        <v>1074.8499999999999</v>
      </c>
      <c r="AO47" s="55">
        <v>3883</v>
      </c>
      <c r="AP47" s="54">
        <v>3.6125971065730105</v>
      </c>
    </row>
    <row r="48" spans="1:42" x14ac:dyDescent="0.3">
      <c r="A48" s="49" t="s">
        <v>91</v>
      </c>
      <c r="B48" s="50" t="s">
        <v>92</v>
      </c>
      <c r="C48" s="49" t="s">
        <v>1308</v>
      </c>
      <c r="D48" s="52">
        <v>2529.8000000000002</v>
      </c>
      <c r="E48" s="53">
        <v>1843.66</v>
      </c>
      <c r="F48" s="52">
        <v>0.72877697841726619</v>
      </c>
      <c r="G48" s="54">
        <v>507.55</v>
      </c>
      <c r="H48" s="55">
        <v>349.93</v>
      </c>
      <c r="I48" s="54">
        <v>0.68944931533839027</v>
      </c>
      <c r="J48" s="54">
        <v>817</v>
      </c>
      <c r="K48" s="55">
        <v>666.08</v>
      </c>
      <c r="L48" s="54">
        <v>0.81527539779681768</v>
      </c>
      <c r="M48" s="54">
        <v>419.8</v>
      </c>
      <c r="N48" s="55">
        <v>334.91</v>
      </c>
      <c r="O48" s="54">
        <v>0.79778465936160081</v>
      </c>
      <c r="P48" s="54">
        <v>26.4</v>
      </c>
      <c r="Q48" s="55">
        <v>16.93</v>
      </c>
      <c r="R48" s="54">
        <v>0.64128787878787885</v>
      </c>
      <c r="S48" s="54">
        <v>68.849999999999994</v>
      </c>
      <c r="T48" s="55">
        <v>47.7</v>
      </c>
      <c r="U48" s="54">
        <v>0.69281045751633996</v>
      </c>
      <c r="V48" s="54">
        <v>20.5</v>
      </c>
      <c r="W48" s="55">
        <v>18.29</v>
      </c>
      <c r="X48" s="54">
        <v>0.89219512195121942</v>
      </c>
      <c r="Y48" s="54">
        <v>16.600000000000001</v>
      </c>
      <c r="Z48" s="55">
        <v>10.93</v>
      </c>
      <c r="AA48" s="54">
        <v>0.65843373493975899</v>
      </c>
      <c r="AB48" s="54">
        <v>43.2</v>
      </c>
      <c r="AC48" s="55">
        <v>14.38</v>
      </c>
      <c r="AD48" s="54">
        <v>0.33287037037037037</v>
      </c>
      <c r="AE48" s="54">
        <v>42.95</v>
      </c>
      <c r="AF48" s="55">
        <v>14.92</v>
      </c>
      <c r="AG48" s="54">
        <v>0.34738067520372523</v>
      </c>
      <c r="AH48" s="54">
        <v>196.9</v>
      </c>
      <c r="AI48" s="55">
        <v>133.74</v>
      </c>
      <c r="AJ48" s="54">
        <v>0.67922803453529712</v>
      </c>
      <c r="AK48" s="54">
        <v>294.55</v>
      </c>
      <c r="AL48" s="55">
        <v>189.28</v>
      </c>
      <c r="AM48" s="54">
        <v>0.64260736717025968</v>
      </c>
      <c r="AN48" s="54">
        <v>75.5</v>
      </c>
      <c r="AO48" s="55">
        <v>46.57</v>
      </c>
      <c r="AP48" s="54">
        <v>0.61682119205298014</v>
      </c>
    </row>
    <row r="49" spans="1:42" x14ac:dyDescent="0.3">
      <c r="A49" s="49" t="s">
        <v>1076</v>
      </c>
      <c r="B49" s="50" t="s">
        <v>1077</v>
      </c>
      <c r="C49" s="49" t="s">
        <v>1309</v>
      </c>
      <c r="D49" s="52">
        <v>19727.2</v>
      </c>
      <c r="E49" s="53">
        <v>13000.98</v>
      </c>
      <c r="F49" s="52">
        <v>0.65903828216878213</v>
      </c>
      <c r="G49" s="54">
        <v>1244.5999999999999</v>
      </c>
      <c r="H49" s="55">
        <v>1462.06</v>
      </c>
      <c r="I49" s="54">
        <v>1.1747228025068295</v>
      </c>
      <c r="J49" s="54">
        <v>928.4</v>
      </c>
      <c r="K49" s="55">
        <v>1146.3599999999999</v>
      </c>
      <c r="L49" s="54">
        <v>1.2347694959069366</v>
      </c>
      <c r="M49" s="54">
        <v>1490.1</v>
      </c>
      <c r="N49" s="55">
        <v>1296.1400000000001</v>
      </c>
      <c r="O49" s="54">
        <v>0.86983423931279791</v>
      </c>
      <c r="P49" s="54">
        <v>1203.5</v>
      </c>
      <c r="Q49" s="55">
        <v>665.13</v>
      </c>
      <c r="R49" s="54">
        <v>0.55266306605733273</v>
      </c>
      <c r="S49" s="54">
        <v>1660.2</v>
      </c>
      <c r="T49" s="55">
        <v>972.30000000000007</v>
      </c>
      <c r="U49" s="54">
        <v>0.58565233104445247</v>
      </c>
      <c r="V49" s="54">
        <v>2075.1</v>
      </c>
      <c r="W49" s="55">
        <v>1161.78</v>
      </c>
      <c r="X49" s="54">
        <v>0.5598669943617175</v>
      </c>
      <c r="Y49" s="54">
        <v>2317.85</v>
      </c>
      <c r="Z49" s="55">
        <v>1462.56</v>
      </c>
      <c r="AA49" s="54">
        <v>0.63099855469508381</v>
      </c>
      <c r="AB49" s="54">
        <v>2681.9</v>
      </c>
      <c r="AC49" s="55">
        <v>1277.5999999999999</v>
      </c>
      <c r="AD49" s="54">
        <v>0.47637868675192957</v>
      </c>
      <c r="AE49" s="54">
        <v>667.5</v>
      </c>
      <c r="AF49" s="55">
        <v>459.28</v>
      </c>
      <c r="AG49" s="54">
        <v>0.6880599250936329</v>
      </c>
      <c r="AH49" s="54">
        <v>3278.65</v>
      </c>
      <c r="AI49" s="55">
        <v>1715.21</v>
      </c>
      <c r="AJ49" s="54">
        <v>0.52314519695606421</v>
      </c>
      <c r="AK49" s="54">
        <v>1792.8</v>
      </c>
      <c r="AL49" s="55">
        <v>1041.58</v>
      </c>
      <c r="AM49" s="54">
        <v>0.58097947344935297</v>
      </c>
      <c r="AN49" s="54">
        <v>386.6</v>
      </c>
      <c r="AO49" s="55">
        <v>340.98</v>
      </c>
      <c r="AP49" s="54">
        <v>0.88199689601655462</v>
      </c>
    </row>
    <row r="50" spans="1:42" x14ac:dyDescent="0.3">
      <c r="A50" s="49" t="s">
        <v>477</v>
      </c>
      <c r="B50" s="50" t="s">
        <v>493</v>
      </c>
      <c r="C50" s="49" t="s">
        <v>1310</v>
      </c>
      <c r="D50" s="52">
        <v>198203.44</v>
      </c>
      <c r="E50" s="53">
        <v>1365479.49</v>
      </c>
      <c r="F50" s="52">
        <v>6.889282496812366</v>
      </c>
      <c r="G50" s="54">
        <v>19868.05</v>
      </c>
      <c r="H50" s="55">
        <v>109262.92</v>
      </c>
      <c r="I50" s="54">
        <v>5.4994284793927939</v>
      </c>
      <c r="J50" s="54">
        <v>14522.25</v>
      </c>
      <c r="K50" s="55">
        <v>102046.2</v>
      </c>
      <c r="L50" s="54">
        <v>7.0268863295976862</v>
      </c>
      <c r="M50" s="54">
        <v>14090.5</v>
      </c>
      <c r="N50" s="55">
        <v>112120.38</v>
      </c>
      <c r="O50" s="54">
        <v>7.9571612079060365</v>
      </c>
      <c r="P50" s="54">
        <v>15020.4</v>
      </c>
      <c r="Q50" s="55">
        <v>124511.62</v>
      </c>
      <c r="R50" s="54">
        <v>8.2895009453809489</v>
      </c>
      <c r="S50" s="54">
        <v>18945.599999999999</v>
      </c>
      <c r="T50" s="55">
        <v>130573.16</v>
      </c>
      <c r="U50" s="54">
        <v>6.8920044759733141</v>
      </c>
      <c r="V50" s="54">
        <v>15622.1</v>
      </c>
      <c r="W50" s="55">
        <v>134924.18</v>
      </c>
      <c r="X50" s="54">
        <v>8.6367505008929655</v>
      </c>
      <c r="Y50" s="54">
        <v>16560.439999999999</v>
      </c>
      <c r="Z50" s="55">
        <v>158399.07</v>
      </c>
      <c r="AA50" s="54">
        <v>9.5649070918405563</v>
      </c>
      <c r="AB50" s="54">
        <v>17583.7</v>
      </c>
      <c r="AC50" s="55">
        <v>147399.09</v>
      </c>
      <c r="AD50" s="54">
        <v>8.3827118297059204</v>
      </c>
      <c r="AE50" s="54">
        <v>5677.75</v>
      </c>
      <c r="AF50" s="55">
        <v>43788.19</v>
      </c>
      <c r="AG50" s="54">
        <v>7.7122434062788958</v>
      </c>
      <c r="AH50" s="54">
        <v>19756.099999999999</v>
      </c>
      <c r="AI50" s="55">
        <v>109157.18</v>
      </c>
      <c r="AJ50" s="54">
        <v>5.5252392931803342</v>
      </c>
      <c r="AK50" s="54">
        <v>23807.15</v>
      </c>
      <c r="AL50" s="55">
        <v>102207.02</v>
      </c>
      <c r="AM50" s="54">
        <v>4.2931228643495754</v>
      </c>
      <c r="AN50" s="54">
        <v>16749.400000000001</v>
      </c>
      <c r="AO50" s="55">
        <v>91090.48</v>
      </c>
      <c r="AP50" s="54">
        <v>5.438432421459872</v>
      </c>
    </row>
    <row r="51" spans="1:42" x14ac:dyDescent="0.3">
      <c r="A51" s="49" t="s">
        <v>1060</v>
      </c>
      <c r="B51" s="50" t="s">
        <v>1061</v>
      </c>
      <c r="C51" s="49" t="s">
        <v>1353</v>
      </c>
      <c r="D51" s="52">
        <v>846.9</v>
      </c>
      <c r="E51" s="53">
        <v>6103.56</v>
      </c>
      <c r="F51" s="52">
        <v>7.206942968473256</v>
      </c>
      <c r="G51" s="54">
        <v>38.299999999999997</v>
      </c>
      <c r="H51" s="55">
        <v>181.42</v>
      </c>
      <c r="I51" s="54">
        <v>4.7368146214099216</v>
      </c>
      <c r="J51" s="54">
        <v>41.35</v>
      </c>
      <c r="K51" s="55">
        <v>346.72</v>
      </c>
      <c r="L51" s="54">
        <v>8.3850060459492148</v>
      </c>
      <c r="M51" s="54">
        <v>42.5</v>
      </c>
      <c r="N51" s="55">
        <v>330.06</v>
      </c>
      <c r="O51" s="54">
        <v>7.7661176470588238</v>
      </c>
      <c r="P51" s="54">
        <v>106.6</v>
      </c>
      <c r="Q51" s="55">
        <v>833.97</v>
      </c>
      <c r="R51" s="54">
        <v>7.8233583489681058</v>
      </c>
      <c r="S51" s="54">
        <v>90.05</v>
      </c>
      <c r="T51" s="55">
        <v>635.49</v>
      </c>
      <c r="U51" s="54">
        <v>7.0570794003331487</v>
      </c>
      <c r="V51" s="54">
        <v>169</v>
      </c>
      <c r="W51" s="55">
        <v>1314</v>
      </c>
      <c r="X51" s="54">
        <v>7.775147928994083</v>
      </c>
      <c r="Y51" s="54">
        <v>132.9</v>
      </c>
      <c r="Z51" s="55">
        <v>1083.21</v>
      </c>
      <c r="AA51" s="54">
        <v>8.1505643340857787</v>
      </c>
      <c r="AB51" s="54">
        <v>39.4</v>
      </c>
      <c r="AC51" s="55">
        <v>238.3</v>
      </c>
      <c r="AD51" s="54">
        <v>6.0482233502538074</v>
      </c>
      <c r="AE51" s="54">
        <v>10.3</v>
      </c>
      <c r="AF51" s="55">
        <v>78.09</v>
      </c>
      <c r="AG51" s="54">
        <v>7.5815533980582526</v>
      </c>
      <c r="AH51" s="54">
        <v>59.45</v>
      </c>
      <c r="AI51" s="55">
        <v>359.08</v>
      </c>
      <c r="AJ51" s="54">
        <v>6.040033641715727</v>
      </c>
      <c r="AK51" s="54">
        <v>89.45</v>
      </c>
      <c r="AL51" s="55">
        <v>504.7</v>
      </c>
      <c r="AM51" s="54">
        <v>5.6422582448295131</v>
      </c>
      <c r="AN51" s="54">
        <v>27.6</v>
      </c>
      <c r="AO51" s="55">
        <v>198.52</v>
      </c>
      <c r="AP51" s="54">
        <v>7.1927536231884055</v>
      </c>
    </row>
    <row r="52" spans="1:42" x14ac:dyDescent="0.3">
      <c r="A52" s="49" t="s">
        <v>442</v>
      </c>
      <c r="B52" s="50" t="s">
        <v>443</v>
      </c>
      <c r="C52" s="49" t="s">
        <v>1311</v>
      </c>
      <c r="D52" s="52">
        <v>136.9</v>
      </c>
      <c r="E52" s="53">
        <v>2273.56</v>
      </c>
      <c r="F52" s="52">
        <v>16.607450693937178</v>
      </c>
      <c r="G52" s="54">
        <v>30.25</v>
      </c>
      <c r="H52" s="55">
        <v>561.22</v>
      </c>
      <c r="I52" s="54">
        <v>18.552727272727275</v>
      </c>
      <c r="J52" s="54">
        <v>106.65</v>
      </c>
      <c r="K52" s="55">
        <v>1712.3399999999997</v>
      </c>
      <c r="L52" s="54">
        <v>16.055696202531642</v>
      </c>
      <c r="M52" s="56"/>
      <c r="N52" s="55"/>
      <c r="O52" s="56"/>
      <c r="P52" s="56"/>
      <c r="Q52" s="55"/>
      <c r="R52" s="56"/>
      <c r="S52" s="56"/>
      <c r="T52" s="55"/>
      <c r="U52" s="56"/>
      <c r="V52" s="56"/>
      <c r="W52" s="55"/>
      <c r="X52" s="56"/>
      <c r="Y52" s="56"/>
      <c r="Z52" s="55"/>
      <c r="AA52" s="56"/>
      <c r="AB52" s="56"/>
      <c r="AC52" s="55"/>
      <c r="AD52" s="56"/>
      <c r="AE52" s="56"/>
      <c r="AF52" s="55"/>
      <c r="AG52" s="56"/>
      <c r="AH52" s="56"/>
      <c r="AI52" s="55"/>
      <c r="AJ52" s="56"/>
      <c r="AK52" s="56"/>
      <c r="AL52" s="55"/>
      <c r="AM52" s="56"/>
      <c r="AN52" s="56"/>
      <c r="AO52" s="55"/>
      <c r="AP52" s="56"/>
    </row>
    <row r="53" spans="1:42" x14ac:dyDescent="0.3">
      <c r="A53" s="49" t="s">
        <v>105</v>
      </c>
      <c r="B53" s="50" t="s">
        <v>106</v>
      </c>
      <c r="C53" s="49" t="s">
        <v>1312</v>
      </c>
      <c r="D53" s="52">
        <v>26350.65</v>
      </c>
      <c r="E53" s="53">
        <v>133843.41</v>
      </c>
      <c r="F53" s="52">
        <v>5.0793210034667071</v>
      </c>
      <c r="G53" s="54">
        <v>7424.4</v>
      </c>
      <c r="H53" s="55">
        <v>29718.19</v>
      </c>
      <c r="I53" s="54">
        <v>4.0027732880771509</v>
      </c>
      <c r="J53" s="54">
        <v>5901.95</v>
      </c>
      <c r="K53" s="55">
        <v>29871.98</v>
      </c>
      <c r="L53" s="54">
        <v>5.0613746304187597</v>
      </c>
      <c r="M53" s="54">
        <v>3534.65</v>
      </c>
      <c r="N53" s="55">
        <v>22815.39</v>
      </c>
      <c r="O53" s="54">
        <v>6.4547805298968779</v>
      </c>
      <c r="P53" s="54">
        <v>589.6</v>
      </c>
      <c r="Q53" s="55">
        <v>4859.1899999999996</v>
      </c>
      <c r="R53" s="54">
        <v>8.2415027137042056</v>
      </c>
      <c r="S53" s="54">
        <v>469.4</v>
      </c>
      <c r="T53" s="55">
        <v>3280.01</v>
      </c>
      <c r="U53" s="54">
        <v>6.987665104388582</v>
      </c>
      <c r="V53" s="54">
        <v>26.55</v>
      </c>
      <c r="W53" s="55">
        <v>210.66</v>
      </c>
      <c r="X53" s="54">
        <v>7.9344632768361576</v>
      </c>
      <c r="Y53" s="54">
        <v>877.95</v>
      </c>
      <c r="Z53" s="55">
        <v>4282.71</v>
      </c>
      <c r="AA53" s="54">
        <v>4.8780796172902781</v>
      </c>
      <c r="AB53" s="54">
        <v>24.9</v>
      </c>
      <c r="AC53" s="55">
        <v>233.36000000000004</v>
      </c>
      <c r="AD53" s="54">
        <v>9.371887550200805</v>
      </c>
      <c r="AE53" s="54">
        <v>645.79999999999995</v>
      </c>
      <c r="AF53" s="55">
        <v>4005.22</v>
      </c>
      <c r="AG53" s="54">
        <v>6.2019510684422423</v>
      </c>
      <c r="AH53" s="54">
        <v>1481.2</v>
      </c>
      <c r="AI53" s="55">
        <v>6497.84</v>
      </c>
      <c r="AJ53" s="54">
        <v>4.3868755063462057</v>
      </c>
      <c r="AK53" s="54">
        <v>1917.1</v>
      </c>
      <c r="AL53" s="55">
        <v>10683.34</v>
      </c>
      <c r="AM53" s="54">
        <v>5.5726566167649061</v>
      </c>
      <c r="AN53" s="54">
        <v>3457.15</v>
      </c>
      <c r="AO53" s="55">
        <v>17385.52</v>
      </c>
      <c r="AP53" s="54">
        <v>5.0288590312829928</v>
      </c>
    </row>
    <row r="54" spans="1:42" x14ac:dyDescent="0.3">
      <c r="A54" s="49" t="s">
        <v>107</v>
      </c>
      <c r="B54" s="50" t="s">
        <v>108</v>
      </c>
      <c r="C54" s="49" t="s">
        <v>1313</v>
      </c>
      <c r="D54" s="52">
        <v>10135.049999999999</v>
      </c>
      <c r="E54" s="53">
        <v>12156.81</v>
      </c>
      <c r="F54" s="52">
        <v>1.1994819956487635</v>
      </c>
      <c r="G54" s="54">
        <v>1653.05</v>
      </c>
      <c r="H54" s="55">
        <v>1449.69</v>
      </c>
      <c r="I54" s="54">
        <v>0.87697891775808356</v>
      </c>
      <c r="J54" s="54">
        <v>2318.75</v>
      </c>
      <c r="K54" s="55">
        <v>1411.09</v>
      </c>
      <c r="L54" s="54">
        <v>0.60855633423180588</v>
      </c>
      <c r="M54" s="54">
        <v>1387.25</v>
      </c>
      <c r="N54" s="55">
        <v>991.18000000000006</v>
      </c>
      <c r="O54" s="54">
        <v>0.71449270138763743</v>
      </c>
      <c r="P54" s="54">
        <v>679.05</v>
      </c>
      <c r="Q54" s="55">
        <v>586.73</v>
      </c>
      <c r="R54" s="54">
        <v>0.86404535748472133</v>
      </c>
      <c r="S54" s="54">
        <v>863.7</v>
      </c>
      <c r="T54" s="55">
        <v>1122.46</v>
      </c>
      <c r="U54" s="54">
        <v>1.2995947667014009</v>
      </c>
      <c r="V54" s="54">
        <v>875.4</v>
      </c>
      <c r="W54" s="55">
        <v>1857.7999999999997</v>
      </c>
      <c r="X54" s="54">
        <v>2.1222298377884394</v>
      </c>
      <c r="Y54" s="54">
        <v>1077.8499999999999</v>
      </c>
      <c r="Z54" s="55">
        <v>1772.52</v>
      </c>
      <c r="AA54" s="54">
        <v>1.6444959873822889</v>
      </c>
      <c r="AB54" s="54">
        <v>693.7</v>
      </c>
      <c r="AC54" s="55">
        <v>1543.91</v>
      </c>
      <c r="AD54" s="54">
        <v>2.2256162606313969</v>
      </c>
      <c r="AE54" s="54">
        <v>227.9</v>
      </c>
      <c r="AF54" s="55">
        <v>592.41</v>
      </c>
      <c r="AG54" s="54">
        <v>2.5994295743747258</v>
      </c>
      <c r="AH54" s="54">
        <v>174.45</v>
      </c>
      <c r="AI54" s="55">
        <v>309.87</v>
      </c>
      <c r="AJ54" s="54">
        <v>1.7762682717110923</v>
      </c>
      <c r="AK54" s="54">
        <v>60.35</v>
      </c>
      <c r="AL54" s="55">
        <v>174.85</v>
      </c>
      <c r="AM54" s="54">
        <v>2.8972659486329744</v>
      </c>
      <c r="AN54" s="54">
        <v>123.6</v>
      </c>
      <c r="AO54" s="55">
        <v>344.3</v>
      </c>
      <c r="AP54" s="54">
        <v>2.7855987055016183</v>
      </c>
    </row>
    <row r="55" spans="1:42" x14ac:dyDescent="0.3">
      <c r="A55" s="49" t="s">
        <v>111</v>
      </c>
      <c r="B55" s="50" t="s">
        <v>112</v>
      </c>
      <c r="C55" s="49" t="s">
        <v>1314</v>
      </c>
      <c r="D55" s="52">
        <v>19273.669999999998</v>
      </c>
      <c r="E55" s="53">
        <v>38305.480000000003</v>
      </c>
      <c r="F55" s="52">
        <v>1.9874512741994652</v>
      </c>
      <c r="G55" s="54">
        <v>51.25</v>
      </c>
      <c r="H55" s="55">
        <v>68.11</v>
      </c>
      <c r="I55" s="54">
        <v>1.3289756097560976</v>
      </c>
      <c r="J55" s="54">
        <v>189.95</v>
      </c>
      <c r="K55" s="55">
        <v>484.99</v>
      </c>
      <c r="L55" s="54">
        <v>2.5532508554882867</v>
      </c>
      <c r="M55" s="54">
        <v>10678.37</v>
      </c>
      <c r="N55" s="55">
        <v>18912.53</v>
      </c>
      <c r="O55" s="54">
        <v>1.771106451640091</v>
      </c>
      <c r="P55" s="54">
        <v>5531.4</v>
      </c>
      <c r="Q55" s="55">
        <v>12674.529999999999</v>
      </c>
      <c r="R55" s="54">
        <v>2.2913783129045089</v>
      </c>
      <c r="S55" s="54">
        <v>2791.05</v>
      </c>
      <c r="T55" s="55">
        <v>6115.15</v>
      </c>
      <c r="U55" s="54">
        <v>2.1909854714175667</v>
      </c>
      <c r="V55" s="56"/>
      <c r="W55" s="55"/>
      <c r="X55" s="56"/>
      <c r="Y55" s="56"/>
      <c r="Z55" s="55"/>
      <c r="AA55" s="56"/>
      <c r="AB55" s="54">
        <v>24.9</v>
      </c>
      <c r="AC55" s="55">
        <v>32.42</v>
      </c>
      <c r="AD55" s="54">
        <v>1.3020080321285141</v>
      </c>
      <c r="AE55" s="56"/>
      <c r="AF55" s="55"/>
      <c r="AG55" s="56"/>
      <c r="AH55" s="54">
        <v>1.35</v>
      </c>
      <c r="AI55" s="55">
        <v>4.25</v>
      </c>
      <c r="AJ55" s="54">
        <v>3.1481481481481479</v>
      </c>
      <c r="AK55" s="56"/>
      <c r="AL55" s="55"/>
      <c r="AM55" s="56"/>
      <c r="AN55" s="54">
        <v>5.4</v>
      </c>
      <c r="AO55" s="55">
        <v>13.5</v>
      </c>
      <c r="AP55" s="54">
        <v>2.5</v>
      </c>
    </row>
    <row r="56" spans="1:42" x14ac:dyDescent="0.3">
      <c r="A56" s="49" t="s">
        <v>113</v>
      </c>
      <c r="B56" s="50" t="s">
        <v>114</v>
      </c>
      <c r="C56" s="49" t="s">
        <v>1315</v>
      </c>
      <c r="D56" s="52">
        <v>17754.2</v>
      </c>
      <c r="E56" s="53">
        <v>38839.56</v>
      </c>
      <c r="F56" s="52">
        <v>2.1876265897646752</v>
      </c>
      <c r="G56" s="54">
        <v>3815.5</v>
      </c>
      <c r="H56" s="55">
        <v>5728.26</v>
      </c>
      <c r="I56" s="54">
        <v>1.5013130651290789</v>
      </c>
      <c r="J56" s="54">
        <v>3840.5</v>
      </c>
      <c r="K56" s="55">
        <v>8054.3899999999994</v>
      </c>
      <c r="L56" s="54">
        <v>2.0972243197500324</v>
      </c>
      <c r="M56" s="54">
        <v>2858.25</v>
      </c>
      <c r="N56" s="55">
        <v>7715.21</v>
      </c>
      <c r="O56" s="54">
        <v>2.6992775299571417</v>
      </c>
      <c r="P56" s="54">
        <v>332.05</v>
      </c>
      <c r="Q56" s="55">
        <v>1091.74</v>
      </c>
      <c r="R56" s="54">
        <v>3.2878783315765698</v>
      </c>
      <c r="S56" s="54">
        <v>61.4</v>
      </c>
      <c r="T56" s="55">
        <v>209.03</v>
      </c>
      <c r="U56" s="54">
        <v>3.404397394136808</v>
      </c>
      <c r="V56" s="54">
        <v>388.2</v>
      </c>
      <c r="W56" s="55">
        <v>1241.6600000000001</v>
      </c>
      <c r="X56" s="54">
        <v>3.198505924781041</v>
      </c>
      <c r="Y56" s="54">
        <v>1578.3</v>
      </c>
      <c r="Z56" s="55">
        <v>4433.4399999999996</v>
      </c>
      <c r="AA56" s="54">
        <v>2.8089970221123992</v>
      </c>
      <c r="AB56" s="54">
        <v>290.3</v>
      </c>
      <c r="AC56" s="55">
        <v>704.98</v>
      </c>
      <c r="AD56" s="54">
        <v>2.4284533241474335</v>
      </c>
      <c r="AE56" s="54">
        <v>244.6</v>
      </c>
      <c r="AF56" s="55">
        <v>697.7</v>
      </c>
      <c r="AG56" s="54">
        <v>2.852412101390025</v>
      </c>
      <c r="AH56" s="54">
        <v>1169.9000000000001</v>
      </c>
      <c r="AI56" s="55">
        <v>2187.12</v>
      </c>
      <c r="AJ56" s="54">
        <v>1.8694931190700057</v>
      </c>
      <c r="AK56" s="54">
        <v>2049.25</v>
      </c>
      <c r="AL56" s="55">
        <v>3697.01</v>
      </c>
      <c r="AM56" s="54">
        <v>1.8040795412955961</v>
      </c>
      <c r="AN56" s="54">
        <v>1125.95</v>
      </c>
      <c r="AO56" s="55">
        <v>3079.02</v>
      </c>
      <c r="AP56" s="54">
        <v>2.7345974510413429</v>
      </c>
    </row>
    <row r="57" spans="1:42" x14ac:dyDescent="0.3">
      <c r="A57" s="49" t="s">
        <v>374</v>
      </c>
      <c r="B57" s="50" t="s">
        <v>375</v>
      </c>
      <c r="C57" s="49" t="s">
        <v>1361</v>
      </c>
      <c r="D57" s="52">
        <v>4.95</v>
      </c>
      <c r="E57" s="53">
        <v>15.45</v>
      </c>
      <c r="F57" s="52">
        <v>3.1212121212121211</v>
      </c>
      <c r="G57" s="54">
        <v>1.05</v>
      </c>
      <c r="H57" s="55">
        <v>1.21</v>
      </c>
      <c r="I57" s="54">
        <v>1.1523809523809523</v>
      </c>
      <c r="J57" s="56"/>
      <c r="K57" s="55"/>
      <c r="L57" s="56"/>
      <c r="M57" s="56"/>
      <c r="N57" s="55"/>
      <c r="O57" s="56"/>
      <c r="P57" s="56"/>
      <c r="Q57" s="55"/>
      <c r="R57" s="56"/>
      <c r="S57" s="56"/>
      <c r="T57" s="55"/>
      <c r="U57" s="56"/>
      <c r="V57" s="56"/>
      <c r="W57" s="55"/>
      <c r="X57" s="56"/>
      <c r="Y57" s="56"/>
      <c r="Z57" s="55"/>
      <c r="AA57" s="56"/>
      <c r="AB57" s="56"/>
      <c r="AC57" s="55"/>
      <c r="AD57" s="56"/>
      <c r="AE57" s="56"/>
      <c r="AF57" s="55"/>
      <c r="AG57" s="56"/>
      <c r="AH57" s="56"/>
      <c r="AI57" s="55"/>
      <c r="AJ57" s="56"/>
      <c r="AK57" s="56"/>
      <c r="AL57" s="55"/>
      <c r="AM57" s="56"/>
      <c r="AN57" s="54">
        <v>3.9</v>
      </c>
      <c r="AO57" s="55">
        <v>14.24</v>
      </c>
      <c r="AP57" s="54">
        <v>3.6512820512820516</v>
      </c>
    </row>
    <row r="58" spans="1:42" x14ac:dyDescent="0.3">
      <c r="A58" s="49" t="s">
        <v>115</v>
      </c>
      <c r="B58" s="50" t="s">
        <v>116</v>
      </c>
      <c r="C58" s="49" t="s">
        <v>1316</v>
      </c>
      <c r="D58" s="52">
        <v>834.5</v>
      </c>
      <c r="E58" s="53">
        <v>2529.15</v>
      </c>
      <c r="F58" s="52">
        <v>3.030736968244458</v>
      </c>
      <c r="G58" s="56"/>
      <c r="H58" s="55"/>
      <c r="I58" s="56"/>
      <c r="J58" s="56"/>
      <c r="K58" s="55"/>
      <c r="L58" s="56"/>
      <c r="M58" s="56"/>
      <c r="N58" s="55"/>
      <c r="O58" s="56"/>
      <c r="P58" s="56"/>
      <c r="Q58" s="55"/>
      <c r="R58" s="56"/>
      <c r="S58" s="56"/>
      <c r="T58" s="55"/>
      <c r="U58" s="56"/>
      <c r="V58" s="56"/>
      <c r="W58" s="55"/>
      <c r="X58" s="56"/>
      <c r="Y58" s="56"/>
      <c r="Z58" s="55"/>
      <c r="AA58" s="56"/>
      <c r="AB58" s="54">
        <v>790</v>
      </c>
      <c r="AC58" s="55">
        <v>2097.5</v>
      </c>
      <c r="AD58" s="54">
        <v>2.6550632911392404</v>
      </c>
      <c r="AE58" s="56"/>
      <c r="AF58" s="55"/>
      <c r="AG58" s="56"/>
      <c r="AH58" s="56"/>
      <c r="AI58" s="55"/>
      <c r="AJ58" s="56"/>
      <c r="AK58" s="54">
        <v>44.5</v>
      </c>
      <c r="AL58" s="55">
        <v>431.65</v>
      </c>
      <c r="AM58" s="54">
        <v>9.6999999999999993</v>
      </c>
      <c r="AN58" s="56"/>
      <c r="AO58" s="55"/>
      <c r="AP58" s="56"/>
    </row>
    <row r="59" spans="1:42" x14ac:dyDescent="0.3">
      <c r="A59" s="49" t="s">
        <v>339</v>
      </c>
      <c r="B59" s="50" t="s">
        <v>340</v>
      </c>
      <c r="C59" s="49" t="s">
        <v>1362</v>
      </c>
      <c r="D59" s="52">
        <v>339.5</v>
      </c>
      <c r="E59" s="53">
        <v>2182.64</v>
      </c>
      <c r="F59" s="52">
        <v>6.4289837997054491</v>
      </c>
      <c r="G59" s="56"/>
      <c r="H59" s="55"/>
      <c r="I59" s="56"/>
      <c r="J59" s="56"/>
      <c r="K59" s="55"/>
      <c r="L59" s="56"/>
      <c r="M59" s="56"/>
      <c r="N59" s="55"/>
      <c r="O59" s="56"/>
      <c r="P59" s="56"/>
      <c r="Q59" s="55"/>
      <c r="R59" s="56"/>
      <c r="S59" s="56"/>
      <c r="T59" s="55"/>
      <c r="U59" s="56"/>
      <c r="V59" s="56"/>
      <c r="W59" s="55"/>
      <c r="X59" s="56"/>
      <c r="Y59" s="54">
        <v>87.1</v>
      </c>
      <c r="Z59" s="55">
        <v>339.18</v>
      </c>
      <c r="AA59" s="54">
        <v>3.8941446613088408</v>
      </c>
      <c r="AB59" s="54">
        <v>250</v>
      </c>
      <c r="AC59" s="55">
        <v>1812.5</v>
      </c>
      <c r="AD59" s="54">
        <v>7.25</v>
      </c>
      <c r="AE59" s="56"/>
      <c r="AF59" s="55"/>
      <c r="AG59" s="56"/>
      <c r="AH59" s="54">
        <v>2.4</v>
      </c>
      <c r="AI59" s="55">
        <v>30.96</v>
      </c>
      <c r="AJ59" s="54">
        <v>12.9</v>
      </c>
      <c r="AK59" s="56"/>
      <c r="AL59" s="55"/>
      <c r="AM59" s="56"/>
      <c r="AN59" s="56"/>
      <c r="AO59" s="55"/>
      <c r="AP59" s="56"/>
    </row>
    <row r="60" spans="1:42" x14ac:dyDescent="0.3">
      <c r="A60" s="49" t="s">
        <v>117</v>
      </c>
      <c r="B60" s="50" t="s">
        <v>118</v>
      </c>
      <c r="C60" s="49" t="s">
        <v>1317</v>
      </c>
      <c r="D60" s="52">
        <v>57957.5</v>
      </c>
      <c r="E60" s="53">
        <v>406617.72950000002</v>
      </c>
      <c r="F60" s="52">
        <v>7.0157913902428506</v>
      </c>
      <c r="G60" s="56"/>
      <c r="H60" s="55"/>
      <c r="I60" s="56"/>
      <c r="J60" s="56"/>
      <c r="K60" s="55"/>
      <c r="L60" s="56"/>
      <c r="M60" s="56"/>
      <c r="N60" s="55"/>
      <c r="O60" s="56"/>
      <c r="P60" s="56"/>
      <c r="Q60" s="55"/>
      <c r="R60" s="56"/>
      <c r="S60" s="54">
        <v>1.8</v>
      </c>
      <c r="T60" s="55">
        <v>2.79</v>
      </c>
      <c r="U60" s="54">
        <v>1.55</v>
      </c>
      <c r="V60" s="54">
        <v>1005.15</v>
      </c>
      <c r="W60" s="55">
        <v>9167.2204000000002</v>
      </c>
      <c r="X60" s="54">
        <v>9.1202511067999801</v>
      </c>
      <c r="Y60" s="54">
        <v>16380.7</v>
      </c>
      <c r="Z60" s="55">
        <v>100071.0909</v>
      </c>
      <c r="AA60" s="54">
        <v>6.109085136776816</v>
      </c>
      <c r="AB60" s="54">
        <v>29585.75</v>
      </c>
      <c r="AC60" s="55">
        <v>215729.20850000001</v>
      </c>
      <c r="AD60" s="54">
        <v>7.2916592785378098</v>
      </c>
      <c r="AE60" s="54">
        <v>2111.5</v>
      </c>
      <c r="AF60" s="55">
        <v>18153.590100000001</v>
      </c>
      <c r="AG60" s="54">
        <v>8.5974852474544168</v>
      </c>
      <c r="AH60" s="54">
        <v>6864.9</v>
      </c>
      <c r="AI60" s="55">
        <v>44616.6296</v>
      </c>
      <c r="AJ60" s="54">
        <v>6.4992395519235533</v>
      </c>
      <c r="AK60" s="54">
        <v>572.15</v>
      </c>
      <c r="AL60" s="55">
        <v>4500.0200000000004</v>
      </c>
      <c r="AM60" s="54">
        <v>7.8651053045530031</v>
      </c>
      <c r="AN60" s="54">
        <v>1435.55</v>
      </c>
      <c r="AO60" s="55">
        <v>14377.18</v>
      </c>
      <c r="AP60" s="54">
        <v>10.015102225627809</v>
      </c>
    </row>
    <row r="61" spans="1:42" x14ac:dyDescent="0.3">
      <c r="A61" s="49" t="s">
        <v>119</v>
      </c>
      <c r="B61" s="50" t="s">
        <v>120</v>
      </c>
      <c r="C61" s="49" t="s">
        <v>1320</v>
      </c>
      <c r="D61" s="52">
        <v>3717.2</v>
      </c>
      <c r="E61" s="53">
        <v>9193.36</v>
      </c>
      <c r="F61" s="52">
        <v>2.4731948778650601</v>
      </c>
      <c r="G61" s="54">
        <v>339.45</v>
      </c>
      <c r="H61" s="55">
        <v>631.87</v>
      </c>
      <c r="I61" s="54">
        <v>1.8614523493887172</v>
      </c>
      <c r="J61" s="54">
        <v>275.25</v>
      </c>
      <c r="K61" s="55">
        <v>761.62000000000012</v>
      </c>
      <c r="L61" s="54">
        <v>2.767011807447775</v>
      </c>
      <c r="M61" s="54">
        <v>662.3</v>
      </c>
      <c r="N61" s="55">
        <v>1700.7000000000003</v>
      </c>
      <c r="O61" s="54">
        <v>2.5678695455231773</v>
      </c>
      <c r="P61" s="54">
        <v>355.7</v>
      </c>
      <c r="Q61" s="55">
        <v>1080.1400000000001</v>
      </c>
      <c r="R61" s="54">
        <v>3.0366601068315999</v>
      </c>
      <c r="S61" s="54">
        <v>759.75</v>
      </c>
      <c r="T61" s="55">
        <v>2076.29</v>
      </c>
      <c r="U61" s="54">
        <v>2.73285949325436</v>
      </c>
      <c r="V61" s="54">
        <v>111.2</v>
      </c>
      <c r="W61" s="55">
        <v>285.62</v>
      </c>
      <c r="X61" s="54">
        <v>2.5685251798561151</v>
      </c>
      <c r="Y61" s="54">
        <v>26.55</v>
      </c>
      <c r="Z61" s="55">
        <v>82.87</v>
      </c>
      <c r="AA61" s="54">
        <v>3.121280602636535</v>
      </c>
      <c r="AB61" s="54">
        <v>87.45</v>
      </c>
      <c r="AC61" s="55">
        <v>233.88</v>
      </c>
      <c r="AD61" s="54">
        <v>2.6744425385934818</v>
      </c>
      <c r="AE61" s="54">
        <v>59.5</v>
      </c>
      <c r="AF61" s="55">
        <v>159.97</v>
      </c>
      <c r="AG61" s="54">
        <v>2.6885714285714286</v>
      </c>
      <c r="AH61" s="54">
        <v>217.5</v>
      </c>
      <c r="AI61" s="55">
        <v>570.14</v>
      </c>
      <c r="AJ61" s="54">
        <v>2.6213333333333333</v>
      </c>
      <c r="AK61" s="54">
        <v>551.79999999999995</v>
      </c>
      <c r="AL61" s="55">
        <v>1093.93</v>
      </c>
      <c r="AM61" s="54">
        <v>1.9824755346139908</v>
      </c>
      <c r="AN61" s="54">
        <v>270.75</v>
      </c>
      <c r="AO61" s="55">
        <v>516.33000000000004</v>
      </c>
      <c r="AP61" s="54">
        <v>1.9070360110803326</v>
      </c>
    </row>
    <row r="62" spans="1:42" x14ac:dyDescent="0.3">
      <c r="A62" s="49" t="s">
        <v>850</v>
      </c>
      <c r="B62" s="50" t="s">
        <v>851</v>
      </c>
      <c r="C62" s="49" t="s">
        <v>1321</v>
      </c>
      <c r="D62" s="52">
        <v>59702.6</v>
      </c>
      <c r="E62" s="53">
        <v>264159.83</v>
      </c>
      <c r="F62" s="52">
        <v>4.424595076261336</v>
      </c>
      <c r="G62" s="54">
        <v>1949.85</v>
      </c>
      <c r="H62" s="55">
        <v>8571.59</v>
      </c>
      <c r="I62" s="54">
        <v>4.3960253352822019</v>
      </c>
      <c r="J62" s="54">
        <v>1295.3</v>
      </c>
      <c r="K62" s="55">
        <v>8407.7099999999991</v>
      </c>
      <c r="L62" s="54">
        <v>6.4909364625955375</v>
      </c>
      <c r="M62" s="54">
        <v>2510</v>
      </c>
      <c r="N62" s="55">
        <v>15433.83</v>
      </c>
      <c r="O62" s="54">
        <v>6.1489362549800797</v>
      </c>
      <c r="P62" s="54">
        <v>1702.4</v>
      </c>
      <c r="Q62" s="55">
        <v>12624.12</v>
      </c>
      <c r="R62" s="54">
        <v>7.4154840225563907</v>
      </c>
      <c r="S62" s="54">
        <v>4947.05</v>
      </c>
      <c r="T62" s="55">
        <v>23159.7</v>
      </c>
      <c r="U62" s="54">
        <v>4.6815172678667087</v>
      </c>
      <c r="V62" s="54">
        <v>8584.2000000000007</v>
      </c>
      <c r="W62" s="55">
        <v>42805.94</v>
      </c>
      <c r="X62" s="54">
        <v>4.9865963048391233</v>
      </c>
      <c r="Y62" s="54">
        <v>11881.05</v>
      </c>
      <c r="Z62" s="55">
        <v>46663.16</v>
      </c>
      <c r="AA62" s="54">
        <v>3.9275282908497151</v>
      </c>
      <c r="AB62" s="54">
        <v>11226.85</v>
      </c>
      <c r="AC62" s="55">
        <v>45771.38</v>
      </c>
      <c r="AD62" s="54">
        <v>4.0769565817660336</v>
      </c>
      <c r="AE62" s="54">
        <v>2044</v>
      </c>
      <c r="AF62" s="55">
        <v>13272.94</v>
      </c>
      <c r="AG62" s="54">
        <v>6.4936105675146774</v>
      </c>
      <c r="AH62" s="54">
        <v>6156.75</v>
      </c>
      <c r="AI62" s="55">
        <v>21553.15</v>
      </c>
      <c r="AJ62" s="54">
        <v>3.500734965688066</v>
      </c>
      <c r="AK62" s="54">
        <v>4681.8500000000004</v>
      </c>
      <c r="AL62" s="55">
        <v>13849.029999999999</v>
      </c>
      <c r="AM62" s="54">
        <v>2.958025139634973</v>
      </c>
      <c r="AN62" s="54">
        <v>2723.3</v>
      </c>
      <c r="AO62" s="55">
        <v>12047.279999999999</v>
      </c>
      <c r="AP62" s="54">
        <v>4.4237799728270844</v>
      </c>
    </row>
    <row r="63" spans="1:42" x14ac:dyDescent="0.3">
      <c r="A63" s="49" t="s">
        <v>846</v>
      </c>
      <c r="B63" s="50" t="s">
        <v>847</v>
      </c>
      <c r="C63" s="49" t="s">
        <v>1322</v>
      </c>
      <c r="D63" s="52">
        <v>459.9</v>
      </c>
      <c r="E63" s="53">
        <v>5607.15</v>
      </c>
      <c r="F63" s="52">
        <v>12.192106979778213</v>
      </c>
      <c r="G63" s="54">
        <v>80.599999999999994</v>
      </c>
      <c r="H63" s="55">
        <v>940.57</v>
      </c>
      <c r="I63" s="54">
        <v>11.669602977667495</v>
      </c>
      <c r="J63" s="54">
        <v>57.9</v>
      </c>
      <c r="K63" s="55">
        <v>417.72</v>
      </c>
      <c r="L63" s="54">
        <v>7.2145077720207258</v>
      </c>
      <c r="M63" s="54">
        <v>41.3</v>
      </c>
      <c r="N63" s="55">
        <v>505.01999999999992</v>
      </c>
      <c r="O63" s="54">
        <v>12.228087167070218</v>
      </c>
      <c r="P63" s="54">
        <v>54.55</v>
      </c>
      <c r="Q63" s="55">
        <v>781.67</v>
      </c>
      <c r="R63" s="54">
        <v>14.32942254812099</v>
      </c>
      <c r="S63" s="54">
        <v>37.9</v>
      </c>
      <c r="T63" s="55">
        <v>428.58</v>
      </c>
      <c r="U63" s="54">
        <v>11.308179419525066</v>
      </c>
      <c r="V63" s="54">
        <v>37.25</v>
      </c>
      <c r="W63" s="55">
        <v>570.16</v>
      </c>
      <c r="X63" s="54">
        <v>15.306308724832213</v>
      </c>
      <c r="Y63" s="54">
        <v>57</v>
      </c>
      <c r="Z63" s="55">
        <v>775.99</v>
      </c>
      <c r="AA63" s="54">
        <v>13.613859649122807</v>
      </c>
      <c r="AB63" s="54">
        <v>41.3</v>
      </c>
      <c r="AC63" s="55">
        <v>476.65</v>
      </c>
      <c r="AD63" s="54">
        <v>11.541162227602905</v>
      </c>
      <c r="AE63" s="54">
        <v>4.6500000000000004</v>
      </c>
      <c r="AF63" s="55">
        <v>73.010000000000005</v>
      </c>
      <c r="AG63" s="54">
        <v>15.701075268817204</v>
      </c>
      <c r="AH63" s="54">
        <v>11.25</v>
      </c>
      <c r="AI63" s="55">
        <v>150.22</v>
      </c>
      <c r="AJ63" s="54">
        <v>13.352888888888888</v>
      </c>
      <c r="AK63" s="54">
        <v>14.55</v>
      </c>
      <c r="AL63" s="55">
        <v>197.66</v>
      </c>
      <c r="AM63" s="54">
        <v>13.58487972508591</v>
      </c>
      <c r="AN63" s="54">
        <v>21.65</v>
      </c>
      <c r="AO63" s="55">
        <v>289.89999999999998</v>
      </c>
      <c r="AP63" s="54">
        <v>13.390300230946883</v>
      </c>
    </row>
    <row r="64" spans="1:42" x14ac:dyDescent="0.3">
      <c r="A64" s="49" t="s">
        <v>1062</v>
      </c>
      <c r="B64" s="50" t="s">
        <v>1063</v>
      </c>
      <c r="C64" s="49" t="s">
        <v>1323</v>
      </c>
      <c r="D64" s="52">
        <v>8372.7000000000007</v>
      </c>
      <c r="E64" s="53">
        <v>134387.76999999999</v>
      </c>
      <c r="F64" s="52">
        <v>16.050708851386048</v>
      </c>
      <c r="G64" s="54">
        <v>1441.9</v>
      </c>
      <c r="H64" s="55">
        <v>25330.93</v>
      </c>
      <c r="I64" s="54">
        <v>17.567743948956238</v>
      </c>
      <c r="J64" s="54">
        <v>493.8</v>
      </c>
      <c r="K64" s="55">
        <v>10385.299999999999</v>
      </c>
      <c r="L64" s="54">
        <v>21.031389226407452</v>
      </c>
      <c r="M64" s="54">
        <v>369.8</v>
      </c>
      <c r="N64" s="55">
        <v>7519.2499999999991</v>
      </c>
      <c r="O64" s="54">
        <v>20.333288263926445</v>
      </c>
      <c r="P64" s="54">
        <v>192.55</v>
      </c>
      <c r="Q64" s="55">
        <v>3854.16</v>
      </c>
      <c r="R64" s="54">
        <v>20.016411321734612</v>
      </c>
      <c r="S64" s="54">
        <v>206.35</v>
      </c>
      <c r="T64" s="55">
        <v>4016.43</v>
      </c>
      <c r="U64" s="54">
        <v>19.464162830142961</v>
      </c>
      <c r="V64" s="54">
        <v>268.14999999999998</v>
      </c>
      <c r="W64" s="55">
        <v>5287.09</v>
      </c>
      <c r="X64" s="54">
        <v>19.716912176020887</v>
      </c>
      <c r="Y64" s="54">
        <v>167.25</v>
      </c>
      <c r="Z64" s="55">
        <v>3972.53</v>
      </c>
      <c r="AA64" s="54">
        <v>23.752047832585951</v>
      </c>
      <c r="AB64" s="54">
        <v>157.44999999999999</v>
      </c>
      <c r="AC64" s="55">
        <v>3579.96</v>
      </c>
      <c r="AD64" s="54">
        <v>22.737122896157512</v>
      </c>
      <c r="AE64" s="54">
        <v>786.4</v>
      </c>
      <c r="AF64" s="55">
        <v>14828.45</v>
      </c>
      <c r="AG64" s="54">
        <v>18.856116480162768</v>
      </c>
      <c r="AH64" s="54">
        <v>709.7</v>
      </c>
      <c r="AI64" s="55">
        <v>14451.13</v>
      </c>
      <c r="AJ64" s="54">
        <v>20.36230801747217</v>
      </c>
      <c r="AK64" s="54">
        <v>658.7</v>
      </c>
      <c r="AL64" s="55">
        <v>10822.87</v>
      </c>
      <c r="AM64" s="54">
        <v>16.430651282829817</v>
      </c>
      <c r="AN64" s="54">
        <v>2920.65</v>
      </c>
      <c r="AO64" s="55">
        <v>30339.67</v>
      </c>
      <c r="AP64" s="54">
        <v>10.387985551161556</v>
      </c>
    </row>
    <row r="65" spans="1:42" x14ac:dyDescent="0.3">
      <c r="A65" s="49" t="s">
        <v>135</v>
      </c>
      <c r="B65" s="50" t="s">
        <v>136</v>
      </c>
      <c r="C65" s="49" t="s">
        <v>1325</v>
      </c>
      <c r="D65" s="52">
        <v>521.03</v>
      </c>
      <c r="E65" s="53">
        <v>13431.67</v>
      </c>
      <c r="F65" s="52">
        <v>25.77907222232885</v>
      </c>
      <c r="G65" s="54">
        <v>36.35</v>
      </c>
      <c r="H65" s="55">
        <v>937.41999999999985</v>
      </c>
      <c r="I65" s="54">
        <v>25.788720770288855</v>
      </c>
      <c r="J65" s="54">
        <v>89.28</v>
      </c>
      <c r="K65" s="55">
        <v>1968.12</v>
      </c>
      <c r="L65" s="54">
        <v>22.044354838709676</v>
      </c>
      <c r="M65" s="54">
        <v>100.7</v>
      </c>
      <c r="N65" s="55">
        <v>2559.67</v>
      </c>
      <c r="O65" s="54">
        <v>25.418768619662362</v>
      </c>
      <c r="P65" s="54">
        <v>36.35</v>
      </c>
      <c r="Q65" s="55">
        <v>991.3</v>
      </c>
      <c r="R65" s="54">
        <v>27.270976616231085</v>
      </c>
      <c r="S65" s="54">
        <v>46.6</v>
      </c>
      <c r="T65" s="55">
        <v>1176.9100000000001</v>
      </c>
      <c r="U65" s="54">
        <v>25.255579399141631</v>
      </c>
      <c r="V65" s="54">
        <v>33.450000000000003</v>
      </c>
      <c r="W65" s="55">
        <v>987.87</v>
      </c>
      <c r="X65" s="54">
        <v>29.532735426008966</v>
      </c>
      <c r="Y65" s="54">
        <v>22.65</v>
      </c>
      <c r="Z65" s="55">
        <v>732.79000000000008</v>
      </c>
      <c r="AA65" s="54">
        <v>32.352759381898458</v>
      </c>
      <c r="AB65" s="54">
        <v>34.9</v>
      </c>
      <c r="AC65" s="55">
        <v>1147.1199999999999</v>
      </c>
      <c r="AD65" s="54">
        <v>32.868767908309451</v>
      </c>
      <c r="AE65" s="54">
        <v>8.35</v>
      </c>
      <c r="AF65" s="55">
        <v>171.61</v>
      </c>
      <c r="AG65" s="54">
        <v>20.552095808383235</v>
      </c>
      <c r="AH65" s="54">
        <v>45.55</v>
      </c>
      <c r="AI65" s="55">
        <v>919.74</v>
      </c>
      <c r="AJ65" s="54">
        <v>20.191877058177827</v>
      </c>
      <c r="AK65" s="54">
        <v>35.450000000000003</v>
      </c>
      <c r="AL65" s="55">
        <v>816.78</v>
      </c>
      <c r="AM65" s="54">
        <v>23.040338504936528</v>
      </c>
      <c r="AN65" s="54">
        <v>31.4</v>
      </c>
      <c r="AO65" s="55">
        <v>1022.34</v>
      </c>
      <c r="AP65" s="54">
        <v>32.558598726114653</v>
      </c>
    </row>
    <row r="66" spans="1:42" x14ac:dyDescent="0.3">
      <c r="A66" s="49" t="s">
        <v>137</v>
      </c>
      <c r="B66" s="50" t="s">
        <v>138</v>
      </c>
      <c r="C66" s="49" t="s">
        <v>1326</v>
      </c>
      <c r="D66" s="52">
        <v>22787.4</v>
      </c>
      <c r="E66" s="53">
        <v>112001.13999999998</v>
      </c>
      <c r="F66" s="52">
        <v>4.9150469118899034</v>
      </c>
      <c r="G66" s="54">
        <v>1792.45</v>
      </c>
      <c r="H66" s="55">
        <v>7925</v>
      </c>
      <c r="I66" s="54">
        <v>4.4213227705096374</v>
      </c>
      <c r="J66" s="54">
        <v>939.1</v>
      </c>
      <c r="K66" s="55">
        <v>5576.06</v>
      </c>
      <c r="L66" s="54">
        <v>5.9376637205835374</v>
      </c>
      <c r="M66" s="54">
        <v>883.35</v>
      </c>
      <c r="N66" s="55">
        <v>5599.4</v>
      </c>
      <c r="O66" s="54">
        <v>6.3388237957774374</v>
      </c>
      <c r="P66" s="54">
        <v>1349.35</v>
      </c>
      <c r="Q66" s="55">
        <v>7731.94</v>
      </c>
      <c r="R66" s="54">
        <v>5.7301219105495242</v>
      </c>
      <c r="S66" s="54">
        <v>1557.55</v>
      </c>
      <c r="T66" s="55">
        <v>8070.28</v>
      </c>
      <c r="U66" s="54">
        <v>5.1813938557349681</v>
      </c>
      <c r="V66" s="54">
        <v>2027.5</v>
      </c>
      <c r="W66" s="55">
        <v>10383.27</v>
      </c>
      <c r="X66" s="54">
        <v>5.1212182490752163</v>
      </c>
      <c r="Y66" s="54">
        <v>4390.55</v>
      </c>
      <c r="Z66" s="55">
        <v>20629.93</v>
      </c>
      <c r="AA66" s="54">
        <v>4.6987120064684378</v>
      </c>
      <c r="AB66" s="54">
        <v>4207.8</v>
      </c>
      <c r="AC66" s="55">
        <v>20197.080000000002</v>
      </c>
      <c r="AD66" s="54">
        <v>4.799914444602881</v>
      </c>
      <c r="AE66" s="54">
        <v>1092.8</v>
      </c>
      <c r="AF66" s="55">
        <v>4156.6000000000004</v>
      </c>
      <c r="AG66" s="54">
        <v>3.8036237188872626</v>
      </c>
      <c r="AH66" s="54">
        <v>1700.55</v>
      </c>
      <c r="AI66" s="55">
        <v>8716.93</v>
      </c>
      <c r="AJ66" s="54">
        <v>5.125947487577549</v>
      </c>
      <c r="AK66" s="54">
        <v>1718.3</v>
      </c>
      <c r="AL66" s="55">
        <v>7044.4600000000009</v>
      </c>
      <c r="AM66" s="54">
        <v>4.0996682767851951</v>
      </c>
      <c r="AN66" s="54">
        <v>1128.0999999999999</v>
      </c>
      <c r="AO66" s="55">
        <v>5970.1900000000005</v>
      </c>
      <c r="AP66" s="54">
        <v>5.2922524598883083</v>
      </c>
    </row>
    <row r="67" spans="1:42" x14ac:dyDescent="0.3">
      <c r="A67" s="49" t="s">
        <v>399</v>
      </c>
      <c r="B67" s="50" t="s">
        <v>400</v>
      </c>
      <c r="C67" s="49" t="s">
        <v>1327</v>
      </c>
      <c r="D67" s="52">
        <v>65675.899999999994</v>
      </c>
      <c r="E67" s="53">
        <v>459715.45</v>
      </c>
      <c r="F67" s="52">
        <v>6.9997586633757596</v>
      </c>
      <c r="G67" s="54">
        <v>6573.85</v>
      </c>
      <c r="H67" s="55">
        <v>41737.54</v>
      </c>
      <c r="I67" s="54">
        <v>6.3490253048061636</v>
      </c>
      <c r="J67" s="54">
        <v>6493.5</v>
      </c>
      <c r="K67" s="55">
        <v>40961.089999999997</v>
      </c>
      <c r="L67" s="54">
        <v>6.308014168014167</v>
      </c>
      <c r="M67" s="54">
        <v>7239.95</v>
      </c>
      <c r="N67" s="55">
        <v>43465.09</v>
      </c>
      <c r="O67" s="54">
        <v>6.0035069302964796</v>
      </c>
      <c r="P67" s="54">
        <v>5094.2</v>
      </c>
      <c r="Q67" s="55">
        <v>35402.39</v>
      </c>
      <c r="R67" s="54">
        <v>6.949548506144243</v>
      </c>
      <c r="S67" s="54">
        <v>5854.05</v>
      </c>
      <c r="T67" s="55">
        <v>38220.400000000001</v>
      </c>
      <c r="U67" s="54">
        <v>6.5288817143686853</v>
      </c>
      <c r="V67" s="54">
        <v>6121.7</v>
      </c>
      <c r="W67" s="55">
        <v>41010.089999999997</v>
      </c>
      <c r="X67" s="54">
        <v>6.6991342274204877</v>
      </c>
      <c r="Y67" s="54">
        <v>7180.35</v>
      </c>
      <c r="Z67" s="55">
        <v>51241.17</v>
      </c>
      <c r="AA67" s="54">
        <v>7.1363053333054793</v>
      </c>
      <c r="AB67" s="54">
        <v>7112.4</v>
      </c>
      <c r="AC67" s="55">
        <v>54578.239999999998</v>
      </c>
      <c r="AD67" s="54">
        <v>7.6736741465609359</v>
      </c>
      <c r="AE67" s="54">
        <v>904.15</v>
      </c>
      <c r="AF67" s="55">
        <v>7921.95</v>
      </c>
      <c r="AG67" s="54">
        <v>8.7617651938284578</v>
      </c>
      <c r="AH67" s="54">
        <v>4779</v>
      </c>
      <c r="AI67" s="55">
        <v>36183.75</v>
      </c>
      <c r="AJ67" s="54">
        <v>7.5714061519146263</v>
      </c>
      <c r="AK67" s="54">
        <v>4175.2</v>
      </c>
      <c r="AL67" s="55">
        <v>31485.24</v>
      </c>
      <c r="AM67" s="54">
        <v>7.5410136041387243</v>
      </c>
      <c r="AN67" s="54">
        <v>4147.55</v>
      </c>
      <c r="AO67" s="55">
        <v>37508.5</v>
      </c>
      <c r="AP67" s="54">
        <v>9.0435317235476358</v>
      </c>
    </row>
    <row r="68" spans="1:42" x14ac:dyDescent="0.3">
      <c r="A68" s="49" t="s">
        <v>1064</v>
      </c>
      <c r="B68" s="50" t="s">
        <v>1065</v>
      </c>
      <c r="C68" s="49" t="s">
        <v>1328</v>
      </c>
      <c r="D68" s="52">
        <v>348823.79</v>
      </c>
      <c r="E68" s="53">
        <v>1246817.3999999999</v>
      </c>
      <c r="F68" s="52">
        <v>3.5743473803779264</v>
      </c>
      <c r="G68" s="54">
        <v>33582.1</v>
      </c>
      <c r="H68" s="55">
        <v>99253.73</v>
      </c>
      <c r="I68" s="54">
        <v>2.9555545960496814</v>
      </c>
      <c r="J68" s="54">
        <v>27982.9</v>
      </c>
      <c r="K68" s="55">
        <v>97029.74</v>
      </c>
      <c r="L68" s="54">
        <v>3.4674654878515092</v>
      </c>
      <c r="M68" s="54">
        <v>32318.65</v>
      </c>
      <c r="N68" s="55">
        <v>123333.82</v>
      </c>
      <c r="O68" s="54">
        <v>3.8161810595430192</v>
      </c>
      <c r="P68" s="54">
        <v>33211.949999999997</v>
      </c>
      <c r="Q68" s="55">
        <v>127840.79</v>
      </c>
      <c r="R68" s="54">
        <v>3.8492407100456312</v>
      </c>
      <c r="S68" s="54">
        <v>43899.44</v>
      </c>
      <c r="T68" s="55">
        <v>131502.03</v>
      </c>
      <c r="U68" s="54">
        <v>2.9955286445567415</v>
      </c>
      <c r="V68" s="54">
        <v>38185.050000000003</v>
      </c>
      <c r="W68" s="55">
        <v>119485.64</v>
      </c>
      <c r="X68" s="54">
        <v>3.1291209517861045</v>
      </c>
      <c r="Y68" s="54">
        <v>35378.400000000001</v>
      </c>
      <c r="Z68" s="55">
        <v>134510.51</v>
      </c>
      <c r="AA68" s="54">
        <v>3.8020518169278432</v>
      </c>
      <c r="AB68" s="54">
        <v>35120.050000000003</v>
      </c>
      <c r="AC68" s="55">
        <v>141633.87</v>
      </c>
      <c r="AD68" s="54">
        <v>4.0328493268090444</v>
      </c>
      <c r="AE68" s="54">
        <v>9932.2999999999993</v>
      </c>
      <c r="AF68" s="55">
        <v>40567.629999999997</v>
      </c>
      <c r="AG68" s="54">
        <v>4.084414486070699</v>
      </c>
      <c r="AH68" s="54">
        <v>22635.4</v>
      </c>
      <c r="AI68" s="55">
        <v>82269.789999999994</v>
      </c>
      <c r="AJ68" s="54">
        <v>3.6345631179479923</v>
      </c>
      <c r="AK68" s="54">
        <v>22064.55</v>
      </c>
      <c r="AL68" s="55">
        <v>78100.19</v>
      </c>
      <c r="AM68" s="54">
        <v>3.5396230605201557</v>
      </c>
      <c r="AN68" s="54">
        <v>14513</v>
      </c>
      <c r="AO68" s="55">
        <v>71289.66</v>
      </c>
      <c r="AP68" s="54">
        <v>4.9121243023496177</v>
      </c>
    </row>
    <row r="69" spans="1:42" x14ac:dyDescent="0.3">
      <c r="A69" s="49" t="s">
        <v>141</v>
      </c>
      <c r="B69" s="50" t="s">
        <v>142</v>
      </c>
      <c r="C69" s="49" t="s">
        <v>1329</v>
      </c>
      <c r="D69" s="52">
        <v>13513.55</v>
      </c>
      <c r="E69" s="53">
        <v>75517.100000000006</v>
      </c>
      <c r="F69" s="52">
        <v>5.5882503117241589</v>
      </c>
      <c r="G69" s="54">
        <v>1481.7</v>
      </c>
      <c r="H69" s="55">
        <v>7165.6900000000005</v>
      </c>
      <c r="I69" s="54">
        <v>4.8361274212053722</v>
      </c>
      <c r="J69" s="54">
        <v>987.8</v>
      </c>
      <c r="K69" s="55">
        <v>5874.07</v>
      </c>
      <c r="L69" s="54">
        <v>5.9466187487345614</v>
      </c>
      <c r="M69" s="54">
        <v>643.9</v>
      </c>
      <c r="N69" s="55">
        <v>5004.25</v>
      </c>
      <c r="O69" s="54">
        <v>7.7717813325050473</v>
      </c>
      <c r="P69" s="54">
        <v>1115.0999999999999</v>
      </c>
      <c r="Q69" s="55">
        <v>8218.5400000000009</v>
      </c>
      <c r="R69" s="54">
        <v>7.3702268854811246</v>
      </c>
      <c r="S69" s="54">
        <v>539.45000000000005</v>
      </c>
      <c r="T69" s="55">
        <v>4663.91</v>
      </c>
      <c r="U69" s="54">
        <v>8.6456761516359251</v>
      </c>
      <c r="V69" s="54">
        <v>545.75</v>
      </c>
      <c r="W69" s="55">
        <v>3810.17</v>
      </c>
      <c r="X69" s="54">
        <v>6.9815300045808524</v>
      </c>
      <c r="Y69" s="54">
        <v>384.75</v>
      </c>
      <c r="Z69" s="55">
        <v>2592.85</v>
      </c>
      <c r="AA69" s="54">
        <v>6.7390513320337879</v>
      </c>
      <c r="AB69" s="54">
        <v>2217.15</v>
      </c>
      <c r="AC69" s="55">
        <v>9799.7199999999993</v>
      </c>
      <c r="AD69" s="54">
        <v>4.4199625645535932</v>
      </c>
      <c r="AE69" s="54">
        <v>49.4</v>
      </c>
      <c r="AF69" s="55">
        <v>348.77</v>
      </c>
      <c r="AG69" s="54">
        <v>7.0601214574898785</v>
      </c>
      <c r="AH69" s="54">
        <v>3220.6</v>
      </c>
      <c r="AI69" s="55">
        <v>14754.770000000002</v>
      </c>
      <c r="AJ69" s="54">
        <v>4.5813730360802341</v>
      </c>
      <c r="AK69" s="54">
        <v>917.25</v>
      </c>
      <c r="AL69" s="55">
        <v>5135.24</v>
      </c>
      <c r="AM69" s="54">
        <v>5.5985173071681658</v>
      </c>
      <c r="AN69" s="54">
        <v>1410.7</v>
      </c>
      <c r="AO69" s="55">
        <v>8149.12</v>
      </c>
      <c r="AP69" s="54">
        <v>5.7766498901254693</v>
      </c>
    </row>
    <row r="70" spans="1:42" x14ac:dyDescent="0.3">
      <c r="A70" s="49" t="s">
        <v>143</v>
      </c>
      <c r="B70" s="50" t="s">
        <v>1066</v>
      </c>
      <c r="C70" s="49" t="s">
        <v>1330</v>
      </c>
      <c r="D70" s="52">
        <v>1876.15</v>
      </c>
      <c r="E70" s="53">
        <v>53773.64</v>
      </c>
      <c r="F70" s="52">
        <v>28.661695493430695</v>
      </c>
      <c r="G70" s="54">
        <v>38.15</v>
      </c>
      <c r="H70" s="55">
        <v>1537.8200000000002</v>
      </c>
      <c r="I70" s="54">
        <v>40.309829619921366</v>
      </c>
      <c r="J70" s="54">
        <v>4.3</v>
      </c>
      <c r="K70" s="55">
        <v>173.37</v>
      </c>
      <c r="L70" s="54">
        <v>40.318604651162794</v>
      </c>
      <c r="M70" s="54">
        <v>1.75</v>
      </c>
      <c r="N70" s="55">
        <v>86.37</v>
      </c>
      <c r="O70" s="54">
        <v>49.354285714285716</v>
      </c>
      <c r="P70" s="54">
        <v>26.3</v>
      </c>
      <c r="Q70" s="55">
        <v>837.79</v>
      </c>
      <c r="R70" s="54">
        <v>31.855133079847906</v>
      </c>
      <c r="S70" s="54">
        <v>296.95</v>
      </c>
      <c r="T70" s="55">
        <v>8903.06</v>
      </c>
      <c r="U70" s="54">
        <v>29.981680417578715</v>
      </c>
      <c r="V70" s="54">
        <v>427.2</v>
      </c>
      <c r="W70" s="55">
        <v>12623.58</v>
      </c>
      <c r="X70" s="54">
        <v>29.549578651685394</v>
      </c>
      <c r="Y70" s="54">
        <v>123.75</v>
      </c>
      <c r="Z70" s="55">
        <v>4465.6099999999997</v>
      </c>
      <c r="AA70" s="54">
        <v>36.085737373737373</v>
      </c>
      <c r="AB70" s="54">
        <v>20.9</v>
      </c>
      <c r="AC70" s="55">
        <v>701.76999999999987</v>
      </c>
      <c r="AD70" s="54">
        <v>33.577511961722486</v>
      </c>
      <c r="AE70" s="54">
        <v>167.3</v>
      </c>
      <c r="AF70" s="55">
        <v>3733.91</v>
      </c>
      <c r="AG70" s="54">
        <v>22.318649133293484</v>
      </c>
      <c r="AH70" s="54">
        <v>445.7</v>
      </c>
      <c r="AI70" s="55">
        <v>10158.280000000001</v>
      </c>
      <c r="AJ70" s="54">
        <v>22.791743325106577</v>
      </c>
      <c r="AK70" s="54">
        <v>260.2</v>
      </c>
      <c r="AL70" s="55">
        <v>7085.04</v>
      </c>
      <c r="AM70" s="54">
        <v>27.229208301306688</v>
      </c>
      <c r="AN70" s="54">
        <v>63.65</v>
      </c>
      <c r="AO70" s="55">
        <v>3467.04</v>
      </c>
      <c r="AP70" s="54">
        <v>54.470384917517677</v>
      </c>
    </row>
    <row r="71" spans="1:42" x14ac:dyDescent="0.3">
      <c r="A71" s="49" t="s">
        <v>145</v>
      </c>
      <c r="B71" s="50" t="s">
        <v>146</v>
      </c>
      <c r="C71" s="49" t="s">
        <v>1331</v>
      </c>
      <c r="D71" s="52">
        <v>115018.6</v>
      </c>
      <c r="E71" s="53">
        <v>1953988.6099999999</v>
      </c>
      <c r="F71" s="52">
        <v>16.988457605987204</v>
      </c>
      <c r="G71" s="54">
        <v>5386.3</v>
      </c>
      <c r="H71" s="55">
        <v>93410.98</v>
      </c>
      <c r="I71" s="54">
        <v>17.342327757458737</v>
      </c>
      <c r="J71" s="54">
        <v>7255.5</v>
      </c>
      <c r="K71" s="55">
        <v>112474.01</v>
      </c>
      <c r="L71" s="54">
        <v>15.501896492316174</v>
      </c>
      <c r="M71" s="54">
        <v>9655.9</v>
      </c>
      <c r="N71" s="55">
        <v>168974.78</v>
      </c>
      <c r="O71" s="54">
        <v>17.499640634223635</v>
      </c>
      <c r="P71" s="54">
        <v>8828.2000000000007</v>
      </c>
      <c r="Q71" s="55">
        <v>147833.51</v>
      </c>
      <c r="R71" s="54">
        <v>16.745600462155366</v>
      </c>
      <c r="S71" s="54">
        <v>9623.1</v>
      </c>
      <c r="T71" s="55">
        <v>135497.73000000001</v>
      </c>
      <c r="U71" s="54">
        <v>14.080465754278768</v>
      </c>
      <c r="V71" s="54">
        <v>9106.7000000000007</v>
      </c>
      <c r="W71" s="55">
        <v>148112.6</v>
      </c>
      <c r="X71" s="54">
        <v>16.264135197162528</v>
      </c>
      <c r="Y71" s="54">
        <v>15142.7</v>
      </c>
      <c r="Z71" s="55">
        <v>235964.93</v>
      </c>
      <c r="AA71" s="54">
        <v>15.582751424778936</v>
      </c>
      <c r="AB71" s="54">
        <v>13859.7</v>
      </c>
      <c r="AC71" s="55">
        <v>260315.06000000003</v>
      </c>
      <c r="AD71" s="54">
        <v>18.782156900943022</v>
      </c>
      <c r="AE71" s="54">
        <v>1243.25</v>
      </c>
      <c r="AF71" s="55">
        <v>17942.189999999999</v>
      </c>
      <c r="AG71" s="54">
        <v>14.431683088678865</v>
      </c>
      <c r="AH71" s="54">
        <v>13527.25</v>
      </c>
      <c r="AI71" s="55">
        <v>220555.26</v>
      </c>
      <c r="AJ71" s="54">
        <v>16.304515699791164</v>
      </c>
      <c r="AK71" s="54">
        <v>10774.15</v>
      </c>
      <c r="AL71" s="55">
        <v>169247.31</v>
      </c>
      <c r="AM71" s="54">
        <v>15.708646157701535</v>
      </c>
      <c r="AN71" s="54">
        <v>10615.85</v>
      </c>
      <c r="AO71" s="55">
        <v>243660.25</v>
      </c>
      <c r="AP71" s="54">
        <v>22.952495560883019</v>
      </c>
    </row>
    <row r="72" spans="1:42" x14ac:dyDescent="0.3">
      <c r="A72" s="49" t="s">
        <v>401</v>
      </c>
      <c r="B72" s="50" t="s">
        <v>402</v>
      </c>
      <c r="C72" s="49" t="s">
        <v>1332</v>
      </c>
      <c r="D72" s="52">
        <v>59464.55</v>
      </c>
      <c r="E72" s="53">
        <v>891760.67020000005</v>
      </c>
      <c r="F72" s="52">
        <v>14.996509184043266</v>
      </c>
      <c r="G72" s="54">
        <v>7613.3</v>
      </c>
      <c r="H72" s="55">
        <v>92756.3802</v>
      </c>
      <c r="I72" s="54">
        <v>12.183465803265339</v>
      </c>
      <c r="J72" s="54">
        <v>4713.25</v>
      </c>
      <c r="K72" s="55">
        <v>80232.479999999996</v>
      </c>
      <c r="L72" s="54">
        <v>17.022750755847873</v>
      </c>
      <c r="M72" s="54">
        <v>5148.8</v>
      </c>
      <c r="N72" s="55">
        <v>87622.84</v>
      </c>
      <c r="O72" s="54">
        <v>17.018109073958978</v>
      </c>
      <c r="P72" s="54">
        <v>2445.25</v>
      </c>
      <c r="Q72" s="55">
        <v>51771.839999999997</v>
      </c>
      <c r="R72" s="54">
        <v>21.17241181883243</v>
      </c>
      <c r="S72" s="54">
        <v>4223.1000000000004</v>
      </c>
      <c r="T72" s="55">
        <v>73608.470000000016</v>
      </c>
      <c r="U72" s="54">
        <v>17.429961402761005</v>
      </c>
      <c r="V72" s="54">
        <v>8533.5499999999993</v>
      </c>
      <c r="W72" s="55">
        <v>101680.97</v>
      </c>
      <c r="X72" s="54">
        <v>11.915436131504475</v>
      </c>
      <c r="Y72" s="54">
        <v>3724.35</v>
      </c>
      <c r="Z72" s="55">
        <v>69422.41</v>
      </c>
      <c r="AA72" s="54">
        <v>18.640141232698326</v>
      </c>
      <c r="AB72" s="54">
        <v>8386.35</v>
      </c>
      <c r="AC72" s="55">
        <v>85287.05</v>
      </c>
      <c r="AD72" s="54">
        <v>10.169746075467874</v>
      </c>
      <c r="AE72" s="54">
        <v>1428.65</v>
      </c>
      <c r="AF72" s="55">
        <v>23556.110000000004</v>
      </c>
      <c r="AG72" s="54">
        <v>16.488370139642321</v>
      </c>
      <c r="AH72" s="54">
        <v>3728.5</v>
      </c>
      <c r="AI72" s="55">
        <v>55146.33</v>
      </c>
      <c r="AJ72" s="54">
        <v>14.790486790934693</v>
      </c>
      <c r="AK72" s="54">
        <v>4265</v>
      </c>
      <c r="AL72" s="55">
        <v>63438.78</v>
      </c>
      <c r="AM72" s="54">
        <v>14.874274325908559</v>
      </c>
      <c r="AN72" s="54">
        <v>5254.45</v>
      </c>
      <c r="AO72" s="55">
        <v>107237.01000000001</v>
      </c>
      <c r="AP72" s="54">
        <v>20.408798256715738</v>
      </c>
    </row>
    <row r="73" spans="1:42" x14ac:dyDescent="0.3">
      <c r="A73" s="49" t="s">
        <v>349</v>
      </c>
      <c r="B73" s="50" t="s">
        <v>350</v>
      </c>
      <c r="C73" s="49" t="s">
        <v>1333</v>
      </c>
      <c r="D73" s="52">
        <v>55957.35</v>
      </c>
      <c r="E73" s="53">
        <v>1856826.8500000003</v>
      </c>
      <c r="F73" s="52">
        <v>33.182894651015467</v>
      </c>
      <c r="G73" s="54">
        <v>2729.7</v>
      </c>
      <c r="H73" s="55">
        <v>85271.27</v>
      </c>
      <c r="I73" s="54">
        <v>31.238330219438037</v>
      </c>
      <c r="J73" s="54">
        <v>5095.75</v>
      </c>
      <c r="K73" s="55">
        <v>164829.4</v>
      </c>
      <c r="L73" s="54">
        <v>32.346445567384585</v>
      </c>
      <c r="M73" s="54">
        <v>4737.1499999999996</v>
      </c>
      <c r="N73" s="55">
        <v>149217.31</v>
      </c>
      <c r="O73" s="54">
        <v>31.499384651108791</v>
      </c>
      <c r="P73" s="54">
        <v>4115.2</v>
      </c>
      <c r="Q73" s="55">
        <v>123260.43</v>
      </c>
      <c r="R73" s="54">
        <v>29.952476185847591</v>
      </c>
      <c r="S73" s="54">
        <v>5131.3500000000004</v>
      </c>
      <c r="T73" s="55">
        <v>160074.59</v>
      </c>
      <c r="U73" s="54">
        <v>31.195414462081125</v>
      </c>
      <c r="V73" s="54">
        <v>5651.2</v>
      </c>
      <c r="W73" s="55">
        <v>172996.06</v>
      </c>
      <c r="X73" s="54">
        <v>30.612269960362401</v>
      </c>
      <c r="Y73" s="54">
        <v>3410.5</v>
      </c>
      <c r="Z73" s="55">
        <v>129202.77</v>
      </c>
      <c r="AA73" s="54">
        <v>37.883820554170946</v>
      </c>
      <c r="AB73" s="54">
        <v>4269.25</v>
      </c>
      <c r="AC73" s="55">
        <v>163797.25</v>
      </c>
      <c r="AD73" s="54">
        <v>38.366750600222524</v>
      </c>
      <c r="AE73" s="54">
        <v>1686.65</v>
      </c>
      <c r="AF73" s="55">
        <v>63719.719999999994</v>
      </c>
      <c r="AG73" s="54">
        <v>37.77886342750422</v>
      </c>
      <c r="AH73" s="54">
        <v>6077.5</v>
      </c>
      <c r="AI73" s="55">
        <v>175350.11</v>
      </c>
      <c r="AJ73" s="54">
        <v>28.852342245989302</v>
      </c>
      <c r="AK73" s="54">
        <v>7021.3</v>
      </c>
      <c r="AL73" s="55">
        <v>210530.58</v>
      </c>
      <c r="AM73" s="54">
        <v>29.98455841510831</v>
      </c>
      <c r="AN73" s="54">
        <v>6031.8</v>
      </c>
      <c r="AO73" s="55">
        <v>258577.35999999996</v>
      </c>
      <c r="AP73" s="54">
        <v>42.869020856129175</v>
      </c>
    </row>
    <row r="74" spans="1:42" x14ac:dyDescent="0.3">
      <c r="A74" s="49" t="s">
        <v>1140</v>
      </c>
      <c r="B74" s="50" t="s">
        <v>1141</v>
      </c>
      <c r="C74" s="49" t="s">
        <v>1334</v>
      </c>
      <c r="D74" s="52">
        <v>31490.35</v>
      </c>
      <c r="E74" s="53">
        <v>161304.41</v>
      </c>
      <c r="F74" s="52">
        <v>5.1223441466989099</v>
      </c>
      <c r="G74" s="54">
        <v>1869.4</v>
      </c>
      <c r="H74" s="55">
        <v>8770.61</v>
      </c>
      <c r="I74" s="54">
        <v>4.6916711244249489</v>
      </c>
      <c r="J74" s="54">
        <v>2467.1999999999998</v>
      </c>
      <c r="K74" s="55">
        <v>12069.21</v>
      </c>
      <c r="L74" s="54">
        <v>4.8918652723735407</v>
      </c>
      <c r="M74" s="54">
        <v>3062.05</v>
      </c>
      <c r="N74" s="55">
        <v>13758.72</v>
      </c>
      <c r="O74" s="54">
        <v>4.4933035058212631</v>
      </c>
      <c r="P74" s="54">
        <v>2268.5500000000002</v>
      </c>
      <c r="Q74" s="55">
        <v>11349.83</v>
      </c>
      <c r="R74" s="54">
        <v>5.0031209362808839</v>
      </c>
      <c r="S74" s="54">
        <v>2734.8</v>
      </c>
      <c r="T74" s="55">
        <v>13552.49</v>
      </c>
      <c r="U74" s="54">
        <v>4.9555689629954651</v>
      </c>
      <c r="V74" s="54">
        <v>3427.05</v>
      </c>
      <c r="W74" s="55">
        <v>17614.55</v>
      </c>
      <c r="X74" s="54">
        <v>5.1398578952743605</v>
      </c>
      <c r="Y74" s="54">
        <v>2794.25</v>
      </c>
      <c r="Z74" s="55">
        <v>19223.939999999999</v>
      </c>
      <c r="AA74" s="54">
        <v>6.8798210611076316</v>
      </c>
      <c r="AB74" s="54">
        <v>3123.05</v>
      </c>
      <c r="AC74" s="55">
        <v>22738.31</v>
      </c>
      <c r="AD74" s="54">
        <v>7.2808024207105237</v>
      </c>
      <c r="AE74" s="54">
        <v>658.45</v>
      </c>
      <c r="AF74" s="55">
        <v>4656.37</v>
      </c>
      <c r="AG74" s="54">
        <v>7.071713873490773</v>
      </c>
      <c r="AH74" s="54">
        <v>2755.55</v>
      </c>
      <c r="AI74" s="55">
        <v>12456.989999999998</v>
      </c>
      <c r="AJ74" s="54">
        <v>4.5206909691350177</v>
      </c>
      <c r="AK74" s="54">
        <v>3415.85</v>
      </c>
      <c r="AL74" s="55">
        <v>12731.79</v>
      </c>
      <c r="AM74" s="54">
        <v>3.7272684690486999</v>
      </c>
      <c r="AN74" s="54">
        <v>2914.15</v>
      </c>
      <c r="AO74" s="55">
        <v>12381.6</v>
      </c>
      <c r="AP74" s="54">
        <v>4.2487860954309147</v>
      </c>
    </row>
    <row r="75" spans="1:42" x14ac:dyDescent="0.3">
      <c r="A75" s="49" t="s">
        <v>147</v>
      </c>
      <c r="B75" s="50" t="s">
        <v>148</v>
      </c>
      <c r="C75" s="49" t="s">
        <v>1335</v>
      </c>
      <c r="D75" s="52">
        <v>4108.6000000000004</v>
      </c>
      <c r="E75" s="53">
        <v>128212.88</v>
      </c>
      <c r="F75" s="52">
        <v>31.205977705301073</v>
      </c>
      <c r="G75" s="54">
        <v>96.15</v>
      </c>
      <c r="H75" s="55">
        <v>2999.32</v>
      </c>
      <c r="I75" s="54">
        <v>31.194175767030682</v>
      </c>
      <c r="J75" s="54">
        <v>134.94999999999999</v>
      </c>
      <c r="K75" s="55">
        <v>4212.6000000000004</v>
      </c>
      <c r="L75" s="54">
        <v>31.216005928121533</v>
      </c>
      <c r="M75" s="54">
        <v>226.95</v>
      </c>
      <c r="N75" s="55">
        <v>7314.5200000000013</v>
      </c>
      <c r="O75" s="54">
        <v>32.229654108834552</v>
      </c>
      <c r="P75" s="54">
        <v>228.25</v>
      </c>
      <c r="Q75" s="55">
        <v>7548.74</v>
      </c>
      <c r="R75" s="54">
        <v>33.072245345016427</v>
      </c>
      <c r="S75" s="54">
        <v>280.2</v>
      </c>
      <c r="T75" s="55">
        <v>8463.9</v>
      </c>
      <c r="U75" s="54">
        <v>30.206638115631691</v>
      </c>
      <c r="V75" s="54">
        <v>799.7</v>
      </c>
      <c r="W75" s="55">
        <v>21641.759999999998</v>
      </c>
      <c r="X75" s="54">
        <v>27.062348380642739</v>
      </c>
      <c r="Y75" s="54">
        <v>707.9</v>
      </c>
      <c r="Z75" s="55">
        <v>23438.83</v>
      </c>
      <c r="AA75" s="54">
        <v>33.110368696143524</v>
      </c>
      <c r="AB75" s="54">
        <v>776.95</v>
      </c>
      <c r="AC75" s="55">
        <v>24921.83</v>
      </c>
      <c r="AD75" s="54">
        <v>32.076491408713558</v>
      </c>
      <c r="AE75" s="54">
        <v>270</v>
      </c>
      <c r="AF75" s="55">
        <v>8252.23</v>
      </c>
      <c r="AG75" s="54">
        <v>30.563814814814812</v>
      </c>
      <c r="AH75" s="54">
        <v>299.14999999999998</v>
      </c>
      <c r="AI75" s="55">
        <v>7979.57</v>
      </c>
      <c r="AJ75" s="54">
        <v>26.674143406317903</v>
      </c>
      <c r="AK75" s="54">
        <v>136.35</v>
      </c>
      <c r="AL75" s="55">
        <v>4244.29</v>
      </c>
      <c r="AM75" s="54">
        <v>31.127906123945728</v>
      </c>
      <c r="AN75" s="54">
        <v>152.05000000000001</v>
      </c>
      <c r="AO75" s="55">
        <v>7195.2900000000009</v>
      </c>
      <c r="AP75" s="54">
        <v>47.321867806642551</v>
      </c>
    </row>
    <row r="76" spans="1:42" x14ac:dyDescent="0.3">
      <c r="A76" s="49" t="s">
        <v>1142</v>
      </c>
      <c r="B76" s="50" t="s">
        <v>1143</v>
      </c>
      <c r="C76" s="49" t="s">
        <v>1336</v>
      </c>
      <c r="D76" s="52">
        <v>87.65</v>
      </c>
      <c r="E76" s="53">
        <v>3546.4799999999996</v>
      </c>
      <c r="F76" s="52">
        <v>40.461836851112373</v>
      </c>
      <c r="G76" s="56"/>
      <c r="H76" s="55"/>
      <c r="I76" s="56"/>
      <c r="J76" s="54">
        <v>3.7</v>
      </c>
      <c r="K76" s="55">
        <v>133.88</v>
      </c>
      <c r="L76" s="54">
        <v>36.183783783783781</v>
      </c>
      <c r="M76" s="54">
        <v>10.5</v>
      </c>
      <c r="N76" s="55">
        <v>394.34</v>
      </c>
      <c r="O76" s="54">
        <v>37.556190476190473</v>
      </c>
      <c r="P76" s="54">
        <v>9.85</v>
      </c>
      <c r="Q76" s="55">
        <v>413.85</v>
      </c>
      <c r="R76" s="54">
        <v>42.015228426395943</v>
      </c>
      <c r="S76" s="54">
        <v>15.4</v>
      </c>
      <c r="T76" s="55">
        <v>605.9</v>
      </c>
      <c r="U76" s="54">
        <v>39.344155844155843</v>
      </c>
      <c r="V76" s="54">
        <v>6.5</v>
      </c>
      <c r="W76" s="55">
        <v>275.13</v>
      </c>
      <c r="X76" s="54">
        <v>42.32769230769231</v>
      </c>
      <c r="Y76" s="54">
        <v>3.05</v>
      </c>
      <c r="Z76" s="55">
        <v>143.75</v>
      </c>
      <c r="AA76" s="54">
        <v>47.131147540983612</v>
      </c>
      <c r="AB76" s="54">
        <v>20.25</v>
      </c>
      <c r="AC76" s="55">
        <v>874.55</v>
      </c>
      <c r="AD76" s="54">
        <v>43.187654320987654</v>
      </c>
      <c r="AE76" s="54">
        <v>9.6</v>
      </c>
      <c r="AF76" s="55">
        <v>359.05</v>
      </c>
      <c r="AG76" s="54">
        <v>37.401041666666671</v>
      </c>
      <c r="AH76" s="54">
        <v>1.85</v>
      </c>
      <c r="AI76" s="55">
        <v>67.599999999999994</v>
      </c>
      <c r="AJ76" s="54">
        <v>36.540540540540533</v>
      </c>
      <c r="AK76" s="54">
        <v>6.95</v>
      </c>
      <c r="AL76" s="55">
        <v>278.43</v>
      </c>
      <c r="AM76" s="54">
        <v>40.06187050359712</v>
      </c>
      <c r="AN76" s="56"/>
      <c r="AO76" s="55"/>
      <c r="AP76" s="56"/>
    </row>
    <row r="77" spans="1:42" x14ac:dyDescent="0.3">
      <c r="A77" s="49" t="s">
        <v>149</v>
      </c>
      <c r="B77" s="50" t="s">
        <v>150</v>
      </c>
      <c r="C77" s="49" t="s">
        <v>1337</v>
      </c>
      <c r="D77" s="52">
        <v>40456.85</v>
      </c>
      <c r="E77" s="53">
        <v>1158863.97</v>
      </c>
      <c r="F77" s="52">
        <v>28.644443895162379</v>
      </c>
      <c r="G77" s="54">
        <v>1985.1</v>
      </c>
      <c r="H77" s="55">
        <v>62846.73</v>
      </c>
      <c r="I77" s="54">
        <v>31.659226235454135</v>
      </c>
      <c r="J77" s="54">
        <v>2691.4</v>
      </c>
      <c r="K77" s="55">
        <v>78532.27</v>
      </c>
      <c r="L77" s="54">
        <v>29.178966337222263</v>
      </c>
      <c r="M77" s="54">
        <v>4677.05</v>
      </c>
      <c r="N77" s="55">
        <v>108221.41</v>
      </c>
      <c r="O77" s="54">
        <v>23.138818272201494</v>
      </c>
      <c r="P77" s="54">
        <v>4028.35</v>
      </c>
      <c r="Q77" s="55">
        <v>93317.22</v>
      </c>
      <c r="R77" s="54">
        <v>23.165122196432783</v>
      </c>
      <c r="S77" s="54">
        <v>5280.75</v>
      </c>
      <c r="T77" s="55">
        <v>111213.11000000002</v>
      </c>
      <c r="U77" s="54">
        <v>21.060097524025945</v>
      </c>
      <c r="V77" s="54">
        <v>5720.2</v>
      </c>
      <c r="W77" s="55">
        <v>128576.65</v>
      </c>
      <c r="X77" s="54">
        <v>22.477649382888711</v>
      </c>
      <c r="Y77" s="54">
        <v>4975.3</v>
      </c>
      <c r="Z77" s="55">
        <v>139670.47</v>
      </c>
      <c r="AA77" s="54">
        <v>28.072773501095412</v>
      </c>
      <c r="AB77" s="54">
        <v>3500.25</v>
      </c>
      <c r="AC77" s="55">
        <v>128486.02999999998</v>
      </c>
      <c r="AD77" s="54">
        <v>36.707672309120774</v>
      </c>
      <c r="AE77" s="54">
        <v>292.45</v>
      </c>
      <c r="AF77" s="55">
        <v>10788.23</v>
      </c>
      <c r="AG77" s="54">
        <v>36.889143443323647</v>
      </c>
      <c r="AH77" s="54">
        <v>2446.6</v>
      </c>
      <c r="AI77" s="55">
        <v>85501.92</v>
      </c>
      <c r="AJ77" s="54">
        <v>34.947241069238942</v>
      </c>
      <c r="AK77" s="54">
        <v>3033.15</v>
      </c>
      <c r="AL77" s="55">
        <v>100955.79999999999</v>
      </c>
      <c r="AM77" s="54">
        <v>33.284143547137461</v>
      </c>
      <c r="AN77" s="54">
        <v>1826.25</v>
      </c>
      <c r="AO77" s="55">
        <v>110754.13</v>
      </c>
      <c r="AP77" s="54">
        <v>60.645656399726221</v>
      </c>
    </row>
    <row r="78" spans="1:42" x14ac:dyDescent="0.3">
      <c r="A78" s="49" t="s">
        <v>151</v>
      </c>
      <c r="B78" s="50" t="s">
        <v>152</v>
      </c>
      <c r="C78" s="49" t="s">
        <v>1338</v>
      </c>
      <c r="D78" s="52">
        <v>634.95000000000005</v>
      </c>
      <c r="E78" s="53">
        <v>17164.63</v>
      </c>
      <c r="F78" s="52">
        <v>27.033041971808803</v>
      </c>
      <c r="G78" s="54">
        <v>27.8</v>
      </c>
      <c r="H78" s="55">
        <v>639.78</v>
      </c>
      <c r="I78" s="54">
        <v>23.0136690647482</v>
      </c>
      <c r="J78" s="54">
        <v>32.4</v>
      </c>
      <c r="K78" s="55">
        <v>801.73</v>
      </c>
      <c r="L78" s="54">
        <v>24.744753086419756</v>
      </c>
      <c r="M78" s="54">
        <v>51.7</v>
      </c>
      <c r="N78" s="55">
        <v>1409.11</v>
      </c>
      <c r="O78" s="54">
        <v>27.255512572533846</v>
      </c>
      <c r="P78" s="54">
        <v>38.799999999999997</v>
      </c>
      <c r="Q78" s="55">
        <v>1217.33</v>
      </c>
      <c r="R78" s="54">
        <v>31.374484536082473</v>
      </c>
      <c r="S78" s="54">
        <v>72.3</v>
      </c>
      <c r="T78" s="55">
        <v>1817.13</v>
      </c>
      <c r="U78" s="54">
        <v>25.133195020746889</v>
      </c>
      <c r="V78" s="54">
        <v>116.5</v>
      </c>
      <c r="W78" s="55">
        <v>2894.75</v>
      </c>
      <c r="X78" s="54">
        <v>24.84763948497854</v>
      </c>
      <c r="Y78" s="54">
        <v>99.9</v>
      </c>
      <c r="Z78" s="55">
        <v>2708.75</v>
      </c>
      <c r="AA78" s="54">
        <v>27.114614614614613</v>
      </c>
      <c r="AB78" s="54">
        <v>98.3</v>
      </c>
      <c r="AC78" s="55">
        <v>2893.94</v>
      </c>
      <c r="AD78" s="54">
        <v>29.439877924720246</v>
      </c>
      <c r="AE78" s="54">
        <v>15.45</v>
      </c>
      <c r="AF78" s="55">
        <v>397.55</v>
      </c>
      <c r="AG78" s="54">
        <v>25.73139158576052</v>
      </c>
      <c r="AH78" s="54">
        <v>27.85</v>
      </c>
      <c r="AI78" s="55">
        <v>607.07000000000005</v>
      </c>
      <c r="AJ78" s="54">
        <v>21.797845601436265</v>
      </c>
      <c r="AK78" s="54">
        <v>17.95</v>
      </c>
      <c r="AL78" s="55">
        <v>526.38</v>
      </c>
      <c r="AM78" s="54">
        <v>29.324791086350977</v>
      </c>
      <c r="AN78" s="54">
        <v>36</v>
      </c>
      <c r="AO78" s="55">
        <v>1251.1099999999999</v>
      </c>
      <c r="AP78" s="54">
        <v>34.753055555555555</v>
      </c>
    </row>
    <row r="79" spans="1:42" x14ac:dyDescent="0.3">
      <c r="A79" s="49" t="s">
        <v>155</v>
      </c>
      <c r="B79" s="50" t="s">
        <v>156</v>
      </c>
      <c r="C79" s="49" t="s">
        <v>1340</v>
      </c>
      <c r="D79" s="52">
        <v>182.95</v>
      </c>
      <c r="E79" s="53">
        <v>636.34</v>
      </c>
      <c r="F79" s="52">
        <v>3.4782180923749664</v>
      </c>
      <c r="G79" s="56"/>
      <c r="H79" s="55"/>
      <c r="I79" s="56"/>
      <c r="J79" s="56"/>
      <c r="K79" s="55"/>
      <c r="L79" s="56"/>
      <c r="M79" s="56"/>
      <c r="N79" s="55"/>
      <c r="O79" s="56"/>
      <c r="P79" s="56"/>
      <c r="Q79" s="55"/>
      <c r="R79" s="56"/>
      <c r="S79" s="56"/>
      <c r="T79" s="55"/>
      <c r="U79" s="56"/>
      <c r="V79" s="56"/>
      <c r="W79" s="55"/>
      <c r="X79" s="56"/>
      <c r="Y79" s="56"/>
      <c r="Z79" s="55"/>
      <c r="AA79" s="56"/>
      <c r="AB79" s="56"/>
      <c r="AC79" s="55"/>
      <c r="AD79" s="56"/>
      <c r="AE79" s="56"/>
      <c r="AF79" s="55"/>
      <c r="AG79" s="56"/>
      <c r="AH79" s="56"/>
      <c r="AI79" s="55"/>
      <c r="AJ79" s="56"/>
      <c r="AK79" s="56"/>
      <c r="AL79" s="55"/>
      <c r="AM79" s="56"/>
      <c r="AN79" s="54">
        <v>182.95</v>
      </c>
      <c r="AO79" s="55">
        <v>636.34</v>
      </c>
      <c r="AP79" s="54">
        <v>3.4782180923749664</v>
      </c>
    </row>
    <row r="80" spans="1:42" x14ac:dyDescent="0.3">
      <c r="A80" s="49" t="s">
        <v>363</v>
      </c>
      <c r="B80" s="50" t="s">
        <v>364</v>
      </c>
      <c r="C80" s="49" t="s">
        <v>1341</v>
      </c>
      <c r="D80" s="52">
        <v>622.54999999999995</v>
      </c>
      <c r="E80" s="53">
        <v>3826.12</v>
      </c>
      <c r="F80" s="52">
        <v>6.1458838647498197</v>
      </c>
      <c r="G80" s="56"/>
      <c r="H80" s="55"/>
      <c r="I80" s="56"/>
      <c r="J80" s="56"/>
      <c r="K80" s="55"/>
      <c r="L80" s="56"/>
      <c r="M80" s="56"/>
      <c r="N80" s="55"/>
      <c r="O80" s="56"/>
      <c r="P80" s="56"/>
      <c r="Q80" s="55"/>
      <c r="R80" s="56"/>
      <c r="S80" s="56"/>
      <c r="T80" s="55"/>
      <c r="U80" s="56"/>
      <c r="V80" s="56"/>
      <c r="W80" s="55"/>
      <c r="X80" s="56"/>
      <c r="Y80" s="56"/>
      <c r="Z80" s="55"/>
      <c r="AA80" s="56"/>
      <c r="AB80" s="56"/>
      <c r="AC80" s="55"/>
      <c r="AD80" s="56"/>
      <c r="AE80" s="56"/>
      <c r="AF80" s="55"/>
      <c r="AG80" s="56"/>
      <c r="AH80" s="56"/>
      <c r="AI80" s="55"/>
      <c r="AJ80" s="56"/>
      <c r="AK80" s="56"/>
      <c r="AL80" s="55"/>
      <c r="AM80" s="56"/>
      <c r="AN80" s="54">
        <v>622.54999999999995</v>
      </c>
      <c r="AO80" s="55">
        <v>3826.12</v>
      </c>
      <c r="AP80" s="54">
        <v>6.1458838647498197</v>
      </c>
    </row>
    <row r="81" spans="1:42" x14ac:dyDescent="0.3">
      <c r="A81" s="49" t="s">
        <v>1067</v>
      </c>
      <c r="B81" s="50" t="s">
        <v>1068</v>
      </c>
      <c r="C81" s="49" t="s">
        <v>1363</v>
      </c>
      <c r="D81" s="52">
        <v>21423.05</v>
      </c>
      <c r="E81" s="53">
        <v>92870.61</v>
      </c>
      <c r="F81" s="52">
        <v>4.3350788053055007</v>
      </c>
      <c r="G81" s="54">
        <v>898.3</v>
      </c>
      <c r="H81" s="55">
        <v>4322.5200000000004</v>
      </c>
      <c r="I81" s="54">
        <v>4.811889123900702</v>
      </c>
      <c r="J81" s="54">
        <v>1160.55</v>
      </c>
      <c r="K81" s="55">
        <v>6232.08</v>
      </c>
      <c r="L81" s="54">
        <v>5.3699366679591574</v>
      </c>
      <c r="M81" s="54">
        <v>987.7</v>
      </c>
      <c r="N81" s="55">
        <v>5439.26</v>
      </c>
      <c r="O81" s="54">
        <v>5.5069960514326208</v>
      </c>
      <c r="P81" s="54">
        <v>678.1</v>
      </c>
      <c r="Q81" s="55">
        <v>2843.31</v>
      </c>
      <c r="R81" s="54">
        <v>4.1930541218109418</v>
      </c>
      <c r="S81" s="54">
        <v>1937.9</v>
      </c>
      <c r="T81" s="55">
        <v>8710.67</v>
      </c>
      <c r="U81" s="54">
        <v>4.4949016977140204</v>
      </c>
      <c r="V81" s="54">
        <v>3931.8</v>
      </c>
      <c r="W81" s="55">
        <v>13281.53</v>
      </c>
      <c r="X81" s="54">
        <v>3.3779770079861642</v>
      </c>
      <c r="Y81" s="54">
        <v>2239.9</v>
      </c>
      <c r="Z81" s="55">
        <v>11620.09</v>
      </c>
      <c r="AA81" s="54">
        <v>5.1877717755256931</v>
      </c>
      <c r="AB81" s="54">
        <v>2140.0500000000002</v>
      </c>
      <c r="AC81" s="55">
        <v>13316.36</v>
      </c>
      <c r="AD81" s="54">
        <v>6.2224527464311583</v>
      </c>
      <c r="AE81" s="54">
        <v>418.85</v>
      </c>
      <c r="AF81" s="55">
        <v>3075.81</v>
      </c>
      <c r="AG81" s="54">
        <v>7.3434642473439178</v>
      </c>
      <c r="AH81" s="54">
        <v>2069.8000000000002</v>
      </c>
      <c r="AI81" s="55">
        <v>9555.32</v>
      </c>
      <c r="AJ81" s="54">
        <v>4.6165426611266787</v>
      </c>
      <c r="AK81" s="54">
        <v>4080.7</v>
      </c>
      <c r="AL81" s="55">
        <v>10569.58</v>
      </c>
      <c r="AM81" s="54">
        <v>2.5901389467493323</v>
      </c>
      <c r="AN81" s="54">
        <v>879.4</v>
      </c>
      <c r="AO81" s="55">
        <v>3904.08</v>
      </c>
      <c r="AP81" s="54">
        <v>4.4394814646349783</v>
      </c>
    </row>
    <row r="82" spans="1:42" x14ac:dyDescent="0.3">
      <c r="A82" s="49" t="s">
        <v>157</v>
      </c>
      <c r="B82" s="50" t="s">
        <v>158</v>
      </c>
      <c r="C82" s="49" t="s">
        <v>1342</v>
      </c>
      <c r="D82" s="52">
        <v>250.7</v>
      </c>
      <c r="E82" s="53">
        <v>2791.58</v>
      </c>
      <c r="F82" s="52">
        <v>11.135141603510172</v>
      </c>
      <c r="G82" s="54">
        <v>5.3</v>
      </c>
      <c r="H82" s="55">
        <v>33.94</v>
      </c>
      <c r="I82" s="54">
        <v>6.4037735849056601</v>
      </c>
      <c r="J82" s="54">
        <v>7.4</v>
      </c>
      <c r="K82" s="55">
        <v>104.03</v>
      </c>
      <c r="L82" s="54">
        <v>14.058108108108108</v>
      </c>
      <c r="M82" s="54">
        <v>98.85</v>
      </c>
      <c r="N82" s="55">
        <v>1299.07</v>
      </c>
      <c r="O82" s="54">
        <v>13.14183105715731</v>
      </c>
      <c r="P82" s="54">
        <v>43.85</v>
      </c>
      <c r="Q82" s="55">
        <v>504.53</v>
      </c>
      <c r="R82" s="54">
        <v>11.505815279361459</v>
      </c>
      <c r="S82" s="54">
        <v>37.15</v>
      </c>
      <c r="T82" s="55">
        <v>433.17</v>
      </c>
      <c r="U82" s="54">
        <v>11.660026917900405</v>
      </c>
      <c r="V82" s="54">
        <v>9.1999999999999993</v>
      </c>
      <c r="W82" s="55">
        <v>92.37</v>
      </c>
      <c r="X82" s="54">
        <v>10.040217391304349</v>
      </c>
      <c r="Y82" s="54">
        <v>3.35</v>
      </c>
      <c r="Z82" s="55">
        <v>56.95</v>
      </c>
      <c r="AA82" s="54">
        <v>17</v>
      </c>
      <c r="AB82" s="54">
        <v>2.15</v>
      </c>
      <c r="AC82" s="55">
        <v>36.14</v>
      </c>
      <c r="AD82" s="54">
        <v>16.809302325581395</v>
      </c>
      <c r="AE82" s="54">
        <v>9.0500000000000007</v>
      </c>
      <c r="AF82" s="55">
        <v>57.31</v>
      </c>
      <c r="AG82" s="54">
        <v>6.3325966850828728</v>
      </c>
      <c r="AH82" s="54">
        <v>6.35</v>
      </c>
      <c r="AI82" s="55">
        <v>78.099999999999994</v>
      </c>
      <c r="AJ82" s="54">
        <v>12.299212598425196</v>
      </c>
      <c r="AK82" s="54">
        <v>25.55</v>
      </c>
      <c r="AL82" s="55">
        <v>64.86</v>
      </c>
      <c r="AM82" s="54">
        <v>2.5385518590998042</v>
      </c>
      <c r="AN82" s="54">
        <v>2.5</v>
      </c>
      <c r="AO82" s="55">
        <v>31.11</v>
      </c>
      <c r="AP82" s="54">
        <v>12.443999999999999</v>
      </c>
    </row>
    <row r="83" spans="1:42" x14ac:dyDescent="0.3">
      <c r="A83" s="49" t="s">
        <v>461</v>
      </c>
      <c r="B83" s="50" t="s">
        <v>462</v>
      </c>
      <c r="C83" s="49" t="s">
        <v>1364</v>
      </c>
      <c r="D83" s="52">
        <v>29.75</v>
      </c>
      <c r="E83" s="53">
        <v>99.93</v>
      </c>
      <c r="F83" s="52">
        <v>3.3589915966386559</v>
      </c>
      <c r="G83" s="54">
        <v>9.6999999999999993</v>
      </c>
      <c r="H83" s="55">
        <v>17.100000000000001</v>
      </c>
      <c r="I83" s="54">
        <v>1.7628865979381445</v>
      </c>
      <c r="J83" s="54">
        <v>2.4</v>
      </c>
      <c r="K83" s="55">
        <v>42</v>
      </c>
      <c r="L83" s="54">
        <v>17.5</v>
      </c>
      <c r="M83" s="54">
        <v>9.5</v>
      </c>
      <c r="N83" s="55">
        <v>12.7</v>
      </c>
      <c r="O83" s="54">
        <v>1.3368421052631578</v>
      </c>
      <c r="P83" s="56"/>
      <c r="Q83" s="55"/>
      <c r="R83" s="56"/>
      <c r="S83" s="54">
        <v>4</v>
      </c>
      <c r="T83" s="55">
        <v>19</v>
      </c>
      <c r="U83" s="54">
        <v>4.75</v>
      </c>
      <c r="V83" s="54">
        <v>4.1500000000000004</v>
      </c>
      <c r="W83" s="55">
        <v>9.1300000000000008</v>
      </c>
      <c r="X83" s="54">
        <v>2.2000000000000002</v>
      </c>
      <c r="Y83" s="56"/>
      <c r="Z83" s="55"/>
      <c r="AA83" s="56"/>
      <c r="AB83" s="56"/>
      <c r="AC83" s="55"/>
      <c r="AD83" s="56"/>
      <c r="AE83" s="56"/>
      <c r="AF83" s="55"/>
      <c r="AG83" s="56"/>
      <c r="AH83" s="56"/>
      <c r="AI83" s="55"/>
      <c r="AJ83" s="56"/>
      <c r="AK83" s="56"/>
      <c r="AL83" s="55"/>
      <c r="AM83" s="56"/>
      <c r="AN83" s="56"/>
      <c r="AO83" s="55"/>
      <c r="AP83" s="56"/>
    </row>
    <row r="84" spans="1:42" x14ac:dyDescent="0.3">
      <c r="A84" s="49" t="s">
        <v>1069</v>
      </c>
      <c r="B84" s="50" t="s">
        <v>1070</v>
      </c>
      <c r="C84" s="49" t="s">
        <v>1343</v>
      </c>
      <c r="D84" s="52">
        <v>60627.15</v>
      </c>
      <c r="E84" s="53">
        <v>587689.23</v>
      </c>
      <c r="F84" s="52">
        <v>9.6934991996160136</v>
      </c>
      <c r="G84" s="54">
        <v>9368.6</v>
      </c>
      <c r="H84" s="55">
        <v>74176.990000000005</v>
      </c>
      <c r="I84" s="54">
        <v>7.9176173601178403</v>
      </c>
      <c r="J84" s="54">
        <v>8439.2999999999993</v>
      </c>
      <c r="K84" s="55">
        <v>73094.75</v>
      </c>
      <c r="L84" s="54">
        <v>8.6612337516144713</v>
      </c>
      <c r="M84" s="54">
        <v>10431.200000000001</v>
      </c>
      <c r="N84" s="55">
        <v>86081.88</v>
      </c>
      <c r="O84" s="54">
        <v>8.2523468057366358</v>
      </c>
      <c r="P84" s="54">
        <v>5417.9</v>
      </c>
      <c r="Q84" s="55">
        <v>54424.439999999995</v>
      </c>
      <c r="R84" s="54">
        <v>10.045301685154765</v>
      </c>
      <c r="S84" s="54">
        <v>5354.3</v>
      </c>
      <c r="T84" s="55">
        <v>57844.44999999999</v>
      </c>
      <c r="U84" s="54">
        <v>10.803363651644471</v>
      </c>
      <c r="V84" s="54">
        <v>3003.85</v>
      </c>
      <c r="W84" s="55">
        <v>40257.089999999997</v>
      </c>
      <c r="X84" s="54">
        <v>13.401830983571083</v>
      </c>
      <c r="Y84" s="54">
        <v>1511.1</v>
      </c>
      <c r="Z84" s="55">
        <v>26458.42</v>
      </c>
      <c r="AA84" s="54">
        <v>17.509377274832904</v>
      </c>
      <c r="AB84" s="54">
        <v>1525.3</v>
      </c>
      <c r="AC84" s="55">
        <v>24920.63</v>
      </c>
      <c r="AD84" s="54">
        <v>16.338182652592934</v>
      </c>
      <c r="AE84" s="54">
        <v>709</v>
      </c>
      <c r="AF84" s="55">
        <v>9459.14</v>
      </c>
      <c r="AG84" s="54">
        <v>13.341523272214385</v>
      </c>
      <c r="AH84" s="54">
        <v>3262.9</v>
      </c>
      <c r="AI84" s="55">
        <v>33913.15</v>
      </c>
      <c r="AJ84" s="54">
        <v>10.393560942719667</v>
      </c>
      <c r="AK84" s="54">
        <v>6490.7</v>
      </c>
      <c r="AL84" s="55">
        <v>54648.24</v>
      </c>
      <c r="AM84" s="54">
        <v>8.419467854006502</v>
      </c>
      <c r="AN84" s="54">
        <v>5113</v>
      </c>
      <c r="AO84" s="55">
        <v>52410.05</v>
      </c>
      <c r="AP84" s="54">
        <v>10.250352043809897</v>
      </c>
    </row>
    <row r="85" spans="1:42" x14ac:dyDescent="0.3">
      <c r="A85" s="49" t="s">
        <v>163</v>
      </c>
      <c r="B85" s="50" t="s">
        <v>164</v>
      </c>
      <c r="C85" s="49" t="s">
        <v>1344</v>
      </c>
      <c r="D85" s="52">
        <v>26847.1</v>
      </c>
      <c r="E85" s="53">
        <v>458103.53999999992</v>
      </c>
      <c r="F85" s="52">
        <v>17.063427334795936</v>
      </c>
      <c r="G85" s="54">
        <v>4088.35</v>
      </c>
      <c r="H85" s="55">
        <v>61507.96</v>
      </c>
      <c r="I85" s="54">
        <v>15.044690400772929</v>
      </c>
      <c r="J85" s="54">
        <v>2385.8000000000002</v>
      </c>
      <c r="K85" s="55">
        <v>41601.730000000003</v>
      </c>
      <c r="L85" s="54">
        <v>17.437224411099002</v>
      </c>
      <c r="M85" s="54">
        <v>1279.0999999999999</v>
      </c>
      <c r="N85" s="55">
        <v>28739.74</v>
      </c>
      <c r="O85" s="54">
        <v>22.46872019388633</v>
      </c>
      <c r="P85" s="54">
        <v>582.5</v>
      </c>
      <c r="Q85" s="55">
        <v>15673.4</v>
      </c>
      <c r="R85" s="54">
        <v>26.907124463519313</v>
      </c>
      <c r="S85" s="54">
        <v>506.8</v>
      </c>
      <c r="T85" s="55">
        <v>14804.73</v>
      </c>
      <c r="U85" s="54">
        <v>29.212174427782163</v>
      </c>
      <c r="V85" s="54">
        <v>426.15</v>
      </c>
      <c r="W85" s="55">
        <v>12903.14</v>
      </c>
      <c r="X85" s="54">
        <v>30.278399624545347</v>
      </c>
      <c r="Y85" s="54">
        <v>683.35</v>
      </c>
      <c r="Z85" s="55">
        <v>18515.05</v>
      </c>
      <c r="AA85" s="54">
        <v>27.094534279651715</v>
      </c>
      <c r="AB85" s="54">
        <v>2272.5500000000002</v>
      </c>
      <c r="AC85" s="55">
        <v>46020.2</v>
      </c>
      <c r="AD85" s="54">
        <v>20.250467536467841</v>
      </c>
      <c r="AE85" s="54">
        <v>211.8</v>
      </c>
      <c r="AF85" s="55">
        <v>4519.03</v>
      </c>
      <c r="AG85" s="54">
        <v>21.336307837582623</v>
      </c>
      <c r="AH85" s="54">
        <v>4838</v>
      </c>
      <c r="AI85" s="55">
        <v>68903.91</v>
      </c>
      <c r="AJ85" s="54">
        <v>14.242230260438198</v>
      </c>
      <c r="AK85" s="54">
        <v>6676.4</v>
      </c>
      <c r="AL85" s="55">
        <v>87010.18</v>
      </c>
      <c r="AM85" s="54">
        <v>13.032499550656041</v>
      </c>
      <c r="AN85" s="54">
        <v>2896.3</v>
      </c>
      <c r="AO85" s="55">
        <v>57904.47</v>
      </c>
      <c r="AP85" s="54">
        <v>19.992566377792354</v>
      </c>
    </row>
    <row r="86" spans="1:42" x14ac:dyDescent="0.3">
      <c r="A86" s="49" t="s">
        <v>599</v>
      </c>
      <c r="B86" s="50" t="s">
        <v>605</v>
      </c>
      <c r="C86" s="49" t="s">
        <v>1345</v>
      </c>
      <c r="D86" s="52">
        <v>59511.8</v>
      </c>
      <c r="E86" s="53">
        <v>190302.83</v>
      </c>
      <c r="F86" s="52">
        <v>3.1977327185532949</v>
      </c>
      <c r="G86" s="54">
        <v>1438.1</v>
      </c>
      <c r="H86" s="55">
        <v>5889.07</v>
      </c>
      <c r="I86" s="54">
        <v>4.0950351157777627</v>
      </c>
      <c r="J86" s="54">
        <v>1477.65</v>
      </c>
      <c r="K86" s="55">
        <v>6239.0499999999993</v>
      </c>
      <c r="L86" s="54">
        <v>4.2222786180759986</v>
      </c>
      <c r="M86" s="54">
        <v>1908.4</v>
      </c>
      <c r="N86" s="55">
        <v>9190.64</v>
      </c>
      <c r="O86" s="54">
        <v>4.8158876545797522</v>
      </c>
      <c r="P86" s="54">
        <v>1161.25</v>
      </c>
      <c r="Q86" s="55">
        <v>6130.72</v>
      </c>
      <c r="R86" s="54">
        <v>5.2794144241119483</v>
      </c>
      <c r="S86" s="54">
        <v>2503.5</v>
      </c>
      <c r="T86" s="55">
        <v>11984.230000000001</v>
      </c>
      <c r="U86" s="54">
        <v>4.7869902137008191</v>
      </c>
      <c r="V86" s="54">
        <v>3500.75</v>
      </c>
      <c r="W86" s="55">
        <v>14451.260000000002</v>
      </c>
      <c r="X86" s="54">
        <v>4.1280468471041925</v>
      </c>
      <c r="Y86" s="54">
        <v>19183.05</v>
      </c>
      <c r="Z86" s="55">
        <v>47650.17</v>
      </c>
      <c r="AA86" s="54">
        <v>2.4839725695340418</v>
      </c>
      <c r="AB86" s="54">
        <v>22511.5</v>
      </c>
      <c r="AC86" s="55">
        <v>63881.69</v>
      </c>
      <c r="AD86" s="54">
        <v>2.8377358239122228</v>
      </c>
      <c r="AE86" s="54">
        <v>1147.45</v>
      </c>
      <c r="AF86" s="55">
        <v>4821.58</v>
      </c>
      <c r="AG86" s="54">
        <v>4.201995729661423</v>
      </c>
      <c r="AH86" s="54">
        <v>2369.1999999999998</v>
      </c>
      <c r="AI86" s="55">
        <v>8996.2099999999991</v>
      </c>
      <c r="AJ86" s="54">
        <v>3.7971509370251559</v>
      </c>
      <c r="AK86" s="54">
        <v>1388.3</v>
      </c>
      <c r="AL86" s="55">
        <v>6317.29</v>
      </c>
      <c r="AM86" s="54">
        <v>4.5503781603399842</v>
      </c>
      <c r="AN86" s="54">
        <v>922.65</v>
      </c>
      <c r="AO86" s="55">
        <v>4750.92</v>
      </c>
      <c r="AP86" s="54">
        <v>5.149211510323525</v>
      </c>
    </row>
    <row r="87" spans="1:42" x14ac:dyDescent="0.3">
      <c r="A87" s="49" t="s">
        <v>169</v>
      </c>
      <c r="B87" s="50" t="s">
        <v>170</v>
      </c>
      <c r="C87" s="49" t="s">
        <v>1347</v>
      </c>
      <c r="D87" s="52">
        <v>133949.9</v>
      </c>
      <c r="E87" s="53">
        <v>938774.56</v>
      </c>
      <c r="F87" s="52">
        <v>7.008400603509223</v>
      </c>
      <c r="G87" s="54">
        <v>14857.95</v>
      </c>
      <c r="H87" s="55">
        <v>85942.32</v>
      </c>
      <c r="I87" s="54">
        <v>5.7842649894500928</v>
      </c>
      <c r="J87" s="54">
        <v>14729.75</v>
      </c>
      <c r="K87" s="55">
        <v>90547.13</v>
      </c>
      <c r="L87" s="54">
        <v>6.1472278891359329</v>
      </c>
      <c r="M87" s="54">
        <v>15096.95</v>
      </c>
      <c r="N87" s="55">
        <v>100229.6</v>
      </c>
      <c r="O87" s="54">
        <v>6.6390628570671559</v>
      </c>
      <c r="P87" s="54">
        <v>16811.05</v>
      </c>
      <c r="Q87" s="55">
        <v>118941.47</v>
      </c>
      <c r="R87" s="54">
        <v>7.075195778966811</v>
      </c>
      <c r="S87" s="54">
        <v>23059.9</v>
      </c>
      <c r="T87" s="55">
        <v>155255.57</v>
      </c>
      <c r="U87" s="54">
        <v>6.732707860832007</v>
      </c>
      <c r="V87" s="54">
        <v>18575.5</v>
      </c>
      <c r="W87" s="55">
        <v>129735.73</v>
      </c>
      <c r="X87" s="54">
        <v>6.9842389168528438</v>
      </c>
      <c r="Y87" s="54">
        <v>10477.85</v>
      </c>
      <c r="Z87" s="55">
        <v>83213.56</v>
      </c>
      <c r="AA87" s="54">
        <v>7.9418544835056801</v>
      </c>
      <c r="AB87" s="54">
        <v>4287.8500000000004</v>
      </c>
      <c r="AC87" s="55">
        <v>38176.129999999997</v>
      </c>
      <c r="AD87" s="54">
        <v>8.9033268421236738</v>
      </c>
      <c r="AE87" s="54">
        <v>506.05</v>
      </c>
      <c r="AF87" s="55">
        <v>4257.3999999999996</v>
      </c>
      <c r="AG87" s="54">
        <v>8.4130026677205798</v>
      </c>
      <c r="AH87" s="54">
        <v>3632.2</v>
      </c>
      <c r="AI87" s="55">
        <v>29482.86</v>
      </c>
      <c r="AJ87" s="54">
        <v>8.1170805572380385</v>
      </c>
      <c r="AK87" s="54">
        <v>5594.1</v>
      </c>
      <c r="AL87" s="55">
        <v>43326.15</v>
      </c>
      <c r="AM87" s="54">
        <v>7.7449723816163454</v>
      </c>
      <c r="AN87" s="54">
        <v>6320.75</v>
      </c>
      <c r="AO87" s="55">
        <v>59666.64</v>
      </c>
      <c r="AP87" s="54">
        <v>9.4398038207491197</v>
      </c>
    </row>
    <row r="88" spans="1:42" x14ac:dyDescent="0.3">
      <c r="A88" s="49" t="s">
        <v>1071</v>
      </c>
      <c r="B88" s="50" t="s">
        <v>1072</v>
      </c>
      <c r="C88" s="49" t="s">
        <v>1348</v>
      </c>
      <c r="D88" s="52">
        <v>13382.25</v>
      </c>
      <c r="E88" s="53">
        <v>39507.79</v>
      </c>
      <c r="F88" s="52">
        <v>2.9522531711782398</v>
      </c>
      <c r="G88" s="54">
        <v>2326.1999999999998</v>
      </c>
      <c r="H88" s="55">
        <v>5966.6399999999994</v>
      </c>
      <c r="I88" s="54">
        <v>2.5649729172040239</v>
      </c>
      <c r="J88" s="54">
        <v>2201.65</v>
      </c>
      <c r="K88" s="55">
        <v>5967.01</v>
      </c>
      <c r="L88" s="54">
        <v>2.7102445892853089</v>
      </c>
      <c r="M88" s="54">
        <v>2138</v>
      </c>
      <c r="N88" s="55">
        <v>5807.619999999999</v>
      </c>
      <c r="O88" s="54">
        <v>2.7163797942001868</v>
      </c>
      <c r="P88" s="54">
        <v>1969.35</v>
      </c>
      <c r="Q88" s="55">
        <v>6042.51</v>
      </c>
      <c r="R88" s="54">
        <v>3.0682763348312898</v>
      </c>
      <c r="S88" s="54">
        <v>1901.25</v>
      </c>
      <c r="T88" s="55">
        <v>6156.75</v>
      </c>
      <c r="U88" s="54">
        <v>3.2382642998027613</v>
      </c>
      <c r="V88" s="54">
        <v>1190.6500000000001</v>
      </c>
      <c r="W88" s="55">
        <v>4046.9</v>
      </c>
      <c r="X88" s="54">
        <v>3.3988997606349471</v>
      </c>
      <c r="Y88" s="54">
        <v>185.7</v>
      </c>
      <c r="Z88" s="55">
        <v>545.62</v>
      </c>
      <c r="AA88" s="54">
        <v>2.9381798599892299</v>
      </c>
      <c r="AB88" s="54">
        <v>7.45</v>
      </c>
      <c r="AC88" s="55">
        <v>32.86</v>
      </c>
      <c r="AD88" s="54">
        <v>4.4107382550335572</v>
      </c>
      <c r="AE88" s="56"/>
      <c r="AF88" s="55"/>
      <c r="AG88" s="56"/>
      <c r="AH88" s="54">
        <v>304.7</v>
      </c>
      <c r="AI88" s="55">
        <v>1023.3100000000001</v>
      </c>
      <c r="AJ88" s="54">
        <v>3.3584181161798492</v>
      </c>
      <c r="AK88" s="54">
        <v>379.15</v>
      </c>
      <c r="AL88" s="55">
        <v>1313.74</v>
      </c>
      <c r="AM88" s="54">
        <v>3.4649610971910856</v>
      </c>
      <c r="AN88" s="54">
        <v>778.15</v>
      </c>
      <c r="AO88" s="55">
        <v>2604.83</v>
      </c>
      <c r="AP88" s="54">
        <v>3.347465141682195</v>
      </c>
    </row>
    <row r="89" spans="1:42" x14ac:dyDescent="0.3">
      <c r="A89" s="49" t="s">
        <v>403</v>
      </c>
      <c r="B89" s="50" t="s">
        <v>404</v>
      </c>
      <c r="C89" s="49" t="s">
        <v>1365</v>
      </c>
      <c r="D89" s="52">
        <v>37.700000000000003</v>
      </c>
      <c r="E89" s="53">
        <v>64.39</v>
      </c>
      <c r="F89" s="52">
        <v>1.7079575596816976</v>
      </c>
      <c r="G89" s="56"/>
      <c r="H89" s="55"/>
      <c r="I89" s="56"/>
      <c r="J89" s="54">
        <v>37.700000000000003</v>
      </c>
      <c r="K89" s="55">
        <v>64.39</v>
      </c>
      <c r="L89" s="54">
        <v>1.7079575596816976</v>
      </c>
      <c r="M89" s="56"/>
      <c r="N89" s="55"/>
      <c r="O89" s="56"/>
      <c r="P89" s="56"/>
      <c r="Q89" s="55"/>
      <c r="R89" s="56"/>
      <c r="S89" s="56"/>
      <c r="T89" s="55"/>
      <c r="U89" s="56"/>
      <c r="V89" s="56"/>
      <c r="W89" s="55"/>
      <c r="X89" s="56"/>
      <c r="Y89" s="56"/>
      <c r="Z89" s="55"/>
      <c r="AA89" s="56"/>
      <c r="AB89" s="56"/>
      <c r="AC89" s="55"/>
      <c r="AD89" s="56"/>
      <c r="AE89" s="56"/>
      <c r="AF89" s="55"/>
      <c r="AG89" s="56"/>
      <c r="AH89" s="56"/>
      <c r="AI89" s="55"/>
      <c r="AJ89" s="56"/>
      <c r="AK89" s="56"/>
      <c r="AL89" s="55"/>
      <c r="AM89" s="56"/>
      <c r="AN89" s="56"/>
      <c r="AO89" s="55"/>
      <c r="AP89" s="56"/>
    </row>
    <row r="90" spans="1:42" x14ac:dyDescent="0.3">
      <c r="A90" s="49" t="s">
        <v>1073</v>
      </c>
      <c r="B90" s="50" t="s">
        <v>1074</v>
      </c>
      <c r="C90" s="49" t="s">
        <v>1366</v>
      </c>
      <c r="D90" s="52">
        <v>186</v>
      </c>
      <c r="E90" s="53">
        <v>11220.02</v>
      </c>
      <c r="F90" s="52">
        <v>60.322688172043016</v>
      </c>
      <c r="G90" s="54">
        <v>28.05</v>
      </c>
      <c r="H90" s="55">
        <v>1481.01</v>
      </c>
      <c r="I90" s="54">
        <v>52.798930481283421</v>
      </c>
      <c r="J90" s="54">
        <v>17.05</v>
      </c>
      <c r="K90" s="55">
        <v>1091.8399999999999</v>
      </c>
      <c r="L90" s="54">
        <v>64.03753665689149</v>
      </c>
      <c r="M90" s="54">
        <v>22.15</v>
      </c>
      <c r="N90" s="55">
        <v>1341.22</v>
      </c>
      <c r="O90" s="54">
        <v>60.551693002257345</v>
      </c>
      <c r="P90" s="54">
        <v>10.35</v>
      </c>
      <c r="Q90" s="55">
        <v>663.62</v>
      </c>
      <c r="R90" s="54">
        <v>64.117874396135264</v>
      </c>
      <c r="S90" s="54">
        <v>35.950000000000003</v>
      </c>
      <c r="T90" s="55">
        <v>2185.7600000000002</v>
      </c>
      <c r="U90" s="54">
        <v>60.800000000000004</v>
      </c>
      <c r="V90" s="54">
        <v>13.95</v>
      </c>
      <c r="W90" s="55">
        <v>811.3</v>
      </c>
      <c r="X90" s="54">
        <v>58.157706093189965</v>
      </c>
      <c r="Y90" s="54">
        <v>18.25</v>
      </c>
      <c r="Z90" s="55">
        <v>1156.71</v>
      </c>
      <c r="AA90" s="54">
        <v>63.381369863013703</v>
      </c>
      <c r="AB90" s="54">
        <v>19.7</v>
      </c>
      <c r="AC90" s="55">
        <v>1128.6500000000001</v>
      </c>
      <c r="AD90" s="54">
        <v>57.291878172588838</v>
      </c>
      <c r="AE90" s="54">
        <v>12.25</v>
      </c>
      <c r="AF90" s="55">
        <v>801.80999999999983</v>
      </c>
      <c r="AG90" s="54">
        <v>65.453877551020398</v>
      </c>
      <c r="AH90" s="54">
        <v>0.5</v>
      </c>
      <c r="AI90" s="55">
        <v>29.35</v>
      </c>
      <c r="AJ90" s="54">
        <v>58.7</v>
      </c>
      <c r="AK90" s="54">
        <v>2.2000000000000002</v>
      </c>
      <c r="AL90" s="55">
        <v>129.46</v>
      </c>
      <c r="AM90" s="54">
        <v>58.845454545454544</v>
      </c>
      <c r="AN90" s="54">
        <v>5.6</v>
      </c>
      <c r="AO90" s="55">
        <v>399.29000000000008</v>
      </c>
      <c r="AP90" s="54">
        <v>71.301785714285728</v>
      </c>
    </row>
    <row r="91" spans="1:42" s="5" customFormat="1" x14ac:dyDescent="0.3">
      <c r="A91" s="51" t="s">
        <v>1075</v>
      </c>
      <c r="B91" s="51" t="s">
        <v>1075</v>
      </c>
      <c r="C91" s="51" t="s">
        <v>742</v>
      </c>
      <c r="D91" s="52">
        <v>2507244.4700000002</v>
      </c>
      <c r="E91" s="53">
        <v>17448744.8497</v>
      </c>
      <c r="F91" s="52">
        <v>6.9593312732284138</v>
      </c>
      <c r="G91" s="52">
        <v>240161.7</v>
      </c>
      <c r="H91" s="53">
        <v>1330938.9702000001</v>
      </c>
      <c r="I91" s="52">
        <v>5.5418452242801415</v>
      </c>
      <c r="J91" s="52">
        <v>200647.58</v>
      </c>
      <c r="K91" s="53">
        <v>1349518.38</v>
      </c>
      <c r="L91" s="52">
        <v>6.725814385600863</v>
      </c>
      <c r="M91" s="52">
        <v>234238.46</v>
      </c>
      <c r="N91" s="53">
        <v>1570582.1</v>
      </c>
      <c r="O91" s="52">
        <v>6.7050564625467572</v>
      </c>
      <c r="P91" s="52">
        <v>192302.1</v>
      </c>
      <c r="Q91" s="53">
        <v>1347036.33</v>
      </c>
      <c r="R91" s="52">
        <v>7.0047926153692552</v>
      </c>
      <c r="S91" s="52">
        <v>236386.34</v>
      </c>
      <c r="T91" s="53">
        <v>1541513.5</v>
      </c>
      <c r="U91" s="52">
        <v>6.5211615019717302</v>
      </c>
      <c r="V91" s="52">
        <v>214099.25</v>
      </c>
      <c r="W91" s="53">
        <v>1566864.9304</v>
      </c>
      <c r="X91" s="52">
        <v>7.3184045735797767</v>
      </c>
      <c r="Y91" s="52">
        <v>248916.39</v>
      </c>
      <c r="Z91" s="53">
        <v>1819313.3208999999</v>
      </c>
      <c r="AA91" s="52">
        <v>7.3089334169598068</v>
      </c>
      <c r="AB91" s="52">
        <v>269719.55</v>
      </c>
      <c r="AC91" s="53">
        <v>1964319.0985000001</v>
      </c>
      <c r="AD91" s="52">
        <v>7.2828206131146231</v>
      </c>
      <c r="AE91" s="52">
        <v>45820.1</v>
      </c>
      <c r="AF91" s="53">
        <v>397673.13010000001</v>
      </c>
      <c r="AG91" s="52">
        <v>8.679010523765772</v>
      </c>
      <c r="AH91" s="52">
        <v>220236.85</v>
      </c>
      <c r="AI91" s="53">
        <v>1453577.2296</v>
      </c>
      <c r="AJ91" s="52">
        <v>6.6000636569220816</v>
      </c>
      <c r="AK91" s="52">
        <v>230177.95</v>
      </c>
      <c r="AL91" s="53">
        <v>1492766.06</v>
      </c>
      <c r="AM91" s="52">
        <v>6.4852695925044079</v>
      </c>
      <c r="AN91" s="52">
        <v>174538.2</v>
      </c>
      <c r="AO91" s="53">
        <v>1614641.8000000003</v>
      </c>
      <c r="AP91" s="52">
        <v>9.2509364712137518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988F-EC3C-49BE-8CD0-E9295E552AC5}">
  <dimension ref="A1:AP37"/>
  <sheetViews>
    <sheetView zoomScale="60" zoomScaleNormal="60" workbookViewId="0">
      <selection activeCell="D4" sqref="D4:AP37"/>
    </sheetView>
  </sheetViews>
  <sheetFormatPr baseColWidth="10" defaultRowHeight="14.4" x14ac:dyDescent="0.3"/>
  <cols>
    <col min="1" max="1" width="7.44140625" customWidth="1"/>
    <col min="2" max="2" width="22.21875" customWidth="1"/>
    <col min="3" max="3" width="36" customWidth="1"/>
    <col min="4" max="4" width="12.6640625" bestFit="1" customWidth="1"/>
    <col min="5" max="5" width="12.33203125" customWidth="1"/>
    <col min="6" max="6" width="14.33203125" customWidth="1"/>
  </cols>
  <sheetData>
    <row r="1" spans="1:42" x14ac:dyDescent="0.3">
      <c r="A1" s="74" t="s">
        <v>465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23</v>
      </c>
      <c r="B4" s="50" t="s">
        <v>24</v>
      </c>
      <c r="C4" s="49" t="s">
        <v>1272</v>
      </c>
      <c r="D4" s="52">
        <v>3.9</v>
      </c>
      <c r="E4" s="53">
        <v>3.9</v>
      </c>
      <c r="F4" s="52">
        <v>1</v>
      </c>
      <c r="G4" s="56"/>
      <c r="H4" s="55"/>
      <c r="I4" s="56"/>
      <c r="J4" s="56"/>
      <c r="K4" s="55"/>
      <c r="L4" s="56"/>
      <c r="M4" s="54">
        <v>3.9</v>
      </c>
      <c r="N4" s="55">
        <v>3.9</v>
      </c>
      <c r="O4" s="54">
        <v>1</v>
      </c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6"/>
      <c r="AC4" s="55"/>
      <c r="AD4" s="56"/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6"/>
    </row>
    <row r="5" spans="1:42" x14ac:dyDescent="0.3">
      <c r="A5" s="49" t="s">
        <v>33</v>
      </c>
      <c r="B5" s="50" t="s">
        <v>34</v>
      </c>
      <c r="C5" s="49" t="s">
        <v>1277</v>
      </c>
      <c r="D5" s="52">
        <v>50</v>
      </c>
      <c r="E5" s="53">
        <v>229.1</v>
      </c>
      <c r="F5" s="52">
        <v>4.5819999999999999</v>
      </c>
      <c r="G5" s="54">
        <v>13.7</v>
      </c>
      <c r="H5" s="55">
        <v>57.8</v>
      </c>
      <c r="I5" s="54">
        <v>4.218978102189781</v>
      </c>
      <c r="J5" s="54">
        <v>23.7</v>
      </c>
      <c r="K5" s="55">
        <v>103.5</v>
      </c>
      <c r="L5" s="54">
        <v>4.3670886075949369</v>
      </c>
      <c r="M5" s="56"/>
      <c r="N5" s="55"/>
      <c r="O5" s="56"/>
      <c r="P5" s="56"/>
      <c r="Q5" s="55"/>
      <c r="R5" s="56"/>
      <c r="S5" s="56"/>
      <c r="T5" s="55"/>
      <c r="U5" s="56"/>
      <c r="V5" s="56"/>
      <c r="W5" s="55"/>
      <c r="X5" s="56"/>
      <c r="Y5" s="54">
        <v>1.6</v>
      </c>
      <c r="Z5" s="55">
        <v>12.8</v>
      </c>
      <c r="AA5" s="54">
        <v>8</v>
      </c>
      <c r="AB5" s="56"/>
      <c r="AC5" s="55"/>
      <c r="AD5" s="56"/>
      <c r="AE5" s="56"/>
      <c r="AF5" s="55"/>
      <c r="AG5" s="56"/>
      <c r="AH5" s="56"/>
      <c r="AI5" s="55"/>
      <c r="AJ5" s="56"/>
      <c r="AK5" s="54">
        <v>6</v>
      </c>
      <c r="AL5" s="55">
        <v>30</v>
      </c>
      <c r="AM5" s="54">
        <v>5</v>
      </c>
      <c r="AN5" s="54">
        <v>5</v>
      </c>
      <c r="AO5" s="55">
        <v>25</v>
      </c>
      <c r="AP5" s="54">
        <v>5</v>
      </c>
    </row>
    <row r="6" spans="1:42" x14ac:dyDescent="0.3">
      <c r="A6" s="49" t="s">
        <v>840</v>
      </c>
      <c r="B6" s="50" t="s">
        <v>841</v>
      </c>
      <c r="C6" s="49" t="s">
        <v>1280</v>
      </c>
      <c r="D6" s="52">
        <v>346.8</v>
      </c>
      <c r="E6" s="53">
        <v>629.95000000000005</v>
      </c>
      <c r="F6" s="52">
        <v>1.8164648212226067</v>
      </c>
      <c r="G6" s="54">
        <v>18.8</v>
      </c>
      <c r="H6" s="55">
        <v>36.65</v>
      </c>
      <c r="I6" s="54">
        <v>1.9494680851063828</v>
      </c>
      <c r="J6" s="54">
        <v>17.600000000000001</v>
      </c>
      <c r="K6" s="55">
        <v>27.9</v>
      </c>
      <c r="L6" s="54">
        <v>1.5852272727272725</v>
      </c>
      <c r="M6" s="54">
        <v>117</v>
      </c>
      <c r="N6" s="55">
        <v>187.55</v>
      </c>
      <c r="O6" s="54">
        <v>1.6029914529914531</v>
      </c>
      <c r="P6" s="54">
        <v>20.8</v>
      </c>
      <c r="Q6" s="55">
        <v>44.250000000000007</v>
      </c>
      <c r="R6" s="54">
        <v>2.1274038461538463</v>
      </c>
      <c r="S6" s="54">
        <v>8.6</v>
      </c>
      <c r="T6" s="55">
        <v>15.45</v>
      </c>
      <c r="U6" s="54">
        <v>1.7965116279069768</v>
      </c>
      <c r="V6" s="56"/>
      <c r="W6" s="55"/>
      <c r="X6" s="56"/>
      <c r="Y6" s="54">
        <v>0.8</v>
      </c>
      <c r="Z6" s="55">
        <v>1.2</v>
      </c>
      <c r="AA6" s="54">
        <v>1.4999999999999998</v>
      </c>
      <c r="AB6" s="54">
        <v>16.600000000000001</v>
      </c>
      <c r="AC6" s="55">
        <v>74.5</v>
      </c>
      <c r="AD6" s="54">
        <v>4.4879518072289155</v>
      </c>
      <c r="AE6" s="54">
        <v>11.7</v>
      </c>
      <c r="AF6" s="55">
        <v>34.75</v>
      </c>
      <c r="AG6" s="54">
        <v>2.9700854700854702</v>
      </c>
      <c r="AH6" s="54">
        <v>5</v>
      </c>
      <c r="AI6" s="55">
        <v>11.45</v>
      </c>
      <c r="AJ6" s="54">
        <v>2.29</v>
      </c>
      <c r="AK6" s="54">
        <v>24.7</v>
      </c>
      <c r="AL6" s="55">
        <v>37.049999999999997</v>
      </c>
      <c r="AM6" s="54">
        <v>1.5</v>
      </c>
      <c r="AN6" s="54">
        <v>105.2</v>
      </c>
      <c r="AO6" s="55">
        <v>159.19999999999999</v>
      </c>
      <c r="AP6" s="54">
        <v>1.5133079847908744</v>
      </c>
    </row>
    <row r="7" spans="1:42" x14ac:dyDescent="0.3">
      <c r="A7" s="49" t="s">
        <v>45</v>
      </c>
      <c r="B7" s="50" t="s">
        <v>46</v>
      </c>
      <c r="C7" s="49" t="s">
        <v>1284</v>
      </c>
      <c r="D7" s="52">
        <v>412.9</v>
      </c>
      <c r="E7" s="53">
        <v>1960.1</v>
      </c>
      <c r="F7" s="52">
        <v>4.7471542746427708</v>
      </c>
      <c r="G7" s="54">
        <v>168.1</v>
      </c>
      <c r="H7" s="55">
        <v>735.75</v>
      </c>
      <c r="I7" s="54">
        <v>4.3768590124925639</v>
      </c>
      <c r="J7" s="54">
        <v>25.6</v>
      </c>
      <c r="K7" s="55">
        <v>135.05000000000001</v>
      </c>
      <c r="L7" s="54">
        <v>5.275390625</v>
      </c>
      <c r="M7" s="54">
        <v>153.6</v>
      </c>
      <c r="N7" s="55">
        <v>708.76</v>
      </c>
      <c r="O7" s="54">
        <v>4.6143229166666666</v>
      </c>
      <c r="P7" s="54">
        <v>30.6</v>
      </c>
      <c r="Q7" s="55">
        <v>157.79</v>
      </c>
      <c r="R7" s="54">
        <v>5.1565359477124177</v>
      </c>
      <c r="S7" s="54">
        <v>28.6</v>
      </c>
      <c r="T7" s="55">
        <v>163.75</v>
      </c>
      <c r="U7" s="54">
        <v>5.725524475524475</v>
      </c>
      <c r="V7" s="56"/>
      <c r="W7" s="55"/>
      <c r="X7" s="56"/>
      <c r="Y7" s="54">
        <v>2.4</v>
      </c>
      <c r="Z7" s="55">
        <v>21</v>
      </c>
      <c r="AA7" s="54">
        <v>8.75</v>
      </c>
      <c r="AB7" s="54">
        <v>4</v>
      </c>
      <c r="AC7" s="55">
        <v>38</v>
      </c>
      <c r="AD7" s="54">
        <v>9.5</v>
      </c>
      <c r="AE7" s="56"/>
      <c r="AF7" s="55"/>
      <c r="AG7" s="56"/>
      <c r="AH7" s="56"/>
      <c r="AI7" s="55"/>
      <c r="AJ7" s="56"/>
      <c r="AK7" s="56"/>
      <c r="AL7" s="55"/>
      <c r="AM7" s="56"/>
      <c r="AN7" s="56"/>
      <c r="AO7" s="55"/>
      <c r="AP7" s="56"/>
    </row>
    <row r="8" spans="1:42" x14ac:dyDescent="0.3">
      <c r="A8" s="49" t="s">
        <v>47</v>
      </c>
      <c r="B8" s="50" t="s">
        <v>1057</v>
      </c>
      <c r="C8" s="49" t="s">
        <v>1285</v>
      </c>
      <c r="D8" s="52">
        <v>5.5</v>
      </c>
      <c r="E8" s="53">
        <v>25.800000000000004</v>
      </c>
      <c r="F8" s="52">
        <v>4.6909090909090914</v>
      </c>
      <c r="G8" s="54">
        <v>1.9</v>
      </c>
      <c r="H8" s="55">
        <v>3.8</v>
      </c>
      <c r="I8" s="54">
        <v>2</v>
      </c>
      <c r="J8" s="56"/>
      <c r="K8" s="55"/>
      <c r="L8" s="56"/>
      <c r="M8" s="56"/>
      <c r="N8" s="55"/>
      <c r="O8" s="56"/>
      <c r="P8" s="54">
        <v>0.5</v>
      </c>
      <c r="Q8" s="55">
        <v>1.5</v>
      </c>
      <c r="R8" s="54">
        <v>3</v>
      </c>
      <c r="S8" s="56"/>
      <c r="T8" s="55"/>
      <c r="U8" s="56"/>
      <c r="V8" s="56"/>
      <c r="W8" s="55"/>
      <c r="X8" s="56"/>
      <c r="Y8" s="56"/>
      <c r="Z8" s="55"/>
      <c r="AA8" s="56"/>
      <c r="AB8" s="54">
        <v>1.2</v>
      </c>
      <c r="AC8" s="55">
        <v>10.5</v>
      </c>
      <c r="AD8" s="54">
        <v>8.75</v>
      </c>
      <c r="AE8" s="54">
        <v>1.9</v>
      </c>
      <c r="AF8" s="55">
        <v>10</v>
      </c>
      <c r="AG8" s="54">
        <v>5.2631578947368425</v>
      </c>
      <c r="AH8" s="56"/>
      <c r="AI8" s="55"/>
      <c r="AJ8" s="56"/>
      <c r="AK8" s="56"/>
      <c r="AL8" s="55"/>
      <c r="AM8" s="56"/>
      <c r="AN8" s="56"/>
      <c r="AO8" s="55"/>
      <c r="AP8" s="56"/>
    </row>
    <row r="9" spans="1:42" x14ac:dyDescent="0.3">
      <c r="A9" s="49" t="s">
        <v>1058</v>
      </c>
      <c r="B9" s="50" t="s">
        <v>1059</v>
      </c>
      <c r="C9" s="49" t="s">
        <v>1286</v>
      </c>
      <c r="D9" s="52">
        <v>19.7</v>
      </c>
      <c r="E9" s="53">
        <v>55.9</v>
      </c>
      <c r="F9" s="52">
        <v>2.8375634517766497</v>
      </c>
      <c r="G9" s="56"/>
      <c r="H9" s="55"/>
      <c r="I9" s="56"/>
      <c r="J9" s="56"/>
      <c r="K9" s="55"/>
      <c r="L9" s="56"/>
      <c r="M9" s="54">
        <v>4.5999999999999996</v>
      </c>
      <c r="N9" s="55">
        <v>6.9</v>
      </c>
      <c r="O9" s="54">
        <v>1.5000000000000002</v>
      </c>
      <c r="P9" s="56"/>
      <c r="Q9" s="55"/>
      <c r="R9" s="56"/>
      <c r="S9" s="54">
        <v>4.7</v>
      </c>
      <c r="T9" s="55">
        <v>18.5</v>
      </c>
      <c r="U9" s="54">
        <v>3.9361702127659575</v>
      </c>
      <c r="V9" s="54">
        <v>1</v>
      </c>
      <c r="W9" s="55">
        <v>4</v>
      </c>
      <c r="X9" s="54">
        <v>4</v>
      </c>
      <c r="Y9" s="56"/>
      <c r="Z9" s="55"/>
      <c r="AA9" s="56"/>
      <c r="AB9" s="54">
        <v>2</v>
      </c>
      <c r="AC9" s="55">
        <v>7.5</v>
      </c>
      <c r="AD9" s="54">
        <v>3.75</v>
      </c>
      <c r="AE9" s="56"/>
      <c r="AF9" s="55"/>
      <c r="AG9" s="56"/>
      <c r="AH9" s="56"/>
      <c r="AI9" s="55"/>
      <c r="AJ9" s="56"/>
      <c r="AK9" s="56"/>
      <c r="AL9" s="55"/>
      <c r="AM9" s="56"/>
      <c r="AN9" s="54">
        <v>7.4</v>
      </c>
      <c r="AO9" s="55">
        <v>19</v>
      </c>
      <c r="AP9" s="54">
        <v>2.5675675675675675</v>
      </c>
    </row>
    <row r="10" spans="1:42" x14ac:dyDescent="0.3">
      <c r="A10" s="49" t="s">
        <v>53</v>
      </c>
      <c r="B10" s="50" t="s">
        <v>54</v>
      </c>
      <c r="C10" s="49" t="s">
        <v>1287</v>
      </c>
      <c r="D10" s="52">
        <v>1.5</v>
      </c>
      <c r="E10" s="53">
        <v>5</v>
      </c>
      <c r="F10" s="52">
        <v>3.3333333333333335</v>
      </c>
      <c r="G10" s="56"/>
      <c r="H10" s="55"/>
      <c r="I10" s="56"/>
      <c r="J10" s="56"/>
      <c r="K10" s="55"/>
      <c r="L10" s="56"/>
      <c r="M10" s="56"/>
      <c r="N10" s="55"/>
      <c r="O10" s="56"/>
      <c r="P10" s="56"/>
      <c r="Q10" s="55"/>
      <c r="R10" s="56"/>
      <c r="S10" s="54">
        <v>1.5</v>
      </c>
      <c r="T10" s="55">
        <v>5</v>
      </c>
      <c r="U10" s="54">
        <v>3.3333333333333335</v>
      </c>
      <c r="V10" s="56"/>
      <c r="W10" s="55"/>
      <c r="X10" s="56"/>
      <c r="Y10" s="56"/>
      <c r="Z10" s="55"/>
      <c r="AA10" s="56"/>
      <c r="AB10" s="56"/>
      <c r="AC10" s="55"/>
      <c r="AD10" s="56"/>
      <c r="AE10" s="56"/>
      <c r="AF10" s="55"/>
      <c r="AG10" s="56"/>
      <c r="AH10" s="56"/>
      <c r="AI10" s="55"/>
      <c r="AJ10" s="56"/>
      <c r="AK10" s="56"/>
      <c r="AL10" s="55"/>
      <c r="AM10" s="56"/>
      <c r="AN10" s="56"/>
      <c r="AO10" s="55"/>
      <c r="AP10" s="56"/>
    </row>
    <row r="11" spans="1:42" x14ac:dyDescent="0.3">
      <c r="A11" s="49" t="s">
        <v>55</v>
      </c>
      <c r="B11" s="50" t="s">
        <v>56</v>
      </c>
      <c r="C11" s="49" t="s">
        <v>1288</v>
      </c>
      <c r="D11" s="52">
        <v>7.5</v>
      </c>
      <c r="E11" s="53">
        <v>60</v>
      </c>
      <c r="F11" s="52">
        <v>8</v>
      </c>
      <c r="G11" s="56"/>
      <c r="H11" s="55"/>
      <c r="I11" s="56"/>
      <c r="J11" s="56"/>
      <c r="K11" s="55"/>
      <c r="L11" s="56"/>
      <c r="M11" s="56"/>
      <c r="N11" s="55"/>
      <c r="O11" s="56"/>
      <c r="P11" s="54">
        <v>2.5</v>
      </c>
      <c r="Q11" s="55">
        <v>25</v>
      </c>
      <c r="R11" s="54">
        <v>10</v>
      </c>
      <c r="S11" s="56"/>
      <c r="T11" s="55"/>
      <c r="U11" s="56"/>
      <c r="V11" s="56"/>
      <c r="W11" s="55"/>
      <c r="X11" s="56"/>
      <c r="Y11" s="56"/>
      <c r="Z11" s="55"/>
      <c r="AA11" s="56"/>
      <c r="AB11" s="56"/>
      <c r="AC11" s="55"/>
      <c r="AD11" s="56"/>
      <c r="AE11" s="54">
        <v>2.9</v>
      </c>
      <c r="AF11" s="55">
        <v>19.5</v>
      </c>
      <c r="AG11" s="54">
        <v>6.7241379310344831</v>
      </c>
      <c r="AH11" s="54">
        <v>2.1</v>
      </c>
      <c r="AI11" s="55">
        <v>15.5</v>
      </c>
      <c r="AJ11" s="54">
        <v>7.3809523809523805</v>
      </c>
      <c r="AK11" s="56"/>
      <c r="AL11" s="55"/>
      <c r="AM11" s="56"/>
      <c r="AN11" s="56"/>
      <c r="AO11" s="55"/>
      <c r="AP11" s="56"/>
    </row>
    <row r="12" spans="1:42" x14ac:dyDescent="0.3">
      <c r="A12" s="49" t="s">
        <v>61</v>
      </c>
      <c r="B12" s="50" t="s">
        <v>62</v>
      </c>
      <c r="C12" s="49" t="s">
        <v>1350</v>
      </c>
      <c r="D12" s="52">
        <v>17.5</v>
      </c>
      <c r="E12" s="53">
        <v>47.5</v>
      </c>
      <c r="F12" s="52">
        <v>2.7142857142857144</v>
      </c>
      <c r="G12" s="56"/>
      <c r="H12" s="55"/>
      <c r="I12" s="56"/>
      <c r="J12" s="56"/>
      <c r="K12" s="55"/>
      <c r="L12" s="56"/>
      <c r="M12" s="56"/>
      <c r="N12" s="55"/>
      <c r="O12" s="56"/>
      <c r="P12" s="56"/>
      <c r="Q12" s="55"/>
      <c r="R12" s="56"/>
      <c r="S12" s="56"/>
      <c r="T12" s="55"/>
      <c r="U12" s="56"/>
      <c r="V12" s="54">
        <v>6.2</v>
      </c>
      <c r="W12" s="55">
        <v>6.2</v>
      </c>
      <c r="X12" s="54">
        <v>1</v>
      </c>
      <c r="Y12" s="54">
        <v>9.6</v>
      </c>
      <c r="Z12" s="55">
        <v>33.299999999999997</v>
      </c>
      <c r="AA12" s="54">
        <v>3.46875</v>
      </c>
      <c r="AB12" s="54">
        <v>1.7</v>
      </c>
      <c r="AC12" s="55">
        <v>8</v>
      </c>
      <c r="AD12" s="54">
        <v>4.7058823529411766</v>
      </c>
      <c r="AE12" s="56"/>
      <c r="AF12" s="55"/>
      <c r="AG12" s="56"/>
      <c r="AH12" s="56"/>
      <c r="AI12" s="55"/>
      <c r="AJ12" s="56"/>
      <c r="AK12" s="56"/>
      <c r="AL12" s="55"/>
      <c r="AM12" s="56"/>
      <c r="AN12" s="56"/>
      <c r="AO12" s="55"/>
      <c r="AP12" s="56"/>
    </row>
    <row r="13" spans="1:42" x14ac:dyDescent="0.3">
      <c r="A13" s="49" t="s">
        <v>65</v>
      </c>
      <c r="B13" s="50" t="s">
        <v>66</v>
      </c>
      <c r="C13" s="49" t="s">
        <v>1293</v>
      </c>
      <c r="D13" s="52">
        <v>170.7</v>
      </c>
      <c r="E13" s="53">
        <v>641</v>
      </c>
      <c r="F13" s="52">
        <v>3.7551259519625075</v>
      </c>
      <c r="G13" s="54">
        <v>46</v>
      </c>
      <c r="H13" s="55">
        <v>97.6</v>
      </c>
      <c r="I13" s="54">
        <v>2.1217391304347823</v>
      </c>
      <c r="J13" s="54">
        <v>46.5</v>
      </c>
      <c r="K13" s="55">
        <v>147.5</v>
      </c>
      <c r="L13" s="54">
        <v>3.172043010752688</v>
      </c>
      <c r="M13" s="54">
        <v>33.4</v>
      </c>
      <c r="N13" s="55">
        <v>136.4</v>
      </c>
      <c r="O13" s="54">
        <v>4.0838323353293413</v>
      </c>
      <c r="P13" s="54">
        <v>4.5</v>
      </c>
      <c r="Q13" s="55">
        <v>30.5</v>
      </c>
      <c r="R13" s="54">
        <v>6.7777777777777777</v>
      </c>
      <c r="S13" s="54">
        <v>28.8</v>
      </c>
      <c r="T13" s="55">
        <v>138.5</v>
      </c>
      <c r="U13" s="54">
        <v>4.8090277777777777</v>
      </c>
      <c r="V13" s="56"/>
      <c r="W13" s="55"/>
      <c r="X13" s="56"/>
      <c r="Y13" s="54">
        <v>0.3</v>
      </c>
      <c r="Z13" s="55">
        <v>3</v>
      </c>
      <c r="AA13" s="54">
        <v>10</v>
      </c>
      <c r="AB13" s="54">
        <v>6.2</v>
      </c>
      <c r="AC13" s="55">
        <v>42.5</v>
      </c>
      <c r="AD13" s="54">
        <v>6.854838709677419</v>
      </c>
      <c r="AE13" s="56"/>
      <c r="AF13" s="55"/>
      <c r="AG13" s="56"/>
      <c r="AH13" s="56"/>
      <c r="AI13" s="55"/>
      <c r="AJ13" s="56"/>
      <c r="AK13" s="54">
        <v>5</v>
      </c>
      <c r="AL13" s="55">
        <v>45</v>
      </c>
      <c r="AM13" s="54">
        <v>9</v>
      </c>
      <c r="AN13" s="56"/>
      <c r="AO13" s="55"/>
      <c r="AP13" s="56"/>
    </row>
    <row r="14" spans="1:42" x14ac:dyDescent="0.3">
      <c r="A14" s="49" t="s">
        <v>67</v>
      </c>
      <c r="B14" s="50" t="s">
        <v>68</v>
      </c>
      <c r="C14" s="49" t="s">
        <v>1295</v>
      </c>
      <c r="D14" s="52">
        <v>9.1</v>
      </c>
      <c r="E14" s="53">
        <v>34.950000000000003</v>
      </c>
      <c r="F14" s="52">
        <v>3.8406593406593412</v>
      </c>
      <c r="G14" s="56"/>
      <c r="H14" s="55"/>
      <c r="I14" s="56"/>
      <c r="J14" s="56"/>
      <c r="K14" s="55"/>
      <c r="L14" s="56"/>
      <c r="M14" s="54">
        <v>2.8</v>
      </c>
      <c r="N14" s="55">
        <v>2.8</v>
      </c>
      <c r="O14" s="54">
        <v>1</v>
      </c>
      <c r="P14" s="56"/>
      <c r="Q14" s="55"/>
      <c r="R14" s="56"/>
      <c r="S14" s="56"/>
      <c r="T14" s="55"/>
      <c r="U14" s="56"/>
      <c r="V14" s="56"/>
      <c r="W14" s="55"/>
      <c r="X14" s="56"/>
      <c r="Y14" s="54">
        <v>2.6</v>
      </c>
      <c r="Z14" s="55">
        <v>18.399999999999999</v>
      </c>
      <c r="AA14" s="54">
        <v>7.0769230769230758</v>
      </c>
      <c r="AB14" s="56"/>
      <c r="AC14" s="55"/>
      <c r="AD14" s="56"/>
      <c r="AE14" s="56"/>
      <c r="AF14" s="55"/>
      <c r="AG14" s="56"/>
      <c r="AH14" s="54">
        <v>0.6</v>
      </c>
      <c r="AI14" s="55">
        <v>6</v>
      </c>
      <c r="AJ14" s="54">
        <v>10</v>
      </c>
      <c r="AK14" s="56"/>
      <c r="AL14" s="55"/>
      <c r="AM14" s="56"/>
      <c r="AN14" s="54">
        <v>3.1</v>
      </c>
      <c r="AO14" s="55">
        <v>7.75</v>
      </c>
      <c r="AP14" s="54">
        <v>2.5</v>
      </c>
    </row>
    <row r="15" spans="1:42" x14ac:dyDescent="0.3">
      <c r="A15" s="49" t="s">
        <v>73</v>
      </c>
      <c r="B15" s="50" t="s">
        <v>74</v>
      </c>
      <c r="C15" s="49" t="s">
        <v>1298</v>
      </c>
      <c r="D15" s="52">
        <v>8.6</v>
      </c>
      <c r="E15" s="53">
        <v>16.100000000000001</v>
      </c>
      <c r="F15" s="52">
        <v>1.8720930232558142</v>
      </c>
      <c r="G15" s="56"/>
      <c r="H15" s="55"/>
      <c r="I15" s="56"/>
      <c r="J15" s="56"/>
      <c r="K15" s="55"/>
      <c r="L15" s="56"/>
      <c r="M15" s="56"/>
      <c r="N15" s="55"/>
      <c r="O15" s="56"/>
      <c r="P15" s="56"/>
      <c r="Q15" s="55"/>
      <c r="R15" s="56"/>
      <c r="S15" s="54">
        <v>1.2</v>
      </c>
      <c r="T15" s="55">
        <v>5</v>
      </c>
      <c r="U15" s="54">
        <v>4.166666666666667</v>
      </c>
      <c r="V15" s="56"/>
      <c r="W15" s="55"/>
      <c r="X15" s="56"/>
      <c r="Y15" s="56"/>
      <c r="Z15" s="55"/>
      <c r="AA15" s="56"/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4">
        <v>7.4</v>
      </c>
      <c r="AO15" s="55">
        <v>11.1</v>
      </c>
      <c r="AP15" s="54">
        <v>1.4999999999999998</v>
      </c>
    </row>
    <row r="16" spans="1:42" x14ac:dyDescent="0.3">
      <c r="A16" s="49" t="s">
        <v>79</v>
      </c>
      <c r="B16" s="50" t="s">
        <v>80</v>
      </c>
      <c r="C16" s="49" t="s">
        <v>1301</v>
      </c>
      <c r="D16" s="52">
        <v>9.8000000000000007</v>
      </c>
      <c r="E16" s="53">
        <v>81.5</v>
      </c>
      <c r="F16" s="52">
        <v>8.316326530612244</v>
      </c>
      <c r="G16" s="56"/>
      <c r="H16" s="55"/>
      <c r="I16" s="56"/>
      <c r="J16" s="54">
        <v>2.4</v>
      </c>
      <c r="K16" s="55">
        <v>24</v>
      </c>
      <c r="L16" s="54">
        <v>10</v>
      </c>
      <c r="M16" s="56"/>
      <c r="N16" s="55"/>
      <c r="O16" s="56"/>
      <c r="P16" s="54">
        <v>1</v>
      </c>
      <c r="Q16" s="55">
        <v>8</v>
      </c>
      <c r="R16" s="54">
        <v>8</v>
      </c>
      <c r="S16" s="56"/>
      <c r="T16" s="55"/>
      <c r="U16" s="56"/>
      <c r="V16" s="56"/>
      <c r="W16" s="55"/>
      <c r="X16" s="56"/>
      <c r="Y16" s="56"/>
      <c r="Z16" s="55"/>
      <c r="AA16" s="56"/>
      <c r="AB16" s="54">
        <v>3.6</v>
      </c>
      <c r="AC16" s="55">
        <v>39.5</v>
      </c>
      <c r="AD16" s="54">
        <v>10.972222222222221</v>
      </c>
      <c r="AE16" s="54">
        <v>2.8</v>
      </c>
      <c r="AF16" s="55">
        <v>10</v>
      </c>
      <c r="AG16" s="54">
        <v>3.5714285714285716</v>
      </c>
      <c r="AH16" s="56"/>
      <c r="AI16" s="55"/>
      <c r="AJ16" s="56"/>
      <c r="AK16" s="56"/>
      <c r="AL16" s="55"/>
      <c r="AM16" s="56"/>
      <c r="AN16" s="56"/>
      <c r="AO16" s="55"/>
      <c r="AP16" s="56"/>
    </row>
    <row r="17" spans="1:42" x14ac:dyDescent="0.3">
      <c r="A17" s="49" t="s">
        <v>85</v>
      </c>
      <c r="B17" s="50" t="s">
        <v>86</v>
      </c>
      <c r="C17" s="49" t="s">
        <v>1305</v>
      </c>
      <c r="D17" s="52">
        <v>408.9</v>
      </c>
      <c r="E17" s="53">
        <v>1829.93</v>
      </c>
      <c r="F17" s="52">
        <v>4.475250672536073</v>
      </c>
      <c r="G17" s="54">
        <v>118.8</v>
      </c>
      <c r="H17" s="55">
        <v>384.14</v>
      </c>
      <c r="I17" s="54">
        <v>3.2335016835016837</v>
      </c>
      <c r="J17" s="54">
        <v>13.7</v>
      </c>
      <c r="K17" s="55">
        <v>37.65</v>
      </c>
      <c r="L17" s="54">
        <v>2.7481751824817517</v>
      </c>
      <c r="M17" s="54">
        <v>32.4</v>
      </c>
      <c r="N17" s="55">
        <v>131.65</v>
      </c>
      <c r="O17" s="54">
        <v>4.0632716049382722</v>
      </c>
      <c r="P17" s="54">
        <v>19.399999999999999</v>
      </c>
      <c r="Q17" s="55">
        <v>62.99</v>
      </c>
      <c r="R17" s="54">
        <v>3.2469072164948458</v>
      </c>
      <c r="S17" s="54">
        <v>11.8</v>
      </c>
      <c r="T17" s="55">
        <v>81.8</v>
      </c>
      <c r="U17" s="54">
        <v>6.9322033898305078</v>
      </c>
      <c r="V17" s="54">
        <v>4.7</v>
      </c>
      <c r="W17" s="55">
        <v>34.5</v>
      </c>
      <c r="X17" s="54">
        <v>7.3404255319148932</v>
      </c>
      <c r="Y17" s="54">
        <v>11.2</v>
      </c>
      <c r="Z17" s="55">
        <v>81.3</v>
      </c>
      <c r="AA17" s="54">
        <v>7.2589285714285721</v>
      </c>
      <c r="AB17" s="54">
        <v>16.5</v>
      </c>
      <c r="AC17" s="55">
        <v>156.5</v>
      </c>
      <c r="AD17" s="54">
        <v>9.4848484848484844</v>
      </c>
      <c r="AE17" s="54">
        <v>26.1</v>
      </c>
      <c r="AF17" s="55">
        <v>176.55</v>
      </c>
      <c r="AG17" s="54">
        <v>6.764367816091954</v>
      </c>
      <c r="AH17" s="54">
        <v>34.700000000000003</v>
      </c>
      <c r="AI17" s="55">
        <v>205.3</v>
      </c>
      <c r="AJ17" s="54">
        <v>5.9164265129682994</v>
      </c>
      <c r="AK17" s="54">
        <v>117.2</v>
      </c>
      <c r="AL17" s="55">
        <v>467.95</v>
      </c>
      <c r="AM17" s="54">
        <v>3.9927474402730372</v>
      </c>
      <c r="AN17" s="54">
        <v>2.4</v>
      </c>
      <c r="AO17" s="55">
        <v>9.6</v>
      </c>
      <c r="AP17" s="54">
        <v>4</v>
      </c>
    </row>
    <row r="18" spans="1:42" x14ac:dyDescent="0.3">
      <c r="A18" s="49" t="s">
        <v>89</v>
      </c>
      <c r="B18" s="50" t="s">
        <v>90</v>
      </c>
      <c r="C18" s="49" t="s">
        <v>1307</v>
      </c>
      <c r="D18" s="52">
        <v>232.5</v>
      </c>
      <c r="E18" s="53">
        <v>933.29999999999984</v>
      </c>
      <c r="F18" s="52">
        <v>4.0141935483870963</v>
      </c>
      <c r="G18" s="56"/>
      <c r="H18" s="55"/>
      <c r="I18" s="56"/>
      <c r="J18" s="54">
        <v>101.1</v>
      </c>
      <c r="K18" s="55">
        <v>302.75</v>
      </c>
      <c r="L18" s="54">
        <v>2.994559841740851</v>
      </c>
      <c r="M18" s="54">
        <v>10.5</v>
      </c>
      <c r="N18" s="55">
        <v>33.25</v>
      </c>
      <c r="O18" s="54">
        <v>3.1666666666666665</v>
      </c>
      <c r="P18" s="54">
        <v>13.6</v>
      </c>
      <c r="Q18" s="55">
        <v>45.25</v>
      </c>
      <c r="R18" s="54">
        <v>3.3272058823529411</v>
      </c>
      <c r="S18" s="54">
        <v>27.7</v>
      </c>
      <c r="T18" s="55">
        <v>131.1</v>
      </c>
      <c r="U18" s="54">
        <v>4.7328519855595665</v>
      </c>
      <c r="V18" s="54">
        <v>21</v>
      </c>
      <c r="W18" s="55">
        <v>108.5</v>
      </c>
      <c r="X18" s="54">
        <v>5.166666666666667</v>
      </c>
      <c r="Y18" s="54">
        <v>12</v>
      </c>
      <c r="Z18" s="55">
        <v>79.5</v>
      </c>
      <c r="AA18" s="54">
        <v>6.625</v>
      </c>
      <c r="AB18" s="54">
        <v>23</v>
      </c>
      <c r="AC18" s="55">
        <v>156.5</v>
      </c>
      <c r="AD18" s="54">
        <v>6.8043478260869561</v>
      </c>
      <c r="AE18" s="54">
        <v>1</v>
      </c>
      <c r="AF18" s="55">
        <v>7.5</v>
      </c>
      <c r="AG18" s="54">
        <v>7.5</v>
      </c>
      <c r="AH18" s="56"/>
      <c r="AI18" s="55"/>
      <c r="AJ18" s="56"/>
      <c r="AK18" s="54">
        <v>3</v>
      </c>
      <c r="AL18" s="55">
        <v>12</v>
      </c>
      <c r="AM18" s="54">
        <v>4</v>
      </c>
      <c r="AN18" s="54">
        <v>19.600000000000001</v>
      </c>
      <c r="AO18" s="55">
        <v>56.95000000000001</v>
      </c>
      <c r="AP18" s="54">
        <v>2.9056122448979593</v>
      </c>
    </row>
    <row r="19" spans="1:42" x14ac:dyDescent="0.3">
      <c r="A19" s="49" t="s">
        <v>477</v>
      </c>
      <c r="B19" s="50" t="s">
        <v>493</v>
      </c>
      <c r="C19" s="49" t="s">
        <v>1310</v>
      </c>
      <c r="D19" s="52">
        <v>151.9</v>
      </c>
      <c r="E19" s="53">
        <v>901.7</v>
      </c>
      <c r="F19" s="52">
        <v>5.93614219881501</v>
      </c>
      <c r="G19" s="56"/>
      <c r="H19" s="55"/>
      <c r="I19" s="56"/>
      <c r="J19" s="56"/>
      <c r="K19" s="55"/>
      <c r="L19" s="56"/>
      <c r="M19" s="54">
        <v>2.2999999999999998</v>
      </c>
      <c r="N19" s="55">
        <v>18.399999999999999</v>
      </c>
      <c r="O19" s="54">
        <v>8</v>
      </c>
      <c r="P19" s="54">
        <v>5</v>
      </c>
      <c r="Q19" s="55">
        <v>40</v>
      </c>
      <c r="R19" s="54">
        <v>8</v>
      </c>
      <c r="S19" s="54">
        <v>85.5</v>
      </c>
      <c r="T19" s="55">
        <v>420.2</v>
      </c>
      <c r="U19" s="54">
        <v>4.9146198830409356</v>
      </c>
      <c r="V19" s="54">
        <v>13.2</v>
      </c>
      <c r="W19" s="55">
        <v>80.400000000000006</v>
      </c>
      <c r="X19" s="54">
        <v>6.0909090909090917</v>
      </c>
      <c r="Y19" s="54">
        <v>23.5</v>
      </c>
      <c r="Z19" s="55">
        <v>167.7</v>
      </c>
      <c r="AA19" s="54">
        <v>7.1361702127659568</v>
      </c>
      <c r="AB19" s="54">
        <v>21.1</v>
      </c>
      <c r="AC19" s="55">
        <v>164</v>
      </c>
      <c r="AD19" s="54">
        <v>7.7725118483412317</v>
      </c>
      <c r="AE19" s="54">
        <v>1.3</v>
      </c>
      <c r="AF19" s="55">
        <v>11</v>
      </c>
      <c r="AG19" s="54">
        <v>8.4615384615384617</v>
      </c>
      <c r="AH19" s="56"/>
      <c r="AI19" s="55"/>
      <c r="AJ19" s="56"/>
      <c r="AK19" s="56"/>
      <c r="AL19" s="55"/>
      <c r="AM19" s="56"/>
      <c r="AN19" s="56"/>
      <c r="AO19" s="55"/>
      <c r="AP19" s="56"/>
    </row>
    <row r="20" spans="1:42" x14ac:dyDescent="0.3">
      <c r="A20" s="49" t="s">
        <v>1060</v>
      </c>
      <c r="B20" s="50" t="s">
        <v>1061</v>
      </c>
      <c r="C20" s="49" t="s">
        <v>1353</v>
      </c>
      <c r="D20" s="52">
        <v>1.6</v>
      </c>
      <c r="E20" s="53">
        <v>14</v>
      </c>
      <c r="F20" s="52">
        <v>8.75</v>
      </c>
      <c r="G20" s="56"/>
      <c r="H20" s="55"/>
      <c r="I20" s="56"/>
      <c r="J20" s="56"/>
      <c r="K20" s="55"/>
      <c r="L20" s="56"/>
      <c r="M20" s="56"/>
      <c r="N20" s="55"/>
      <c r="O20" s="56"/>
      <c r="P20" s="56"/>
      <c r="Q20" s="55"/>
      <c r="R20" s="56"/>
      <c r="S20" s="56"/>
      <c r="T20" s="55"/>
      <c r="U20" s="56"/>
      <c r="V20" s="56"/>
      <c r="W20" s="55"/>
      <c r="X20" s="56"/>
      <c r="Y20" s="56"/>
      <c r="Z20" s="55"/>
      <c r="AA20" s="56"/>
      <c r="AB20" s="56"/>
      <c r="AC20" s="55"/>
      <c r="AD20" s="56"/>
      <c r="AE20" s="54">
        <v>1.6</v>
      </c>
      <c r="AF20" s="55">
        <v>14</v>
      </c>
      <c r="AG20" s="54">
        <v>8.75</v>
      </c>
      <c r="AH20" s="56"/>
      <c r="AI20" s="55"/>
      <c r="AJ20" s="56"/>
      <c r="AK20" s="56"/>
      <c r="AL20" s="55"/>
      <c r="AM20" s="56"/>
      <c r="AN20" s="56"/>
      <c r="AO20" s="55"/>
      <c r="AP20" s="56"/>
    </row>
    <row r="21" spans="1:42" x14ac:dyDescent="0.3">
      <c r="A21" s="49" t="s">
        <v>105</v>
      </c>
      <c r="B21" s="50" t="s">
        <v>106</v>
      </c>
      <c r="C21" s="49" t="s">
        <v>1312</v>
      </c>
      <c r="D21" s="52">
        <v>2.2999999999999998</v>
      </c>
      <c r="E21" s="53">
        <v>18.399999999999999</v>
      </c>
      <c r="F21" s="52">
        <v>8</v>
      </c>
      <c r="G21" s="56"/>
      <c r="H21" s="55"/>
      <c r="I21" s="56"/>
      <c r="J21" s="56"/>
      <c r="K21" s="55"/>
      <c r="L21" s="56"/>
      <c r="M21" s="56"/>
      <c r="N21" s="55"/>
      <c r="O21" s="56"/>
      <c r="P21" s="54">
        <v>2.2999999999999998</v>
      </c>
      <c r="Q21" s="55">
        <v>18.399999999999999</v>
      </c>
      <c r="R21" s="54">
        <v>8</v>
      </c>
      <c r="S21" s="56"/>
      <c r="T21" s="55"/>
      <c r="U21" s="56"/>
      <c r="V21" s="56"/>
      <c r="W21" s="55"/>
      <c r="X21" s="56"/>
      <c r="Y21" s="56"/>
      <c r="Z21" s="55"/>
      <c r="AA21" s="56"/>
      <c r="AB21" s="56"/>
      <c r="AC21" s="55"/>
      <c r="AD21" s="56"/>
      <c r="AE21" s="56"/>
      <c r="AF21" s="55"/>
      <c r="AG21" s="56"/>
      <c r="AH21" s="56"/>
      <c r="AI21" s="55"/>
      <c r="AJ21" s="56"/>
      <c r="AK21" s="56"/>
      <c r="AL21" s="55"/>
      <c r="AM21" s="56"/>
      <c r="AN21" s="56"/>
      <c r="AO21" s="55"/>
      <c r="AP21" s="56"/>
    </row>
    <row r="22" spans="1:42" x14ac:dyDescent="0.3">
      <c r="A22" s="49" t="s">
        <v>119</v>
      </c>
      <c r="B22" s="50" t="s">
        <v>120</v>
      </c>
      <c r="C22" s="49" t="s">
        <v>1320</v>
      </c>
      <c r="D22" s="52">
        <v>19.5</v>
      </c>
      <c r="E22" s="53">
        <v>75.45</v>
      </c>
      <c r="F22" s="52">
        <v>3.8692307692307693</v>
      </c>
      <c r="G22" s="56"/>
      <c r="H22" s="55"/>
      <c r="I22" s="56"/>
      <c r="J22" s="56"/>
      <c r="K22" s="55"/>
      <c r="L22" s="56"/>
      <c r="M22" s="54">
        <v>2</v>
      </c>
      <c r="N22" s="55">
        <v>5</v>
      </c>
      <c r="O22" s="54">
        <v>2.5</v>
      </c>
      <c r="P22" s="54">
        <v>2.9</v>
      </c>
      <c r="Q22" s="55">
        <v>5.8</v>
      </c>
      <c r="R22" s="54">
        <v>2</v>
      </c>
      <c r="S22" s="54">
        <v>5.9</v>
      </c>
      <c r="T22" s="55">
        <v>15.15</v>
      </c>
      <c r="U22" s="54">
        <v>2.5677966101694913</v>
      </c>
      <c r="V22" s="56"/>
      <c r="W22" s="55"/>
      <c r="X22" s="56"/>
      <c r="Y22" s="54">
        <v>1</v>
      </c>
      <c r="Z22" s="55">
        <v>4.5</v>
      </c>
      <c r="AA22" s="54">
        <v>4.5</v>
      </c>
      <c r="AB22" s="54">
        <v>7.7</v>
      </c>
      <c r="AC22" s="55">
        <v>45</v>
      </c>
      <c r="AD22" s="54">
        <v>5.8441558441558437</v>
      </c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850</v>
      </c>
      <c r="B23" s="50" t="s">
        <v>851</v>
      </c>
      <c r="C23" s="49" t="s">
        <v>1321</v>
      </c>
      <c r="D23" s="52">
        <v>7.5</v>
      </c>
      <c r="E23" s="53">
        <v>38.700000000000003</v>
      </c>
      <c r="F23" s="52">
        <v>5.16</v>
      </c>
      <c r="G23" s="56"/>
      <c r="H23" s="55"/>
      <c r="I23" s="56"/>
      <c r="J23" s="56"/>
      <c r="K23" s="55"/>
      <c r="L23" s="56"/>
      <c r="M23" s="56"/>
      <c r="N23" s="55"/>
      <c r="O23" s="56"/>
      <c r="P23" s="56"/>
      <c r="Q23" s="55"/>
      <c r="R23" s="56"/>
      <c r="S23" s="54">
        <v>3.5</v>
      </c>
      <c r="T23" s="55">
        <v>14.2</v>
      </c>
      <c r="U23" s="54">
        <v>4.0571428571428569</v>
      </c>
      <c r="V23" s="54">
        <v>2.5</v>
      </c>
      <c r="W23" s="55">
        <v>15.5</v>
      </c>
      <c r="X23" s="54">
        <v>6.2</v>
      </c>
      <c r="Y23" s="56"/>
      <c r="Z23" s="55"/>
      <c r="AA23" s="56"/>
      <c r="AB23" s="54">
        <v>1.5</v>
      </c>
      <c r="AC23" s="55">
        <v>9</v>
      </c>
      <c r="AD23" s="54">
        <v>6</v>
      </c>
      <c r="AE23" s="56"/>
      <c r="AF23" s="55"/>
      <c r="AG23" s="56"/>
      <c r="AH23" s="56"/>
      <c r="AI23" s="55"/>
      <c r="AJ23" s="56"/>
      <c r="AK23" s="56"/>
      <c r="AL23" s="55"/>
      <c r="AM23" s="56"/>
      <c r="AN23" s="56"/>
      <c r="AO23" s="55"/>
      <c r="AP23" s="56"/>
    </row>
    <row r="24" spans="1:42" x14ac:dyDescent="0.3">
      <c r="A24" s="49" t="s">
        <v>1062</v>
      </c>
      <c r="B24" s="50" t="s">
        <v>1063</v>
      </c>
      <c r="C24" s="49" t="s">
        <v>1323</v>
      </c>
      <c r="D24" s="52">
        <v>321.3</v>
      </c>
      <c r="E24" s="53">
        <v>5466.3</v>
      </c>
      <c r="F24" s="52">
        <v>17.013071895424837</v>
      </c>
      <c r="G24" s="56"/>
      <c r="H24" s="55"/>
      <c r="I24" s="56"/>
      <c r="J24" s="54">
        <v>0.4</v>
      </c>
      <c r="K24" s="55">
        <v>8</v>
      </c>
      <c r="L24" s="54">
        <v>20</v>
      </c>
      <c r="M24" s="56"/>
      <c r="N24" s="55"/>
      <c r="O24" s="56"/>
      <c r="P24" s="54">
        <v>1.2</v>
      </c>
      <c r="Q24" s="55">
        <v>10</v>
      </c>
      <c r="R24" s="54">
        <v>8.3333333333333339</v>
      </c>
      <c r="S24" s="54">
        <v>1.1000000000000001</v>
      </c>
      <c r="T24" s="55">
        <v>19</v>
      </c>
      <c r="U24" s="54">
        <v>17.27272727272727</v>
      </c>
      <c r="V24" s="54">
        <v>37.5</v>
      </c>
      <c r="W24" s="55">
        <v>305.10000000000002</v>
      </c>
      <c r="X24" s="54">
        <v>8.136000000000001</v>
      </c>
      <c r="Y24" s="54">
        <v>4.9000000000000004</v>
      </c>
      <c r="Z24" s="55">
        <v>85.7</v>
      </c>
      <c r="AA24" s="54">
        <v>17.489795918367346</v>
      </c>
      <c r="AB24" s="54">
        <v>19.5</v>
      </c>
      <c r="AC24" s="55">
        <v>383.8</v>
      </c>
      <c r="AD24" s="54">
        <v>19.682051282051283</v>
      </c>
      <c r="AE24" s="54">
        <v>92.7</v>
      </c>
      <c r="AF24" s="55">
        <v>1770.2000000000003</v>
      </c>
      <c r="AG24" s="54">
        <v>19.096008629989214</v>
      </c>
      <c r="AH24" s="54">
        <v>94.7</v>
      </c>
      <c r="AI24" s="55">
        <v>1667.7</v>
      </c>
      <c r="AJ24" s="54">
        <v>17.610348468848997</v>
      </c>
      <c r="AK24" s="54">
        <v>65.3</v>
      </c>
      <c r="AL24" s="55">
        <v>1144.8</v>
      </c>
      <c r="AM24" s="54">
        <v>17.531393568147013</v>
      </c>
      <c r="AN24" s="54">
        <v>4</v>
      </c>
      <c r="AO24" s="55">
        <v>72</v>
      </c>
      <c r="AP24" s="54">
        <v>18</v>
      </c>
    </row>
    <row r="25" spans="1:42" x14ac:dyDescent="0.3">
      <c r="A25" s="49" t="s">
        <v>135</v>
      </c>
      <c r="B25" s="50" t="s">
        <v>136</v>
      </c>
      <c r="C25" s="49" t="s">
        <v>1325</v>
      </c>
      <c r="D25" s="52">
        <v>14</v>
      </c>
      <c r="E25" s="53">
        <v>136.6</v>
      </c>
      <c r="F25" s="52">
        <v>9.7571428571428562</v>
      </c>
      <c r="G25" s="56"/>
      <c r="H25" s="55"/>
      <c r="I25" s="56"/>
      <c r="J25" s="56"/>
      <c r="K25" s="55"/>
      <c r="L25" s="56"/>
      <c r="M25" s="56"/>
      <c r="N25" s="55"/>
      <c r="O25" s="56"/>
      <c r="P25" s="56"/>
      <c r="Q25" s="55"/>
      <c r="R25" s="56"/>
      <c r="S25" s="54">
        <v>0.6</v>
      </c>
      <c r="T25" s="55">
        <v>6</v>
      </c>
      <c r="U25" s="54">
        <v>10</v>
      </c>
      <c r="V25" s="56"/>
      <c r="W25" s="55"/>
      <c r="X25" s="56"/>
      <c r="Y25" s="56"/>
      <c r="Z25" s="55"/>
      <c r="AA25" s="56"/>
      <c r="AB25" s="56"/>
      <c r="AC25" s="55"/>
      <c r="AD25" s="56"/>
      <c r="AE25" s="56"/>
      <c r="AF25" s="55"/>
      <c r="AG25" s="56"/>
      <c r="AH25" s="54">
        <v>4.5999999999999996</v>
      </c>
      <c r="AI25" s="55">
        <v>48.7</v>
      </c>
      <c r="AJ25" s="54">
        <v>10.586956521739133</v>
      </c>
      <c r="AK25" s="54">
        <v>8.8000000000000007</v>
      </c>
      <c r="AL25" s="55">
        <v>81.900000000000006</v>
      </c>
      <c r="AM25" s="54">
        <v>9.3068181818181817</v>
      </c>
      <c r="AN25" s="56"/>
      <c r="AO25" s="55"/>
      <c r="AP25" s="56"/>
    </row>
    <row r="26" spans="1:42" x14ac:dyDescent="0.3">
      <c r="A26" s="49" t="s">
        <v>137</v>
      </c>
      <c r="B26" s="50" t="s">
        <v>138</v>
      </c>
      <c r="C26" s="49" t="s">
        <v>1326</v>
      </c>
      <c r="D26" s="52">
        <v>43.5</v>
      </c>
      <c r="E26" s="53">
        <v>321.39999999999998</v>
      </c>
      <c r="F26" s="52">
        <v>7.3885057471264366</v>
      </c>
      <c r="G26" s="56"/>
      <c r="H26" s="55"/>
      <c r="I26" s="56"/>
      <c r="J26" s="56"/>
      <c r="K26" s="55"/>
      <c r="L26" s="56"/>
      <c r="M26" s="56"/>
      <c r="N26" s="55"/>
      <c r="O26" s="56"/>
      <c r="P26" s="56"/>
      <c r="Q26" s="55"/>
      <c r="R26" s="56"/>
      <c r="S26" s="54">
        <v>0.7</v>
      </c>
      <c r="T26" s="55">
        <v>5.5</v>
      </c>
      <c r="U26" s="54">
        <v>7.8571428571428577</v>
      </c>
      <c r="V26" s="54">
        <v>6.6</v>
      </c>
      <c r="W26" s="55">
        <v>49.6</v>
      </c>
      <c r="X26" s="54">
        <v>7.5151515151515156</v>
      </c>
      <c r="Y26" s="54">
        <v>24.3</v>
      </c>
      <c r="Z26" s="55">
        <v>161.30000000000001</v>
      </c>
      <c r="AA26" s="54">
        <v>6.6378600823045266</v>
      </c>
      <c r="AB26" s="54">
        <v>11.5</v>
      </c>
      <c r="AC26" s="55">
        <v>98.999999999999986</v>
      </c>
      <c r="AD26" s="54">
        <v>8.6086956521739122</v>
      </c>
      <c r="AE26" s="54">
        <v>0.4</v>
      </c>
      <c r="AF26" s="55">
        <v>6</v>
      </c>
      <c r="AG26" s="54">
        <v>15</v>
      </c>
      <c r="AH26" s="56"/>
      <c r="AI26" s="55"/>
      <c r="AJ26" s="56"/>
      <c r="AK26" s="56"/>
      <c r="AL26" s="55"/>
      <c r="AM26" s="56"/>
      <c r="AN26" s="56"/>
      <c r="AO26" s="55"/>
      <c r="AP26" s="56"/>
    </row>
    <row r="27" spans="1:42" x14ac:dyDescent="0.3">
      <c r="A27" s="49" t="s">
        <v>314</v>
      </c>
      <c r="B27" s="50" t="s">
        <v>315</v>
      </c>
      <c r="C27" s="49" t="s">
        <v>1352</v>
      </c>
      <c r="D27" s="52">
        <v>3.3</v>
      </c>
      <c r="E27" s="53">
        <v>6.6</v>
      </c>
      <c r="F27" s="52">
        <v>2</v>
      </c>
      <c r="G27" s="56"/>
      <c r="H27" s="55"/>
      <c r="I27" s="56"/>
      <c r="J27" s="56"/>
      <c r="K27" s="55"/>
      <c r="L27" s="56"/>
      <c r="M27" s="56"/>
      <c r="N27" s="55"/>
      <c r="O27" s="56"/>
      <c r="P27" s="54">
        <v>3.3</v>
      </c>
      <c r="Q27" s="55">
        <v>6.6</v>
      </c>
      <c r="R27" s="54">
        <v>2</v>
      </c>
      <c r="S27" s="56"/>
      <c r="T27" s="55"/>
      <c r="U27" s="56"/>
      <c r="V27" s="56"/>
      <c r="W27" s="55"/>
      <c r="X27" s="56"/>
      <c r="Y27" s="56"/>
      <c r="Z27" s="55"/>
      <c r="AA27" s="56"/>
      <c r="AB27" s="56"/>
      <c r="AC27" s="55"/>
      <c r="AD27" s="56"/>
      <c r="AE27" s="56"/>
      <c r="AF27" s="55"/>
      <c r="AG27" s="56"/>
      <c r="AH27" s="56"/>
      <c r="AI27" s="55"/>
      <c r="AJ27" s="56"/>
      <c r="AK27" s="56"/>
      <c r="AL27" s="55"/>
      <c r="AM27" s="56"/>
      <c r="AN27" s="56"/>
      <c r="AO27" s="55"/>
      <c r="AP27" s="56"/>
    </row>
    <row r="28" spans="1:42" x14ac:dyDescent="0.3">
      <c r="A28" s="49" t="s">
        <v>399</v>
      </c>
      <c r="B28" s="50" t="s">
        <v>400</v>
      </c>
      <c r="C28" s="49" t="s">
        <v>1327</v>
      </c>
      <c r="D28" s="52">
        <v>1.5</v>
      </c>
      <c r="E28" s="53">
        <v>9</v>
      </c>
      <c r="F28" s="52">
        <v>6</v>
      </c>
      <c r="G28" s="56"/>
      <c r="H28" s="55"/>
      <c r="I28" s="56"/>
      <c r="J28" s="56"/>
      <c r="K28" s="55"/>
      <c r="L28" s="56"/>
      <c r="M28" s="54">
        <v>1.5</v>
      </c>
      <c r="N28" s="55">
        <v>9</v>
      </c>
      <c r="O28" s="54">
        <v>6</v>
      </c>
      <c r="P28" s="56"/>
      <c r="Q28" s="55"/>
      <c r="R28" s="56"/>
      <c r="S28" s="56"/>
      <c r="T28" s="55"/>
      <c r="U28" s="56"/>
      <c r="V28" s="56"/>
      <c r="W28" s="55"/>
      <c r="X28" s="56"/>
      <c r="Y28" s="56"/>
      <c r="Z28" s="55"/>
      <c r="AA28" s="56"/>
      <c r="AB28" s="56"/>
      <c r="AC28" s="55"/>
      <c r="AD28" s="56"/>
      <c r="AE28" s="56"/>
      <c r="AF28" s="55"/>
      <c r="AG28" s="56"/>
      <c r="AH28" s="56"/>
      <c r="AI28" s="55"/>
      <c r="AJ28" s="56"/>
      <c r="AK28" s="56"/>
      <c r="AL28" s="55"/>
      <c r="AM28" s="56"/>
      <c r="AN28" s="56"/>
      <c r="AO28" s="55"/>
      <c r="AP28" s="56"/>
    </row>
    <row r="29" spans="1:42" x14ac:dyDescent="0.3">
      <c r="A29" s="49" t="s">
        <v>1064</v>
      </c>
      <c r="B29" s="50" t="s">
        <v>1065</v>
      </c>
      <c r="C29" s="49" t="s">
        <v>1328</v>
      </c>
      <c r="D29" s="52">
        <v>2166.3000000000002</v>
      </c>
      <c r="E29" s="53">
        <v>7210.83</v>
      </c>
      <c r="F29" s="52">
        <v>3.3286386927018414</v>
      </c>
      <c r="G29" s="54">
        <v>196.3</v>
      </c>
      <c r="H29" s="55">
        <v>568.29999999999995</v>
      </c>
      <c r="I29" s="54">
        <v>2.8950585838003051</v>
      </c>
      <c r="J29" s="54">
        <v>187.4</v>
      </c>
      <c r="K29" s="55">
        <v>538.75</v>
      </c>
      <c r="L29" s="54">
        <v>2.8748665955176094</v>
      </c>
      <c r="M29" s="54">
        <v>220.1</v>
      </c>
      <c r="N29" s="55">
        <v>690.25</v>
      </c>
      <c r="O29" s="54">
        <v>3.136074511585643</v>
      </c>
      <c r="P29" s="54">
        <v>177.6</v>
      </c>
      <c r="Q29" s="55">
        <v>532.58000000000004</v>
      </c>
      <c r="R29" s="54">
        <v>2.9987612612612615</v>
      </c>
      <c r="S29" s="54">
        <v>553.6</v>
      </c>
      <c r="T29" s="55">
        <v>1616.8</v>
      </c>
      <c r="U29" s="54">
        <v>2.9205202312138727</v>
      </c>
      <c r="V29" s="54">
        <v>178.7</v>
      </c>
      <c r="W29" s="55">
        <v>510.85</v>
      </c>
      <c r="X29" s="54">
        <v>2.8587017347509796</v>
      </c>
      <c r="Y29" s="54">
        <v>237</v>
      </c>
      <c r="Z29" s="55">
        <v>1168.4000000000001</v>
      </c>
      <c r="AA29" s="54">
        <v>4.9299578059071738</v>
      </c>
      <c r="AB29" s="54">
        <v>126</v>
      </c>
      <c r="AC29" s="55">
        <v>604.70000000000005</v>
      </c>
      <c r="AD29" s="54">
        <v>4.7992063492063499</v>
      </c>
      <c r="AE29" s="54">
        <v>36.4</v>
      </c>
      <c r="AF29" s="55">
        <v>166.25</v>
      </c>
      <c r="AG29" s="54">
        <v>4.5673076923076925</v>
      </c>
      <c r="AH29" s="54">
        <v>76.2</v>
      </c>
      <c r="AI29" s="55">
        <v>280.35000000000002</v>
      </c>
      <c r="AJ29" s="54">
        <v>3.6791338582677167</v>
      </c>
      <c r="AK29" s="54">
        <v>108.2</v>
      </c>
      <c r="AL29" s="55">
        <v>328.6</v>
      </c>
      <c r="AM29" s="54">
        <v>3.0369685767097967</v>
      </c>
      <c r="AN29" s="54">
        <v>68.8</v>
      </c>
      <c r="AO29" s="55">
        <v>205</v>
      </c>
      <c r="AP29" s="54">
        <v>2.9796511627906979</v>
      </c>
    </row>
    <row r="30" spans="1:42" x14ac:dyDescent="0.3">
      <c r="A30" s="49" t="s">
        <v>141</v>
      </c>
      <c r="B30" s="50" t="s">
        <v>142</v>
      </c>
      <c r="C30" s="49" t="s">
        <v>1329</v>
      </c>
      <c r="D30" s="52">
        <v>406.6</v>
      </c>
      <c r="E30" s="53">
        <v>2772.95</v>
      </c>
      <c r="F30" s="52">
        <v>6.8198475159862264</v>
      </c>
      <c r="G30" s="54">
        <v>28.8</v>
      </c>
      <c r="H30" s="55">
        <v>121.25000000000001</v>
      </c>
      <c r="I30" s="54">
        <v>4.2100694444444446</v>
      </c>
      <c r="J30" s="54">
        <v>19.600000000000001</v>
      </c>
      <c r="K30" s="55">
        <v>105.2</v>
      </c>
      <c r="L30" s="54">
        <v>5.3673469387755102</v>
      </c>
      <c r="M30" s="56"/>
      <c r="N30" s="55"/>
      <c r="O30" s="56"/>
      <c r="P30" s="54">
        <v>7.1</v>
      </c>
      <c r="Q30" s="55">
        <v>43</v>
      </c>
      <c r="R30" s="54">
        <v>6.056338028169014</v>
      </c>
      <c r="S30" s="54">
        <v>71.900000000000006</v>
      </c>
      <c r="T30" s="55">
        <v>506.5</v>
      </c>
      <c r="U30" s="54">
        <v>7.0445062586926284</v>
      </c>
      <c r="V30" s="54">
        <v>84.7</v>
      </c>
      <c r="W30" s="55">
        <v>552.20000000000005</v>
      </c>
      <c r="X30" s="54">
        <v>6.5194805194805197</v>
      </c>
      <c r="Y30" s="54">
        <v>98.9</v>
      </c>
      <c r="Z30" s="55">
        <v>704.3</v>
      </c>
      <c r="AA30" s="54">
        <v>7.1213346814964602</v>
      </c>
      <c r="AB30" s="54">
        <v>86.9</v>
      </c>
      <c r="AC30" s="55">
        <v>703.19999999999993</v>
      </c>
      <c r="AD30" s="54">
        <v>8.0920598388952811</v>
      </c>
      <c r="AE30" s="56"/>
      <c r="AF30" s="55"/>
      <c r="AG30" s="56"/>
      <c r="AH30" s="54">
        <v>3.7</v>
      </c>
      <c r="AI30" s="55">
        <v>14.8</v>
      </c>
      <c r="AJ30" s="54">
        <v>4</v>
      </c>
      <c r="AK30" s="54">
        <v>5</v>
      </c>
      <c r="AL30" s="55">
        <v>22.5</v>
      </c>
      <c r="AM30" s="54">
        <v>4.5</v>
      </c>
      <c r="AN30" s="56"/>
      <c r="AO30" s="55"/>
      <c r="AP30" s="56"/>
    </row>
    <row r="31" spans="1:42" x14ac:dyDescent="0.3">
      <c r="A31" s="49" t="s">
        <v>143</v>
      </c>
      <c r="B31" s="50" t="s">
        <v>1066</v>
      </c>
      <c r="C31" s="49" t="s">
        <v>1330</v>
      </c>
      <c r="D31" s="52">
        <v>377.3</v>
      </c>
      <c r="E31" s="53">
        <v>14398.35</v>
      </c>
      <c r="F31" s="52">
        <v>38.16154253909356</v>
      </c>
      <c r="G31" s="56"/>
      <c r="H31" s="55"/>
      <c r="I31" s="56"/>
      <c r="J31" s="56"/>
      <c r="K31" s="55"/>
      <c r="L31" s="56"/>
      <c r="M31" s="56"/>
      <c r="N31" s="55"/>
      <c r="O31" s="56"/>
      <c r="P31" s="54">
        <v>1.5</v>
      </c>
      <c r="Q31" s="55">
        <v>67.5</v>
      </c>
      <c r="R31" s="54">
        <v>45</v>
      </c>
      <c r="S31" s="54">
        <v>93.2</v>
      </c>
      <c r="T31" s="55">
        <v>3185.5</v>
      </c>
      <c r="U31" s="54">
        <v>34.179184549356222</v>
      </c>
      <c r="V31" s="54">
        <v>120.8</v>
      </c>
      <c r="W31" s="55">
        <v>4477.3599999999997</v>
      </c>
      <c r="X31" s="54">
        <v>37.064238410596026</v>
      </c>
      <c r="Y31" s="54">
        <v>123</v>
      </c>
      <c r="Z31" s="55">
        <v>4556.29</v>
      </c>
      <c r="AA31" s="54">
        <v>37.043008130081297</v>
      </c>
      <c r="AB31" s="54">
        <v>38.799999999999997</v>
      </c>
      <c r="AC31" s="55">
        <v>2111.6999999999998</v>
      </c>
      <c r="AD31" s="54">
        <v>54.425257731958759</v>
      </c>
      <c r="AE31" s="56"/>
      <c r="AF31" s="55"/>
      <c r="AG31" s="56"/>
      <c r="AH31" s="56"/>
      <c r="AI31" s="55"/>
      <c r="AJ31" s="56"/>
      <c r="AK31" s="56"/>
      <c r="AL31" s="55"/>
      <c r="AM31" s="56"/>
      <c r="AN31" s="56"/>
      <c r="AO31" s="55"/>
      <c r="AP31" s="56"/>
    </row>
    <row r="32" spans="1:42" x14ac:dyDescent="0.3">
      <c r="A32" s="49" t="s">
        <v>1067</v>
      </c>
      <c r="B32" s="50" t="s">
        <v>1068</v>
      </c>
      <c r="C32" s="49" t="s">
        <v>1363</v>
      </c>
      <c r="D32" s="52">
        <v>14.5</v>
      </c>
      <c r="E32" s="53">
        <v>113.1</v>
      </c>
      <c r="F32" s="52">
        <v>7.8</v>
      </c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4">
        <v>0.2</v>
      </c>
      <c r="T32" s="55">
        <v>1</v>
      </c>
      <c r="U32" s="54">
        <v>5</v>
      </c>
      <c r="V32" s="56"/>
      <c r="W32" s="55"/>
      <c r="X32" s="56"/>
      <c r="Y32" s="54">
        <v>4.0999999999999996</v>
      </c>
      <c r="Z32" s="55">
        <v>31.3</v>
      </c>
      <c r="AA32" s="54">
        <v>7.6341463414634152</v>
      </c>
      <c r="AB32" s="54">
        <v>8.9</v>
      </c>
      <c r="AC32" s="55">
        <v>66.8</v>
      </c>
      <c r="AD32" s="54">
        <v>7.5056179775280896</v>
      </c>
      <c r="AE32" s="54">
        <v>1.3</v>
      </c>
      <c r="AF32" s="55">
        <v>14</v>
      </c>
      <c r="AG32" s="54">
        <v>10.769230769230768</v>
      </c>
      <c r="AH32" s="56"/>
      <c r="AI32" s="55"/>
      <c r="AJ32" s="56"/>
      <c r="AK32" s="56"/>
      <c r="AL32" s="55"/>
      <c r="AM32" s="56"/>
      <c r="AN32" s="56"/>
      <c r="AO32" s="55"/>
      <c r="AP32" s="56"/>
    </row>
    <row r="33" spans="1:42" x14ac:dyDescent="0.3">
      <c r="A33" s="49" t="s">
        <v>157</v>
      </c>
      <c r="B33" s="50" t="s">
        <v>158</v>
      </c>
      <c r="C33" s="49" t="s">
        <v>1342</v>
      </c>
      <c r="D33" s="52">
        <v>13.75</v>
      </c>
      <c r="E33" s="53">
        <v>123.6</v>
      </c>
      <c r="F33" s="52">
        <v>8.9890909090909084</v>
      </c>
      <c r="G33" s="54">
        <v>6.65</v>
      </c>
      <c r="H33" s="55">
        <v>61.499999999999993</v>
      </c>
      <c r="I33" s="54">
        <v>9.2481203007518786</v>
      </c>
      <c r="J33" s="54">
        <v>1.4</v>
      </c>
      <c r="K33" s="55">
        <v>11.2</v>
      </c>
      <c r="L33" s="54">
        <v>8</v>
      </c>
      <c r="M33" s="54">
        <v>2.1</v>
      </c>
      <c r="N33" s="55">
        <v>17.399999999999999</v>
      </c>
      <c r="O33" s="54">
        <v>8.2857142857142847</v>
      </c>
      <c r="P33" s="54">
        <v>3.3</v>
      </c>
      <c r="Q33" s="55">
        <v>27.5</v>
      </c>
      <c r="R33" s="54">
        <v>8.3333333333333339</v>
      </c>
      <c r="S33" s="56"/>
      <c r="T33" s="55"/>
      <c r="U33" s="56"/>
      <c r="V33" s="56"/>
      <c r="W33" s="55"/>
      <c r="X33" s="56"/>
      <c r="Y33" s="56"/>
      <c r="Z33" s="55"/>
      <c r="AA33" s="56"/>
      <c r="AB33" s="54">
        <v>0.3</v>
      </c>
      <c r="AC33" s="55">
        <v>6</v>
      </c>
      <c r="AD33" s="54">
        <v>20</v>
      </c>
      <c r="AE33" s="56"/>
      <c r="AF33" s="55"/>
      <c r="AG33" s="56"/>
      <c r="AH33" s="56"/>
      <c r="AI33" s="55"/>
      <c r="AJ33" s="56"/>
      <c r="AK33" s="56"/>
      <c r="AL33" s="55"/>
      <c r="AM33" s="56"/>
      <c r="AN33" s="56"/>
      <c r="AO33" s="55"/>
      <c r="AP33" s="56"/>
    </row>
    <row r="34" spans="1:42" x14ac:dyDescent="0.3">
      <c r="A34" s="49" t="s">
        <v>1069</v>
      </c>
      <c r="B34" s="50" t="s">
        <v>1070</v>
      </c>
      <c r="C34" s="49" t="s">
        <v>1343</v>
      </c>
      <c r="D34" s="52">
        <v>833.4</v>
      </c>
      <c r="E34" s="53">
        <v>7038.6500000000005</v>
      </c>
      <c r="F34" s="52">
        <v>8.4457043436525083</v>
      </c>
      <c r="G34" s="54">
        <v>62.9</v>
      </c>
      <c r="H34" s="55">
        <v>424.1</v>
      </c>
      <c r="I34" s="54">
        <v>6.7424483306836249</v>
      </c>
      <c r="J34" s="54">
        <v>50.4</v>
      </c>
      <c r="K34" s="55">
        <v>382.7</v>
      </c>
      <c r="L34" s="54">
        <v>7.5932539682539684</v>
      </c>
      <c r="M34" s="54">
        <v>96.1</v>
      </c>
      <c r="N34" s="55">
        <v>749.8</v>
      </c>
      <c r="O34" s="54">
        <v>7.8022892819979184</v>
      </c>
      <c r="P34" s="54">
        <v>61.1</v>
      </c>
      <c r="Q34" s="55">
        <v>494.15</v>
      </c>
      <c r="R34" s="54">
        <v>8.0875613747954169</v>
      </c>
      <c r="S34" s="54">
        <v>121.8</v>
      </c>
      <c r="T34" s="55">
        <v>975</v>
      </c>
      <c r="U34" s="54">
        <v>8.0049261083743843</v>
      </c>
      <c r="V34" s="54">
        <v>47.7</v>
      </c>
      <c r="W34" s="55">
        <v>438.4</v>
      </c>
      <c r="X34" s="54">
        <v>9.1907756813417176</v>
      </c>
      <c r="Y34" s="54">
        <v>39.5</v>
      </c>
      <c r="Z34" s="55">
        <v>423.1</v>
      </c>
      <c r="AA34" s="54">
        <v>10.711392405063291</v>
      </c>
      <c r="AB34" s="54">
        <v>39.200000000000003</v>
      </c>
      <c r="AC34" s="55">
        <v>591.5</v>
      </c>
      <c r="AD34" s="54">
        <v>15.089285714285714</v>
      </c>
      <c r="AE34" s="56"/>
      <c r="AF34" s="55"/>
      <c r="AG34" s="56"/>
      <c r="AH34" s="54">
        <v>41.2</v>
      </c>
      <c r="AI34" s="55">
        <v>379.2</v>
      </c>
      <c r="AJ34" s="54">
        <v>9.2038834951456305</v>
      </c>
      <c r="AK34" s="54">
        <v>97.7</v>
      </c>
      <c r="AL34" s="55">
        <v>780.3</v>
      </c>
      <c r="AM34" s="54">
        <v>7.9866939611054244</v>
      </c>
      <c r="AN34" s="54">
        <v>175.8</v>
      </c>
      <c r="AO34" s="55">
        <v>1400.4</v>
      </c>
      <c r="AP34" s="54">
        <v>7.9658703071672354</v>
      </c>
    </row>
    <row r="35" spans="1:42" x14ac:dyDescent="0.3">
      <c r="A35" s="49" t="s">
        <v>163</v>
      </c>
      <c r="B35" s="50" t="s">
        <v>164</v>
      </c>
      <c r="C35" s="49" t="s">
        <v>1344</v>
      </c>
      <c r="D35" s="52">
        <v>2.5</v>
      </c>
      <c r="E35" s="53">
        <v>30</v>
      </c>
      <c r="F35" s="52">
        <v>12</v>
      </c>
      <c r="G35" s="56"/>
      <c r="H35" s="55"/>
      <c r="I35" s="56"/>
      <c r="J35" s="56"/>
      <c r="K35" s="55"/>
      <c r="L35" s="56"/>
      <c r="M35" s="54">
        <v>0.8</v>
      </c>
      <c r="N35" s="55">
        <v>12</v>
      </c>
      <c r="O35" s="54">
        <v>15</v>
      </c>
      <c r="P35" s="56"/>
      <c r="Q35" s="55"/>
      <c r="R35" s="56"/>
      <c r="S35" s="54">
        <v>0.7</v>
      </c>
      <c r="T35" s="55">
        <v>9</v>
      </c>
      <c r="U35" s="54">
        <v>12.857142857142858</v>
      </c>
      <c r="V35" s="56"/>
      <c r="W35" s="55"/>
      <c r="X35" s="56"/>
      <c r="Y35" s="56"/>
      <c r="Z35" s="55"/>
      <c r="AA35" s="56"/>
      <c r="AB35" s="56"/>
      <c r="AC35" s="55"/>
      <c r="AD35" s="56"/>
      <c r="AE35" s="56"/>
      <c r="AF35" s="55"/>
      <c r="AG35" s="56"/>
      <c r="AH35" s="56"/>
      <c r="AI35" s="55"/>
      <c r="AJ35" s="56"/>
      <c r="AK35" s="56"/>
      <c r="AL35" s="55"/>
      <c r="AM35" s="56"/>
      <c r="AN35" s="54">
        <v>1</v>
      </c>
      <c r="AO35" s="55">
        <v>9</v>
      </c>
      <c r="AP35" s="54">
        <v>9</v>
      </c>
    </row>
    <row r="36" spans="1:42" x14ac:dyDescent="0.3">
      <c r="A36" s="49" t="s">
        <v>169</v>
      </c>
      <c r="B36" s="50" t="s">
        <v>170</v>
      </c>
      <c r="C36" s="49" t="s">
        <v>1347</v>
      </c>
      <c r="D36" s="52">
        <v>61.2</v>
      </c>
      <c r="E36" s="53">
        <v>418.6</v>
      </c>
      <c r="F36" s="52">
        <v>6.8398692810457513</v>
      </c>
      <c r="G36" s="56"/>
      <c r="H36" s="55"/>
      <c r="I36" s="56"/>
      <c r="J36" s="56"/>
      <c r="K36" s="55"/>
      <c r="L36" s="56"/>
      <c r="M36" s="56"/>
      <c r="N36" s="55"/>
      <c r="O36" s="56"/>
      <c r="P36" s="54">
        <v>3.1</v>
      </c>
      <c r="Q36" s="55">
        <v>18.600000000000001</v>
      </c>
      <c r="R36" s="54">
        <v>6</v>
      </c>
      <c r="S36" s="56"/>
      <c r="T36" s="55"/>
      <c r="U36" s="56"/>
      <c r="V36" s="54">
        <v>1.4</v>
      </c>
      <c r="W36" s="55">
        <v>10</v>
      </c>
      <c r="X36" s="54">
        <v>7.1428571428571432</v>
      </c>
      <c r="Y36" s="54">
        <v>1.8</v>
      </c>
      <c r="Z36" s="55">
        <v>11.1</v>
      </c>
      <c r="AA36" s="54">
        <v>6.1666666666666661</v>
      </c>
      <c r="AB36" s="56"/>
      <c r="AC36" s="55"/>
      <c r="AD36" s="56"/>
      <c r="AE36" s="56"/>
      <c r="AF36" s="55"/>
      <c r="AG36" s="56"/>
      <c r="AH36" s="54">
        <v>5.7</v>
      </c>
      <c r="AI36" s="55">
        <v>44</v>
      </c>
      <c r="AJ36" s="54">
        <v>7.7192982456140351</v>
      </c>
      <c r="AK36" s="54">
        <v>20</v>
      </c>
      <c r="AL36" s="55">
        <v>154.5</v>
      </c>
      <c r="AM36" s="54">
        <v>7.7249999999999996</v>
      </c>
      <c r="AN36" s="54">
        <v>29.2</v>
      </c>
      <c r="AO36" s="55">
        <v>180.4</v>
      </c>
      <c r="AP36" s="54">
        <v>6.1780821917808222</v>
      </c>
    </row>
    <row r="37" spans="1:42" x14ac:dyDescent="0.3">
      <c r="A37" s="49" t="s">
        <v>1075</v>
      </c>
      <c r="B37" s="49" t="s">
        <v>1075</v>
      </c>
      <c r="C37" s="51" t="s">
        <v>742</v>
      </c>
      <c r="D37" s="52">
        <v>6146.85</v>
      </c>
      <c r="E37" s="53">
        <v>45648.26</v>
      </c>
      <c r="F37" s="52">
        <v>7.4262850077682065</v>
      </c>
      <c r="G37" s="52">
        <v>661.95</v>
      </c>
      <c r="H37" s="55">
        <v>2490.89</v>
      </c>
      <c r="I37" s="52">
        <v>3.7629579273359011</v>
      </c>
      <c r="J37" s="52">
        <v>489.8</v>
      </c>
      <c r="K37" s="55">
        <v>1824.2</v>
      </c>
      <c r="L37" s="52">
        <v>3.7243772968558595</v>
      </c>
      <c r="M37" s="52">
        <v>683.1</v>
      </c>
      <c r="N37" s="55">
        <v>2713.06</v>
      </c>
      <c r="O37" s="52">
        <v>3.9716878934270237</v>
      </c>
      <c r="P37" s="52">
        <v>361.3</v>
      </c>
      <c r="Q37" s="55">
        <v>1639.41</v>
      </c>
      <c r="R37" s="52">
        <v>4.5375311375588154</v>
      </c>
      <c r="S37" s="52">
        <v>1051.5999999999999</v>
      </c>
      <c r="T37" s="55">
        <v>7332.95</v>
      </c>
      <c r="U37" s="52">
        <v>6.9731361734499817</v>
      </c>
      <c r="V37" s="52">
        <v>526</v>
      </c>
      <c r="W37" s="55">
        <v>6592.6100000000006</v>
      </c>
      <c r="X37" s="52">
        <v>12.533479087452472</v>
      </c>
      <c r="Y37" s="52">
        <v>598.5</v>
      </c>
      <c r="Z37" s="55">
        <v>7564.19</v>
      </c>
      <c r="AA37" s="52">
        <v>12.638579782790309</v>
      </c>
      <c r="AB37" s="52">
        <v>436.2</v>
      </c>
      <c r="AC37" s="55">
        <v>5318.2</v>
      </c>
      <c r="AD37" s="52">
        <v>12.192113709307657</v>
      </c>
      <c r="AE37" s="52">
        <v>180.1</v>
      </c>
      <c r="AF37" s="55">
        <v>2239.75</v>
      </c>
      <c r="AG37" s="52">
        <v>12.436146585230428</v>
      </c>
      <c r="AH37" s="52">
        <v>268.5</v>
      </c>
      <c r="AI37" s="55">
        <v>2673</v>
      </c>
      <c r="AJ37" s="52">
        <v>9.955307262569832</v>
      </c>
      <c r="AK37" s="52">
        <v>460.9</v>
      </c>
      <c r="AL37" s="55">
        <v>3104.6</v>
      </c>
      <c r="AM37" s="52">
        <v>6.7359513994358862</v>
      </c>
      <c r="AN37" s="52">
        <v>428.9</v>
      </c>
      <c r="AO37" s="55">
        <v>2155.4</v>
      </c>
      <c r="AP37" s="52">
        <v>5.025413849382141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72FF-2EB1-4B80-A507-DFE3DBA9777B}">
  <dimension ref="A1:AP35"/>
  <sheetViews>
    <sheetView zoomScale="70" zoomScaleNormal="70" zoomScaleSheetLayoutView="70" workbookViewId="0">
      <selection activeCell="B4" sqref="B4"/>
    </sheetView>
  </sheetViews>
  <sheetFormatPr baseColWidth="10" defaultRowHeight="14.4" x14ac:dyDescent="0.3"/>
  <cols>
    <col min="1" max="1" width="6.5546875" style="1" customWidth="1"/>
    <col min="2" max="2" width="22.88671875" style="1" customWidth="1"/>
    <col min="3" max="3" width="22.5546875" style="1" customWidth="1"/>
    <col min="4" max="4" width="12.6640625" customWidth="1"/>
    <col min="5" max="5" width="12.33203125" customWidth="1"/>
    <col min="6" max="6" width="13.6640625" customWidth="1"/>
  </cols>
  <sheetData>
    <row r="1" spans="1:42" x14ac:dyDescent="0.3">
      <c r="A1" s="74" t="s">
        <v>468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9" t="s">
        <v>232</v>
      </c>
      <c r="B4" s="50" t="s">
        <v>233</v>
      </c>
      <c r="C4" s="49" t="s">
        <v>1263</v>
      </c>
      <c r="D4" s="52">
        <v>66</v>
      </c>
      <c r="E4" s="53">
        <v>66</v>
      </c>
      <c r="F4" s="52">
        <v>1</v>
      </c>
      <c r="G4" s="56"/>
      <c r="H4" s="55"/>
      <c r="I4" s="56"/>
      <c r="J4" s="56"/>
      <c r="K4" s="55"/>
      <c r="L4" s="56"/>
      <c r="M4" s="56"/>
      <c r="N4" s="55"/>
      <c r="O4" s="56"/>
      <c r="P4" s="56"/>
      <c r="Q4" s="55"/>
      <c r="R4" s="56"/>
      <c r="S4" s="56"/>
      <c r="T4" s="55"/>
      <c r="U4" s="56"/>
      <c r="V4" s="56"/>
      <c r="W4" s="55"/>
      <c r="X4" s="56"/>
      <c r="Y4" s="56"/>
      <c r="Z4" s="55"/>
      <c r="AA4" s="56"/>
      <c r="AB4" s="56"/>
      <c r="AC4" s="55"/>
      <c r="AD4" s="56"/>
      <c r="AE4" s="54">
        <v>17</v>
      </c>
      <c r="AF4" s="55">
        <v>17</v>
      </c>
      <c r="AG4" s="54">
        <v>1</v>
      </c>
      <c r="AH4" s="56"/>
      <c r="AI4" s="55"/>
      <c r="AJ4" s="56"/>
      <c r="AK4" s="54">
        <v>49</v>
      </c>
      <c r="AL4" s="55">
        <v>49</v>
      </c>
      <c r="AM4" s="54">
        <v>1</v>
      </c>
      <c r="AN4" s="56"/>
      <c r="AO4" s="55"/>
      <c r="AP4" s="56"/>
    </row>
    <row r="5" spans="1:42" x14ac:dyDescent="0.3">
      <c r="A5" s="49" t="s">
        <v>15</v>
      </c>
      <c r="B5" s="50" t="s">
        <v>16</v>
      </c>
      <c r="C5" s="49" t="s">
        <v>1268</v>
      </c>
      <c r="D5" s="52">
        <v>319191.84019999998</v>
      </c>
      <c r="E5" s="53">
        <v>97187.019799999995</v>
      </c>
      <c r="F5" s="52">
        <v>0.30447839687601136</v>
      </c>
      <c r="G5" s="54">
        <v>125502.94</v>
      </c>
      <c r="H5" s="55">
        <v>35758.1</v>
      </c>
      <c r="I5" s="54">
        <v>0.28491842501856929</v>
      </c>
      <c r="J5" s="54">
        <v>68521.759999999995</v>
      </c>
      <c r="K5" s="55">
        <v>23045.839800000002</v>
      </c>
      <c r="L5" s="54">
        <v>0.33632877789478849</v>
      </c>
      <c r="M5" s="54">
        <v>7693.61</v>
      </c>
      <c r="N5" s="55">
        <v>2140.2800000000002</v>
      </c>
      <c r="O5" s="54">
        <v>0.27818930255107815</v>
      </c>
      <c r="P5" s="54">
        <v>13118.54</v>
      </c>
      <c r="Q5" s="55">
        <v>4767.8100000000004</v>
      </c>
      <c r="R5" s="54">
        <v>0.36344059628586717</v>
      </c>
      <c r="S5" s="54">
        <v>20297.79</v>
      </c>
      <c r="T5" s="55">
        <v>5557.19</v>
      </c>
      <c r="U5" s="54">
        <v>0.2737830079038161</v>
      </c>
      <c r="V5" s="54">
        <v>1630</v>
      </c>
      <c r="W5" s="55">
        <v>527.12</v>
      </c>
      <c r="X5" s="54">
        <v>0.32338650306748468</v>
      </c>
      <c r="Y5" s="54">
        <v>1984</v>
      </c>
      <c r="Z5" s="55">
        <v>494.22</v>
      </c>
      <c r="AA5" s="54">
        <v>0.24910282258064517</v>
      </c>
      <c r="AB5" s="54">
        <v>1386.39</v>
      </c>
      <c r="AC5" s="55">
        <v>399.6</v>
      </c>
      <c r="AD5" s="54">
        <v>0.28823058446757405</v>
      </c>
      <c r="AE5" s="54">
        <v>13932.55</v>
      </c>
      <c r="AF5" s="55">
        <v>4005.2</v>
      </c>
      <c r="AG5" s="54">
        <v>0.28747070708520694</v>
      </c>
      <c r="AH5" s="54">
        <v>55471.960200000001</v>
      </c>
      <c r="AI5" s="55">
        <v>17133.55</v>
      </c>
      <c r="AJ5" s="54">
        <v>0.3088686597377534</v>
      </c>
      <c r="AK5" s="54">
        <v>9652.2999999999993</v>
      </c>
      <c r="AL5" s="55">
        <v>3358.11</v>
      </c>
      <c r="AM5" s="54">
        <v>0.34790775255638556</v>
      </c>
      <c r="AN5" s="56"/>
      <c r="AO5" s="55"/>
      <c r="AP5" s="56"/>
    </row>
    <row r="6" spans="1:42" x14ac:dyDescent="0.3">
      <c r="A6" s="49" t="s">
        <v>17</v>
      </c>
      <c r="B6" s="50" t="s">
        <v>18</v>
      </c>
      <c r="C6" s="49" t="s">
        <v>1269</v>
      </c>
      <c r="D6" s="52">
        <v>689188.07010000001</v>
      </c>
      <c r="E6" s="53">
        <v>1298488.5778999999</v>
      </c>
      <c r="F6" s="52">
        <v>1.8840845253046696</v>
      </c>
      <c r="G6" s="54">
        <v>151925.4699</v>
      </c>
      <c r="H6" s="55">
        <v>269753.29930000001</v>
      </c>
      <c r="I6" s="54">
        <v>1.7755633698388846</v>
      </c>
      <c r="J6" s="54">
        <v>92021.1201</v>
      </c>
      <c r="K6" s="55">
        <v>211814.65950000001</v>
      </c>
      <c r="L6" s="54">
        <v>2.3018048386046543</v>
      </c>
      <c r="M6" s="54">
        <v>113357.24</v>
      </c>
      <c r="N6" s="55">
        <v>184588.04029999999</v>
      </c>
      <c r="O6" s="54">
        <v>1.6283745114118868</v>
      </c>
      <c r="P6" s="54">
        <v>60798.21</v>
      </c>
      <c r="Q6" s="55">
        <v>123113.66999999998</v>
      </c>
      <c r="R6" s="54">
        <v>2.0249555044465946</v>
      </c>
      <c r="S6" s="54">
        <v>68765.100099999996</v>
      </c>
      <c r="T6" s="55">
        <v>100043.78</v>
      </c>
      <c r="U6" s="54">
        <v>1.4548627116737085</v>
      </c>
      <c r="V6" s="54">
        <v>565.20000000000005</v>
      </c>
      <c r="W6" s="55">
        <v>1423.17</v>
      </c>
      <c r="X6" s="54">
        <v>2.5179936305732484</v>
      </c>
      <c r="Y6" s="54">
        <v>648</v>
      </c>
      <c r="Z6" s="55">
        <v>1804.68</v>
      </c>
      <c r="AA6" s="54">
        <v>2.7850000000000001</v>
      </c>
      <c r="AB6" s="54">
        <v>916.1</v>
      </c>
      <c r="AC6" s="55">
        <v>3656.4</v>
      </c>
      <c r="AD6" s="54">
        <v>3.9912673288942253</v>
      </c>
      <c r="AE6" s="54">
        <v>82554.37</v>
      </c>
      <c r="AF6" s="55">
        <v>181388.50939999998</v>
      </c>
      <c r="AG6" s="54">
        <v>2.1972005770257832</v>
      </c>
      <c r="AH6" s="54">
        <v>60797.440000000002</v>
      </c>
      <c r="AI6" s="55">
        <v>124345.0096</v>
      </c>
      <c r="AJ6" s="54">
        <v>2.0452342993389196</v>
      </c>
      <c r="AK6" s="54">
        <v>56839.82</v>
      </c>
      <c r="AL6" s="55">
        <v>96557.359800000006</v>
      </c>
      <c r="AM6" s="54">
        <v>1.698762589325582</v>
      </c>
      <c r="AN6" s="56"/>
      <c r="AO6" s="55"/>
      <c r="AP6" s="56"/>
    </row>
    <row r="7" spans="1:42" x14ac:dyDescent="0.3">
      <c r="A7" s="49" t="s">
        <v>19</v>
      </c>
      <c r="B7" s="50" t="s">
        <v>20</v>
      </c>
      <c r="C7" s="49" t="s">
        <v>1270</v>
      </c>
      <c r="D7" s="52">
        <v>1170462.77</v>
      </c>
      <c r="E7" s="53">
        <v>2187312.1817000001</v>
      </c>
      <c r="F7" s="52">
        <v>1.8687584413300049</v>
      </c>
      <c r="G7" s="54">
        <v>13333.91</v>
      </c>
      <c r="H7" s="55">
        <v>54035.920299999998</v>
      </c>
      <c r="I7" s="54">
        <v>4.0525187510640164</v>
      </c>
      <c r="J7" s="54">
        <v>3303.2</v>
      </c>
      <c r="K7" s="55">
        <v>7576.1599999999989</v>
      </c>
      <c r="L7" s="54">
        <v>2.2935819811092273</v>
      </c>
      <c r="M7" s="54">
        <v>39827.42</v>
      </c>
      <c r="N7" s="55">
        <v>121957.21000000002</v>
      </c>
      <c r="O7" s="54">
        <v>3.0621418610595419</v>
      </c>
      <c r="P7" s="54">
        <v>48407.65</v>
      </c>
      <c r="Q7" s="55">
        <v>120219.59020000001</v>
      </c>
      <c r="R7" s="54">
        <v>2.4834832965450708</v>
      </c>
      <c r="S7" s="54">
        <v>169152.15979999999</v>
      </c>
      <c r="T7" s="55">
        <v>277999.33059999999</v>
      </c>
      <c r="U7" s="54">
        <v>1.6434867336526908</v>
      </c>
      <c r="V7" s="54">
        <v>281102.76020000002</v>
      </c>
      <c r="W7" s="55">
        <v>420316.43</v>
      </c>
      <c r="X7" s="54">
        <v>1.495241205390341</v>
      </c>
      <c r="Y7" s="54">
        <v>165181.58009999999</v>
      </c>
      <c r="Z7" s="55">
        <v>273024.81060000003</v>
      </c>
      <c r="AA7" s="54">
        <v>1.6528768548812305</v>
      </c>
      <c r="AB7" s="54">
        <v>166128.79999999999</v>
      </c>
      <c r="AC7" s="55">
        <v>287609.00099999999</v>
      </c>
      <c r="AD7" s="54">
        <v>1.7312410671719776</v>
      </c>
      <c r="AE7" s="54">
        <v>159866.11009999999</v>
      </c>
      <c r="AF7" s="55">
        <v>388572.95929999999</v>
      </c>
      <c r="AG7" s="54">
        <v>2.4306149630896661</v>
      </c>
      <c r="AH7" s="54">
        <v>98677.439799999993</v>
      </c>
      <c r="AI7" s="55">
        <v>145999.16990000001</v>
      </c>
      <c r="AJ7" s="54">
        <v>1.4795597676217782</v>
      </c>
      <c r="AK7" s="54">
        <v>25481.74</v>
      </c>
      <c r="AL7" s="55">
        <v>90001.599799999996</v>
      </c>
      <c r="AM7" s="54">
        <v>3.5320036936253172</v>
      </c>
      <c r="AN7" s="56"/>
      <c r="AO7" s="55"/>
      <c r="AP7" s="56"/>
    </row>
    <row r="8" spans="1:42" x14ac:dyDescent="0.3">
      <c r="A8" s="49" t="s">
        <v>840</v>
      </c>
      <c r="B8" s="50" t="s">
        <v>841</v>
      </c>
      <c r="C8" s="49" t="s">
        <v>1280</v>
      </c>
      <c r="D8" s="52">
        <v>954.1</v>
      </c>
      <c r="E8" s="53">
        <v>1099.68</v>
      </c>
      <c r="F8" s="52">
        <v>1.1525835866261398</v>
      </c>
      <c r="G8" s="54">
        <v>25.5</v>
      </c>
      <c r="H8" s="55">
        <v>14.91</v>
      </c>
      <c r="I8" s="54">
        <v>0.58470588235294119</v>
      </c>
      <c r="J8" s="54">
        <v>124.6</v>
      </c>
      <c r="K8" s="55">
        <v>142.41</v>
      </c>
      <c r="L8" s="54">
        <v>1.1429373996789727</v>
      </c>
      <c r="M8" s="56"/>
      <c r="N8" s="55"/>
      <c r="O8" s="56"/>
      <c r="P8" s="56"/>
      <c r="Q8" s="55"/>
      <c r="R8" s="56"/>
      <c r="S8" s="56"/>
      <c r="T8" s="55"/>
      <c r="U8" s="56"/>
      <c r="V8" s="56"/>
      <c r="W8" s="55"/>
      <c r="X8" s="56"/>
      <c r="Y8" s="56"/>
      <c r="Z8" s="55"/>
      <c r="AA8" s="56"/>
      <c r="AB8" s="56"/>
      <c r="AC8" s="55"/>
      <c r="AD8" s="56"/>
      <c r="AE8" s="56"/>
      <c r="AF8" s="55"/>
      <c r="AG8" s="56"/>
      <c r="AH8" s="56"/>
      <c r="AI8" s="55"/>
      <c r="AJ8" s="56"/>
      <c r="AK8" s="54">
        <v>804</v>
      </c>
      <c r="AL8" s="55">
        <v>942.36</v>
      </c>
      <c r="AM8" s="54">
        <v>1.172089552238806</v>
      </c>
      <c r="AN8" s="56"/>
      <c r="AO8" s="55"/>
      <c r="AP8" s="56"/>
    </row>
    <row r="9" spans="1:42" x14ac:dyDescent="0.3">
      <c r="A9" s="49" t="s">
        <v>47</v>
      </c>
      <c r="B9" s="50" t="s">
        <v>1057</v>
      </c>
      <c r="C9" s="49" t="s">
        <v>1285</v>
      </c>
      <c r="D9" s="52">
        <v>45.5</v>
      </c>
      <c r="E9" s="53">
        <v>105.89</v>
      </c>
      <c r="F9" s="52">
        <v>2.3272527472527473</v>
      </c>
      <c r="G9" s="56"/>
      <c r="H9" s="55"/>
      <c r="I9" s="56"/>
      <c r="J9" s="56"/>
      <c r="K9" s="55"/>
      <c r="L9" s="56"/>
      <c r="M9" s="56"/>
      <c r="N9" s="55"/>
      <c r="O9" s="56"/>
      <c r="P9" s="56"/>
      <c r="Q9" s="55"/>
      <c r="R9" s="56"/>
      <c r="S9" s="54">
        <v>9</v>
      </c>
      <c r="T9" s="55">
        <v>22.47</v>
      </c>
      <c r="U9" s="54">
        <v>2.4966666666666666</v>
      </c>
      <c r="V9" s="56"/>
      <c r="W9" s="55"/>
      <c r="X9" s="56"/>
      <c r="Y9" s="54">
        <v>20.6</v>
      </c>
      <c r="Z9" s="55">
        <v>58.1</v>
      </c>
      <c r="AA9" s="54">
        <v>2.820388349514563</v>
      </c>
      <c r="AB9" s="56"/>
      <c r="AC9" s="55"/>
      <c r="AD9" s="56"/>
      <c r="AE9" s="56"/>
      <c r="AF9" s="55"/>
      <c r="AG9" s="56"/>
      <c r="AH9" s="54">
        <v>15.9</v>
      </c>
      <c r="AI9" s="55">
        <v>25.32</v>
      </c>
      <c r="AJ9" s="54">
        <v>1.5924528301886793</v>
      </c>
      <c r="AK9" s="56"/>
      <c r="AL9" s="55"/>
      <c r="AM9" s="56"/>
      <c r="AN9" s="56"/>
      <c r="AO9" s="55"/>
      <c r="AP9" s="56"/>
    </row>
    <row r="10" spans="1:42" x14ac:dyDescent="0.3">
      <c r="A10" s="49" t="s">
        <v>1058</v>
      </c>
      <c r="B10" s="50" t="s">
        <v>1059</v>
      </c>
      <c r="C10" s="49" t="s">
        <v>1286</v>
      </c>
      <c r="D10" s="52">
        <v>25752.75</v>
      </c>
      <c r="E10" s="53">
        <v>17807.79</v>
      </c>
      <c r="F10" s="52">
        <v>0.69149081166089066</v>
      </c>
      <c r="G10" s="54">
        <v>406.1</v>
      </c>
      <c r="H10" s="55">
        <v>557.13</v>
      </c>
      <c r="I10" s="54">
        <v>1.3719034720512189</v>
      </c>
      <c r="J10" s="54">
        <v>6696.78</v>
      </c>
      <c r="K10" s="55">
        <v>4613.42</v>
      </c>
      <c r="L10" s="54">
        <v>0.688901233129952</v>
      </c>
      <c r="M10" s="54">
        <v>6599.16</v>
      </c>
      <c r="N10" s="55">
        <v>5732.2</v>
      </c>
      <c r="O10" s="54">
        <v>0.86862570387746318</v>
      </c>
      <c r="P10" s="54">
        <v>61.2</v>
      </c>
      <c r="Q10" s="55">
        <v>44.82</v>
      </c>
      <c r="R10" s="54">
        <v>0.73235294117647054</v>
      </c>
      <c r="S10" s="54">
        <v>1484.9</v>
      </c>
      <c r="T10" s="55">
        <v>745.06999999999994</v>
      </c>
      <c r="U10" s="54">
        <v>0.50176442858104919</v>
      </c>
      <c r="V10" s="54">
        <v>1896.22</v>
      </c>
      <c r="W10" s="55">
        <v>1023.43</v>
      </c>
      <c r="X10" s="54">
        <v>0.53972112940481587</v>
      </c>
      <c r="Y10" s="54">
        <v>431</v>
      </c>
      <c r="Z10" s="55">
        <v>359.82</v>
      </c>
      <c r="AA10" s="54">
        <v>0.83484918793503482</v>
      </c>
      <c r="AB10" s="56"/>
      <c r="AC10" s="55"/>
      <c r="AD10" s="56"/>
      <c r="AE10" s="54">
        <v>1546.99</v>
      </c>
      <c r="AF10" s="55">
        <v>531.9</v>
      </c>
      <c r="AG10" s="54">
        <v>0.34382898402704604</v>
      </c>
      <c r="AH10" s="54">
        <v>1516.57</v>
      </c>
      <c r="AI10" s="55">
        <v>1358.3</v>
      </c>
      <c r="AJ10" s="54">
        <v>0.89563950229794864</v>
      </c>
      <c r="AK10" s="54">
        <v>5113.83</v>
      </c>
      <c r="AL10" s="55">
        <v>2841.7</v>
      </c>
      <c r="AM10" s="54">
        <v>0.55568918012526813</v>
      </c>
      <c r="AN10" s="56"/>
      <c r="AO10" s="55"/>
      <c r="AP10" s="56"/>
    </row>
    <row r="11" spans="1:42" x14ac:dyDescent="0.3">
      <c r="A11" s="49" t="s">
        <v>55</v>
      </c>
      <c r="B11" s="50" t="s">
        <v>56</v>
      </c>
      <c r="C11" s="49" t="s">
        <v>1288</v>
      </c>
      <c r="D11" s="52">
        <v>2477.6999999999998</v>
      </c>
      <c r="E11" s="53">
        <v>22046.209800000001</v>
      </c>
      <c r="F11" s="52">
        <v>8.8978527666787759</v>
      </c>
      <c r="G11" s="56"/>
      <c r="H11" s="55"/>
      <c r="I11" s="56"/>
      <c r="J11" s="56"/>
      <c r="K11" s="55"/>
      <c r="L11" s="56"/>
      <c r="M11" s="56"/>
      <c r="N11" s="55"/>
      <c r="O11" s="56"/>
      <c r="P11" s="56"/>
      <c r="Q11" s="55"/>
      <c r="R11" s="56"/>
      <c r="S11" s="56"/>
      <c r="T11" s="55"/>
      <c r="U11" s="56"/>
      <c r="V11" s="56"/>
      <c r="W11" s="55"/>
      <c r="X11" s="56"/>
      <c r="Y11" s="56"/>
      <c r="Z11" s="55"/>
      <c r="AA11" s="56"/>
      <c r="AB11" s="56"/>
      <c r="AC11" s="55"/>
      <c r="AD11" s="56"/>
      <c r="AE11" s="54">
        <v>1356.7</v>
      </c>
      <c r="AF11" s="55">
        <v>13218.440000000002</v>
      </c>
      <c r="AG11" s="54">
        <v>9.7430824795459579</v>
      </c>
      <c r="AH11" s="54">
        <v>1121</v>
      </c>
      <c r="AI11" s="55">
        <v>8827.7698</v>
      </c>
      <c r="AJ11" s="54">
        <v>7.8749061552185546</v>
      </c>
      <c r="AK11" s="56"/>
      <c r="AL11" s="55"/>
      <c r="AM11" s="56"/>
      <c r="AN11" s="56"/>
      <c r="AO11" s="55"/>
      <c r="AP11" s="56"/>
    </row>
    <row r="12" spans="1:42" x14ac:dyDescent="0.3">
      <c r="A12" s="49" t="s">
        <v>57</v>
      </c>
      <c r="B12" s="50" t="s">
        <v>58</v>
      </c>
      <c r="C12" s="49" t="s">
        <v>1290</v>
      </c>
      <c r="D12" s="52">
        <v>28.1</v>
      </c>
      <c r="E12" s="53">
        <v>154.55000000000001</v>
      </c>
      <c r="F12" s="52">
        <v>5.5</v>
      </c>
      <c r="G12" s="56"/>
      <c r="H12" s="55"/>
      <c r="I12" s="56"/>
      <c r="J12" s="56"/>
      <c r="K12" s="55"/>
      <c r="L12" s="56"/>
      <c r="M12" s="56"/>
      <c r="N12" s="55"/>
      <c r="O12" s="56"/>
      <c r="P12" s="56"/>
      <c r="Q12" s="55"/>
      <c r="R12" s="56"/>
      <c r="S12" s="56"/>
      <c r="T12" s="55"/>
      <c r="U12" s="56"/>
      <c r="V12" s="54">
        <v>28.1</v>
      </c>
      <c r="W12" s="55">
        <v>154.55000000000001</v>
      </c>
      <c r="X12" s="54">
        <v>5.5</v>
      </c>
      <c r="Y12" s="56"/>
      <c r="Z12" s="55"/>
      <c r="AA12" s="56"/>
      <c r="AB12" s="56"/>
      <c r="AC12" s="55"/>
      <c r="AD12" s="56"/>
      <c r="AE12" s="56"/>
      <c r="AF12" s="55"/>
      <c r="AG12" s="56"/>
      <c r="AH12" s="56"/>
      <c r="AI12" s="55"/>
      <c r="AJ12" s="56"/>
      <c r="AK12" s="56"/>
      <c r="AL12" s="55"/>
      <c r="AM12" s="56"/>
      <c r="AN12" s="56"/>
      <c r="AO12" s="55"/>
      <c r="AP12" s="56"/>
    </row>
    <row r="13" spans="1:42" x14ac:dyDescent="0.3">
      <c r="A13" s="49" t="s">
        <v>59</v>
      </c>
      <c r="B13" s="50" t="s">
        <v>60</v>
      </c>
      <c r="C13" s="49" t="s">
        <v>1291</v>
      </c>
      <c r="D13" s="52">
        <v>14.62</v>
      </c>
      <c r="E13" s="53">
        <v>18.66</v>
      </c>
      <c r="F13" s="52">
        <v>1.2763337893296853</v>
      </c>
      <c r="G13" s="56"/>
      <c r="H13" s="55"/>
      <c r="I13" s="56"/>
      <c r="J13" s="56"/>
      <c r="K13" s="55"/>
      <c r="L13" s="56"/>
      <c r="M13" s="56"/>
      <c r="N13" s="55"/>
      <c r="O13" s="56"/>
      <c r="P13" s="56"/>
      <c r="Q13" s="55"/>
      <c r="R13" s="56"/>
      <c r="S13" s="56"/>
      <c r="T13" s="55"/>
      <c r="U13" s="56"/>
      <c r="V13" s="56"/>
      <c r="W13" s="55"/>
      <c r="X13" s="56"/>
      <c r="Y13" s="56"/>
      <c r="Z13" s="55"/>
      <c r="AA13" s="56"/>
      <c r="AB13" s="56"/>
      <c r="AC13" s="55"/>
      <c r="AD13" s="56"/>
      <c r="AE13" s="56"/>
      <c r="AF13" s="55"/>
      <c r="AG13" s="56"/>
      <c r="AH13" s="54">
        <v>14.62</v>
      </c>
      <c r="AI13" s="55">
        <v>18.66</v>
      </c>
      <c r="AJ13" s="54">
        <v>1.2763337893296853</v>
      </c>
      <c r="AK13" s="56"/>
      <c r="AL13" s="55"/>
      <c r="AM13" s="56"/>
      <c r="AN13" s="56"/>
      <c r="AO13" s="55"/>
      <c r="AP13" s="56"/>
    </row>
    <row r="14" spans="1:42" x14ac:dyDescent="0.3">
      <c r="A14" s="49" t="s">
        <v>278</v>
      </c>
      <c r="B14" s="50" t="s">
        <v>279</v>
      </c>
      <c r="C14" s="49" t="s">
        <v>1294</v>
      </c>
      <c r="D14" s="52">
        <v>708</v>
      </c>
      <c r="E14" s="53">
        <v>9774.5499</v>
      </c>
      <c r="F14" s="52">
        <v>13.805861440677965</v>
      </c>
      <c r="G14" s="56"/>
      <c r="H14" s="55"/>
      <c r="I14" s="56"/>
      <c r="J14" s="56"/>
      <c r="K14" s="55"/>
      <c r="L14" s="56"/>
      <c r="M14" s="56"/>
      <c r="N14" s="55"/>
      <c r="O14" s="56"/>
      <c r="P14" s="56"/>
      <c r="Q14" s="55"/>
      <c r="R14" s="56"/>
      <c r="S14" s="54">
        <v>300</v>
      </c>
      <c r="T14" s="55">
        <v>2100</v>
      </c>
      <c r="U14" s="54">
        <v>7</v>
      </c>
      <c r="V14" s="56"/>
      <c r="W14" s="55"/>
      <c r="X14" s="56"/>
      <c r="Y14" s="56"/>
      <c r="Z14" s="55"/>
      <c r="AA14" s="56"/>
      <c r="AB14" s="56"/>
      <c r="AC14" s="55"/>
      <c r="AD14" s="56"/>
      <c r="AE14" s="54">
        <v>408</v>
      </c>
      <c r="AF14" s="55">
        <v>7674.5499000000009</v>
      </c>
      <c r="AG14" s="54">
        <v>18.810171323529413</v>
      </c>
      <c r="AH14" s="56"/>
      <c r="AI14" s="55"/>
      <c r="AJ14" s="56"/>
      <c r="AK14" s="56"/>
      <c r="AL14" s="55"/>
      <c r="AM14" s="56"/>
      <c r="AN14" s="56"/>
      <c r="AO14" s="55"/>
      <c r="AP14" s="56"/>
    </row>
    <row r="15" spans="1:42" x14ac:dyDescent="0.3">
      <c r="A15" s="49" t="s">
        <v>67</v>
      </c>
      <c r="B15" s="50" t="s">
        <v>68</v>
      </c>
      <c r="C15" s="49" t="s">
        <v>1295</v>
      </c>
      <c r="D15" s="52">
        <v>124.9</v>
      </c>
      <c r="E15" s="53">
        <v>268.18</v>
      </c>
      <c r="F15" s="52">
        <v>2.1471577261809447</v>
      </c>
      <c r="G15" s="56"/>
      <c r="H15" s="55"/>
      <c r="I15" s="56"/>
      <c r="J15" s="56"/>
      <c r="K15" s="55"/>
      <c r="L15" s="56"/>
      <c r="M15" s="54">
        <v>123</v>
      </c>
      <c r="N15" s="55">
        <v>258.35000000000002</v>
      </c>
      <c r="O15" s="54">
        <v>2.1004065040650408</v>
      </c>
      <c r="P15" s="56"/>
      <c r="Q15" s="55"/>
      <c r="R15" s="56"/>
      <c r="S15" s="56"/>
      <c r="T15" s="55"/>
      <c r="U15" s="56"/>
      <c r="V15" s="56"/>
      <c r="W15" s="55"/>
      <c r="X15" s="56"/>
      <c r="Y15" s="54">
        <v>1.9</v>
      </c>
      <c r="Z15" s="55">
        <v>9.83</v>
      </c>
      <c r="AA15" s="54">
        <v>5.1736842105263161</v>
      </c>
      <c r="AB15" s="56"/>
      <c r="AC15" s="55"/>
      <c r="AD15" s="56"/>
      <c r="AE15" s="56"/>
      <c r="AF15" s="55"/>
      <c r="AG15" s="56"/>
      <c r="AH15" s="56"/>
      <c r="AI15" s="55"/>
      <c r="AJ15" s="56"/>
      <c r="AK15" s="56"/>
      <c r="AL15" s="55"/>
      <c r="AM15" s="56"/>
      <c r="AN15" s="56"/>
      <c r="AO15" s="55"/>
      <c r="AP15" s="56"/>
    </row>
    <row r="16" spans="1:42" x14ac:dyDescent="0.3">
      <c r="A16" s="49" t="s">
        <v>73</v>
      </c>
      <c r="B16" s="50" t="s">
        <v>74</v>
      </c>
      <c r="C16" s="49" t="s">
        <v>1298</v>
      </c>
      <c r="D16" s="52">
        <v>5.6</v>
      </c>
      <c r="E16" s="53">
        <v>14.210000000000003</v>
      </c>
      <c r="F16" s="52">
        <v>2.5375000000000005</v>
      </c>
      <c r="G16" s="56"/>
      <c r="H16" s="55"/>
      <c r="I16" s="56"/>
      <c r="J16" s="54">
        <v>5</v>
      </c>
      <c r="K16" s="55">
        <v>12</v>
      </c>
      <c r="L16" s="54">
        <v>2.4</v>
      </c>
      <c r="M16" s="56"/>
      <c r="N16" s="55"/>
      <c r="O16" s="56"/>
      <c r="P16" s="56"/>
      <c r="Q16" s="55"/>
      <c r="R16" s="56"/>
      <c r="S16" s="56"/>
      <c r="T16" s="55"/>
      <c r="U16" s="56"/>
      <c r="V16" s="56"/>
      <c r="W16" s="55"/>
      <c r="X16" s="56"/>
      <c r="Y16" s="54">
        <v>0.6</v>
      </c>
      <c r="Z16" s="55">
        <v>2.21</v>
      </c>
      <c r="AA16" s="54">
        <v>3.6833333333333336</v>
      </c>
      <c r="AB16" s="56"/>
      <c r="AC16" s="55"/>
      <c r="AD16" s="56"/>
      <c r="AE16" s="56"/>
      <c r="AF16" s="55"/>
      <c r="AG16" s="56"/>
      <c r="AH16" s="56"/>
      <c r="AI16" s="55"/>
      <c r="AJ16" s="56"/>
      <c r="AK16" s="56"/>
      <c r="AL16" s="55"/>
      <c r="AM16" s="56"/>
      <c r="AN16" s="56"/>
      <c r="AO16" s="55"/>
      <c r="AP16" s="56"/>
    </row>
    <row r="17" spans="1:42" x14ac:dyDescent="0.3">
      <c r="A17" s="49" t="s">
        <v>79</v>
      </c>
      <c r="B17" s="50" t="s">
        <v>80</v>
      </c>
      <c r="C17" s="49" t="s">
        <v>1301</v>
      </c>
      <c r="D17" s="52">
        <v>35.4</v>
      </c>
      <c r="E17" s="53">
        <v>793.53</v>
      </c>
      <c r="F17" s="52">
        <v>22.416101694915255</v>
      </c>
      <c r="G17" s="56"/>
      <c r="H17" s="55"/>
      <c r="I17" s="56"/>
      <c r="J17" s="56"/>
      <c r="K17" s="55"/>
      <c r="L17" s="56"/>
      <c r="M17" s="56"/>
      <c r="N17" s="55"/>
      <c r="O17" s="56"/>
      <c r="P17" s="56"/>
      <c r="Q17" s="55"/>
      <c r="R17" s="56"/>
      <c r="S17" s="56"/>
      <c r="T17" s="55"/>
      <c r="U17" s="56"/>
      <c r="V17" s="56"/>
      <c r="W17" s="55"/>
      <c r="X17" s="56"/>
      <c r="Y17" s="56"/>
      <c r="Z17" s="55"/>
      <c r="AA17" s="56"/>
      <c r="AB17" s="56"/>
      <c r="AC17" s="55"/>
      <c r="AD17" s="56"/>
      <c r="AE17" s="54">
        <v>35.4</v>
      </c>
      <c r="AF17" s="55">
        <v>793.53</v>
      </c>
      <c r="AG17" s="54">
        <v>22.416101694915255</v>
      </c>
      <c r="AH17" s="56"/>
      <c r="AI17" s="55"/>
      <c r="AJ17" s="56"/>
      <c r="AK17" s="56"/>
      <c r="AL17" s="55"/>
      <c r="AM17" s="56"/>
      <c r="AN17" s="56"/>
      <c r="AO17" s="55"/>
      <c r="AP17" s="56"/>
    </row>
    <row r="18" spans="1:42" x14ac:dyDescent="0.3">
      <c r="A18" s="49" t="s">
        <v>284</v>
      </c>
      <c r="B18" s="50" t="s">
        <v>285</v>
      </c>
      <c r="C18" s="49" t="s">
        <v>1303</v>
      </c>
      <c r="D18" s="52">
        <v>4.3</v>
      </c>
      <c r="E18" s="53">
        <v>3.71</v>
      </c>
      <c r="F18" s="52">
        <v>0.86279069767441863</v>
      </c>
      <c r="G18" s="56"/>
      <c r="H18" s="55"/>
      <c r="I18" s="56"/>
      <c r="J18" s="56"/>
      <c r="K18" s="55"/>
      <c r="L18" s="56"/>
      <c r="M18" s="56"/>
      <c r="N18" s="55"/>
      <c r="O18" s="56"/>
      <c r="P18" s="56"/>
      <c r="Q18" s="55"/>
      <c r="R18" s="56"/>
      <c r="S18" s="56"/>
      <c r="T18" s="55"/>
      <c r="U18" s="56"/>
      <c r="V18" s="54">
        <v>4.3</v>
      </c>
      <c r="W18" s="55">
        <v>3.71</v>
      </c>
      <c r="X18" s="54">
        <v>0.86279069767441863</v>
      </c>
      <c r="Y18" s="56"/>
      <c r="Z18" s="55"/>
      <c r="AA18" s="56"/>
      <c r="AB18" s="56"/>
      <c r="AC18" s="55"/>
      <c r="AD18" s="56"/>
      <c r="AE18" s="56"/>
      <c r="AF18" s="55"/>
      <c r="AG18" s="56"/>
      <c r="AH18" s="56"/>
      <c r="AI18" s="55"/>
      <c r="AJ18" s="56"/>
      <c r="AK18" s="56"/>
      <c r="AL18" s="55"/>
      <c r="AM18" s="56"/>
      <c r="AN18" s="56"/>
      <c r="AO18" s="55"/>
      <c r="AP18" s="56"/>
    </row>
    <row r="19" spans="1:42" x14ac:dyDescent="0.3">
      <c r="A19" s="49" t="s">
        <v>85</v>
      </c>
      <c r="B19" s="50" t="s">
        <v>86</v>
      </c>
      <c r="C19" s="49" t="s">
        <v>1305</v>
      </c>
      <c r="D19" s="52">
        <v>13782.4</v>
      </c>
      <c r="E19" s="53">
        <v>33636.760199999997</v>
      </c>
      <c r="F19" s="52">
        <v>2.4405589882749013</v>
      </c>
      <c r="G19" s="56"/>
      <c r="H19" s="55"/>
      <c r="I19" s="56"/>
      <c r="J19" s="54">
        <v>5</v>
      </c>
      <c r="K19" s="55">
        <v>40.099999999999994</v>
      </c>
      <c r="L19" s="54">
        <v>8.02</v>
      </c>
      <c r="M19" s="56"/>
      <c r="N19" s="55"/>
      <c r="O19" s="56"/>
      <c r="P19" s="56"/>
      <c r="Q19" s="55"/>
      <c r="R19" s="56"/>
      <c r="S19" s="56"/>
      <c r="T19" s="55"/>
      <c r="U19" s="56"/>
      <c r="V19" s="56"/>
      <c r="W19" s="55"/>
      <c r="X19" s="56"/>
      <c r="Y19" s="54">
        <v>2.6</v>
      </c>
      <c r="Z19" s="55">
        <v>21.71</v>
      </c>
      <c r="AA19" s="54">
        <v>8.35</v>
      </c>
      <c r="AB19" s="56"/>
      <c r="AC19" s="55"/>
      <c r="AD19" s="56"/>
      <c r="AE19" s="54">
        <v>2.4</v>
      </c>
      <c r="AF19" s="55">
        <v>8.57</v>
      </c>
      <c r="AG19" s="54">
        <v>3.5708333333333337</v>
      </c>
      <c r="AH19" s="54">
        <v>1.4</v>
      </c>
      <c r="AI19" s="55">
        <v>9.0399999999999991</v>
      </c>
      <c r="AJ19" s="54">
        <v>6.4571428571428573</v>
      </c>
      <c r="AK19" s="54">
        <v>13771</v>
      </c>
      <c r="AL19" s="55">
        <v>33557.340199999999</v>
      </c>
      <c r="AM19" s="54">
        <v>2.4368121559799576</v>
      </c>
      <c r="AN19" s="56"/>
      <c r="AO19" s="55"/>
      <c r="AP19" s="56"/>
    </row>
    <row r="20" spans="1:42" x14ac:dyDescent="0.3">
      <c r="A20" s="49" t="s">
        <v>87</v>
      </c>
      <c r="B20" s="50" t="s">
        <v>88</v>
      </c>
      <c r="C20" s="49" t="s">
        <v>1306</v>
      </c>
      <c r="D20" s="52">
        <v>554.23</v>
      </c>
      <c r="E20" s="53">
        <v>96.02</v>
      </c>
      <c r="F20" s="52">
        <v>0.17324937300398749</v>
      </c>
      <c r="G20" s="56"/>
      <c r="H20" s="55"/>
      <c r="I20" s="56"/>
      <c r="J20" s="54">
        <v>177.3</v>
      </c>
      <c r="K20" s="55">
        <v>39.479999999999997</v>
      </c>
      <c r="L20" s="54">
        <v>0.22267343485617594</v>
      </c>
      <c r="M20" s="54">
        <v>109.88</v>
      </c>
      <c r="N20" s="55">
        <v>20.84</v>
      </c>
      <c r="O20" s="54">
        <v>0.1896614488532945</v>
      </c>
      <c r="P20" s="56"/>
      <c r="Q20" s="55"/>
      <c r="R20" s="56"/>
      <c r="S20" s="56"/>
      <c r="T20" s="55"/>
      <c r="U20" s="56"/>
      <c r="V20" s="56"/>
      <c r="W20" s="55"/>
      <c r="X20" s="56"/>
      <c r="Y20" s="56"/>
      <c r="Z20" s="55"/>
      <c r="AA20" s="56"/>
      <c r="AB20" s="56"/>
      <c r="AC20" s="55"/>
      <c r="AD20" s="56"/>
      <c r="AE20" s="56"/>
      <c r="AF20" s="55"/>
      <c r="AG20" s="56"/>
      <c r="AH20" s="56"/>
      <c r="AI20" s="55"/>
      <c r="AJ20" s="56"/>
      <c r="AK20" s="54">
        <v>267.05</v>
      </c>
      <c r="AL20" s="55">
        <v>35.699999999999996</v>
      </c>
      <c r="AM20" s="54">
        <v>0.13368283093053734</v>
      </c>
      <c r="AN20" s="56"/>
      <c r="AO20" s="55"/>
      <c r="AP20" s="56"/>
    </row>
    <row r="21" spans="1:42" x14ac:dyDescent="0.3">
      <c r="A21" s="49" t="s">
        <v>91</v>
      </c>
      <c r="B21" s="50" t="s">
        <v>92</v>
      </c>
      <c r="C21" s="49" t="s">
        <v>1308</v>
      </c>
      <c r="D21" s="52">
        <v>4678.08</v>
      </c>
      <c r="E21" s="53">
        <v>3040.16</v>
      </c>
      <c r="F21" s="52">
        <v>0.64987345235652227</v>
      </c>
      <c r="G21" s="56"/>
      <c r="H21" s="55"/>
      <c r="I21" s="56"/>
      <c r="J21" s="56"/>
      <c r="K21" s="55"/>
      <c r="L21" s="56"/>
      <c r="M21" s="56"/>
      <c r="N21" s="55"/>
      <c r="O21" s="56"/>
      <c r="P21" s="56"/>
      <c r="Q21" s="55"/>
      <c r="R21" s="56"/>
      <c r="S21" s="56"/>
      <c r="T21" s="55"/>
      <c r="U21" s="56"/>
      <c r="V21" s="56"/>
      <c r="W21" s="55"/>
      <c r="X21" s="56"/>
      <c r="Y21" s="54">
        <v>1920</v>
      </c>
      <c r="Z21" s="55">
        <v>966.28</v>
      </c>
      <c r="AA21" s="54">
        <v>0.50327083333333333</v>
      </c>
      <c r="AB21" s="56"/>
      <c r="AC21" s="55"/>
      <c r="AD21" s="56"/>
      <c r="AE21" s="54">
        <v>1799.68</v>
      </c>
      <c r="AF21" s="55">
        <v>1308.74</v>
      </c>
      <c r="AG21" s="54">
        <v>0.72720705903271687</v>
      </c>
      <c r="AH21" s="54">
        <v>40</v>
      </c>
      <c r="AI21" s="55">
        <v>12.5</v>
      </c>
      <c r="AJ21" s="54">
        <v>0.3125</v>
      </c>
      <c r="AK21" s="54">
        <v>918.4</v>
      </c>
      <c r="AL21" s="55">
        <v>752.64</v>
      </c>
      <c r="AM21" s="54">
        <v>0.81951219512195117</v>
      </c>
      <c r="AN21" s="56"/>
      <c r="AO21" s="55"/>
      <c r="AP21" s="56"/>
    </row>
    <row r="22" spans="1:42" x14ac:dyDescent="0.3">
      <c r="A22" s="49" t="s">
        <v>477</v>
      </c>
      <c r="B22" s="50" t="s">
        <v>493</v>
      </c>
      <c r="C22" s="49" t="s">
        <v>1310</v>
      </c>
      <c r="D22" s="52">
        <v>7</v>
      </c>
      <c r="E22" s="53">
        <v>41.86</v>
      </c>
      <c r="F22" s="52">
        <v>5.9799999999999995</v>
      </c>
      <c r="G22" s="56"/>
      <c r="H22" s="55"/>
      <c r="I22" s="56"/>
      <c r="J22" s="54">
        <v>7</v>
      </c>
      <c r="K22" s="55">
        <v>41.86</v>
      </c>
      <c r="L22" s="54">
        <v>5.9799999999999995</v>
      </c>
      <c r="M22" s="56"/>
      <c r="N22" s="55"/>
      <c r="O22" s="56"/>
      <c r="P22" s="56"/>
      <c r="Q22" s="55"/>
      <c r="R22" s="56"/>
      <c r="S22" s="56"/>
      <c r="T22" s="55"/>
      <c r="U22" s="56"/>
      <c r="V22" s="56"/>
      <c r="W22" s="55"/>
      <c r="X22" s="56"/>
      <c r="Y22" s="56"/>
      <c r="Z22" s="55"/>
      <c r="AA22" s="56"/>
      <c r="AB22" s="56"/>
      <c r="AC22" s="55"/>
      <c r="AD22" s="56"/>
      <c r="AE22" s="56"/>
      <c r="AF22" s="55"/>
      <c r="AG22" s="56"/>
      <c r="AH22" s="56"/>
      <c r="AI22" s="55"/>
      <c r="AJ22" s="56"/>
      <c r="AK22" s="56"/>
      <c r="AL22" s="55"/>
      <c r="AM22" s="56"/>
      <c r="AN22" s="56"/>
      <c r="AO22" s="55"/>
      <c r="AP22" s="56"/>
    </row>
    <row r="23" spans="1:42" x14ac:dyDescent="0.3">
      <c r="A23" s="49" t="s">
        <v>105</v>
      </c>
      <c r="B23" s="50" t="s">
        <v>106</v>
      </c>
      <c r="C23" s="49" t="s">
        <v>1312</v>
      </c>
      <c r="D23" s="52">
        <v>179</v>
      </c>
      <c r="E23" s="53">
        <v>686.75</v>
      </c>
      <c r="F23" s="52">
        <v>3.8365921787709496</v>
      </c>
      <c r="G23" s="56"/>
      <c r="H23" s="55"/>
      <c r="I23" s="56"/>
      <c r="J23" s="56"/>
      <c r="K23" s="55"/>
      <c r="L23" s="56"/>
      <c r="M23" s="56"/>
      <c r="N23" s="55"/>
      <c r="O23" s="56"/>
      <c r="P23" s="56"/>
      <c r="Q23" s="55"/>
      <c r="R23" s="56"/>
      <c r="S23" s="56"/>
      <c r="T23" s="55"/>
      <c r="U23" s="56"/>
      <c r="V23" s="56"/>
      <c r="W23" s="55"/>
      <c r="X23" s="56"/>
      <c r="Y23" s="54">
        <v>7</v>
      </c>
      <c r="Z23" s="55">
        <v>6.89</v>
      </c>
      <c r="AA23" s="54">
        <v>0.98428571428571421</v>
      </c>
      <c r="AB23" s="56"/>
      <c r="AC23" s="55"/>
      <c r="AD23" s="56"/>
      <c r="AE23" s="54">
        <v>61</v>
      </c>
      <c r="AF23" s="55">
        <v>212.28</v>
      </c>
      <c r="AG23" s="54">
        <v>3.48</v>
      </c>
      <c r="AH23" s="54">
        <v>93</v>
      </c>
      <c r="AI23" s="55">
        <v>377.58</v>
      </c>
      <c r="AJ23" s="54">
        <v>4.0599999999999996</v>
      </c>
      <c r="AK23" s="54">
        <v>18</v>
      </c>
      <c r="AL23" s="55">
        <v>90</v>
      </c>
      <c r="AM23" s="54">
        <v>5</v>
      </c>
      <c r="AN23" s="56"/>
      <c r="AO23" s="55"/>
      <c r="AP23" s="56"/>
    </row>
    <row r="24" spans="1:42" x14ac:dyDescent="0.3">
      <c r="A24" s="49" t="s">
        <v>109</v>
      </c>
      <c r="B24" s="50" t="s">
        <v>110</v>
      </c>
      <c r="C24" s="49" t="s">
        <v>1367</v>
      </c>
      <c r="D24" s="52">
        <v>221738.46</v>
      </c>
      <c r="E24" s="53">
        <v>107498.2</v>
      </c>
      <c r="F24" s="52">
        <v>0.48479726972037235</v>
      </c>
      <c r="G24" s="54">
        <v>15983.6</v>
      </c>
      <c r="H24" s="55">
        <v>9717.3799999999992</v>
      </c>
      <c r="I24" s="54">
        <v>0.60795940839360341</v>
      </c>
      <c r="J24" s="54">
        <v>9316.6</v>
      </c>
      <c r="K24" s="55">
        <v>3379.5499999999997</v>
      </c>
      <c r="L24" s="54">
        <v>0.36274499280853528</v>
      </c>
      <c r="M24" s="54">
        <v>80170.179900000003</v>
      </c>
      <c r="N24" s="55">
        <v>20167.670000000002</v>
      </c>
      <c r="O24" s="54">
        <v>0.25156074272449025</v>
      </c>
      <c r="P24" s="54">
        <v>674.96</v>
      </c>
      <c r="Q24" s="55">
        <v>241.54</v>
      </c>
      <c r="R24" s="54">
        <v>0.35785824345146378</v>
      </c>
      <c r="S24" s="54">
        <v>9854.86</v>
      </c>
      <c r="T24" s="55">
        <v>10918.59</v>
      </c>
      <c r="U24" s="54">
        <v>1.107939635875091</v>
      </c>
      <c r="V24" s="54">
        <v>11125.85</v>
      </c>
      <c r="W24" s="55">
        <v>11212.25</v>
      </c>
      <c r="X24" s="54">
        <v>1.007765698800541</v>
      </c>
      <c r="Y24" s="54">
        <v>5849.34</v>
      </c>
      <c r="Z24" s="55">
        <v>6152.7</v>
      </c>
      <c r="AA24" s="54">
        <v>1.0518622613833355</v>
      </c>
      <c r="AB24" s="54">
        <v>1071.7</v>
      </c>
      <c r="AC24" s="55">
        <v>471.95</v>
      </c>
      <c r="AD24" s="54">
        <v>0.44037510497340671</v>
      </c>
      <c r="AE24" s="54">
        <v>42916.4401</v>
      </c>
      <c r="AF24" s="55">
        <v>24083.5</v>
      </c>
      <c r="AG24" s="54">
        <v>0.5611718945905767</v>
      </c>
      <c r="AH24" s="54">
        <v>32001.040000000001</v>
      </c>
      <c r="AI24" s="55">
        <v>15540.56</v>
      </c>
      <c r="AJ24" s="54">
        <v>0.4856267171316932</v>
      </c>
      <c r="AK24" s="54">
        <v>12773.89</v>
      </c>
      <c r="AL24" s="55">
        <v>5612.51</v>
      </c>
      <c r="AM24" s="54">
        <v>0.43937359723623737</v>
      </c>
      <c r="AN24" s="56"/>
      <c r="AO24" s="55"/>
      <c r="AP24" s="56"/>
    </row>
    <row r="25" spans="1:42" x14ac:dyDescent="0.3">
      <c r="A25" s="49" t="s">
        <v>111</v>
      </c>
      <c r="B25" s="50" t="s">
        <v>112</v>
      </c>
      <c r="C25" s="49" t="s">
        <v>1314</v>
      </c>
      <c r="D25" s="52">
        <v>22100.980100000001</v>
      </c>
      <c r="E25" s="53">
        <v>21102.420099999999</v>
      </c>
      <c r="F25" s="52">
        <v>0.95481829332989621</v>
      </c>
      <c r="G25" s="54">
        <v>2815.57</v>
      </c>
      <c r="H25" s="55">
        <v>4269.8</v>
      </c>
      <c r="I25" s="54">
        <v>1.5164957717265064</v>
      </c>
      <c r="J25" s="54">
        <v>4619</v>
      </c>
      <c r="K25" s="55">
        <v>7079.9901</v>
      </c>
      <c r="L25" s="54">
        <v>1.5327971638882876</v>
      </c>
      <c r="M25" s="54">
        <v>120</v>
      </c>
      <c r="N25" s="55">
        <v>242.88</v>
      </c>
      <c r="O25" s="54">
        <v>2.024</v>
      </c>
      <c r="P25" s="56"/>
      <c r="Q25" s="55"/>
      <c r="R25" s="56"/>
      <c r="S25" s="56"/>
      <c r="T25" s="55"/>
      <c r="U25" s="56"/>
      <c r="V25" s="56"/>
      <c r="W25" s="55"/>
      <c r="X25" s="56"/>
      <c r="Y25" s="54">
        <v>32</v>
      </c>
      <c r="Z25" s="55">
        <v>15.32</v>
      </c>
      <c r="AA25" s="54">
        <v>0.47875000000000001</v>
      </c>
      <c r="AB25" s="54">
        <v>3156.86</v>
      </c>
      <c r="AC25" s="55">
        <v>1323.06</v>
      </c>
      <c r="AD25" s="54">
        <v>0.41910632717320373</v>
      </c>
      <c r="AE25" s="54">
        <v>5452.8600999999999</v>
      </c>
      <c r="AF25" s="55">
        <v>4299.3500000000004</v>
      </c>
      <c r="AG25" s="54">
        <v>0.78845778566737856</v>
      </c>
      <c r="AH25" s="54">
        <v>1217.4000000000001</v>
      </c>
      <c r="AI25" s="55">
        <v>942.39999999999986</v>
      </c>
      <c r="AJ25" s="54">
        <v>0.77410875636602583</v>
      </c>
      <c r="AK25" s="54">
        <v>4687.29</v>
      </c>
      <c r="AL25" s="55">
        <v>2929.6200000000003</v>
      </c>
      <c r="AM25" s="54">
        <v>0.62501360060930733</v>
      </c>
      <c r="AN25" s="56"/>
      <c r="AO25" s="55"/>
      <c r="AP25" s="56"/>
    </row>
    <row r="26" spans="1:42" x14ac:dyDescent="0.3">
      <c r="A26" s="49" t="s">
        <v>113</v>
      </c>
      <c r="B26" s="50" t="s">
        <v>114</v>
      </c>
      <c r="C26" s="49" t="s">
        <v>1315</v>
      </c>
      <c r="D26" s="52">
        <v>68785.5</v>
      </c>
      <c r="E26" s="53">
        <v>95297.610499999995</v>
      </c>
      <c r="F26" s="52">
        <v>1.3854316752804006</v>
      </c>
      <c r="G26" s="54">
        <v>15.9</v>
      </c>
      <c r="H26" s="55">
        <v>15.63</v>
      </c>
      <c r="I26" s="54">
        <v>0.98301886792452831</v>
      </c>
      <c r="J26" s="56"/>
      <c r="K26" s="55"/>
      <c r="L26" s="56"/>
      <c r="M26" s="56"/>
      <c r="N26" s="55"/>
      <c r="O26" s="56"/>
      <c r="P26" s="56"/>
      <c r="Q26" s="55"/>
      <c r="R26" s="56"/>
      <c r="S26" s="56"/>
      <c r="T26" s="55"/>
      <c r="U26" s="56"/>
      <c r="V26" s="56"/>
      <c r="W26" s="55"/>
      <c r="X26" s="56"/>
      <c r="Y26" s="54">
        <v>182</v>
      </c>
      <c r="Z26" s="55">
        <v>579.70000000000005</v>
      </c>
      <c r="AA26" s="54">
        <v>3.1851648351648354</v>
      </c>
      <c r="AB26" s="54">
        <v>51576</v>
      </c>
      <c r="AC26" s="55">
        <v>73056.350600000005</v>
      </c>
      <c r="AD26" s="54">
        <v>1.4164795757716768</v>
      </c>
      <c r="AE26" s="54">
        <v>16957.599999999999</v>
      </c>
      <c r="AF26" s="55">
        <v>21611.609899999999</v>
      </c>
      <c r="AG26" s="54">
        <v>1.2744497983205172</v>
      </c>
      <c r="AH26" s="54">
        <v>43</v>
      </c>
      <c r="AI26" s="55">
        <v>23.32</v>
      </c>
      <c r="AJ26" s="54">
        <v>0.54232558139534881</v>
      </c>
      <c r="AK26" s="54">
        <v>11</v>
      </c>
      <c r="AL26" s="55">
        <v>11</v>
      </c>
      <c r="AM26" s="54">
        <v>1</v>
      </c>
      <c r="AN26" s="56"/>
      <c r="AO26" s="55"/>
      <c r="AP26" s="56"/>
    </row>
    <row r="27" spans="1:42" x14ac:dyDescent="0.3">
      <c r="A27" s="49" t="s">
        <v>339</v>
      </c>
      <c r="B27" s="50" t="s">
        <v>340</v>
      </c>
      <c r="C27" s="49" t="s">
        <v>1362</v>
      </c>
      <c r="D27" s="52">
        <v>2652.5</v>
      </c>
      <c r="E27" s="53">
        <v>10868.9701</v>
      </c>
      <c r="F27" s="52">
        <v>4.0976324599434495</v>
      </c>
      <c r="G27" s="56"/>
      <c r="H27" s="55"/>
      <c r="I27" s="56"/>
      <c r="J27" s="56"/>
      <c r="K27" s="55"/>
      <c r="L27" s="56"/>
      <c r="M27" s="56"/>
      <c r="N27" s="55"/>
      <c r="O27" s="56"/>
      <c r="P27" s="56"/>
      <c r="Q27" s="55"/>
      <c r="R27" s="56"/>
      <c r="S27" s="56"/>
      <c r="T27" s="55"/>
      <c r="U27" s="56"/>
      <c r="V27" s="54">
        <v>2607.5</v>
      </c>
      <c r="W27" s="55">
        <v>10666.4701</v>
      </c>
      <c r="X27" s="54">
        <v>4.0906884372003836</v>
      </c>
      <c r="Y27" s="56"/>
      <c r="Z27" s="55"/>
      <c r="AA27" s="56"/>
      <c r="AB27" s="56"/>
      <c r="AC27" s="55"/>
      <c r="AD27" s="56"/>
      <c r="AE27" s="56"/>
      <c r="AF27" s="55"/>
      <c r="AG27" s="56"/>
      <c r="AH27" s="56"/>
      <c r="AI27" s="55"/>
      <c r="AJ27" s="56"/>
      <c r="AK27" s="56"/>
      <c r="AL27" s="55"/>
      <c r="AM27" s="56"/>
      <c r="AN27" s="54">
        <v>45</v>
      </c>
      <c r="AO27" s="55">
        <v>202.5</v>
      </c>
      <c r="AP27" s="54">
        <v>4.5</v>
      </c>
    </row>
    <row r="28" spans="1:42" x14ac:dyDescent="0.3">
      <c r="A28" s="49" t="s">
        <v>117</v>
      </c>
      <c r="B28" s="50" t="s">
        <v>118</v>
      </c>
      <c r="C28" s="49" t="s">
        <v>1317</v>
      </c>
      <c r="D28" s="52">
        <v>55117</v>
      </c>
      <c r="E28" s="53">
        <v>416239.75319999998</v>
      </c>
      <c r="F28" s="52">
        <v>7.5519304969428669</v>
      </c>
      <c r="G28" s="56"/>
      <c r="H28" s="55"/>
      <c r="I28" s="56"/>
      <c r="J28" s="56"/>
      <c r="K28" s="55"/>
      <c r="L28" s="56"/>
      <c r="M28" s="56"/>
      <c r="N28" s="55"/>
      <c r="O28" s="56"/>
      <c r="P28" s="54">
        <v>875</v>
      </c>
      <c r="Q28" s="55">
        <v>10500</v>
      </c>
      <c r="R28" s="54">
        <v>12</v>
      </c>
      <c r="S28" s="54">
        <v>596</v>
      </c>
      <c r="T28" s="55">
        <v>10132</v>
      </c>
      <c r="U28" s="54">
        <v>17</v>
      </c>
      <c r="V28" s="54">
        <v>40.5</v>
      </c>
      <c r="W28" s="55">
        <v>405</v>
      </c>
      <c r="X28" s="54">
        <v>10</v>
      </c>
      <c r="Y28" s="54">
        <v>10486.5</v>
      </c>
      <c r="Z28" s="55">
        <v>81509.631299999994</v>
      </c>
      <c r="AA28" s="54">
        <v>7.7728156486911741</v>
      </c>
      <c r="AB28" s="54">
        <v>5624.5</v>
      </c>
      <c r="AC28" s="55">
        <v>36348.630799999999</v>
      </c>
      <c r="AD28" s="54">
        <v>6.4625532580673832</v>
      </c>
      <c r="AE28" s="54">
        <v>15866.5</v>
      </c>
      <c r="AF28" s="55">
        <v>132382.54060000001</v>
      </c>
      <c r="AG28" s="54">
        <v>8.3435250748432228</v>
      </c>
      <c r="AH28" s="54">
        <v>7567</v>
      </c>
      <c r="AI28" s="55">
        <v>48854.490299999998</v>
      </c>
      <c r="AJ28" s="54">
        <v>6.4562561517113783</v>
      </c>
      <c r="AK28" s="54">
        <v>12097.5</v>
      </c>
      <c r="AL28" s="55">
        <v>81805.210200000001</v>
      </c>
      <c r="AM28" s="54">
        <v>6.7621583137011783</v>
      </c>
      <c r="AN28" s="54">
        <v>1963.5</v>
      </c>
      <c r="AO28" s="55">
        <v>14302.25</v>
      </c>
      <c r="AP28" s="54">
        <v>7.2840590781767256</v>
      </c>
    </row>
    <row r="29" spans="1:42" x14ac:dyDescent="0.3">
      <c r="A29" s="49" t="s">
        <v>119</v>
      </c>
      <c r="B29" s="50" t="s">
        <v>120</v>
      </c>
      <c r="C29" s="49" t="s">
        <v>1320</v>
      </c>
      <c r="D29" s="52">
        <v>280.01</v>
      </c>
      <c r="E29" s="53">
        <v>166.31</v>
      </c>
      <c r="F29" s="52">
        <v>0.59394307346166209</v>
      </c>
      <c r="G29" s="56"/>
      <c r="H29" s="55"/>
      <c r="I29" s="56"/>
      <c r="J29" s="56"/>
      <c r="K29" s="55"/>
      <c r="L29" s="56"/>
      <c r="M29" s="56"/>
      <c r="N29" s="55"/>
      <c r="O29" s="56"/>
      <c r="P29" s="54">
        <v>85.71</v>
      </c>
      <c r="Q29" s="55">
        <v>26.79</v>
      </c>
      <c r="R29" s="54">
        <v>0.3125656282814141</v>
      </c>
      <c r="S29" s="54">
        <v>7.8</v>
      </c>
      <c r="T29" s="55">
        <v>4.96</v>
      </c>
      <c r="U29" s="54">
        <v>0.63589743589743586</v>
      </c>
      <c r="V29" s="54">
        <v>60.8</v>
      </c>
      <c r="W29" s="55">
        <v>50.19</v>
      </c>
      <c r="X29" s="54">
        <v>0.82549342105263157</v>
      </c>
      <c r="Y29" s="54">
        <v>34</v>
      </c>
      <c r="Z29" s="55">
        <v>32.08</v>
      </c>
      <c r="AA29" s="54">
        <v>0.94352941176470584</v>
      </c>
      <c r="AB29" s="56"/>
      <c r="AC29" s="55"/>
      <c r="AD29" s="56"/>
      <c r="AE29" s="54">
        <v>12</v>
      </c>
      <c r="AF29" s="55">
        <v>5.76</v>
      </c>
      <c r="AG29" s="54">
        <v>0.48</v>
      </c>
      <c r="AH29" s="54">
        <v>79.7</v>
      </c>
      <c r="AI29" s="55">
        <v>46.53</v>
      </c>
      <c r="AJ29" s="54">
        <v>0.58381430363864495</v>
      </c>
      <c r="AK29" s="56"/>
      <c r="AL29" s="55"/>
      <c r="AM29" s="56"/>
      <c r="AN29" s="56"/>
      <c r="AO29" s="55"/>
      <c r="AP29" s="56"/>
    </row>
    <row r="30" spans="1:42" x14ac:dyDescent="0.3">
      <c r="A30" s="49" t="s">
        <v>850</v>
      </c>
      <c r="B30" s="50" t="s">
        <v>851</v>
      </c>
      <c r="C30" s="49" t="s">
        <v>1321</v>
      </c>
      <c r="D30" s="52">
        <v>24.5</v>
      </c>
      <c r="E30" s="53">
        <v>140.19999999999999</v>
      </c>
      <c r="F30" s="52">
        <v>5.7224489795918361</v>
      </c>
      <c r="G30" s="54">
        <v>15</v>
      </c>
      <c r="H30" s="55">
        <v>84.15</v>
      </c>
      <c r="I30" s="54">
        <v>5.61</v>
      </c>
      <c r="J30" s="54">
        <v>9.5</v>
      </c>
      <c r="K30" s="55">
        <v>56.05</v>
      </c>
      <c r="L30" s="54">
        <v>5.8999999999999995</v>
      </c>
      <c r="M30" s="56"/>
      <c r="N30" s="55"/>
      <c r="O30" s="56"/>
      <c r="P30" s="56"/>
      <c r="Q30" s="55"/>
      <c r="R30" s="56"/>
      <c r="S30" s="56"/>
      <c r="T30" s="55"/>
      <c r="U30" s="56"/>
      <c r="V30" s="56"/>
      <c r="W30" s="55"/>
      <c r="X30" s="56"/>
      <c r="Y30" s="56"/>
      <c r="Z30" s="55"/>
      <c r="AA30" s="56"/>
      <c r="AB30" s="56"/>
      <c r="AC30" s="55"/>
      <c r="AD30" s="56"/>
      <c r="AE30" s="56"/>
      <c r="AF30" s="55"/>
      <c r="AG30" s="56"/>
      <c r="AH30" s="56"/>
      <c r="AI30" s="55"/>
      <c r="AJ30" s="56"/>
      <c r="AK30" s="56"/>
      <c r="AL30" s="55"/>
      <c r="AM30" s="56"/>
      <c r="AN30" s="56"/>
      <c r="AO30" s="55"/>
      <c r="AP30" s="56"/>
    </row>
    <row r="31" spans="1:42" x14ac:dyDescent="0.3">
      <c r="A31" s="49" t="s">
        <v>1064</v>
      </c>
      <c r="B31" s="50" t="s">
        <v>1065</v>
      </c>
      <c r="C31" s="49" t="s">
        <v>1328</v>
      </c>
      <c r="D31" s="52">
        <v>136</v>
      </c>
      <c r="E31" s="53">
        <v>222.56</v>
      </c>
      <c r="F31" s="52">
        <v>1.6364705882352941</v>
      </c>
      <c r="G31" s="56"/>
      <c r="H31" s="55"/>
      <c r="I31" s="56"/>
      <c r="J31" s="54">
        <v>19</v>
      </c>
      <c r="K31" s="55">
        <v>47.06</v>
      </c>
      <c r="L31" s="54">
        <v>2.4768421052631582</v>
      </c>
      <c r="M31" s="54">
        <v>117</v>
      </c>
      <c r="N31" s="55">
        <v>175.5</v>
      </c>
      <c r="O31" s="54">
        <v>1.5</v>
      </c>
      <c r="P31" s="56"/>
      <c r="Q31" s="55"/>
      <c r="R31" s="56"/>
      <c r="S31" s="56"/>
      <c r="T31" s="55"/>
      <c r="U31" s="56"/>
      <c r="V31" s="56"/>
      <c r="W31" s="55"/>
      <c r="X31" s="56"/>
      <c r="Y31" s="56"/>
      <c r="Z31" s="55"/>
      <c r="AA31" s="56"/>
      <c r="AB31" s="56"/>
      <c r="AC31" s="55"/>
      <c r="AD31" s="56"/>
      <c r="AE31" s="56"/>
      <c r="AF31" s="55"/>
      <c r="AG31" s="56"/>
      <c r="AH31" s="56"/>
      <c r="AI31" s="55"/>
      <c r="AJ31" s="56"/>
      <c r="AK31" s="56"/>
      <c r="AL31" s="55"/>
      <c r="AM31" s="56"/>
      <c r="AN31" s="56"/>
      <c r="AO31" s="55"/>
      <c r="AP31" s="56"/>
    </row>
    <row r="32" spans="1:42" x14ac:dyDescent="0.3">
      <c r="A32" s="49" t="s">
        <v>163</v>
      </c>
      <c r="B32" s="50" t="s">
        <v>164</v>
      </c>
      <c r="C32" s="49" t="s">
        <v>1344</v>
      </c>
      <c r="D32" s="52">
        <v>4.5999999999999996</v>
      </c>
      <c r="E32" s="53">
        <v>79.160000000000011</v>
      </c>
      <c r="F32" s="52">
        <v>17.208695652173915</v>
      </c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6"/>
      <c r="T32" s="55"/>
      <c r="U32" s="56"/>
      <c r="V32" s="56"/>
      <c r="W32" s="55"/>
      <c r="X32" s="56"/>
      <c r="Y32" s="56"/>
      <c r="Z32" s="55"/>
      <c r="AA32" s="56"/>
      <c r="AB32" s="56"/>
      <c r="AC32" s="55"/>
      <c r="AD32" s="56"/>
      <c r="AE32" s="56"/>
      <c r="AF32" s="55"/>
      <c r="AG32" s="56"/>
      <c r="AH32" s="54">
        <v>4.5999999999999996</v>
      </c>
      <c r="AI32" s="55">
        <v>79.160000000000011</v>
      </c>
      <c r="AJ32" s="54">
        <v>17.208695652173915</v>
      </c>
      <c r="AK32" s="56"/>
      <c r="AL32" s="55"/>
      <c r="AM32" s="56"/>
      <c r="AN32" s="56"/>
      <c r="AO32" s="55"/>
      <c r="AP32" s="56"/>
    </row>
    <row r="33" spans="1:42" x14ac:dyDescent="0.3">
      <c r="A33" s="49" t="s">
        <v>599</v>
      </c>
      <c r="B33" s="50" t="s">
        <v>605</v>
      </c>
      <c r="C33" s="49" t="s">
        <v>1345</v>
      </c>
      <c r="D33" s="52">
        <v>1662.47</v>
      </c>
      <c r="E33" s="53">
        <v>1914.69</v>
      </c>
      <c r="F33" s="52">
        <v>1.1517140158920161</v>
      </c>
      <c r="G33" s="56"/>
      <c r="H33" s="55"/>
      <c r="I33" s="56"/>
      <c r="J33" s="56"/>
      <c r="K33" s="55"/>
      <c r="L33" s="56"/>
      <c r="M33" s="56"/>
      <c r="N33" s="55"/>
      <c r="O33" s="56"/>
      <c r="P33" s="56"/>
      <c r="Q33" s="55"/>
      <c r="R33" s="56"/>
      <c r="S33" s="54">
        <v>8</v>
      </c>
      <c r="T33" s="55">
        <v>8.32</v>
      </c>
      <c r="U33" s="54">
        <v>1.04</v>
      </c>
      <c r="V33" s="54">
        <v>4.5</v>
      </c>
      <c r="W33" s="55">
        <v>6</v>
      </c>
      <c r="X33" s="54">
        <v>1.3333333333333333</v>
      </c>
      <c r="Y33" s="54">
        <v>1303.92</v>
      </c>
      <c r="Z33" s="55">
        <v>1386.18</v>
      </c>
      <c r="AA33" s="54">
        <v>1.0630866924351188</v>
      </c>
      <c r="AB33" s="54">
        <v>304.55</v>
      </c>
      <c r="AC33" s="55">
        <v>442.1</v>
      </c>
      <c r="AD33" s="54">
        <v>1.4516499753735019</v>
      </c>
      <c r="AE33" s="54">
        <v>41.5</v>
      </c>
      <c r="AF33" s="55">
        <v>72.09</v>
      </c>
      <c r="AG33" s="54">
        <v>1.7371084337349398</v>
      </c>
      <c r="AH33" s="56"/>
      <c r="AI33" s="55"/>
      <c r="AJ33" s="56"/>
      <c r="AK33" s="56"/>
      <c r="AL33" s="55"/>
      <c r="AM33" s="56"/>
      <c r="AN33" s="56"/>
      <c r="AO33" s="55"/>
      <c r="AP33" s="56"/>
    </row>
    <row r="34" spans="1:42" x14ac:dyDescent="0.3">
      <c r="A34" s="49" t="s">
        <v>169</v>
      </c>
      <c r="B34" s="50" t="s">
        <v>170</v>
      </c>
      <c r="C34" s="49" t="s">
        <v>1347</v>
      </c>
      <c r="D34" s="52">
        <v>3711</v>
      </c>
      <c r="E34" s="53">
        <v>20692.5</v>
      </c>
      <c r="F34" s="52">
        <v>5.5759902991107522</v>
      </c>
      <c r="G34" s="56"/>
      <c r="H34" s="55"/>
      <c r="I34" s="56"/>
      <c r="J34" s="56"/>
      <c r="K34" s="55"/>
      <c r="L34" s="56"/>
      <c r="M34" s="54">
        <v>590.5</v>
      </c>
      <c r="N34" s="55">
        <v>3135.3</v>
      </c>
      <c r="O34" s="54">
        <v>5.3095681625740898</v>
      </c>
      <c r="P34" s="54">
        <v>1662.5</v>
      </c>
      <c r="Q34" s="55">
        <v>8678.6</v>
      </c>
      <c r="R34" s="54">
        <v>5.2202105263157899</v>
      </c>
      <c r="S34" s="54">
        <v>793.5</v>
      </c>
      <c r="T34" s="55">
        <v>4758.7</v>
      </c>
      <c r="U34" s="54">
        <v>5.9971014492753625</v>
      </c>
      <c r="V34" s="54">
        <v>469</v>
      </c>
      <c r="W34" s="55">
        <v>2907.8</v>
      </c>
      <c r="X34" s="54">
        <v>6.2</v>
      </c>
      <c r="Y34" s="54">
        <v>195.5</v>
      </c>
      <c r="Z34" s="55">
        <v>1212.0999999999999</v>
      </c>
      <c r="AA34" s="54">
        <v>6.1999999999999993</v>
      </c>
      <c r="AB34" s="56"/>
      <c r="AC34" s="55"/>
      <c r="AD34" s="56"/>
      <c r="AE34" s="56"/>
      <c r="AF34" s="55"/>
      <c r="AG34" s="56"/>
      <c r="AH34" s="56"/>
      <c r="AI34" s="55"/>
      <c r="AJ34" s="56"/>
      <c r="AK34" s="56"/>
      <c r="AL34" s="55"/>
      <c r="AM34" s="56"/>
      <c r="AN34" s="56"/>
      <c r="AO34" s="55"/>
      <c r="AP34" s="56"/>
    </row>
    <row r="35" spans="1:42" s="5" customFormat="1" x14ac:dyDescent="0.3">
      <c r="A35" s="51" t="s">
        <v>1075</v>
      </c>
      <c r="B35" s="51" t="s">
        <v>1075</v>
      </c>
      <c r="C35" s="51" t="s">
        <v>742</v>
      </c>
      <c r="D35" s="52">
        <v>2604473.3804000001</v>
      </c>
      <c r="E35" s="53">
        <v>4346864.6632000003</v>
      </c>
      <c r="F35" s="52">
        <v>1.6689994591276645</v>
      </c>
      <c r="G35" s="52">
        <v>310023.98989999999</v>
      </c>
      <c r="H35" s="53">
        <v>374206.31959999999</v>
      </c>
      <c r="I35" s="52">
        <v>1.2070237523254326</v>
      </c>
      <c r="J35" s="52">
        <v>184825.86009999999</v>
      </c>
      <c r="K35" s="53">
        <v>257888.57939999999</v>
      </c>
      <c r="L35" s="52">
        <v>1.3953057178279566</v>
      </c>
      <c r="M35" s="52">
        <v>248707.98989999999</v>
      </c>
      <c r="N35" s="53">
        <v>338418.27029999997</v>
      </c>
      <c r="O35" s="52">
        <v>1.3607052609611396</v>
      </c>
      <c r="P35" s="52">
        <v>125683.77</v>
      </c>
      <c r="Q35" s="53">
        <v>267592.82020000002</v>
      </c>
      <c r="R35" s="52">
        <v>2.1290960654665279</v>
      </c>
      <c r="S35" s="52">
        <v>271269.10989999998</v>
      </c>
      <c r="T35" s="53">
        <v>412290.4106</v>
      </c>
      <c r="U35" s="52">
        <v>1.5198575715162916</v>
      </c>
      <c r="V35" s="52">
        <v>299534.73019999999</v>
      </c>
      <c r="W35" s="53">
        <v>448696.1201</v>
      </c>
      <c r="X35" s="52">
        <v>1.4979769451121898</v>
      </c>
      <c r="Y35" s="52">
        <v>188280.54010000001</v>
      </c>
      <c r="Z35" s="53">
        <v>367636.26189999998</v>
      </c>
      <c r="AA35" s="52">
        <v>1.9525982966946034</v>
      </c>
      <c r="AB35" s="52">
        <v>230164.9</v>
      </c>
      <c r="AC35" s="53">
        <v>403307.09240000002</v>
      </c>
      <c r="AD35" s="52">
        <v>1.752252808312649</v>
      </c>
      <c r="AE35" s="52">
        <v>342827.10029999999</v>
      </c>
      <c r="AF35" s="53">
        <v>780186.52910000016</v>
      </c>
      <c r="AG35" s="52">
        <v>2.2757434532371481</v>
      </c>
      <c r="AH35" s="52">
        <v>258662.07</v>
      </c>
      <c r="AI35" s="53">
        <v>363593.35960000003</v>
      </c>
      <c r="AJ35" s="52">
        <v>1.4056694110582197</v>
      </c>
      <c r="AK35" s="52">
        <v>142484.82</v>
      </c>
      <c r="AL35" s="53">
        <v>318544.15000000002</v>
      </c>
      <c r="AM35" s="52">
        <v>2.2356356978939931</v>
      </c>
      <c r="AN35" s="52">
        <v>2008.5</v>
      </c>
      <c r="AO35" s="53">
        <v>14504.75</v>
      </c>
      <c r="AP35" s="52">
        <v>7.2216828478964405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08D4-338A-449D-A500-8E189D32B89D}">
  <dimension ref="A1:AP62"/>
  <sheetViews>
    <sheetView zoomScale="60" zoomScaleNormal="60" workbookViewId="0">
      <selection activeCell="A4" sqref="A4"/>
    </sheetView>
  </sheetViews>
  <sheetFormatPr baseColWidth="10" defaultRowHeight="14.4" x14ac:dyDescent="0.3"/>
  <cols>
    <col min="1" max="1" width="5.6640625" style="7" customWidth="1"/>
    <col min="2" max="2" width="27.5546875" style="7" customWidth="1"/>
    <col min="3" max="3" width="41" style="7" customWidth="1"/>
    <col min="4" max="4" width="13.21875" customWidth="1"/>
    <col min="5" max="5" width="15" customWidth="1"/>
    <col min="6" max="6" width="13.6640625" customWidth="1"/>
  </cols>
  <sheetData>
    <row r="1" spans="1:42" x14ac:dyDescent="0.3">
      <c r="A1" s="80" t="s">
        <v>469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655</v>
      </c>
      <c r="B4" s="8" t="s">
        <v>668</v>
      </c>
      <c r="C4" t="s">
        <v>809</v>
      </c>
      <c r="D4" s="48">
        <v>18206.099999999999</v>
      </c>
      <c r="E4" s="48">
        <v>156812</v>
      </c>
      <c r="F4" s="48">
        <f>E4/D4</f>
        <v>8.6131571286546826</v>
      </c>
    </row>
    <row r="5" spans="1:42" x14ac:dyDescent="0.3">
      <c r="A5" t="s">
        <v>127</v>
      </c>
      <c r="B5" s="9" t="s">
        <v>128</v>
      </c>
      <c r="C5" t="s">
        <v>725</v>
      </c>
      <c r="D5" s="48">
        <v>0.4</v>
      </c>
      <c r="E5" s="48">
        <v>0.8</v>
      </c>
      <c r="F5" s="48">
        <f t="shared" ref="F5:F62" si="0">E5/D5</f>
        <v>2</v>
      </c>
    </row>
    <row r="6" spans="1:42" x14ac:dyDescent="0.3">
      <c r="A6" t="s">
        <v>223</v>
      </c>
      <c r="B6" s="9" t="s">
        <v>224</v>
      </c>
      <c r="C6" t="s">
        <v>753</v>
      </c>
      <c r="D6" s="48">
        <v>4</v>
      </c>
      <c r="E6" s="48">
        <v>74</v>
      </c>
      <c r="F6" s="48">
        <f t="shared" si="0"/>
        <v>18.5</v>
      </c>
    </row>
    <row r="7" spans="1:42" x14ac:dyDescent="0.3">
      <c r="A7" t="s">
        <v>25</v>
      </c>
      <c r="B7" s="10" t="s">
        <v>26</v>
      </c>
      <c r="C7" t="s">
        <v>1368</v>
      </c>
      <c r="D7" s="48">
        <v>69</v>
      </c>
      <c r="E7" s="48">
        <v>330.1</v>
      </c>
      <c r="F7" s="48">
        <f t="shared" si="0"/>
        <v>4.7840579710144935</v>
      </c>
    </row>
    <row r="8" spans="1:42" x14ac:dyDescent="0.3">
      <c r="A8" t="s">
        <v>33</v>
      </c>
      <c r="B8" s="11" t="s">
        <v>34</v>
      </c>
      <c r="C8" t="s">
        <v>1369</v>
      </c>
      <c r="D8" s="48">
        <v>23.8</v>
      </c>
      <c r="E8" s="48">
        <v>83.7</v>
      </c>
      <c r="F8" s="48">
        <f t="shared" si="0"/>
        <v>3.5168067226890756</v>
      </c>
    </row>
    <row r="9" spans="1:42" x14ac:dyDescent="0.3">
      <c r="A9" t="s">
        <v>278</v>
      </c>
      <c r="B9" s="12" t="s">
        <v>279</v>
      </c>
      <c r="C9" t="s">
        <v>1151</v>
      </c>
      <c r="D9" s="48">
        <v>23.2</v>
      </c>
      <c r="E9" s="48">
        <v>27.4</v>
      </c>
      <c r="F9" s="48">
        <f t="shared" si="0"/>
        <v>1.1810344827586208</v>
      </c>
    </row>
    <row r="10" spans="1:42" x14ac:dyDescent="0.3">
      <c r="A10" t="s">
        <v>87</v>
      </c>
      <c r="B10" s="10" t="s">
        <v>88</v>
      </c>
      <c r="C10" t="s">
        <v>713</v>
      </c>
      <c r="D10" s="48">
        <v>1512.4</v>
      </c>
      <c r="E10" s="48">
        <v>444.3</v>
      </c>
      <c r="F10" s="48">
        <f t="shared" si="0"/>
        <v>0.29377148902406769</v>
      </c>
    </row>
    <row r="11" spans="1:42" x14ac:dyDescent="0.3">
      <c r="A11" t="s">
        <v>67</v>
      </c>
      <c r="B11" s="16" t="s">
        <v>68</v>
      </c>
      <c r="C11" t="s">
        <v>1098</v>
      </c>
      <c r="D11" s="48">
        <v>378</v>
      </c>
      <c r="E11" s="48">
        <v>1463.2</v>
      </c>
      <c r="F11" s="48">
        <f t="shared" si="0"/>
        <v>3.8708994708994711</v>
      </c>
    </row>
    <row r="12" spans="1:42" x14ac:dyDescent="0.3">
      <c r="A12" t="s">
        <v>290</v>
      </c>
      <c r="B12" s="11" t="s">
        <v>291</v>
      </c>
      <c r="C12" t="s">
        <v>773</v>
      </c>
      <c r="D12" s="48">
        <v>1.5</v>
      </c>
      <c r="E12" s="48">
        <v>22.5</v>
      </c>
      <c r="F12" s="48">
        <f t="shared" si="0"/>
        <v>15</v>
      </c>
    </row>
    <row r="13" spans="1:42" x14ac:dyDescent="0.3">
      <c r="A13" t="s">
        <v>473</v>
      </c>
      <c r="B13" s="8" t="s">
        <v>502</v>
      </c>
      <c r="C13" t="s">
        <v>838</v>
      </c>
      <c r="D13" s="48">
        <v>6001.9</v>
      </c>
      <c r="E13" s="48">
        <v>145599.5</v>
      </c>
      <c r="F13" s="48">
        <f t="shared" si="0"/>
        <v>24.258901347906498</v>
      </c>
    </row>
    <row r="14" spans="1:42" x14ac:dyDescent="0.3">
      <c r="A14" t="s">
        <v>63</v>
      </c>
      <c r="B14" s="10" t="s">
        <v>64</v>
      </c>
      <c r="C14" t="s">
        <v>1097</v>
      </c>
      <c r="D14" s="48">
        <v>1182.5</v>
      </c>
      <c r="E14" s="48">
        <v>5134.8999999999996</v>
      </c>
      <c r="F14" s="48">
        <f t="shared" si="0"/>
        <v>4.3424101479915427</v>
      </c>
    </row>
    <row r="15" spans="1:42" x14ac:dyDescent="0.3">
      <c r="A15" t="s">
        <v>65</v>
      </c>
      <c r="B15" s="11" t="s">
        <v>66</v>
      </c>
      <c r="C15" t="s">
        <v>706</v>
      </c>
      <c r="D15" s="48">
        <v>187.9</v>
      </c>
      <c r="E15" s="48">
        <v>796.8</v>
      </c>
      <c r="F15" s="48">
        <f t="shared" si="0"/>
        <v>4.2405534858967533</v>
      </c>
    </row>
    <row r="16" spans="1:42" x14ac:dyDescent="0.3">
      <c r="A16" t="s">
        <v>79</v>
      </c>
      <c r="B16" s="10" t="s">
        <v>80</v>
      </c>
      <c r="C16" t="s">
        <v>1370</v>
      </c>
      <c r="D16" s="48">
        <v>713.3</v>
      </c>
      <c r="E16" s="48">
        <v>7835.4</v>
      </c>
      <c r="F16" s="48">
        <f t="shared" si="0"/>
        <v>10.984718912098696</v>
      </c>
    </row>
    <row r="17" spans="1:6" x14ac:dyDescent="0.3">
      <c r="A17" t="s">
        <v>85</v>
      </c>
      <c r="B17" s="12" t="s">
        <v>86</v>
      </c>
      <c r="C17" t="s">
        <v>712</v>
      </c>
      <c r="D17" s="48">
        <v>370316.5</v>
      </c>
      <c r="E17" s="48">
        <v>2149407.6</v>
      </c>
      <c r="F17" s="48">
        <f t="shared" si="0"/>
        <v>5.804244747398509</v>
      </c>
    </row>
    <row r="18" spans="1:6" x14ac:dyDescent="0.3">
      <c r="A18" t="s">
        <v>89</v>
      </c>
      <c r="B18" s="13" t="s">
        <v>90</v>
      </c>
      <c r="C18" t="s">
        <v>839</v>
      </c>
      <c r="D18" s="48">
        <v>17722.900000000001</v>
      </c>
      <c r="E18" s="48">
        <v>113822</v>
      </c>
      <c r="F18" s="48">
        <f t="shared" si="0"/>
        <v>6.4223123755141645</v>
      </c>
    </row>
    <row r="19" spans="1:6" x14ac:dyDescent="0.3">
      <c r="A19" t="s">
        <v>840</v>
      </c>
      <c r="B19" s="8" t="s">
        <v>841</v>
      </c>
      <c r="C19" t="s">
        <v>842</v>
      </c>
      <c r="D19" s="48">
        <v>17041.5</v>
      </c>
      <c r="E19" s="48">
        <v>27287.5</v>
      </c>
      <c r="F19" s="48">
        <f t="shared" si="0"/>
        <v>1.6012381539183758</v>
      </c>
    </row>
    <row r="20" spans="1:6" x14ac:dyDescent="0.3">
      <c r="A20" t="s">
        <v>45</v>
      </c>
      <c r="B20" s="10" t="s">
        <v>46</v>
      </c>
      <c r="C20" t="s">
        <v>1371</v>
      </c>
      <c r="D20" s="48">
        <v>26544.5</v>
      </c>
      <c r="E20" s="48">
        <v>239490.2</v>
      </c>
      <c r="F20" s="48">
        <f t="shared" si="0"/>
        <v>9.0222155248733262</v>
      </c>
    </row>
    <row r="21" spans="1:6" x14ac:dyDescent="0.3">
      <c r="A21" t="s">
        <v>41</v>
      </c>
      <c r="B21" s="10" t="s">
        <v>42</v>
      </c>
      <c r="C21" t="s">
        <v>704</v>
      </c>
      <c r="D21" s="48">
        <v>84.7</v>
      </c>
      <c r="E21" s="48">
        <v>1988</v>
      </c>
      <c r="F21" s="48">
        <f t="shared" si="0"/>
        <v>23.471074380165287</v>
      </c>
    </row>
    <row r="22" spans="1:6" x14ac:dyDescent="0.3">
      <c r="A22" t="s">
        <v>284</v>
      </c>
      <c r="B22" s="12" t="s">
        <v>285</v>
      </c>
      <c r="C22" t="s">
        <v>772</v>
      </c>
      <c r="D22" s="48">
        <v>1610.5</v>
      </c>
      <c r="E22" s="48">
        <v>5399.9</v>
      </c>
      <c r="F22" s="48">
        <f t="shared" si="0"/>
        <v>3.3529338714684878</v>
      </c>
    </row>
    <row r="23" spans="1:6" x14ac:dyDescent="0.3">
      <c r="A23" t="s">
        <v>83</v>
      </c>
      <c r="B23" s="12" t="s">
        <v>84</v>
      </c>
      <c r="C23" t="s">
        <v>1102</v>
      </c>
      <c r="D23" s="48">
        <v>219.1</v>
      </c>
      <c r="E23" s="48">
        <v>950.2</v>
      </c>
      <c r="F23" s="48">
        <f t="shared" si="0"/>
        <v>4.3368324965769061</v>
      </c>
    </row>
    <row r="24" spans="1:6" x14ac:dyDescent="0.3">
      <c r="A24" t="s">
        <v>71</v>
      </c>
      <c r="B24" s="10" t="s">
        <v>72</v>
      </c>
      <c r="C24" t="s">
        <v>1100</v>
      </c>
      <c r="D24" s="48">
        <v>8258.2999999999993</v>
      </c>
      <c r="E24" s="48">
        <v>16939.400000000001</v>
      </c>
      <c r="F24" s="48">
        <f t="shared" si="0"/>
        <v>2.0511969775861862</v>
      </c>
    </row>
    <row r="25" spans="1:6" x14ac:dyDescent="0.3">
      <c r="A25" t="s">
        <v>91</v>
      </c>
      <c r="B25" s="14" t="s">
        <v>92</v>
      </c>
      <c r="C25" t="s">
        <v>714</v>
      </c>
      <c r="D25" s="48">
        <v>4820.5</v>
      </c>
      <c r="E25" s="48">
        <v>1633.8</v>
      </c>
      <c r="F25" s="48">
        <f t="shared" si="0"/>
        <v>0.33892749714759879</v>
      </c>
    </row>
    <row r="26" spans="1:6" x14ac:dyDescent="0.3">
      <c r="A26" t="s">
        <v>477</v>
      </c>
      <c r="B26" s="8" t="s">
        <v>493</v>
      </c>
      <c r="C26" t="s">
        <v>1372</v>
      </c>
      <c r="D26" s="48">
        <v>15042.5</v>
      </c>
      <c r="E26" s="48">
        <v>61400.4</v>
      </c>
      <c r="F26" s="48">
        <f t="shared" si="0"/>
        <v>4.0817949144091745</v>
      </c>
    </row>
    <row r="27" spans="1:6" x14ac:dyDescent="0.3">
      <c r="A27" t="s">
        <v>478</v>
      </c>
      <c r="B27" s="8" t="s">
        <v>494</v>
      </c>
      <c r="C27" t="s">
        <v>708</v>
      </c>
      <c r="D27" s="48">
        <v>3896</v>
      </c>
      <c r="E27" s="48">
        <v>13365.6</v>
      </c>
      <c r="F27" s="48">
        <f t="shared" si="0"/>
        <v>3.4305954825462015</v>
      </c>
    </row>
    <row r="28" spans="1:6" x14ac:dyDescent="0.3">
      <c r="A28" t="s">
        <v>846</v>
      </c>
      <c r="B28" s="8" t="s">
        <v>847</v>
      </c>
      <c r="C28" t="s">
        <v>848</v>
      </c>
      <c r="D28" s="48">
        <v>81.2</v>
      </c>
      <c r="E28" s="48">
        <v>274.10000000000002</v>
      </c>
      <c r="F28" s="48">
        <f t="shared" si="0"/>
        <v>3.375615763546798</v>
      </c>
    </row>
    <row r="29" spans="1:6" x14ac:dyDescent="0.3">
      <c r="A29" t="s">
        <v>268</v>
      </c>
      <c r="B29" s="11" t="s">
        <v>269</v>
      </c>
      <c r="C29" t="s">
        <v>768</v>
      </c>
      <c r="D29" s="48">
        <v>3</v>
      </c>
      <c r="E29" s="48">
        <v>34.6</v>
      </c>
      <c r="F29" s="48">
        <f t="shared" si="0"/>
        <v>11.533333333333333</v>
      </c>
    </row>
    <row r="30" spans="1:6" x14ac:dyDescent="0.3">
      <c r="A30" t="s">
        <v>23</v>
      </c>
      <c r="B30" s="10" t="s">
        <v>24</v>
      </c>
      <c r="C30" t="s">
        <v>1083</v>
      </c>
      <c r="D30" s="48">
        <v>57.9</v>
      </c>
      <c r="E30" s="48">
        <v>36.5</v>
      </c>
      <c r="F30" s="48">
        <f t="shared" si="0"/>
        <v>0.63039723661485325</v>
      </c>
    </row>
    <row r="31" spans="1:6" x14ac:dyDescent="0.3">
      <c r="A31" t="s">
        <v>123</v>
      </c>
      <c r="B31" s="10" t="s">
        <v>124</v>
      </c>
      <c r="C31" t="s">
        <v>1373</v>
      </c>
      <c r="D31" s="48">
        <v>281.5</v>
      </c>
      <c r="E31" s="48">
        <v>4353.1000000000004</v>
      </c>
      <c r="F31" s="48">
        <f t="shared" si="0"/>
        <v>15.463943161634104</v>
      </c>
    </row>
    <row r="32" spans="1:6" x14ac:dyDescent="0.3">
      <c r="A32" t="s">
        <v>35</v>
      </c>
      <c r="B32" s="11" t="s">
        <v>36</v>
      </c>
      <c r="C32" t="s">
        <v>1374</v>
      </c>
      <c r="D32" s="48">
        <v>96</v>
      </c>
      <c r="E32" s="48">
        <v>1224</v>
      </c>
      <c r="F32" s="48">
        <f t="shared" si="0"/>
        <v>12.75</v>
      </c>
    </row>
    <row r="33" spans="1:6" x14ac:dyDescent="0.3">
      <c r="A33" t="s">
        <v>399</v>
      </c>
      <c r="B33" s="18" t="s">
        <v>400</v>
      </c>
      <c r="C33" t="s">
        <v>849</v>
      </c>
      <c r="D33" s="48">
        <v>166.1</v>
      </c>
      <c r="E33" s="48">
        <v>869.6</v>
      </c>
      <c r="F33" s="48">
        <f t="shared" si="0"/>
        <v>5.2354003612281765</v>
      </c>
    </row>
    <row r="34" spans="1:6" x14ac:dyDescent="0.3">
      <c r="A34" t="s">
        <v>850</v>
      </c>
      <c r="B34" s="8" t="s">
        <v>851</v>
      </c>
      <c r="C34" t="s">
        <v>852</v>
      </c>
      <c r="D34" s="48">
        <v>62.4</v>
      </c>
      <c r="E34" s="48">
        <v>434</v>
      </c>
      <c r="F34" s="48">
        <f t="shared" si="0"/>
        <v>6.9551282051282053</v>
      </c>
    </row>
    <row r="35" spans="1:6" x14ac:dyDescent="0.3">
      <c r="A35" t="s">
        <v>15</v>
      </c>
      <c r="B35" s="12" t="s">
        <v>16</v>
      </c>
      <c r="C35" t="s">
        <v>696</v>
      </c>
      <c r="D35" s="48">
        <v>634269.80000000005</v>
      </c>
      <c r="E35" s="48">
        <v>190929.1</v>
      </c>
      <c r="F35" s="48">
        <f t="shared" si="0"/>
        <v>0.30102189951342473</v>
      </c>
    </row>
    <row r="36" spans="1:6" x14ac:dyDescent="0.3">
      <c r="A36" t="s">
        <v>19</v>
      </c>
      <c r="B36" s="10" t="s">
        <v>20</v>
      </c>
      <c r="C36" t="s">
        <v>853</v>
      </c>
      <c r="D36" s="48">
        <v>238607</v>
      </c>
      <c r="E36" s="48">
        <v>412704.6</v>
      </c>
      <c r="F36" s="48">
        <f t="shared" si="0"/>
        <v>1.729641628284166</v>
      </c>
    </row>
    <row r="37" spans="1:6" x14ac:dyDescent="0.3">
      <c r="A37" t="s">
        <v>17</v>
      </c>
      <c r="B37" s="11" t="s">
        <v>18</v>
      </c>
      <c r="C37" t="s">
        <v>697</v>
      </c>
      <c r="D37" s="48">
        <v>78286.5</v>
      </c>
      <c r="E37" s="48">
        <v>154358.1</v>
      </c>
      <c r="F37" s="48">
        <f t="shared" si="0"/>
        <v>1.9717077657067312</v>
      </c>
    </row>
    <row r="38" spans="1:6" x14ac:dyDescent="0.3">
      <c r="A38" t="s">
        <v>113</v>
      </c>
      <c r="B38" s="44" t="s">
        <v>114</v>
      </c>
      <c r="C38" t="s">
        <v>1375</v>
      </c>
      <c r="D38" s="48">
        <v>1323.6</v>
      </c>
      <c r="E38" s="48">
        <v>1839.5</v>
      </c>
      <c r="F38" s="48">
        <f t="shared" si="0"/>
        <v>1.3897703233605321</v>
      </c>
    </row>
    <row r="39" spans="1:6" x14ac:dyDescent="0.3">
      <c r="A39" t="s">
        <v>105</v>
      </c>
      <c r="B39" s="10" t="s">
        <v>106</v>
      </c>
      <c r="C39" t="s">
        <v>1107</v>
      </c>
      <c r="D39" s="48">
        <v>11274.2</v>
      </c>
      <c r="E39" s="48">
        <v>41234.800000000003</v>
      </c>
      <c r="F39" s="48">
        <f t="shared" si="0"/>
        <v>3.6574479785705418</v>
      </c>
    </row>
    <row r="40" spans="1:6" x14ac:dyDescent="0.3">
      <c r="A40" t="s">
        <v>111</v>
      </c>
      <c r="B40" s="10" t="s">
        <v>112</v>
      </c>
      <c r="C40" t="s">
        <v>720</v>
      </c>
      <c r="D40" s="48">
        <v>5151.8999999999996</v>
      </c>
      <c r="E40" s="48">
        <v>6228.5</v>
      </c>
      <c r="F40" s="48">
        <f t="shared" si="0"/>
        <v>1.2089714474271629</v>
      </c>
    </row>
    <row r="41" spans="1:6" x14ac:dyDescent="0.3">
      <c r="A41" t="s">
        <v>117</v>
      </c>
      <c r="B41" s="13" t="s">
        <v>118</v>
      </c>
      <c r="C41" t="s">
        <v>722</v>
      </c>
      <c r="D41" s="48">
        <v>2705.8</v>
      </c>
      <c r="E41" s="48">
        <v>22253.4</v>
      </c>
      <c r="F41" s="48">
        <f t="shared" si="0"/>
        <v>8.224332914480005</v>
      </c>
    </row>
    <row r="42" spans="1:6" x14ac:dyDescent="0.3">
      <c r="A42" t="s">
        <v>107</v>
      </c>
      <c r="B42" s="44" t="s">
        <v>108</v>
      </c>
      <c r="C42" t="s">
        <v>719</v>
      </c>
      <c r="D42" s="48">
        <v>28045.599999999999</v>
      </c>
      <c r="E42" s="48">
        <v>13866.9</v>
      </c>
      <c r="F42" s="48">
        <f t="shared" si="0"/>
        <v>0.49444119576689394</v>
      </c>
    </row>
    <row r="43" spans="1:6" x14ac:dyDescent="0.3">
      <c r="A43" t="s">
        <v>480</v>
      </c>
      <c r="B43" s="8" t="s">
        <v>496</v>
      </c>
      <c r="C43" t="s">
        <v>777</v>
      </c>
      <c r="D43" s="48">
        <v>585878.80000000005</v>
      </c>
      <c r="E43" s="48">
        <v>183848</v>
      </c>
      <c r="F43" s="48">
        <f t="shared" si="0"/>
        <v>0.31379869010450623</v>
      </c>
    </row>
    <row r="44" spans="1:6" x14ac:dyDescent="0.3">
      <c r="A44" t="s">
        <v>119</v>
      </c>
      <c r="B44" s="10" t="s">
        <v>120</v>
      </c>
      <c r="C44" t="s">
        <v>1112</v>
      </c>
      <c r="D44" s="48">
        <v>1045.7</v>
      </c>
      <c r="E44" s="48">
        <v>2117.5</v>
      </c>
      <c r="F44" s="48">
        <f t="shared" si="0"/>
        <v>2.02495935736827</v>
      </c>
    </row>
    <row r="45" spans="1:6" x14ac:dyDescent="0.3">
      <c r="A45" t="s">
        <v>203</v>
      </c>
      <c r="B45" s="11" t="s">
        <v>204</v>
      </c>
      <c r="C45" t="s">
        <v>745</v>
      </c>
      <c r="D45" s="48">
        <v>4224</v>
      </c>
      <c r="E45" s="48">
        <v>3155.4</v>
      </c>
      <c r="F45" s="48">
        <f t="shared" si="0"/>
        <v>0.7470170454545455</v>
      </c>
    </row>
    <row r="46" spans="1:6" x14ac:dyDescent="0.3">
      <c r="A46" t="s">
        <v>59</v>
      </c>
      <c r="B46" s="10" t="s">
        <v>60</v>
      </c>
      <c r="C46" t="s">
        <v>1376</v>
      </c>
      <c r="D46" s="48">
        <v>24</v>
      </c>
      <c r="E46" s="48">
        <v>72</v>
      </c>
      <c r="F46" s="48">
        <f t="shared" si="0"/>
        <v>3</v>
      </c>
    </row>
    <row r="47" spans="1:6" x14ac:dyDescent="0.3">
      <c r="A47" t="s">
        <v>53</v>
      </c>
      <c r="B47" s="9" t="s">
        <v>54</v>
      </c>
      <c r="C47" t="s">
        <v>1093</v>
      </c>
      <c r="D47" s="48">
        <v>350.4</v>
      </c>
      <c r="E47" s="48">
        <v>862.7</v>
      </c>
      <c r="F47" s="48">
        <f t="shared" si="0"/>
        <v>2.4620433789954341</v>
      </c>
    </row>
    <row r="48" spans="1:6" x14ac:dyDescent="0.3">
      <c r="A48" t="s">
        <v>37</v>
      </c>
      <c r="B48" s="10" t="s">
        <v>38</v>
      </c>
      <c r="C48" t="s">
        <v>702</v>
      </c>
      <c r="D48" s="48">
        <v>4282.1000000000004</v>
      </c>
      <c r="E48" s="48">
        <v>40111.9</v>
      </c>
      <c r="F48" s="48">
        <f t="shared" si="0"/>
        <v>9.3673431260362907</v>
      </c>
    </row>
    <row r="49" spans="1:6" x14ac:dyDescent="0.3">
      <c r="A49" t="s">
        <v>55</v>
      </c>
      <c r="B49" s="10" t="s">
        <v>56</v>
      </c>
      <c r="C49" t="s">
        <v>1377</v>
      </c>
      <c r="D49" s="48">
        <v>12831</v>
      </c>
      <c r="E49" s="48">
        <v>127105.3</v>
      </c>
      <c r="F49" s="48">
        <f t="shared" si="0"/>
        <v>9.906110201854883</v>
      </c>
    </row>
    <row r="50" spans="1:6" x14ac:dyDescent="0.3">
      <c r="A50" t="s">
        <v>11</v>
      </c>
      <c r="B50" s="11" t="s">
        <v>12</v>
      </c>
      <c r="C50" t="s">
        <v>1378</v>
      </c>
      <c r="D50" s="48">
        <v>59.5</v>
      </c>
      <c r="E50" s="48">
        <v>219.1</v>
      </c>
      <c r="F50" s="48">
        <f t="shared" si="0"/>
        <v>3.6823529411764704</v>
      </c>
    </row>
    <row r="51" spans="1:6" x14ac:dyDescent="0.3">
      <c r="A51" t="s">
        <v>5</v>
      </c>
      <c r="B51" s="15" t="s">
        <v>6</v>
      </c>
      <c r="C51" t="s">
        <v>692</v>
      </c>
      <c r="D51" s="48">
        <v>171.1</v>
      </c>
      <c r="E51" s="48">
        <v>544.5</v>
      </c>
      <c r="F51" s="48">
        <f t="shared" si="0"/>
        <v>3.1823495032144944</v>
      </c>
    </row>
    <row r="52" spans="1:6" x14ac:dyDescent="0.3">
      <c r="A52" t="s">
        <v>854</v>
      </c>
      <c r="B52" s="13" t="s">
        <v>338</v>
      </c>
      <c r="C52" t="s">
        <v>855</v>
      </c>
      <c r="D52" s="48">
        <v>402</v>
      </c>
      <c r="E52" s="48">
        <v>206.3</v>
      </c>
      <c r="F52" s="48">
        <f t="shared" si="0"/>
        <v>0.51318407960199008</v>
      </c>
    </row>
    <row r="53" spans="1:6" x14ac:dyDescent="0.3">
      <c r="A53" t="s">
        <v>232</v>
      </c>
      <c r="B53" s="11" t="s">
        <v>233</v>
      </c>
      <c r="C53" t="s">
        <v>757</v>
      </c>
      <c r="D53" s="48">
        <v>147.80000000000001</v>
      </c>
      <c r="E53" s="48">
        <v>165.2</v>
      </c>
      <c r="F53" s="48">
        <f t="shared" si="0"/>
        <v>1.1177266576454667</v>
      </c>
    </row>
    <row r="54" spans="1:6" x14ac:dyDescent="0.3">
      <c r="A54" t="s">
        <v>483</v>
      </c>
      <c r="B54" s="8" t="s">
        <v>499</v>
      </c>
      <c r="C54" t="s">
        <v>1379</v>
      </c>
      <c r="D54" s="48">
        <v>157.30000000000001</v>
      </c>
      <c r="E54" s="48">
        <v>4599.6000000000004</v>
      </c>
      <c r="F54" s="48">
        <f t="shared" si="0"/>
        <v>29.240940877304514</v>
      </c>
    </row>
    <row r="55" spans="1:6" x14ac:dyDescent="0.3">
      <c r="A55" t="s">
        <v>151</v>
      </c>
      <c r="B55" s="11" t="s">
        <v>152</v>
      </c>
      <c r="C55" t="s">
        <v>1124</v>
      </c>
      <c r="D55" s="48">
        <v>32.9</v>
      </c>
      <c r="E55" s="48">
        <v>826.5</v>
      </c>
      <c r="F55" s="48">
        <f t="shared" si="0"/>
        <v>25.121580547112462</v>
      </c>
    </row>
    <row r="56" spans="1:6" x14ac:dyDescent="0.3">
      <c r="A56" t="s">
        <v>147</v>
      </c>
      <c r="B56" s="14" t="s">
        <v>148</v>
      </c>
      <c r="C56" t="s">
        <v>733</v>
      </c>
      <c r="D56" s="48">
        <v>26</v>
      </c>
      <c r="E56" s="48">
        <v>782.5</v>
      </c>
      <c r="F56" s="48">
        <f t="shared" si="0"/>
        <v>30.096153846153847</v>
      </c>
    </row>
    <row r="57" spans="1:6" x14ac:dyDescent="0.3">
      <c r="A57" t="s">
        <v>410</v>
      </c>
      <c r="B57" s="44" t="s">
        <v>411</v>
      </c>
      <c r="C57" t="s">
        <v>1380</v>
      </c>
      <c r="D57" s="48">
        <v>456</v>
      </c>
      <c r="E57" s="48">
        <v>4473.2</v>
      </c>
      <c r="F57" s="48">
        <f t="shared" si="0"/>
        <v>9.8096491228070164</v>
      </c>
    </row>
    <row r="58" spans="1:6" x14ac:dyDescent="0.3">
      <c r="A58" t="s">
        <v>143</v>
      </c>
      <c r="B58" s="11" t="s">
        <v>144</v>
      </c>
      <c r="C58" t="s">
        <v>1122</v>
      </c>
      <c r="D58" s="48">
        <v>17157.5</v>
      </c>
      <c r="E58" s="48">
        <v>366925.7</v>
      </c>
      <c r="F58" s="48">
        <f t="shared" si="0"/>
        <v>21.385732187090195</v>
      </c>
    </row>
    <row r="59" spans="1:6" x14ac:dyDescent="0.3">
      <c r="A59" t="s">
        <v>163</v>
      </c>
      <c r="B59" s="13" t="s">
        <v>164</v>
      </c>
      <c r="C59" t="s">
        <v>1382</v>
      </c>
      <c r="D59" s="48">
        <v>926.3</v>
      </c>
      <c r="E59" s="48">
        <v>13618</v>
      </c>
      <c r="F59" s="48">
        <f t="shared" si="0"/>
        <v>14.701500593760121</v>
      </c>
    </row>
    <row r="60" spans="1:6" x14ac:dyDescent="0.3">
      <c r="A60" t="s">
        <v>159</v>
      </c>
      <c r="B60" s="10" t="s">
        <v>160</v>
      </c>
      <c r="C60" t="s">
        <v>736</v>
      </c>
      <c r="D60" s="48">
        <v>3732.6</v>
      </c>
      <c r="E60" s="48">
        <v>26555.9</v>
      </c>
      <c r="F60" s="48">
        <f t="shared" si="0"/>
        <v>7.1145850077693842</v>
      </c>
    </row>
    <row r="61" spans="1:6" x14ac:dyDescent="0.3">
      <c r="A61" t="s">
        <v>169</v>
      </c>
      <c r="B61" s="11" t="s">
        <v>170</v>
      </c>
      <c r="C61" t="s">
        <v>1131</v>
      </c>
      <c r="D61" s="48">
        <v>896.4</v>
      </c>
      <c r="E61" s="48">
        <v>6257.1</v>
      </c>
      <c r="F61" s="48">
        <f t="shared" si="0"/>
        <v>6.9802543507362786</v>
      </c>
    </row>
    <row r="62" spans="1:6" x14ac:dyDescent="0.3">
      <c r="A62"/>
      <c r="B62"/>
      <c r="C62" s="59" t="s">
        <v>742</v>
      </c>
      <c r="D62" s="48">
        <f>SUM(D4:D61)</f>
        <v>2127074.8999999994</v>
      </c>
      <c r="E62" s="48">
        <f t="shared" ref="E62" si="1">SUM(E4:E61)</f>
        <v>4583396.4000000004</v>
      </c>
      <c r="F62" s="48">
        <f t="shared" si="0"/>
        <v>2.1547884373982327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E113-EAAB-4132-A270-F838DD1C4BA1}">
  <dimension ref="A1:AP71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45.109375" customWidth="1"/>
    <col min="4" max="4" width="12.44140625" customWidth="1"/>
    <col min="5" max="5" width="13" customWidth="1"/>
    <col min="6" max="6" width="13.33203125" customWidth="1"/>
  </cols>
  <sheetData>
    <row r="1" spans="1:42" x14ac:dyDescent="0.3">
      <c r="A1" s="80" t="s">
        <v>503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0" t="s">
        <v>133</v>
      </c>
      <c r="B4" s="61" t="s">
        <v>134</v>
      </c>
      <c r="C4" s="60" t="s">
        <v>728</v>
      </c>
      <c r="D4" s="48">
        <v>1163.0999999999999</v>
      </c>
      <c r="E4" s="48">
        <v>9336.7999999999993</v>
      </c>
      <c r="F4" s="48">
        <f>E4/D4</f>
        <v>8.0275126816266873</v>
      </c>
    </row>
    <row r="5" spans="1:42" x14ac:dyDescent="0.3">
      <c r="A5" s="60" t="s">
        <v>127</v>
      </c>
      <c r="B5" s="62" t="s">
        <v>128</v>
      </c>
      <c r="C5" s="60" t="s">
        <v>725</v>
      </c>
      <c r="D5" s="48">
        <v>157.30000000000001</v>
      </c>
      <c r="E5" s="48">
        <v>1828.2</v>
      </c>
      <c r="F5" s="48">
        <f t="shared" ref="F5:F68" si="0">E5/D5</f>
        <v>11.622377622377622</v>
      </c>
    </row>
    <row r="6" spans="1:42" x14ac:dyDescent="0.3">
      <c r="A6" s="60" t="s">
        <v>223</v>
      </c>
      <c r="B6" s="62" t="s">
        <v>224</v>
      </c>
      <c r="C6" s="60" t="s">
        <v>753</v>
      </c>
      <c r="D6" s="48">
        <v>70.8</v>
      </c>
      <c r="E6" s="48">
        <v>1827.8</v>
      </c>
      <c r="F6" s="48">
        <f t="shared" si="0"/>
        <v>25.816384180790962</v>
      </c>
    </row>
    <row r="7" spans="1:42" x14ac:dyDescent="0.3">
      <c r="A7" s="60" t="s">
        <v>137</v>
      </c>
      <c r="B7" s="63" t="s">
        <v>138</v>
      </c>
      <c r="C7" s="60" t="s">
        <v>1119</v>
      </c>
      <c r="D7" s="48">
        <v>654</v>
      </c>
      <c r="E7" s="48">
        <v>3743.6</v>
      </c>
      <c r="F7" s="48">
        <f t="shared" si="0"/>
        <v>5.7241590214067273</v>
      </c>
    </row>
    <row r="8" spans="1:42" x14ac:dyDescent="0.3">
      <c r="A8" s="60" t="s">
        <v>31</v>
      </c>
      <c r="B8" s="61" t="s">
        <v>32</v>
      </c>
      <c r="C8" s="60" t="s">
        <v>701</v>
      </c>
      <c r="D8" s="48">
        <v>1322.3</v>
      </c>
      <c r="E8" s="48">
        <v>4534</v>
      </c>
      <c r="F8" s="48">
        <f t="shared" si="0"/>
        <v>3.4288739317855255</v>
      </c>
    </row>
    <row r="9" spans="1:42" x14ac:dyDescent="0.3">
      <c r="A9" s="60" t="s">
        <v>25</v>
      </c>
      <c r="B9" s="63" t="s">
        <v>26</v>
      </c>
      <c r="C9" s="60" t="s">
        <v>1368</v>
      </c>
      <c r="D9" s="48">
        <v>4840.2</v>
      </c>
      <c r="E9" s="48">
        <v>21873.1</v>
      </c>
      <c r="F9" s="48">
        <f t="shared" si="0"/>
        <v>4.5190487996363782</v>
      </c>
    </row>
    <row r="10" spans="1:42" x14ac:dyDescent="0.3">
      <c r="A10" s="60" t="s">
        <v>29</v>
      </c>
      <c r="B10" s="63" t="s">
        <v>30</v>
      </c>
      <c r="C10" s="60" t="s">
        <v>1085</v>
      </c>
      <c r="D10" s="48">
        <v>2295.6999999999998</v>
      </c>
      <c r="E10" s="48">
        <v>7640.8</v>
      </c>
      <c r="F10" s="48">
        <f t="shared" si="0"/>
        <v>3.3283094480986195</v>
      </c>
    </row>
    <row r="11" spans="1:42" x14ac:dyDescent="0.3">
      <c r="A11" s="60" t="s">
        <v>33</v>
      </c>
      <c r="B11" s="61" t="s">
        <v>34</v>
      </c>
      <c r="C11" s="60" t="s">
        <v>1369</v>
      </c>
      <c r="D11" s="48">
        <v>40144.800000000003</v>
      </c>
      <c r="E11" s="48">
        <v>267738.3</v>
      </c>
      <c r="F11" s="48">
        <f t="shared" si="0"/>
        <v>6.6693145812159971</v>
      </c>
    </row>
    <row r="12" spans="1:42" x14ac:dyDescent="0.3">
      <c r="A12" s="60" t="s">
        <v>69</v>
      </c>
      <c r="B12" s="64" t="s">
        <v>70</v>
      </c>
      <c r="C12" s="60" t="s">
        <v>837</v>
      </c>
      <c r="D12" s="48">
        <v>10130.6</v>
      </c>
      <c r="E12" s="48">
        <v>7972.4</v>
      </c>
      <c r="F12" s="48">
        <f t="shared" si="0"/>
        <v>0.78696227271829899</v>
      </c>
    </row>
    <row r="13" spans="1:42" x14ac:dyDescent="0.3">
      <c r="A13" s="60" t="s">
        <v>278</v>
      </c>
      <c r="B13" s="64" t="s">
        <v>279</v>
      </c>
      <c r="C13" s="60" t="s">
        <v>1151</v>
      </c>
      <c r="D13" s="48">
        <v>163.5</v>
      </c>
      <c r="E13" s="48">
        <v>158.5</v>
      </c>
      <c r="F13" s="48">
        <f t="shared" si="0"/>
        <v>0.96941896024464835</v>
      </c>
    </row>
    <row r="14" spans="1:42" x14ac:dyDescent="0.3">
      <c r="A14" s="60" t="s">
        <v>87</v>
      </c>
      <c r="B14" s="63" t="s">
        <v>88</v>
      </c>
      <c r="C14" s="60" t="s">
        <v>713</v>
      </c>
      <c r="D14" s="48">
        <v>6958.4</v>
      </c>
      <c r="E14" s="48">
        <v>3093</v>
      </c>
      <c r="F14" s="48">
        <f t="shared" si="0"/>
        <v>0.44449873534145784</v>
      </c>
    </row>
    <row r="15" spans="1:42" x14ac:dyDescent="0.3">
      <c r="A15" s="60" t="s">
        <v>67</v>
      </c>
      <c r="B15" s="65" t="s">
        <v>68</v>
      </c>
      <c r="C15" s="60" t="s">
        <v>1098</v>
      </c>
      <c r="D15" s="48">
        <v>3994.2</v>
      </c>
      <c r="E15" s="48">
        <v>12207.6</v>
      </c>
      <c r="F15" s="48">
        <f t="shared" si="0"/>
        <v>3.0563316809373595</v>
      </c>
    </row>
    <row r="16" spans="1:42" x14ac:dyDescent="0.3">
      <c r="A16" s="60" t="s">
        <v>290</v>
      </c>
      <c r="B16" s="61" t="s">
        <v>291</v>
      </c>
      <c r="C16" s="60" t="s">
        <v>773</v>
      </c>
      <c r="D16" s="48">
        <v>14896.3</v>
      </c>
      <c r="E16" s="48">
        <v>7418</v>
      </c>
      <c r="F16" s="48">
        <f t="shared" si="0"/>
        <v>0.49797600746494097</v>
      </c>
    </row>
    <row r="17" spans="1:6" x14ac:dyDescent="0.3">
      <c r="A17" s="60" t="s">
        <v>473</v>
      </c>
      <c r="B17" s="8" t="s">
        <v>502</v>
      </c>
      <c r="C17" s="60" t="s">
        <v>838</v>
      </c>
      <c r="D17" s="48">
        <v>6689</v>
      </c>
      <c r="E17" s="48">
        <v>160325.70000000001</v>
      </c>
      <c r="F17" s="48">
        <f t="shared" si="0"/>
        <v>23.968560322918226</v>
      </c>
    </row>
    <row r="18" spans="1:6" x14ac:dyDescent="0.3">
      <c r="A18" s="60" t="s">
        <v>63</v>
      </c>
      <c r="B18" s="63" t="s">
        <v>64</v>
      </c>
      <c r="C18" s="60" t="s">
        <v>1097</v>
      </c>
      <c r="D18" s="48">
        <v>1439.5</v>
      </c>
      <c r="E18" s="48">
        <v>9881.7000000000007</v>
      </c>
      <c r="F18" s="48">
        <f t="shared" si="0"/>
        <v>6.864675234456409</v>
      </c>
    </row>
    <row r="19" spans="1:6" x14ac:dyDescent="0.3">
      <c r="A19" s="60" t="s">
        <v>65</v>
      </c>
      <c r="B19" s="61" t="s">
        <v>66</v>
      </c>
      <c r="C19" s="60" t="s">
        <v>706</v>
      </c>
      <c r="D19" s="48">
        <v>400</v>
      </c>
      <c r="E19" s="48">
        <v>2315.8000000000002</v>
      </c>
      <c r="F19" s="48">
        <f t="shared" si="0"/>
        <v>5.7895000000000003</v>
      </c>
    </row>
    <row r="20" spans="1:6" x14ac:dyDescent="0.3">
      <c r="A20" s="60" t="s">
        <v>79</v>
      </c>
      <c r="B20" s="63" t="s">
        <v>80</v>
      </c>
      <c r="C20" s="60" t="s">
        <v>1370</v>
      </c>
      <c r="D20" s="48">
        <v>2586.5</v>
      </c>
      <c r="E20" s="48">
        <v>40881.199999999997</v>
      </c>
      <c r="F20" s="48">
        <f t="shared" si="0"/>
        <v>15.805606031316449</v>
      </c>
    </row>
    <row r="21" spans="1:6" x14ac:dyDescent="0.3">
      <c r="A21" s="60" t="s">
        <v>85</v>
      </c>
      <c r="B21" s="64" t="s">
        <v>86</v>
      </c>
      <c r="C21" s="60" t="s">
        <v>712</v>
      </c>
      <c r="D21" s="48">
        <v>13405.4</v>
      </c>
      <c r="E21" s="48">
        <v>76570.600000000006</v>
      </c>
      <c r="F21" s="48">
        <f t="shared" si="0"/>
        <v>5.7119220612588961</v>
      </c>
    </row>
    <row r="22" spans="1:6" x14ac:dyDescent="0.3">
      <c r="A22" s="60" t="s">
        <v>89</v>
      </c>
      <c r="B22" s="66" t="s">
        <v>90</v>
      </c>
      <c r="C22" s="60" t="s">
        <v>839</v>
      </c>
      <c r="D22" s="48">
        <v>421.9</v>
      </c>
      <c r="E22" s="48">
        <v>2542.1999999999998</v>
      </c>
      <c r="F22" s="48">
        <f t="shared" si="0"/>
        <v>6.0255984830528559</v>
      </c>
    </row>
    <row r="23" spans="1:6" x14ac:dyDescent="0.3">
      <c r="A23" s="60" t="s">
        <v>840</v>
      </c>
      <c r="B23" s="8" t="s">
        <v>841</v>
      </c>
      <c r="C23" s="60" t="s">
        <v>842</v>
      </c>
      <c r="D23" s="48">
        <v>2811.4</v>
      </c>
      <c r="E23" s="48">
        <v>8485.7999999999993</v>
      </c>
      <c r="F23" s="48">
        <f t="shared" si="0"/>
        <v>3.0183538450594005</v>
      </c>
    </row>
    <row r="24" spans="1:6" x14ac:dyDescent="0.3">
      <c r="A24" s="60" t="s">
        <v>45</v>
      </c>
      <c r="B24" s="63" t="s">
        <v>46</v>
      </c>
      <c r="C24" s="60" t="s">
        <v>1371</v>
      </c>
      <c r="D24" s="48">
        <v>7365.6</v>
      </c>
      <c r="E24" s="48">
        <v>43505.7</v>
      </c>
      <c r="F24" s="48">
        <f t="shared" si="0"/>
        <v>5.9066063864450955</v>
      </c>
    </row>
    <row r="25" spans="1:6" x14ac:dyDescent="0.3">
      <c r="A25" s="60" t="s">
        <v>41</v>
      </c>
      <c r="B25" s="63" t="s">
        <v>42</v>
      </c>
      <c r="C25" s="60" t="s">
        <v>704</v>
      </c>
      <c r="D25" s="48">
        <v>418</v>
      </c>
      <c r="E25" s="48">
        <v>9492.9</v>
      </c>
      <c r="F25" s="48">
        <f t="shared" si="0"/>
        <v>22.710287081339711</v>
      </c>
    </row>
    <row r="26" spans="1:6" x14ac:dyDescent="0.3">
      <c r="A26" s="60" t="s">
        <v>284</v>
      </c>
      <c r="B26" s="64" t="s">
        <v>285</v>
      </c>
      <c r="C26" s="60" t="s">
        <v>772</v>
      </c>
      <c r="D26" s="48">
        <v>22088.9</v>
      </c>
      <c r="E26" s="48">
        <v>20203.400000000001</v>
      </c>
      <c r="F26" s="48">
        <f t="shared" si="0"/>
        <v>0.91464038498974598</v>
      </c>
    </row>
    <row r="27" spans="1:6" x14ac:dyDescent="0.3">
      <c r="A27" s="60" t="s">
        <v>83</v>
      </c>
      <c r="B27" s="64" t="s">
        <v>84</v>
      </c>
      <c r="C27" s="60" t="s">
        <v>1102</v>
      </c>
      <c r="D27" s="48">
        <v>19</v>
      </c>
      <c r="E27" s="48">
        <v>349.8</v>
      </c>
      <c r="F27" s="48">
        <f t="shared" si="0"/>
        <v>18.410526315789475</v>
      </c>
    </row>
    <row r="28" spans="1:6" x14ac:dyDescent="0.3">
      <c r="A28" s="60" t="s">
        <v>91</v>
      </c>
      <c r="B28" s="67" t="s">
        <v>92</v>
      </c>
      <c r="C28" s="60" t="s">
        <v>714</v>
      </c>
      <c r="D28" s="48">
        <v>7213.9</v>
      </c>
      <c r="E28" s="48">
        <v>3171.3</v>
      </c>
      <c r="F28" s="48">
        <f t="shared" si="0"/>
        <v>0.43960964249573742</v>
      </c>
    </row>
    <row r="29" spans="1:6" x14ac:dyDescent="0.3">
      <c r="A29" s="60" t="s">
        <v>477</v>
      </c>
      <c r="B29" s="8" t="s">
        <v>493</v>
      </c>
      <c r="C29" s="60" t="s">
        <v>1372</v>
      </c>
      <c r="D29" s="48">
        <v>39220.6</v>
      </c>
      <c r="E29" s="48">
        <v>290416.40000000002</v>
      </c>
      <c r="F29" s="48">
        <f t="shared" si="0"/>
        <v>7.4046903922938467</v>
      </c>
    </row>
    <row r="30" spans="1:6" x14ac:dyDescent="0.3">
      <c r="A30" s="60" t="s">
        <v>478</v>
      </c>
      <c r="B30" s="8" t="s">
        <v>494</v>
      </c>
      <c r="C30" s="60" t="s">
        <v>708</v>
      </c>
      <c r="D30" s="48">
        <v>4724</v>
      </c>
      <c r="E30" s="48">
        <v>11978.4</v>
      </c>
      <c r="F30" s="48">
        <f t="shared" si="0"/>
        <v>2.5356477561388653</v>
      </c>
    </row>
    <row r="31" spans="1:6" x14ac:dyDescent="0.3">
      <c r="A31" s="60" t="s">
        <v>843</v>
      </c>
      <c r="B31" s="8" t="s">
        <v>844</v>
      </c>
      <c r="C31" s="60" t="s">
        <v>845</v>
      </c>
      <c r="D31" s="48">
        <v>1077.0999999999999</v>
      </c>
      <c r="E31" s="48">
        <v>4538.3</v>
      </c>
      <c r="F31" s="48">
        <f t="shared" si="0"/>
        <v>4.213443505709777</v>
      </c>
    </row>
    <row r="32" spans="1:6" x14ac:dyDescent="0.3">
      <c r="A32" s="60" t="s">
        <v>846</v>
      </c>
      <c r="B32" s="8" t="s">
        <v>847</v>
      </c>
      <c r="C32" s="60" t="s">
        <v>848</v>
      </c>
      <c r="D32" s="48">
        <v>4964.1000000000004</v>
      </c>
      <c r="E32" s="48">
        <v>21609.200000000001</v>
      </c>
      <c r="F32" s="48">
        <f t="shared" si="0"/>
        <v>4.3530952237062106</v>
      </c>
    </row>
    <row r="33" spans="1:6" x14ac:dyDescent="0.3">
      <c r="A33" s="60" t="s">
        <v>268</v>
      </c>
      <c r="B33" s="61" t="s">
        <v>269</v>
      </c>
      <c r="C33" s="60" t="s">
        <v>768</v>
      </c>
      <c r="D33" s="48">
        <v>70.400000000000006</v>
      </c>
      <c r="E33" s="48">
        <v>1055.8</v>
      </c>
      <c r="F33" s="48">
        <f t="shared" si="0"/>
        <v>14.99715909090909</v>
      </c>
    </row>
    <row r="34" spans="1:6" x14ac:dyDescent="0.3">
      <c r="A34" s="60" t="s">
        <v>23</v>
      </c>
      <c r="B34" s="63" t="s">
        <v>24</v>
      </c>
      <c r="C34" s="60" t="s">
        <v>1083</v>
      </c>
      <c r="D34" s="48">
        <v>701.8</v>
      </c>
      <c r="E34" s="48">
        <v>1312.1</v>
      </c>
      <c r="F34" s="48">
        <f t="shared" si="0"/>
        <v>1.8696209746366486</v>
      </c>
    </row>
    <row r="35" spans="1:6" x14ac:dyDescent="0.3">
      <c r="A35" s="60" t="s">
        <v>123</v>
      </c>
      <c r="B35" s="63" t="s">
        <v>124</v>
      </c>
      <c r="C35" s="60" t="s">
        <v>1373</v>
      </c>
      <c r="D35" s="48">
        <v>10265.9</v>
      </c>
      <c r="E35" s="48">
        <v>51696.4</v>
      </c>
      <c r="F35" s="48">
        <f t="shared" si="0"/>
        <v>5.0357396818593596</v>
      </c>
    </row>
    <row r="36" spans="1:6" x14ac:dyDescent="0.3">
      <c r="A36" s="60" t="s">
        <v>35</v>
      </c>
      <c r="B36" s="61" t="s">
        <v>36</v>
      </c>
      <c r="C36" s="60" t="s">
        <v>1374</v>
      </c>
      <c r="D36" s="48">
        <v>3932.6</v>
      </c>
      <c r="E36" s="48">
        <v>65641.5</v>
      </c>
      <c r="F36" s="48">
        <f t="shared" si="0"/>
        <v>16.691628947769924</v>
      </c>
    </row>
    <row r="37" spans="1:6" x14ac:dyDescent="0.3">
      <c r="A37" s="60" t="s">
        <v>399</v>
      </c>
      <c r="B37" s="68" t="s">
        <v>400</v>
      </c>
      <c r="C37" s="60" t="s">
        <v>849</v>
      </c>
      <c r="D37" s="48">
        <v>20544.2</v>
      </c>
      <c r="E37" s="48">
        <v>137880.6</v>
      </c>
      <c r="F37" s="48">
        <f t="shared" si="0"/>
        <v>6.7114124667789445</v>
      </c>
    </row>
    <row r="38" spans="1:6" x14ac:dyDescent="0.3">
      <c r="A38" s="60" t="s">
        <v>850</v>
      </c>
      <c r="B38" s="8" t="s">
        <v>851</v>
      </c>
      <c r="C38" s="60" t="s">
        <v>852</v>
      </c>
      <c r="D38" s="48">
        <v>1979.8</v>
      </c>
      <c r="E38" s="48">
        <v>11287.8</v>
      </c>
      <c r="F38" s="48">
        <f t="shared" si="0"/>
        <v>5.7014849984846956</v>
      </c>
    </row>
    <row r="39" spans="1:6" x14ac:dyDescent="0.3">
      <c r="A39" s="60" t="s">
        <v>15</v>
      </c>
      <c r="B39" s="64" t="s">
        <v>16</v>
      </c>
      <c r="C39" s="60" t="s">
        <v>696</v>
      </c>
      <c r="D39" s="48">
        <v>2288.1999999999998</v>
      </c>
      <c r="E39" s="48">
        <v>767.7</v>
      </c>
      <c r="F39" s="48">
        <f t="shared" si="0"/>
        <v>0.33550388952014687</v>
      </c>
    </row>
    <row r="40" spans="1:6" x14ac:dyDescent="0.3">
      <c r="A40" s="60" t="s">
        <v>19</v>
      </c>
      <c r="B40" s="63" t="s">
        <v>20</v>
      </c>
      <c r="C40" s="60" t="s">
        <v>853</v>
      </c>
      <c r="D40" s="48">
        <v>3903.6</v>
      </c>
      <c r="E40" s="48">
        <v>9651.1</v>
      </c>
      <c r="F40" s="48">
        <f t="shared" si="0"/>
        <v>2.472358848242648</v>
      </c>
    </row>
    <row r="41" spans="1:6" x14ac:dyDescent="0.3">
      <c r="A41" s="60" t="s">
        <v>17</v>
      </c>
      <c r="B41" s="61" t="s">
        <v>18</v>
      </c>
      <c r="C41" s="60" t="s">
        <v>697</v>
      </c>
      <c r="D41" s="48">
        <v>2071.3000000000002</v>
      </c>
      <c r="E41" s="48">
        <v>3008</v>
      </c>
      <c r="F41" s="48">
        <f t="shared" si="0"/>
        <v>1.4522280693284408</v>
      </c>
    </row>
    <row r="42" spans="1:6" x14ac:dyDescent="0.3">
      <c r="A42" s="60" t="s">
        <v>113</v>
      </c>
      <c r="B42" s="69" t="s">
        <v>114</v>
      </c>
      <c r="C42" s="60" t="s">
        <v>1375</v>
      </c>
      <c r="D42" s="48">
        <v>15860.8</v>
      </c>
      <c r="E42" s="48">
        <v>21377.3</v>
      </c>
      <c r="F42" s="48">
        <f t="shared" si="0"/>
        <v>1.347807172399879</v>
      </c>
    </row>
    <row r="43" spans="1:6" x14ac:dyDescent="0.3">
      <c r="A43" s="60" t="s">
        <v>105</v>
      </c>
      <c r="B43" s="63" t="s">
        <v>106</v>
      </c>
      <c r="C43" s="60" t="s">
        <v>1107</v>
      </c>
      <c r="D43" s="48">
        <v>21230.5</v>
      </c>
      <c r="E43" s="48">
        <v>106864.5</v>
      </c>
      <c r="F43" s="48">
        <f t="shared" si="0"/>
        <v>5.0335366571677538</v>
      </c>
    </row>
    <row r="44" spans="1:6" x14ac:dyDescent="0.3">
      <c r="A44" s="60" t="s">
        <v>111</v>
      </c>
      <c r="B44" s="63" t="s">
        <v>112</v>
      </c>
      <c r="C44" s="60" t="s">
        <v>720</v>
      </c>
      <c r="D44" s="48">
        <v>4847.8999999999996</v>
      </c>
      <c r="E44" s="48">
        <v>6240.6</v>
      </c>
      <c r="F44" s="48">
        <f t="shared" si="0"/>
        <v>1.2872790280327566</v>
      </c>
    </row>
    <row r="45" spans="1:6" x14ac:dyDescent="0.3">
      <c r="A45" s="60" t="s">
        <v>117</v>
      </c>
      <c r="B45" s="66" t="s">
        <v>74</v>
      </c>
      <c r="C45" s="60" t="s">
        <v>722</v>
      </c>
      <c r="D45" s="48">
        <v>43403.1</v>
      </c>
      <c r="E45" s="48">
        <v>307979.8</v>
      </c>
      <c r="F45" s="48">
        <f t="shared" si="0"/>
        <v>7.0958019127665999</v>
      </c>
    </row>
    <row r="46" spans="1:6" x14ac:dyDescent="0.3">
      <c r="A46" s="60" t="s">
        <v>107</v>
      </c>
      <c r="B46" s="69" t="s">
        <v>108</v>
      </c>
      <c r="C46" s="60" t="s">
        <v>719</v>
      </c>
      <c r="D46" s="48">
        <v>11755.1</v>
      </c>
      <c r="E46" s="48">
        <v>7256.3</v>
      </c>
      <c r="F46" s="48">
        <f t="shared" si="0"/>
        <v>0.61728951689054112</v>
      </c>
    </row>
    <row r="47" spans="1:6" x14ac:dyDescent="0.3">
      <c r="A47" s="60" t="s">
        <v>480</v>
      </c>
      <c r="B47" s="8" t="s">
        <v>496</v>
      </c>
      <c r="C47" s="60" t="s">
        <v>777</v>
      </c>
      <c r="D47" s="48">
        <v>2326.5</v>
      </c>
      <c r="E47" s="48">
        <v>984.6</v>
      </c>
      <c r="F47" s="48">
        <f t="shared" si="0"/>
        <v>0.42321083172147</v>
      </c>
    </row>
    <row r="48" spans="1:6" x14ac:dyDescent="0.3">
      <c r="A48" s="60" t="s">
        <v>119</v>
      </c>
      <c r="B48" s="63" t="s">
        <v>120</v>
      </c>
      <c r="C48" s="60" t="s">
        <v>1112</v>
      </c>
      <c r="D48" s="48">
        <v>20134.3</v>
      </c>
      <c r="E48" s="48">
        <v>42982.3</v>
      </c>
      <c r="F48" s="48">
        <f t="shared" si="0"/>
        <v>2.1347799526181692</v>
      </c>
    </row>
    <row r="49" spans="1:6" x14ac:dyDescent="0.3">
      <c r="A49" s="60" t="s">
        <v>203</v>
      </c>
      <c r="B49" s="61" t="s">
        <v>204</v>
      </c>
      <c r="C49" s="60" t="s">
        <v>745</v>
      </c>
      <c r="D49" s="48">
        <v>23421.3</v>
      </c>
      <c r="E49" s="48">
        <v>24635.8</v>
      </c>
      <c r="F49" s="48">
        <f t="shared" si="0"/>
        <v>1.0518545085029438</v>
      </c>
    </row>
    <row r="50" spans="1:6" x14ac:dyDescent="0.3">
      <c r="A50" s="60" t="s">
        <v>59</v>
      </c>
      <c r="B50" s="63" t="s">
        <v>60</v>
      </c>
      <c r="C50" s="60" t="s">
        <v>1376</v>
      </c>
      <c r="D50" s="48">
        <v>972.7</v>
      </c>
      <c r="E50" s="48">
        <v>2994.4</v>
      </c>
      <c r="F50" s="48">
        <f t="shared" si="0"/>
        <v>3.0784414516294847</v>
      </c>
    </row>
    <row r="51" spans="1:6" x14ac:dyDescent="0.3">
      <c r="A51" s="60" t="s">
        <v>53</v>
      </c>
      <c r="B51" s="62" t="s">
        <v>54</v>
      </c>
      <c r="C51" s="60" t="s">
        <v>1093</v>
      </c>
      <c r="D51" s="48">
        <v>4506.1000000000004</v>
      </c>
      <c r="E51" s="48">
        <v>16974.5</v>
      </c>
      <c r="F51" s="48">
        <f t="shared" si="0"/>
        <v>3.7670047269257227</v>
      </c>
    </row>
    <row r="52" spans="1:6" x14ac:dyDescent="0.3">
      <c r="A52" s="60" t="s">
        <v>37</v>
      </c>
      <c r="B52" s="63" t="s">
        <v>38</v>
      </c>
      <c r="C52" s="60" t="s">
        <v>702</v>
      </c>
      <c r="D52" s="48">
        <v>555.1</v>
      </c>
      <c r="E52" s="48">
        <v>4708.3</v>
      </c>
      <c r="F52" s="48">
        <f t="shared" si="0"/>
        <v>8.4818951540263008</v>
      </c>
    </row>
    <row r="53" spans="1:6" x14ac:dyDescent="0.3">
      <c r="A53" s="60" t="s">
        <v>55</v>
      </c>
      <c r="B53" s="63" t="s">
        <v>56</v>
      </c>
      <c r="C53" s="60" t="s">
        <v>1377</v>
      </c>
      <c r="D53" s="48">
        <v>40765.9</v>
      </c>
      <c r="E53" s="48">
        <v>353154.4</v>
      </c>
      <c r="F53" s="48">
        <f t="shared" si="0"/>
        <v>8.6629854854179591</v>
      </c>
    </row>
    <row r="54" spans="1:6" x14ac:dyDescent="0.3">
      <c r="A54" s="60" t="s">
        <v>11</v>
      </c>
      <c r="B54" s="61" t="s">
        <v>12</v>
      </c>
      <c r="C54" s="60" t="s">
        <v>1378</v>
      </c>
      <c r="D54" s="48">
        <v>1224</v>
      </c>
      <c r="E54" s="48">
        <v>1187.2</v>
      </c>
      <c r="F54" s="48">
        <f t="shared" si="0"/>
        <v>0.96993464052287581</v>
      </c>
    </row>
    <row r="55" spans="1:6" x14ac:dyDescent="0.3">
      <c r="A55" s="60" t="s">
        <v>5</v>
      </c>
      <c r="B55" s="70" t="s">
        <v>6</v>
      </c>
      <c r="C55" s="60" t="s">
        <v>692</v>
      </c>
      <c r="D55" s="48">
        <v>691.1</v>
      </c>
      <c r="E55" s="48">
        <v>2264.6</v>
      </c>
      <c r="F55" s="48">
        <f t="shared" si="0"/>
        <v>3.2768050933294743</v>
      </c>
    </row>
    <row r="56" spans="1:6" x14ac:dyDescent="0.3">
      <c r="A56" s="60" t="s">
        <v>854</v>
      </c>
      <c r="B56" s="66" t="s">
        <v>338</v>
      </c>
      <c r="C56" s="60" t="s">
        <v>855</v>
      </c>
      <c r="D56" s="48">
        <v>5946.2</v>
      </c>
      <c r="E56" s="48">
        <v>5872.3</v>
      </c>
      <c r="F56" s="48">
        <f t="shared" si="0"/>
        <v>0.98757189465541029</v>
      </c>
    </row>
    <row r="57" spans="1:6" x14ac:dyDescent="0.3">
      <c r="A57" s="60" t="s">
        <v>856</v>
      </c>
      <c r="B57" s="6" t="s">
        <v>857</v>
      </c>
      <c r="C57" s="60" t="s">
        <v>858</v>
      </c>
      <c r="D57" s="48">
        <v>669.9</v>
      </c>
      <c r="E57" s="48">
        <v>488</v>
      </c>
      <c r="F57" s="48">
        <f t="shared" si="0"/>
        <v>0.72846693536348717</v>
      </c>
    </row>
    <row r="58" spans="1:6" x14ac:dyDescent="0.3">
      <c r="A58" s="60" t="s">
        <v>232</v>
      </c>
      <c r="B58" s="61" t="s">
        <v>233</v>
      </c>
      <c r="C58" s="60" t="s">
        <v>757</v>
      </c>
      <c r="D58" s="48">
        <v>1612.6</v>
      </c>
      <c r="E58" s="48">
        <v>4156.8999999999996</v>
      </c>
      <c r="F58" s="48">
        <f t="shared" si="0"/>
        <v>2.5777626193724421</v>
      </c>
    </row>
    <row r="59" spans="1:6" x14ac:dyDescent="0.3">
      <c r="A59" s="60" t="s">
        <v>483</v>
      </c>
      <c r="B59" s="8" t="s">
        <v>499</v>
      </c>
      <c r="C59" s="60" t="s">
        <v>1379</v>
      </c>
      <c r="D59" s="48">
        <v>133.30000000000001</v>
      </c>
      <c r="E59" s="48">
        <v>633.5</v>
      </c>
      <c r="F59" s="48">
        <f t="shared" si="0"/>
        <v>4.7524381095273815</v>
      </c>
    </row>
    <row r="60" spans="1:6" x14ac:dyDescent="0.3">
      <c r="A60" s="60" t="s">
        <v>151</v>
      </c>
      <c r="B60" s="61" t="s">
        <v>152</v>
      </c>
      <c r="C60" s="60" t="s">
        <v>1124</v>
      </c>
      <c r="D60" s="48">
        <v>119.2</v>
      </c>
      <c r="E60" s="48">
        <v>2703.1</v>
      </c>
      <c r="F60" s="48">
        <f t="shared" si="0"/>
        <v>22.677013422818792</v>
      </c>
    </row>
    <row r="61" spans="1:6" x14ac:dyDescent="0.3">
      <c r="A61" s="60" t="s">
        <v>149</v>
      </c>
      <c r="B61" s="61" t="s">
        <v>150</v>
      </c>
      <c r="C61" s="60" t="s">
        <v>734</v>
      </c>
      <c r="D61" s="48">
        <v>1204.3</v>
      </c>
      <c r="E61" s="48">
        <v>37894.199999999997</v>
      </c>
      <c r="F61" s="48">
        <f t="shared" si="0"/>
        <v>31.465747737274764</v>
      </c>
    </row>
    <row r="62" spans="1:6" x14ac:dyDescent="0.3">
      <c r="A62" s="60" t="s">
        <v>147</v>
      </c>
      <c r="B62" s="67" t="s">
        <v>148</v>
      </c>
      <c r="C62" s="60" t="s">
        <v>733</v>
      </c>
      <c r="D62" s="48">
        <v>1579.1</v>
      </c>
      <c r="E62" s="48">
        <v>48700.9</v>
      </c>
      <c r="F62" s="48">
        <f t="shared" si="0"/>
        <v>30.840922044202397</v>
      </c>
    </row>
    <row r="63" spans="1:6" x14ac:dyDescent="0.3">
      <c r="A63" s="60" t="s">
        <v>410</v>
      </c>
      <c r="B63" s="69" t="s">
        <v>411</v>
      </c>
      <c r="C63" s="60" t="s">
        <v>1380</v>
      </c>
      <c r="D63" s="48">
        <v>43.4</v>
      </c>
      <c r="E63" s="48">
        <v>412.8</v>
      </c>
      <c r="F63" s="48">
        <f t="shared" si="0"/>
        <v>9.5115207373271904</v>
      </c>
    </row>
    <row r="64" spans="1:6" x14ac:dyDescent="0.3">
      <c r="A64" s="60" t="s">
        <v>349</v>
      </c>
      <c r="B64" s="62" t="s">
        <v>350</v>
      </c>
      <c r="C64" s="60" t="s">
        <v>1166</v>
      </c>
      <c r="D64" s="48">
        <v>14648.8</v>
      </c>
      <c r="E64" s="48">
        <v>464177.5</v>
      </c>
      <c r="F64" s="48">
        <f t="shared" si="0"/>
        <v>31.687066517393919</v>
      </c>
    </row>
    <row r="65" spans="1:6" x14ac:dyDescent="0.3">
      <c r="A65" s="60" t="s">
        <v>145</v>
      </c>
      <c r="B65" s="63" t="s">
        <v>146</v>
      </c>
      <c r="C65" s="60" t="s">
        <v>732</v>
      </c>
      <c r="D65" s="48">
        <v>7945.8</v>
      </c>
      <c r="E65" s="48">
        <v>134371.4</v>
      </c>
      <c r="F65" s="48">
        <f t="shared" si="0"/>
        <v>16.910997004706889</v>
      </c>
    </row>
    <row r="66" spans="1:6" x14ac:dyDescent="0.3">
      <c r="A66" s="60" t="s">
        <v>143</v>
      </c>
      <c r="B66" s="61" t="s">
        <v>144</v>
      </c>
      <c r="C66" s="60" t="s">
        <v>1122</v>
      </c>
      <c r="D66" s="48">
        <v>247.3</v>
      </c>
      <c r="E66" s="48">
        <v>4675.6000000000004</v>
      </c>
      <c r="F66" s="48">
        <f t="shared" si="0"/>
        <v>18.906591184795793</v>
      </c>
    </row>
    <row r="67" spans="1:6" x14ac:dyDescent="0.3">
      <c r="A67" s="60" t="s">
        <v>163</v>
      </c>
      <c r="B67" s="66" t="s">
        <v>164</v>
      </c>
      <c r="C67" s="60" t="s">
        <v>1382</v>
      </c>
      <c r="D67" s="48">
        <v>5912.3</v>
      </c>
      <c r="E67" s="48">
        <v>96607.2</v>
      </c>
      <c r="F67" s="48">
        <f t="shared" si="0"/>
        <v>16.340036872283203</v>
      </c>
    </row>
    <row r="68" spans="1:6" x14ac:dyDescent="0.3">
      <c r="A68" s="60" t="s">
        <v>159</v>
      </c>
      <c r="B68" s="63" t="s">
        <v>160</v>
      </c>
      <c r="C68" s="60" t="s">
        <v>736</v>
      </c>
      <c r="D68" s="48">
        <v>4603.1000000000004</v>
      </c>
      <c r="E68" s="48">
        <v>39018.699999999997</v>
      </c>
      <c r="F68" s="48">
        <f t="shared" si="0"/>
        <v>8.4766135864960557</v>
      </c>
    </row>
    <row r="69" spans="1:6" x14ac:dyDescent="0.3">
      <c r="A69" s="60" t="s">
        <v>169</v>
      </c>
      <c r="B69" s="61" t="s">
        <v>170</v>
      </c>
      <c r="C69" s="60" t="s">
        <v>1131</v>
      </c>
      <c r="D69" s="48">
        <v>39461.599999999999</v>
      </c>
      <c r="E69" s="48">
        <v>242074.4</v>
      </c>
      <c r="F69" s="48">
        <f t="shared" ref="F69:F71" si="1">E69/D69</f>
        <v>6.1344294199931069</v>
      </c>
    </row>
    <row r="70" spans="1:6" x14ac:dyDescent="0.3">
      <c r="A70" s="60" t="s">
        <v>371</v>
      </c>
      <c r="B70" s="66" t="s">
        <v>372</v>
      </c>
      <c r="C70" s="60" t="s">
        <v>859</v>
      </c>
      <c r="D70" s="48">
        <v>4082</v>
      </c>
      <c r="E70" s="48">
        <v>9740.6</v>
      </c>
      <c r="F70" s="48">
        <f t="shared" si="1"/>
        <v>2.3862322390984811</v>
      </c>
    </row>
    <row r="71" spans="1:6" s="5" customFormat="1" x14ac:dyDescent="0.3">
      <c r="C71" s="5" t="s">
        <v>742</v>
      </c>
      <c r="D71" s="48">
        <f>SUM(D4:D70)</f>
        <v>527297.19999999984</v>
      </c>
      <c r="E71" s="48">
        <f>SUM(E4:E70)</f>
        <v>3329073.2000000011</v>
      </c>
      <c r="F71" s="48">
        <f t="shared" si="1"/>
        <v>6.3134664853141684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2373-7194-4805-A5F1-D62CDBDC20F6}">
  <dimension ref="A1:AP18"/>
  <sheetViews>
    <sheetView zoomScale="90" zoomScaleNormal="90" workbookViewId="0">
      <selection activeCell="D4" sqref="D4:F18"/>
    </sheetView>
  </sheetViews>
  <sheetFormatPr baseColWidth="10" defaultRowHeight="14.4" x14ac:dyDescent="0.3"/>
  <cols>
    <col min="1" max="1" width="6.44140625" customWidth="1"/>
    <col min="2" max="2" width="22.33203125" customWidth="1"/>
    <col min="3" max="3" width="35.109375" customWidth="1"/>
    <col min="6" max="6" width="13.5546875" customWidth="1"/>
  </cols>
  <sheetData>
    <row r="1" spans="1:42" x14ac:dyDescent="0.3">
      <c r="A1" s="80" t="s">
        <v>512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65</v>
      </c>
      <c r="B4" s="11" t="s">
        <v>66</v>
      </c>
      <c r="C4" t="s">
        <v>706</v>
      </c>
      <c r="D4" s="48">
        <v>18</v>
      </c>
      <c r="E4" s="48">
        <v>175.5</v>
      </c>
      <c r="F4" s="48">
        <f>E4/D4</f>
        <v>9.75</v>
      </c>
    </row>
    <row r="5" spans="1:42" x14ac:dyDescent="0.3">
      <c r="A5" t="s">
        <v>79</v>
      </c>
      <c r="B5" s="10" t="s">
        <v>80</v>
      </c>
      <c r="C5" t="s">
        <v>1370</v>
      </c>
      <c r="D5" s="48">
        <v>15.6</v>
      </c>
      <c r="E5" s="48">
        <v>269</v>
      </c>
      <c r="F5" s="48">
        <f t="shared" ref="F5:F18" si="0">E5/D5</f>
        <v>17.243589743589745</v>
      </c>
    </row>
    <row r="6" spans="1:42" x14ac:dyDescent="0.3">
      <c r="A6" t="s">
        <v>91</v>
      </c>
      <c r="B6" s="14" t="s">
        <v>92</v>
      </c>
      <c r="C6" t="s">
        <v>714</v>
      </c>
      <c r="D6" s="48">
        <v>395.4</v>
      </c>
      <c r="E6" s="48">
        <v>251.4</v>
      </c>
      <c r="F6" s="48">
        <f t="shared" si="0"/>
        <v>0.63581183611532632</v>
      </c>
    </row>
    <row r="7" spans="1:42" x14ac:dyDescent="0.3">
      <c r="A7" t="s">
        <v>478</v>
      </c>
      <c r="B7" s="8" t="s">
        <v>494</v>
      </c>
      <c r="C7" t="s">
        <v>708</v>
      </c>
      <c r="D7" s="48">
        <v>30.4</v>
      </c>
      <c r="E7" s="48">
        <v>116.9</v>
      </c>
      <c r="F7" s="48">
        <f t="shared" si="0"/>
        <v>3.8453947368421058</v>
      </c>
    </row>
    <row r="8" spans="1:42" x14ac:dyDescent="0.3">
      <c r="A8" t="s">
        <v>15</v>
      </c>
      <c r="B8" s="12" t="s">
        <v>16</v>
      </c>
      <c r="C8" t="s">
        <v>696</v>
      </c>
      <c r="D8" s="48">
        <v>700.3</v>
      </c>
      <c r="E8" s="48">
        <v>175.1</v>
      </c>
      <c r="F8" s="48">
        <f t="shared" si="0"/>
        <v>0.2500356989861488</v>
      </c>
    </row>
    <row r="9" spans="1:42" x14ac:dyDescent="0.3">
      <c r="A9" t="s">
        <v>115</v>
      </c>
      <c r="B9" s="10" t="s">
        <v>116</v>
      </c>
      <c r="C9" t="s">
        <v>940</v>
      </c>
      <c r="D9" s="48">
        <v>723</v>
      </c>
      <c r="E9" s="48">
        <v>7953</v>
      </c>
      <c r="F9" s="48">
        <f t="shared" si="0"/>
        <v>11</v>
      </c>
    </row>
    <row r="10" spans="1:42" x14ac:dyDescent="0.3">
      <c r="A10" t="s">
        <v>113</v>
      </c>
      <c r="B10" s="44" t="s">
        <v>114</v>
      </c>
      <c r="C10" t="s">
        <v>1375</v>
      </c>
      <c r="D10" s="48">
        <v>27964.2</v>
      </c>
      <c r="E10" s="48">
        <v>80631.100000000006</v>
      </c>
      <c r="F10" s="48">
        <f t="shared" si="0"/>
        <v>2.8833687357406972</v>
      </c>
    </row>
    <row r="11" spans="1:42" x14ac:dyDescent="0.3">
      <c r="A11" t="s">
        <v>105</v>
      </c>
      <c r="B11" s="10" t="s">
        <v>106</v>
      </c>
      <c r="C11" t="s">
        <v>1107</v>
      </c>
      <c r="D11" s="48">
        <v>30015.599999999999</v>
      </c>
      <c r="E11" s="48">
        <v>165156.4</v>
      </c>
      <c r="F11" s="48">
        <f t="shared" si="0"/>
        <v>5.5023521102360107</v>
      </c>
    </row>
    <row r="12" spans="1:42" x14ac:dyDescent="0.3">
      <c r="A12" t="s">
        <v>111</v>
      </c>
      <c r="B12" s="10" t="s">
        <v>112</v>
      </c>
      <c r="C12" t="s">
        <v>720</v>
      </c>
      <c r="D12" s="48">
        <v>12262.2</v>
      </c>
      <c r="E12" s="48">
        <v>28688.3</v>
      </c>
      <c r="F12" s="48">
        <f t="shared" si="0"/>
        <v>2.3395720180717978</v>
      </c>
    </row>
    <row r="13" spans="1:42" x14ac:dyDescent="0.3">
      <c r="A13" t="s">
        <v>117</v>
      </c>
      <c r="B13" s="13" t="s">
        <v>118</v>
      </c>
      <c r="C13" t="s">
        <v>722</v>
      </c>
      <c r="D13" s="48">
        <v>141.6</v>
      </c>
      <c r="E13" s="48">
        <v>1123.5999999999999</v>
      </c>
      <c r="F13" s="48">
        <f t="shared" si="0"/>
        <v>7.9350282485875701</v>
      </c>
    </row>
    <row r="14" spans="1:42" x14ac:dyDescent="0.3">
      <c r="A14" t="s">
        <v>107</v>
      </c>
      <c r="B14" s="44" t="s">
        <v>108</v>
      </c>
      <c r="C14" t="s">
        <v>719</v>
      </c>
      <c r="D14" s="48">
        <v>8847.1</v>
      </c>
      <c r="E14" s="48">
        <v>6168.6</v>
      </c>
      <c r="F14" s="48">
        <f t="shared" si="0"/>
        <v>0.69724542505453768</v>
      </c>
    </row>
    <row r="15" spans="1:42" x14ac:dyDescent="0.3">
      <c r="A15" t="s">
        <v>119</v>
      </c>
      <c r="B15" s="10" t="s">
        <v>120</v>
      </c>
      <c r="C15" t="s">
        <v>1112</v>
      </c>
      <c r="D15" s="48">
        <v>7.9</v>
      </c>
      <c r="E15" s="48">
        <v>20.3</v>
      </c>
      <c r="F15" s="48">
        <f t="shared" si="0"/>
        <v>2.5696202531645569</v>
      </c>
    </row>
    <row r="16" spans="1:42" x14ac:dyDescent="0.3">
      <c r="A16" t="s">
        <v>53</v>
      </c>
      <c r="B16" s="9" t="s">
        <v>54</v>
      </c>
      <c r="C16" t="s">
        <v>1093</v>
      </c>
      <c r="D16" s="48">
        <v>759.8</v>
      </c>
      <c r="E16" s="48">
        <v>2669.9</v>
      </c>
      <c r="F16" s="48">
        <f t="shared" si="0"/>
        <v>3.5139510397473024</v>
      </c>
    </row>
    <row r="17" spans="1:6" x14ac:dyDescent="0.3">
      <c r="A17" t="s">
        <v>55</v>
      </c>
      <c r="B17" s="10" t="s">
        <v>56</v>
      </c>
      <c r="C17" t="s">
        <v>1377</v>
      </c>
      <c r="D17" s="48">
        <v>2984.2</v>
      </c>
      <c r="E17" s="48">
        <v>38448.300000000003</v>
      </c>
      <c r="F17" s="48">
        <f t="shared" si="0"/>
        <v>12.883955498961198</v>
      </c>
    </row>
    <row r="18" spans="1:6" s="5" customFormat="1" x14ac:dyDescent="0.3">
      <c r="C18" s="5" t="s">
        <v>742</v>
      </c>
      <c r="D18" s="48">
        <f>SUM(D4:D17)</f>
        <v>84865.3</v>
      </c>
      <c r="E18" s="48">
        <f>SUM(E4:E17)</f>
        <v>331847.39999999997</v>
      </c>
      <c r="F18" s="48">
        <f t="shared" si="0"/>
        <v>3.9102837084179276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E717-98E9-4331-9E41-FF739C43AFB0}">
  <dimension ref="A1:AP68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5.5546875" customWidth="1"/>
    <col min="2" max="2" width="23.5546875" customWidth="1"/>
    <col min="3" max="3" width="45.33203125" customWidth="1"/>
    <col min="4" max="4" width="11.5546875" customWidth="1"/>
    <col min="5" max="5" width="12.21875" customWidth="1"/>
    <col min="6" max="6" width="14" customWidth="1"/>
  </cols>
  <sheetData>
    <row r="1" spans="1:42" x14ac:dyDescent="0.3">
      <c r="A1" s="80" t="s">
        <v>513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0" t="s">
        <v>133</v>
      </c>
      <c r="B4" s="61" t="s">
        <v>134</v>
      </c>
      <c r="C4" s="60" t="s">
        <v>728</v>
      </c>
      <c r="D4" s="48">
        <v>3630.4</v>
      </c>
      <c r="E4" s="48">
        <v>5643.4</v>
      </c>
      <c r="F4" s="48">
        <v>1.5544843543411193</v>
      </c>
    </row>
    <row r="5" spans="1:42" x14ac:dyDescent="0.3">
      <c r="A5" s="60" t="s">
        <v>127</v>
      </c>
      <c r="B5" s="62" t="s">
        <v>128</v>
      </c>
      <c r="C5" s="60" t="s">
        <v>725</v>
      </c>
      <c r="D5" s="48">
        <v>91.5</v>
      </c>
      <c r="E5" s="48">
        <v>963.6</v>
      </c>
      <c r="F5" s="48">
        <v>10.531147540983607</v>
      </c>
    </row>
    <row r="6" spans="1:42" x14ac:dyDescent="0.3">
      <c r="A6" s="60" t="s">
        <v>223</v>
      </c>
      <c r="B6" s="62" t="s">
        <v>224</v>
      </c>
      <c r="C6" s="60" t="s">
        <v>753</v>
      </c>
      <c r="D6" s="48">
        <v>61.8</v>
      </c>
      <c r="E6" s="48">
        <v>1286.3</v>
      </c>
      <c r="F6" s="48">
        <v>20.813915857605178</v>
      </c>
    </row>
    <row r="7" spans="1:42" x14ac:dyDescent="0.3">
      <c r="A7" s="60" t="s">
        <v>137</v>
      </c>
      <c r="B7" s="63" t="s">
        <v>138</v>
      </c>
      <c r="C7" s="60" t="s">
        <v>1119</v>
      </c>
      <c r="D7" s="48">
        <v>522.6</v>
      </c>
      <c r="E7" s="48">
        <v>3791.6</v>
      </c>
      <c r="F7" s="48">
        <v>7.2552621507845387</v>
      </c>
    </row>
    <row r="8" spans="1:42" x14ac:dyDescent="0.3">
      <c r="A8" s="60" t="s">
        <v>31</v>
      </c>
      <c r="B8" s="61" t="s">
        <v>32</v>
      </c>
      <c r="C8" s="60" t="s">
        <v>701</v>
      </c>
      <c r="D8" s="48">
        <v>326.7</v>
      </c>
      <c r="E8" s="48">
        <v>1086.5</v>
      </c>
      <c r="F8" s="48">
        <v>3.3256810529537804</v>
      </c>
    </row>
    <row r="9" spans="1:42" x14ac:dyDescent="0.3">
      <c r="A9" s="60" t="s">
        <v>25</v>
      </c>
      <c r="B9" s="63" t="s">
        <v>26</v>
      </c>
      <c r="C9" s="60" t="s">
        <v>1368</v>
      </c>
      <c r="D9" s="48">
        <v>3004.6</v>
      </c>
      <c r="E9" s="48">
        <v>12027</v>
      </c>
      <c r="F9" s="48">
        <v>4.0028622778406442</v>
      </c>
    </row>
    <row r="10" spans="1:42" x14ac:dyDescent="0.3">
      <c r="A10" s="60" t="s">
        <v>29</v>
      </c>
      <c r="B10" s="63" t="s">
        <v>30</v>
      </c>
      <c r="C10" s="60" t="s">
        <v>1085</v>
      </c>
      <c r="D10" s="48">
        <v>172</v>
      </c>
      <c r="E10" s="48">
        <v>720.3</v>
      </c>
      <c r="F10" s="48">
        <v>4.1877906976744184</v>
      </c>
    </row>
    <row r="11" spans="1:42" x14ac:dyDescent="0.3">
      <c r="A11" s="60" t="s">
        <v>33</v>
      </c>
      <c r="B11" s="61" t="s">
        <v>34</v>
      </c>
      <c r="C11" s="60" t="s">
        <v>1369</v>
      </c>
      <c r="D11" s="48">
        <v>19775.3</v>
      </c>
      <c r="E11" s="48">
        <v>133987.6</v>
      </c>
      <c r="F11" s="48">
        <v>6.7755027736620939</v>
      </c>
    </row>
    <row r="12" spans="1:42" x14ac:dyDescent="0.3">
      <c r="A12" s="60" t="s">
        <v>69</v>
      </c>
      <c r="B12" s="64" t="s">
        <v>70</v>
      </c>
      <c r="C12" s="60" t="s">
        <v>837</v>
      </c>
      <c r="D12" s="48">
        <v>7180</v>
      </c>
      <c r="E12" s="48">
        <v>6775.2</v>
      </c>
      <c r="F12" s="48">
        <v>0.94362116991643452</v>
      </c>
    </row>
    <row r="13" spans="1:42" x14ac:dyDescent="0.3">
      <c r="A13" s="60" t="s">
        <v>278</v>
      </c>
      <c r="B13" s="64" t="s">
        <v>279</v>
      </c>
      <c r="C13" s="60" t="s">
        <v>1151</v>
      </c>
      <c r="D13" s="48">
        <v>55.6</v>
      </c>
      <c r="E13" s="48">
        <v>232.1</v>
      </c>
      <c r="F13" s="48">
        <v>4.1744604316546763</v>
      </c>
    </row>
    <row r="14" spans="1:42" x14ac:dyDescent="0.3">
      <c r="A14" s="60" t="s">
        <v>87</v>
      </c>
      <c r="B14" s="63" t="s">
        <v>88</v>
      </c>
      <c r="C14" s="60" t="s">
        <v>713</v>
      </c>
      <c r="D14" s="48">
        <v>717</v>
      </c>
      <c r="E14" s="48">
        <v>322.2</v>
      </c>
      <c r="F14" s="48">
        <v>0.44937238493723847</v>
      </c>
    </row>
    <row r="15" spans="1:42" x14ac:dyDescent="0.3">
      <c r="A15" s="60" t="s">
        <v>67</v>
      </c>
      <c r="B15" s="65" t="s">
        <v>68</v>
      </c>
      <c r="C15" s="60" t="s">
        <v>1098</v>
      </c>
      <c r="D15" s="48">
        <v>3029.4</v>
      </c>
      <c r="E15" s="48">
        <v>12186.9</v>
      </c>
      <c r="F15" s="48">
        <v>4.022875816993464</v>
      </c>
    </row>
    <row r="16" spans="1:42" x14ac:dyDescent="0.3">
      <c r="A16" s="60" t="s">
        <v>290</v>
      </c>
      <c r="B16" s="61" t="s">
        <v>291</v>
      </c>
      <c r="C16" s="60" t="s">
        <v>773</v>
      </c>
      <c r="D16" s="48">
        <v>4352.3</v>
      </c>
      <c r="E16" s="48">
        <v>3873.7</v>
      </c>
      <c r="F16" s="48">
        <v>0.89003515382671228</v>
      </c>
    </row>
    <row r="17" spans="1:6" x14ac:dyDescent="0.3">
      <c r="A17" s="60" t="s">
        <v>473</v>
      </c>
      <c r="B17" s="8" t="s">
        <v>502</v>
      </c>
      <c r="C17" s="60" t="s">
        <v>838</v>
      </c>
      <c r="D17" s="48">
        <v>2480.3000000000002</v>
      </c>
      <c r="E17" s="48">
        <v>52983.4</v>
      </c>
      <c r="F17" s="48">
        <v>21.36169011813087</v>
      </c>
    </row>
    <row r="18" spans="1:6" x14ac:dyDescent="0.3">
      <c r="A18" s="60" t="s">
        <v>63</v>
      </c>
      <c r="B18" s="63" t="s">
        <v>64</v>
      </c>
      <c r="C18" s="60" t="s">
        <v>1097</v>
      </c>
      <c r="D18" s="48">
        <v>302.2</v>
      </c>
      <c r="E18" s="48">
        <v>1738.9</v>
      </c>
      <c r="F18" s="48">
        <v>5.7541363335539382</v>
      </c>
    </row>
    <row r="19" spans="1:6" x14ac:dyDescent="0.3">
      <c r="A19" s="60" t="s">
        <v>65</v>
      </c>
      <c r="B19" s="61" t="s">
        <v>66</v>
      </c>
      <c r="C19" s="60" t="s">
        <v>706</v>
      </c>
      <c r="D19" s="48">
        <v>37</v>
      </c>
      <c r="E19" s="48">
        <v>285.10000000000002</v>
      </c>
      <c r="F19" s="48">
        <v>7.705405405405406</v>
      </c>
    </row>
    <row r="20" spans="1:6" x14ac:dyDescent="0.3">
      <c r="A20" s="60" t="s">
        <v>79</v>
      </c>
      <c r="B20" s="63" t="s">
        <v>80</v>
      </c>
      <c r="C20" s="60" t="s">
        <v>1370</v>
      </c>
      <c r="D20" s="48">
        <v>490.3</v>
      </c>
      <c r="E20" s="48">
        <v>7614.2</v>
      </c>
      <c r="F20" s="48">
        <v>15.529675708749744</v>
      </c>
    </row>
    <row r="21" spans="1:6" x14ac:dyDescent="0.3">
      <c r="A21" s="60" t="s">
        <v>85</v>
      </c>
      <c r="B21" s="64" t="s">
        <v>86</v>
      </c>
      <c r="C21" s="60" t="s">
        <v>712</v>
      </c>
      <c r="D21" s="48">
        <v>290.39999999999998</v>
      </c>
      <c r="E21" s="48">
        <v>1914.5</v>
      </c>
      <c r="F21" s="48">
        <v>6.5926308539944909</v>
      </c>
    </row>
    <row r="22" spans="1:6" x14ac:dyDescent="0.3">
      <c r="A22" s="60" t="s">
        <v>89</v>
      </c>
      <c r="B22" s="66" t="s">
        <v>90</v>
      </c>
      <c r="C22" s="60" t="s">
        <v>839</v>
      </c>
      <c r="D22" s="48">
        <v>47</v>
      </c>
      <c r="E22" s="48">
        <v>134.30000000000001</v>
      </c>
      <c r="F22" s="48">
        <v>2.8574468085106384</v>
      </c>
    </row>
    <row r="23" spans="1:6" x14ac:dyDescent="0.3">
      <c r="A23" s="60" t="s">
        <v>840</v>
      </c>
      <c r="B23" s="8" t="s">
        <v>841</v>
      </c>
      <c r="C23" s="60" t="s">
        <v>842</v>
      </c>
      <c r="D23" s="48">
        <v>89.8</v>
      </c>
      <c r="E23" s="48">
        <v>267.2</v>
      </c>
      <c r="F23" s="48">
        <v>2.9755011135857461</v>
      </c>
    </row>
    <row r="24" spans="1:6" x14ac:dyDescent="0.3">
      <c r="A24" s="60" t="s">
        <v>45</v>
      </c>
      <c r="B24" s="63" t="s">
        <v>46</v>
      </c>
      <c r="C24" s="60" t="s">
        <v>1371</v>
      </c>
      <c r="D24" s="48">
        <v>1232.5</v>
      </c>
      <c r="E24" s="48">
        <v>8536.7000000000007</v>
      </c>
      <c r="F24" s="48">
        <v>6.9263286004056805</v>
      </c>
    </row>
    <row r="25" spans="1:6" x14ac:dyDescent="0.3">
      <c r="A25" s="60" t="s">
        <v>41</v>
      </c>
      <c r="B25" s="63" t="s">
        <v>42</v>
      </c>
      <c r="C25" s="60" t="s">
        <v>704</v>
      </c>
      <c r="D25" s="48">
        <v>56</v>
      </c>
      <c r="E25" s="48">
        <v>1324.2</v>
      </c>
      <c r="F25" s="48">
        <v>23.646428571428572</v>
      </c>
    </row>
    <row r="26" spans="1:6" x14ac:dyDescent="0.3">
      <c r="A26" s="60" t="s">
        <v>284</v>
      </c>
      <c r="B26" s="64" t="s">
        <v>285</v>
      </c>
      <c r="C26" s="60" t="s">
        <v>772</v>
      </c>
      <c r="D26" s="48">
        <v>1170.3</v>
      </c>
      <c r="E26" s="48">
        <v>1164.4000000000001</v>
      </c>
      <c r="F26" s="48">
        <v>0.99495855763479457</v>
      </c>
    </row>
    <row r="27" spans="1:6" x14ac:dyDescent="0.3">
      <c r="A27" s="60" t="s">
        <v>83</v>
      </c>
      <c r="B27" s="64" t="s">
        <v>84</v>
      </c>
      <c r="C27" s="60" t="s">
        <v>1102</v>
      </c>
      <c r="D27" s="48">
        <v>474.4</v>
      </c>
      <c r="E27" s="48">
        <v>2079.5</v>
      </c>
      <c r="F27" s="48">
        <v>4.3834317032040477</v>
      </c>
    </row>
    <row r="28" spans="1:6" x14ac:dyDescent="0.3">
      <c r="A28" s="60" t="s">
        <v>71</v>
      </c>
      <c r="B28" s="63" t="s">
        <v>72</v>
      </c>
      <c r="C28" s="60" t="s">
        <v>1100</v>
      </c>
      <c r="D28" s="48">
        <v>68.2</v>
      </c>
      <c r="E28" s="48">
        <v>20.5</v>
      </c>
      <c r="F28" s="48">
        <v>0.30058651026392963</v>
      </c>
    </row>
    <row r="29" spans="1:6" x14ac:dyDescent="0.3">
      <c r="A29" s="60" t="s">
        <v>91</v>
      </c>
      <c r="B29" s="67" t="s">
        <v>92</v>
      </c>
      <c r="C29" s="60" t="s">
        <v>714</v>
      </c>
      <c r="D29" s="48">
        <v>16622.400000000001</v>
      </c>
      <c r="E29" s="48">
        <v>6720.6</v>
      </c>
      <c r="F29" s="48">
        <v>0.40430984695350852</v>
      </c>
    </row>
    <row r="30" spans="1:6" x14ac:dyDescent="0.3">
      <c r="A30" s="60" t="s">
        <v>477</v>
      </c>
      <c r="B30" s="8" t="s">
        <v>493</v>
      </c>
      <c r="C30" s="60" t="s">
        <v>1372</v>
      </c>
      <c r="D30" s="48">
        <v>20037.099999999999</v>
      </c>
      <c r="E30" s="48">
        <v>133269.5</v>
      </c>
      <c r="F30" s="48">
        <v>6.6511371406041802</v>
      </c>
    </row>
    <row r="31" spans="1:6" x14ac:dyDescent="0.3">
      <c r="A31" s="60" t="s">
        <v>478</v>
      </c>
      <c r="B31" s="8" t="s">
        <v>494</v>
      </c>
      <c r="C31" s="60" t="s">
        <v>708</v>
      </c>
      <c r="D31" s="48">
        <v>2163.6999999999998</v>
      </c>
      <c r="E31" s="48">
        <v>7927.8</v>
      </c>
      <c r="F31" s="48">
        <v>3.6640014789480984</v>
      </c>
    </row>
    <row r="32" spans="1:6" x14ac:dyDescent="0.3">
      <c r="A32" s="60" t="s">
        <v>846</v>
      </c>
      <c r="B32" s="8" t="s">
        <v>847</v>
      </c>
      <c r="C32" s="60" t="s">
        <v>848</v>
      </c>
      <c r="D32" s="48">
        <v>34.1</v>
      </c>
      <c r="E32" s="48">
        <v>268.60000000000002</v>
      </c>
      <c r="F32" s="48">
        <v>7.8768328445747802</v>
      </c>
    </row>
    <row r="33" spans="1:6" x14ac:dyDescent="0.3">
      <c r="A33" s="60" t="s">
        <v>23</v>
      </c>
      <c r="B33" s="63" t="s">
        <v>24</v>
      </c>
      <c r="C33" s="60" t="s">
        <v>1083</v>
      </c>
      <c r="D33" s="48">
        <v>83.3</v>
      </c>
      <c r="E33" s="48">
        <v>52.2</v>
      </c>
      <c r="F33" s="48">
        <v>0.62665066026410565</v>
      </c>
    </row>
    <row r="34" spans="1:6" x14ac:dyDescent="0.3">
      <c r="A34" s="60" t="s">
        <v>123</v>
      </c>
      <c r="B34" s="63" t="s">
        <v>124</v>
      </c>
      <c r="C34" s="60" t="s">
        <v>1373</v>
      </c>
      <c r="D34" s="48">
        <v>411.5</v>
      </c>
      <c r="E34" s="48">
        <v>4845.3999999999996</v>
      </c>
      <c r="F34" s="48">
        <v>11.774969623329282</v>
      </c>
    </row>
    <row r="35" spans="1:6" x14ac:dyDescent="0.3">
      <c r="A35" s="60" t="s">
        <v>35</v>
      </c>
      <c r="B35" s="61" t="s">
        <v>36</v>
      </c>
      <c r="C35" s="60" t="s">
        <v>1374</v>
      </c>
      <c r="D35" s="48">
        <v>467.7</v>
      </c>
      <c r="E35" s="48">
        <v>7063.9</v>
      </c>
      <c r="F35" s="48">
        <v>15.103485140047038</v>
      </c>
    </row>
    <row r="36" spans="1:6" x14ac:dyDescent="0.3">
      <c r="A36" s="60" t="s">
        <v>399</v>
      </c>
      <c r="B36" s="68" t="s">
        <v>400</v>
      </c>
      <c r="C36" s="60" t="s">
        <v>849</v>
      </c>
      <c r="D36" s="48">
        <v>8460.9</v>
      </c>
      <c r="E36" s="48">
        <v>63167</v>
      </c>
      <c r="F36" s="48">
        <v>7.4657542341831249</v>
      </c>
    </row>
    <row r="37" spans="1:6" x14ac:dyDescent="0.3">
      <c r="A37" s="60" t="s">
        <v>850</v>
      </c>
      <c r="B37" s="8" t="s">
        <v>851</v>
      </c>
      <c r="C37" s="60" t="s">
        <v>852</v>
      </c>
      <c r="D37" s="48">
        <v>1686.4</v>
      </c>
      <c r="E37" s="48">
        <v>7811.9</v>
      </c>
      <c r="F37" s="48">
        <v>4.6322936432637567</v>
      </c>
    </row>
    <row r="38" spans="1:6" x14ac:dyDescent="0.3">
      <c r="A38" s="60" t="s">
        <v>15</v>
      </c>
      <c r="B38" s="64" t="s">
        <v>16</v>
      </c>
      <c r="C38" s="60" t="s">
        <v>696</v>
      </c>
      <c r="D38" s="48">
        <v>974749.7</v>
      </c>
      <c r="E38" s="48">
        <v>321164</v>
      </c>
      <c r="F38" s="48">
        <v>0.32948355870230073</v>
      </c>
    </row>
    <row r="39" spans="1:6" x14ac:dyDescent="0.3">
      <c r="A39" s="60" t="s">
        <v>19</v>
      </c>
      <c r="B39" s="63" t="s">
        <v>20</v>
      </c>
      <c r="C39" s="60" t="s">
        <v>853</v>
      </c>
      <c r="D39" s="48">
        <v>1173277.2</v>
      </c>
      <c r="E39" s="48">
        <v>3355938.9</v>
      </c>
      <c r="F39" s="48">
        <v>2.8603120387918559</v>
      </c>
    </row>
    <row r="40" spans="1:6" x14ac:dyDescent="0.3">
      <c r="A40" s="60" t="s">
        <v>17</v>
      </c>
      <c r="B40" s="61" t="s">
        <v>18</v>
      </c>
      <c r="C40" s="60" t="s">
        <v>697</v>
      </c>
      <c r="D40" s="48">
        <v>158250.4</v>
      </c>
      <c r="E40" s="48">
        <v>451618.6</v>
      </c>
      <c r="F40" s="48">
        <v>2.8538228023436276</v>
      </c>
    </row>
    <row r="41" spans="1:6" x14ac:dyDescent="0.3">
      <c r="A41" s="60" t="s">
        <v>113</v>
      </c>
      <c r="B41" s="69" t="s">
        <v>114</v>
      </c>
      <c r="C41" s="60" t="s">
        <v>1375</v>
      </c>
      <c r="D41" s="48">
        <v>11405.1</v>
      </c>
      <c r="E41" s="48">
        <v>18119.400000000001</v>
      </c>
      <c r="F41" s="48">
        <v>1.5887103138069811</v>
      </c>
    </row>
    <row r="42" spans="1:6" x14ac:dyDescent="0.3">
      <c r="A42" s="60" t="s">
        <v>105</v>
      </c>
      <c r="B42" s="63" t="s">
        <v>106</v>
      </c>
      <c r="C42" s="60" t="s">
        <v>1107</v>
      </c>
      <c r="D42" s="48">
        <v>10457.299999999999</v>
      </c>
      <c r="E42" s="48">
        <v>42715.3</v>
      </c>
      <c r="F42" s="48">
        <v>4.084735065456667</v>
      </c>
    </row>
    <row r="43" spans="1:6" x14ac:dyDescent="0.3">
      <c r="A43" s="60" t="s">
        <v>111</v>
      </c>
      <c r="B43" s="63" t="s">
        <v>112</v>
      </c>
      <c r="C43" s="60" t="s">
        <v>720</v>
      </c>
      <c r="D43" s="48">
        <v>326135.59999999998</v>
      </c>
      <c r="E43" s="48">
        <v>322097</v>
      </c>
      <c r="F43" s="48">
        <v>0.98761680724214107</v>
      </c>
    </row>
    <row r="44" spans="1:6" x14ac:dyDescent="0.3">
      <c r="A44" s="60" t="s">
        <v>117</v>
      </c>
      <c r="B44" s="66" t="s">
        <v>118</v>
      </c>
      <c r="C44" s="60" t="s">
        <v>722</v>
      </c>
      <c r="D44" s="48">
        <v>7906.9</v>
      </c>
      <c r="E44" s="48">
        <v>44513</v>
      </c>
      <c r="F44" s="48">
        <v>5.6296399347405437</v>
      </c>
    </row>
    <row r="45" spans="1:6" x14ac:dyDescent="0.3">
      <c r="A45" s="60" t="s">
        <v>107</v>
      </c>
      <c r="B45" s="69" t="s">
        <v>108</v>
      </c>
      <c r="C45" s="60" t="s">
        <v>719</v>
      </c>
      <c r="D45" s="48">
        <v>756695.7</v>
      </c>
      <c r="E45" s="48">
        <v>229343.5</v>
      </c>
      <c r="F45" s="48">
        <v>0.30308550715961519</v>
      </c>
    </row>
    <row r="46" spans="1:6" x14ac:dyDescent="0.3">
      <c r="A46" s="60" t="s">
        <v>480</v>
      </c>
      <c r="B46" s="8" t="s">
        <v>496</v>
      </c>
      <c r="C46" s="60" t="s">
        <v>777</v>
      </c>
      <c r="D46" s="48">
        <v>159694.29999999999</v>
      </c>
      <c r="E46" s="48">
        <v>67787.199999999997</v>
      </c>
      <c r="F46" s="48">
        <v>0.42448102405658811</v>
      </c>
    </row>
    <row r="47" spans="1:6" x14ac:dyDescent="0.3">
      <c r="A47" s="60" t="s">
        <v>119</v>
      </c>
      <c r="B47" s="63" t="s">
        <v>120</v>
      </c>
      <c r="C47" s="60" t="s">
        <v>1112</v>
      </c>
      <c r="D47" s="48">
        <v>2952</v>
      </c>
      <c r="E47" s="48">
        <v>3420.4</v>
      </c>
      <c r="F47" s="48">
        <v>1.1586720867208673</v>
      </c>
    </row>
    <row r="48" spans="1:6" x14ac:dyDescent="0.3">
      <c r="A48" s="60" t="s">
        <v>203</v>
      </c>
      <c r="B48" s="61" t="s">
        <v>204</v>
      </c>
      <c r="C48" s="60" t="s">
        <v>745</v>
      </c>
      <c r="D48" s="48">
        <v>58765.599999999999</v>
      </c>
      <c r="E48" s="48">
        <v>29065.9</v>
      </c>
      <c r="F48" s="48">
        <v>0.49460738935703885</v>
      </c>
    </row>
    <row r="49" spans="1:6" x14ac:dyDescent="0.3">
      <c r="A49" s="60" t="s">
        <v>59</v>
      </c>
      <c r="B49" s="63" t="s">
        <v>60</v>
      </c>
      <c r="C49" s="60" t="s">
        <v>1376</v>
      </c>
      <c r="D49" s="48">
        <v>267.89999999999998</v>
      </c>
      <c r="E49" s="48">
        <v>644.20000000000005</v>
      </c>
      <c r="F49" s="48">
        <v>2.4046285927584923</v>
      </c>
    </row>
    <row r="50" spans="1:6" x14ac:dyDescent="0.3">
      <c r="A50" s="60" t="s">
        <v>53</v>
      </c>
      <c r="B50" s="62" t="s">
        <v>54</v>
      </c>
      <c r="C50" s="60" t="s">
        <v>1093</v>
      </c>
      <c r="D50" s="48">
        <v>1471.8</v>
      </c>
      <c r="E50" s="48">
        <v>5944.6</v>
      </c>
      <c r="F50" s="48">
        <v>4.0389998641119718</v>
      </c>
    </row>
    <row r="51" spans="1:6" x14ac:dyDescent="0.3">
      <c r="A51" s="60" t="s">
        <v>37</v>
      </c>
      <c r="B51" s="63" t="s">
        <v>38</v>
      </c>
      <c r="C51" s="60" t="s">
        <v>702</v>
      </c>
      <c r="D51" s="48">
        <v>129.4</v>
      </c>
      <c r="E51" s="48">
        <v>799.3</v>
      </c>
      <c r="F51" s="48">
        <v>6.1769706336939718</v>
      </c>
    </row>
    <row r="52" spans="1:6" x14ac:dyDescent="0.3">
      <c r="A52" s="60" t="s">
        <v>55</v>
      </c>
      <c r="B52" s="63" t="s">
        <v>56</v>
      </c>
      <c r="C52" s="60" t="s">
        <v>1377</v>
      </c>
      <c r="D52" s="48">
        <v>10560</v>
      </c>
      <c r="E52" s="48">
        <v>90895.1</v>
      </c>
      <c r="F52" s="48">
        <v>8.6074905303030302</v>
      </c>
    </row>
    <row r="53" spans="1:6" x14ac:dyDescent="0.3">
      <c r="A53" s="60" t="s">
        <v>5</v>
      </c>
      <c r="B53" s="70" t="s">
        <v>6</v>
      </c>
      <c r="C53" s="60" t="s">
        <v>692</v>
      </c>
      <c r="D53" s="48">
        <v>7.9</v>
      </c>
      <c r="E53" s="48">
        <v>24.4</v>
      </c>
      <c r="F53" s="48">
        <v>3.0886075949367084</v>
      </c>
    </row>
    <row r="54" spans="1:6" x14ac:dyDescent="0.3">
      <c r="A54" s="60" t="s">
        <v>854</v>
      </c>
      <c r="B54" s="66" t="s">
        <v>338</v>
      </c>
      <c r="C54" s="60" t="s">
        <v>855</v>
      </c>
      <c r="D54" s="48">
        <v>141.69999999999999</v>
      </c>
      <c r="E54" s="48">
        <v>116.3</v>
      </c>
      <c r="F54" s="48">
        <v>0.82074805928016947</v>
      </c>
    </row>
    <row r="55" spans="1:6" x14ac:dyDescent="0.3">
      <c r="A55" s="60" t="s">
        <v>856</v>
      </c>
      <c r="B55" s="6" t="s">
        <v>857</v>
      </c>
      <c r="C55" s="60" t="s">
        <v>858</v>
      </c>
      <c r="D55" s="48">
        <v>168.9</v>
      </c>
      <c r="E55" s="48">
        <v>463.8</v>
      </c>
      <c r="F55" s="48">
        <v>2.7460035523978688</v>
      </c>
    </row>
    <row r="56" spans="1:6" x14ac:dyDescent="0.3">
      <c r="A56" s="60" t="s">
        <v>232</v>
      </c>
      <c r="B56" s="61" t="s">
        <v>233</v>
      </c>
      <c r="C56" s="60" t="s">
        <v>757</v>
      </c>
      <c r="D56" s="48">
        <v>799.2</v>
      </c>
      <c r="E56" s="48">
        <v>537.20000000000005</v>
      </c>
      <c r="F56" s="48">
        <v>0.67217217217217218</v>
      </c>
    </row>
    <row r="57" spans="1:6" x14ac:dyDescent="0.3">
      <c r="A57" s="60" t="s">
        <v>151</v>
      </c>
      <c r="B57" s="61" t="s">
        <v>152</v>
      </c>
      <c r="C57" s="60" t="s">
        <v>1124</v>
      </c>
      <c r="D57" s="48">
        <v>18.3</v>
      </c>
      <c r="E57" s="48">
        <v>529.70000000000005</v>
      </c>
      <c r="F57" s="48">
        <v>28.945355191256834</v>
      </c>
    </row>
    <row r="58" spans="1:6" x14ac:dyDescent="0.3">
      <c r="A58" s="60" t="s">
        <v>149</v>
      </c>
      <c r="B58" s="61" t="s">
        <v>150</v>
      </c>
      <c r="C58" s="60" t="s">
        <v>734</v>
      </c>
      <c r="D58" s="48">
        <v>214</v>
      </c>
      <c r="E58" s="48">
        <v>8524.1</v>
      </c>
      <c r="F58" s="48">
        <v>39.832242990654208</v>
      </c>
    </row>
    <row r="59" spans="1:6" x14ac:dyDescent="0.3">
      <c r="A59" s="60" t="s">
        <v>147</v>
      </c>
      <c r="B59" s="67" t="s">
        <v>148</v>
      </c>
      <c r="C59" s="60" t="s">
        <v>733</v>
      </c>
      <c r="D59" s="48">
        <v>184.9</v>
      </c>
      <c r="E59" s="48">
        <v>7098.7</v>
      </c>
      <c r="F59" s="48">
        <v>38.392103839913467</v>
      </c>
    </row>
    <row r="60" spans="1:6" x14ac:dyDescent="0.3">
      <c r="A60" s="60" t="s">
        <v>410</v>
      </c>
      <c r="B60" s="69" t="s">
        <v>411</v>
      </c>
      <c r="C60" s="60" t="s">
        <v>1380</v>
      </c>
      <c r="D60" s="48">
        <v>4296</v>
      </c>
      <c r="E60" s="48">
        <v>54033.2</v>
      </c>
      <c r="F60" s="48">
        <v>12.57756052141527</v>
      </c>
    </row>
    <row r="61" spans="1:6" x14ac:dyDescent="0.3">
      <c r="A61" s="60" t="s">
        <v>349</v>
      </c>
      <c r="B61" s="62" t="s">
        <v>350</v>
      </c>
      <c r="C61" s="60" t="s">
        <v>1166</v>
      </c>
      <c r="D61" s="48">
        <v>9166.4</v>
      </c>
      <c r="E61" s="48">
        <v>336034.1</v>
      </c>
      <c r="F61" s="48">
        <v>36.65933190783732</v>
      </c>
    </row>
    <row r="62" spans="1:6" x14ac:dyDescent="0.3">
      <c r="A62" s="60" t="s">
        <v>145</v>
      </c>
      <c r="B62" s="63" t="s">
        <v>146</v>
      </c>
      <c r="C62" s="60" t="s">
        <v>732</v>
      </c>
      <c r="D62" s="48">
        <v>7253.4</v>
      </c>
      <c r="E62" s="48">
        <v>89725.6</v>
      </c>
      <c r="F62" s="48">
        <v>12.370143656767862</v>
      </c>
    </row>
    <row r="63" spans="1:6" x14ac:dyDescent="0.3">
      <c r="A63" s="60" t="s">
        <v>143</v>
      </c>
      <c r="B63" s="61" t="s">
        <v>144</v>
      </c>
      <c r="C63" s="60" t="s">
        <v>1122</v>
      </c>
      <c r="D63" s="48">
        <v>4.7</v>
      </c>
      <c r="E63" s="48">
        <v>74.099999999999994</v>
      </c>
      <c r="F63" s="48">
        <v>15.765957446808509</v>
      </c>
    </row>
    <row r="64" spans="1:6" x14ac:dyDescent="0.3">
      <c r="A64" s="60" t="s">
        <v>163</v>
      </c>
      <c r="B64" s="66" t="s">
        <v>164</v>
      </c>
      <c r="C64" s="60" t="s">
        <v>1382</v>
      </c>
      <c r="D64" s="48">
        <v>2487.5</v>
      </c>
      <c r="E64" s="48">
        <v>36941.300000000003</v>
      </c>
      <c r="F64" s="48">
        <v>14.850773869346735</v>
      </c>
    </row>
    <row r="65" spans="1:6" x14ac:dyDescent="0.3">
      <c r="A65" s="60" t="s">
        <v>159</v>
      </c>
      <c r="B65" s="63" t="s">
        <v>160</v>
      </c>
      <c r="C65" s="60" t="s">
        <v>736</v>
      </c>
      <c r="D65" s="48">
        <v>4133.5</v>
      </c>
      <c r="E65" s="48">
        <v>35437.1</v>
      </c>
      <c r="F65" s="48">
        <v>8.5731462441030608</v>
      </c>
    </row>
    <row r="66" spans="1:6" x14ac:dyDescent="0.3">
      <c r="A66" s="60" t="s">
        <v>169</v>
      </c>
      <c r="B66" s="61" t="s">
        <v>170</v>
      </c>
      <c r="C66" s="60" t="s">
        <v>1131</v>
      </c>
      <c r="D66" s="48">
        <v>19425.7</v>
      </c>
      <c r="E66" s="48">
        <v>135773.1</v>
      </c>
      <c r="F66" s="48">
        <v>6.9893543089824304</v>
      </c>
    </row>
    <row r="67" spans="1:6" x14ac:dyDescent="0.3">
      <c r="A67" s="60" t="s">
        <v>371</v>
      </c>
      <c r="B67" s="66" t="s">
        <v>372</v>
      </c>
      <c r="C67" s="60" t="s">
        <v>859</v>
      </c>
      <c r="D67" s="48">
        <v>1665</v>
      </c>
      <c r="E67" s="48">
        <v>5153.8999999999996</v>
      </c>
      <c r="F67" s="48">
        <v>3.0954354354354354</v>
      </c>
    </row>
    <row r="68" spans="1:6" x14ac:dyDescent="0.3">
      <c r="C68" s="71" t="s">
        <v>742</v>
      </c>
      <c r="D68" s="48">
        <v>59411.104687499988</v>
      </c>
      <c r="E68" s="48">
        <v>96665.924999999988</v>
      </c>
      <c r="F68" s="48">
        <v>1.6270682982324407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19DC3-9A84-4610-AC36-ACCAEB991F44}">
  <dimension ref="A1:AP66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7.109375" customWidth="1"/>
    <col min="2" max="2" width="24" customWidth="1"/>
    <col min="3" max="3" width="42.44140625" customWidth="1"/>
    <col min="4" max="4" width="11" customWidth="1"/>
    <col min="5" max="6" width="13.5546875" customWidth="1"/>
  </cols>
  <sheetData>
    <row r="1" spans="1:42" x14ac:dyDescent="0.3">
      <c r="A1" s="80" t="s">
        <v>519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 customHeight="1" x14ac:dyDescent="0.3">
      <c r="A2" s="81" t="s">
        <v>0</v>
      </c>
      <c r="B2" s="81" t="s">
        <v>1</v>
      </c>
      <c r="C2" s="81" t="s">
        <v>2</v>
      </c>
      <c r="D2" s="76" t="s">
        <v>177</v>
      </c>
      <c r="E2" s="76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83"/>
      <c r="E3" s="83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127</v>
      </c>
      <c r="B4" t="s">
        <v>128</v>
      </c>
      <c r="C4" t="s">
        <v>725</v>
      </c>
      <c r="D4" s="48">
        <v>33.6</v>
      </c>
      <c r="E4" s="48">
        <v>545.79999999999995</v>
      </c>
      <c r="F4" s="48">
        <v>16.244047619047617</v>
      </c>
    </row>
    <row r="5" spans="1:42" x14ac:dyDescent="0.3">
      <c r="A5" t="s">
        <v>223</v>
      </c>
      <c r="B5" t="s">
        <v>224</v>
      </c>
      <c r="C5" t="s">
        <v>753</v>
      </c>
      <c r="D5" s="48">
        <v>8.3000000000000007</v>
      </c>
      <c r="E5" s="48">
        <v>243.2</v>
      </c>
      <c r="F5" s="48">
        <v>29.301204819277103</v>
      </c>
    </row>
    <row r="6" spans="1:42" x14ac:dyDescent="0.3">
      <c r="A6" t="s">
        <v>31</v>
      </c>
      <c r="B6" t="s">
        <v>32</v>
      </c>
      <c r="C6" t="s">
        <v>701</v>
      </c>
      <c r="D6" s="48">
        <v>2116.3000000000002</v>
      </c>
      <c r="E6" s="48">
        <v>8398.2999999999993</v>
      </c>
      <c r="F6" s="48">
        <v>3.9683882247318425</v>
      </c>
    </row>
    <row r="7" spans="1:42" x14ac:dyDescent="0.3">
      <c r="A7" t="s">
        <v>25</v>
      </c>
      <c r="B7" t="s">
        <v>26</v>
      </c>
      <c r="C7" t="s">
        <v>1368</v>
      </c>
      <c r="D7" s="48">
        <v>10077.4</v>
      </c>
      <c r="E7" s="48">
        <v>50925.4</v>
      </c>
      <c r="F7" s="48">
        <v>5.0534264790521366</v>
      </c>
    </row>
    <row r="8" spans="1:42" x14ac:dyDescent="0.3">
      <c r="A8" t="s">
        <v>29</v>
      </c>
      <c r="B8" t="s">
        <v>30</v>
      </c>
      <c r="C8" t="s">
        <v>1085</v>
      </c>
      <c r="D8" s="48">
        <v>43</v>
      </c>
      <c r="E8" s="48">
        <v>124.2</v>
      </c>
      <c r="F8" s="48">
        <v>2.8883720930232557</v>
      </c>
    </row>
    <row r="9" spans="1:42" x14ac:dyDescent="0.3">
      <c r="A9" t="s">
        <v>33</v>
      </c>
      <c r="B9" t="s">
        <v>34</v>
      </c>
      <c r="C9" t="s">
        <v>1369</v>
      </c>
      <c r="D9" s="48">
        <v>21189.8</v>
      </c>
      <c r="E9" s="48">
        <v>140324.70000000001</v>
      </c>
      <c r="F9" s="48">
        <v>6.622275811947258</v>
      </c>
    </row>
    <row r="10" spans="1:42" x14ac:dyDescent="0.3">
      <c r="A10" t="s">
        <v>69</v>
      </c>
      <c r="B10" t="s">
        <v>70</v>
      </c>
      <c r="C10" t="s">
        <v>837</v>
      </c>
      <c r="D10" s="48">
        <v>7458.9</v>
      </c>
      <c r="E10" s="48">
        <v>4532.5</v>
      </c>
      <c r="F10" s="48">
        <v>0.60766332837281645</v>
      </c>
    </row>
    <row r="11" spans="1:42" x14ac:dyDescent="0.3">
      <c r="A11" t="s">
        <v>87</v>
      </c>
      <c r="B11" t="s">
        <v>88</v>
      </c>
      <c r="C11" t="s">
        <v>713</v>
      </c>
      <c r="D11" s="48">
        <v>3375.9</v>
      </c>
      <c r="E11" s="48">
        <v>1252.8</v>
      </c>
      <c r="F11" s="48">
        <v>0.37110103972274056</v>
      </c>
    </row>
    <row r="12" spans="1:42" x14ac:dyDescent="0.3">
      <c r="A12" t="s">
        <v>67</v>
      </c>
      <c r="B12" t="s">
        <v>68</v>
      </c>
      <c r="C12" t="s">
        <v>1098</v>
      </c>
      <c r="D12" s="48">
        <v>4197.5</v>
      </c>
      <c r="E12" s="48">
        <v>21998.400000000001</v>
      </c>
      <c r="F12" s="48">
        <v>5.2408338296605121</v>
      </c>
    </row>
    <row r="13" spans="1:42" x14ac:dyDescent="0.3">
      <c r="A13" t="s">
        <v>290</v>
      </c>
      <c r="B13" t="s">
        <v>291</v>
      </c>
      <c r="C13" t="s">
        <v>773</v>
      </c>
      <c r="D13" s="48">
        <v>6595.9</v>
      </c>
      <c r="E13" s="48">
        <v>5099.8</v>
      </c>
      <c r="F13" s="48">
        <v>0.77317727679315951</v>
      </c>
    </row>
    <row r="14" spans="1:42" x14ac:dyDescent="0.3">
      <c r="A14" t="s">
        <v>473</v>
      </c>
      <c r="B14" t="s">
        <v>502</v>
      </c>
      <c r="C14" t="s">
        <v>838</v>
      </c>
      <c r="D14" s="48">
        <v>828</v>
      </c>
      <c r="E14" s="48">
        <v>14246.8</v>
      </c>
      <c r="F14" s="48">
        <v>17.206280193236715</v>
      </c>
    </row>
    <row r="15" spans="1:42" x14ac:dyDescent="0.3">
      <c r="A15" t="s">
        <v>63</v>
      </c>
      <c r="B15" t="s">
        <v>64</v>
      </c>
      <c r="C15" t="s">
        <v>1097</v>
      </c>
      <c r="D15" s="48">
        <v>1.5</v>
      </c>
      <c r="E15" s="48">
        <v>9.6</v>
      </c>
      <c r="F15" s="48">
        <v>6.3999999999999995</v>
      </c>
    </row>
    <row r="16" spans="1:42" x14ac:dyDescent="0.3">
      <c r="A16" t="s">
        <v>65</v>
      </c>
      <c r="B16" t="s">
        <v>66</v>
      </c>
      <c r="C16" t="s">
        <v>706</v>
      </c>
      <c r="D16" s="48">
        <v>806.9</v>
      </c>
      <c r="E16" s="48">
        <v>5890.1</v>
      </c>
      <c r="F16" s="48">
        <v>7.2996653860453593</v>
      </c>
    </row>
    <row r="17" spans="1:6" x14ac:dyDescent="0.3">
      <c r="A17" t="s">
        <v>79</v>
      </c>
      <c r="B17" t="s">
        <v>80</v>
      </c>
      <c r="C17" t="s">
        <v>1370</v>
      </c>
      <c r="D17" s="48">
        <v>1534.8</v>
      </c>
      <c r="E17" s="48">
        <v>27625</v>
      </c>
      <c r="F17" s="48">
        <v>17.999087829033098</v>
      </c>
    </row>
    <row r="18" spans="1:6" x14ac:dyDescent="0.3">
      <c r="A18" t="s">
        <v>85</v>
      </c>
      <c r="B18" t="s">
        <v>86</v>
      </c>
      <c r="C18" t="s">
        <v>712</v>
      </c>
      <c r="D18" s="48">
        <v>191</v>
      </c>
      <c r="E18" s="48">
        <v>1455.7</v>
      </c>
      <c r="F18" s="48">
        <v>7.6214659685863877</v>
      </c>
    </row>
    <row r="19" spans="1:6" x14ac:dyDescent="0.3">
      <c r="A19" t="s">
        <v>840</v>
      </c>
      <c r="B19" t="s">
        <v>841</v>
      </c>
      <c r="C19" t="s">
        <v>842</v>
      </c>
      <c r="D19" s="48">
        <v>174.3</v>
      </c>
      <c r="E19" s="48">
        <v>398.7</v>
      </c>
      <c r="F19" s="48">
        <v>2.2874354561101549</v>
      </c>
    </row>
    <row r="20" spans="1:6" x14ac:dyDescent="0.3">
      <c r="A20" t="s">
        <v>45</v>
      </c>
      <c r="B20" t="s">
        <v>46</v>
      </c>
      <c r="C20" t="s">
        <v>1371</v>
      </c>
      <c r="D20" s="48">
        <v>1719.7</v>
      </c>
      <c r="E20" s="48">
        <v>14210</v>
      </c>
      <c r="F20" s="48">
        <v>8.263069139966273</v>
      </c>
    </row>
    <row r="21" spans="1:6" x14ac:dyDescent="0.3">
      <c r="A21" t="s">
        <v>41</v>
      </c>
      <c r="B21" t="s">
        <v>42</v>
      </c>
      <c r="C21" t="s">
        <v>704</v>
      </c>
      <c r="D21" s="48">
        <v>30.7</v>
      </c>
      <c r="E21" s="48">
        <v>741.9</v>
      </c>
      <c r="F21" s="48">
        <v>24.166123778501628</v>
      </c>
    </row>
    <row r="22" spans="1:6" x14ac:dyDescent="0.3">
      <c r="A22" t="s">
        <v>284</v>
      </c>
      <c r="B22" t="s">
        <v>285</v>
      </c>
      <c r="C22" t="s">
        <v>772</v>
      </c>
      <c r="D22" s="48">
        <v>4984.3999999999996</v>
      </c>
      <c r="E22" s="48">
        <v>5650.2</v>
      </c>
      <c r="F22" s="48">
        <v>1.1335767594896076</v>
      </c>
    </row>
    <row r="23" spans="1:6" x14ac:dyDescent="0.3">
      <c r="A23" t="s">
        <v>83</v>
      </c>
      <c r="B23" t="s">
        <v>84</v>
      </c>
      <c r="C23" t="s">
        <v>1102</v>
      </c>
      <c r="D23" s="48">
        <v>53.1</v>
      </c>
      <c r="E23" s="48">
        <v>721.2</v>
      </c>
      <c r="F23" s="48">
        <v>13.581920903954803</v>
      </c>
    </row>
    <row r="24" spans="1:6" x14ac:dyDescent="0.3">
      <c r="A24" t="s">
        <v>91</v>
      </c>
      <c r="B24" t="s">
        <v>92</v>
      </c>
      <c r="C24" t="s">
        <v>714</v>
      </c>
      <c r="D24" s="48">
        <v>26169.7</v>
      </c>
      <c r="E24" s="48">
        <v>13756.5</v>
      </c>
      <c r="F24" s="48">
        <v>0.52566517766730225</v>
      </c>
    </row>
    <row r="25" spans="1:6" x14ac:dyDescent="0.3">
      <c r="A25" t="s">
        <v>477</v>
      </c>
      <c r="B25" t="s">
        <v>493</v>
      </c>
      <c r="C25" t="s">
        <v>1372</v>
      </c>
      <c r="D25" s="48">
        <v>24845.7</v>
      </c>
      <c r="E25" s="48">
        <v>172160.5</v>
      </c>
      <c r="F25" s="48">
        <v>6.9291869418048195</v>
      </c>
    </row>
    <row r="26" spans="1:6" x14ac:dyDescent="0.3">
      <c r="A26" t="s">
        <v>478</v>
      </c>
      <c r="B26" t="s">
        <v>494</v>
      </c>
      <c r="C26" t="s">
        <v>708</v>
      </c>
      <c r="D26" s="48">
        <v>1445.8</v>
      </c>
      <c r="E26" s="48">
        <v>5586.1</v>
      </c>
      <c r="F26" s="48">
        <v>3.8636740904689448</v>
      </c>
    </row>
    <row r="27" spans="1:6" x14ac:dyDescent="0.3">
      <c r="A27" t="s">
        <v>843</v>
      </c>
      <c r="B27" t="s">
        <v>844</v>
      </c>
      <c r="C27" t="s">
        <v>845</v>
      </c>
      <c r="D27" s="48">
        <v>191.9</v>
      </c>
      <c r="E27" s="48">
        <v>498.5</v>
      </c>
      <c r="F27" s="48">
        <v>2.597707139134966</v>
      </c>
    </row>
    <row r="28" spans="1:6" x14ac:dyDescent="0.3">
      <c r="A28" t="s">
        <v>846</v>
      </c>
      <c r="B28" t="s">
        <v>847</v>
      </c>
      <c r="C28" t="s">
        <v>848</v>
      </c>
      <c r="D28" s="48">
        <v>313</v>
      </c>
      <c r="E28" s="48">
        <v>1249.2</v>
      </c>
      <c r="F28" s="48">
        <v>3.9910543130990415</v>
      </c>
    </row>
    <row r="29" spans="1:6" x14ac:dyDescent="0.3">
      <c r="A29" t="s">
        <v>268</v>
      </c>
      <c r="B29" t="s">
        <v>269</v>
      </c>
      <c r="C29" t="s">
        <v>768</v>
      </c>
      <c r="D29" s="48">
        <v>2.2999999999999998</v>
      </c>
      <c r="E29" s="48">
        <v>34.5</v>
      </c>
      <c r="F29" s="48">
        <v>15.000000000000002</v>
      </c>
    </row>
    <row r="30" spans="1:6" x14ac:dyDescent="0.3">
      <c r="A30" t="s">
        <v>23</v>
      </c>
      <c r="B30" t="s">
        <v>24</v>
      </c>
      <c r="C30" t="s">
        <v>1083</v>
      </c>
      <c r="D30" s="48">
        <v>120.8</v>
      </c>
      <c r="E30" s="48">
        <v>114.4</v>
      </c>
      <c r="F30" s="48">
        <v>0.94701986754966894</v>
      </c>
    </row>
    <row r="31" spans="1:6" x14ac:dyDescent="0.3">
      <c r="A31" t="s">
        <v>123</v>
      </c>
      <c r="B31" t="s">
        <v>124</v>
      </c>
      <c r="C31" t="s">
        <v>1373</v>
      </c>
      <c r="D31" s="48">
        <v>3516.8</v>
      </c>
      <c r="E31" s="48">
        <v>16659.8</v>
      </c>
      <c r="F31" s="48">
        <v>4.7372042766151043</v>
      </c>
    </row>
    <row r="32" spans="1:6" x14ac:dyDescent="0.3">
      <c r="A32" t="s">
        <v>35</v>
      </c>
      <c r="B32" t="s">
        <v>36</v>
      </c>
      <c r="C32" t="s">
        <v>1374</v>
      </c>
      <c r="D32" s="48">
        <v>1014.5</v>
      </c>
      <c r="E32" s="48">
        <v>20340.3</v>
      </c>
      <c r="F32" s="48">
        <v>20.049581074420896</v>
      </c>
    </row>
    <row r="33" spans="1:6" x14ac:dyDescent="0.3">
      <c r="A33" t="s">
        <v>399</v>
      </c>
      <c r="B33" t="s">
        <v>400</v>
      </c>
      <c r="C33" t="s">
        <v>849</v>
      </c>
      <c r="D33" s="48">
        <v>13343.8</v>
      </c>
      <c r="E33" s="48">
        <v>102002.9</v>
      </c>
      <c r="F33" s="48">
        <v>7.6442167898199909</v>
      </c>
    </row>
    <row r="34" spans="1:6" x14ac:dyDescent="0.3">
      <c r="A34" t="s">
        <v>850</v>
      </c>
      <c r="B34" t="s">
        <v>851</v>
      </c>
      <c r="C34" t="s">
        <v>852</v>
      </c>
      <c r="D34" s="48">
        <v>3229.5</v>
      </c>
      <c r="E34" s="48">
        <v>14849.6</v>
      </c>
      <c r="F34" s="48">
        <v>4.5981111627186868</v>
      </c>
    </row>
    <row r="35" spans="1:6" x14ac:dyDescent="0.3">
      <c r="A35" t="s">
        <v>15</v>
      </c>
      <c r="B35" t="s">
        <v>16</v>
      </c>
      <c r="C35" t="s">
        <v>696</v>
      </c>
      <c r="D35" s="48">
        <v>162428.79999999999</v>
      </c>
      <c r="E35" s="48">
        <v>56258</v>
      </c>
      <c r="F35" s="48">
        <v>0.34635483362556396</v>
      </c>
    </row>
    <row r="36" spans="1:6" x14ac:dyDescent="0.3">
      <c r="A36" t="s">
        <v>19</v>
      </c>
      <c r="B36" t="s">
        <v>20</v>
      </c>
      <c r="C36" t="s">
        <v>853</v>
      </c>
      <c r="D36" s="48">
        <v>71479.899999999994</v>
      </c>
      <c r="E36" s="48">
        <v>141570.79999999999</v>
      </c>
      <c r="F36" s="48">
        <v>1.9805679638611693</v>
      </c>
    </row>
    <row r="37" spans="1:6" x14ac:dyDescent="0.3">
      <c r="A37" t="s">
        <v>17</v>
      </c>
      <c r="B37" t="s">
        <v>18</v>
      </c>
      <c r="C37" t="s">
        <v>697</v>
      </c>
      <c r="D37" s="48">
        <v>28208.2</v>
      </c>
      <c r="E37" s="48">
        <v>48751.9</v>
      </c>
      <c r="F37" s="48">
        <v>1.7282882282456875</v>
      </c>
    </row>
    <row r="38" spans="1:6" x14ac:dyDescent="0.3">
      <c r="A38" t="s">
        <v>113</v>
      </c>
      <c r="B38" t="s">
        <v>114</v>
      </c>
      <c r="C38" t="s">
        <v>1375</v>
      </c>
      <c r="D38" s="48">
        <v>5428.6</v>
      </c>
      <c r="E38" s="48">
        <v>9685</v>
      </c>
      <c r="F38" s="48">
        <v>1.7840695575286445</v>
      </c>
    </row>
    <row r="39" spans="1:6" x14ac:dyDescent="0.3">
      <c r="A39" t="s">
        <v>105</v>
      </c>
      <c r="B39" t="s">
        <v>106</v>
      </c>
      <c r="C39" t="s">
        <v>1107</v>
      </c>
      <c r="D39" s="48">
        <v>6515.7</v>
      </c>
      <c r="E39" s="48">
        <v>25946.2</v>
      </c>
      <c r="F39" s="48">
        <v>3.9821047623432633</v>
      </c>
    </row>
    <row r="40" spans="1:6" x14ac:dyDescent="0.3">
      <c r="A40" t="s">
        <v>111</v>
      </c>
      <c r="B40" t="s">
        <v>112</v>
      </c>
      <c r="C40" t="s">
        <v>720</v>
      </c>
      <c r="D40" s="48">
        <v>15762.7</v>
      </c>
      <c r="E40" s="48">
        <v>35338</v>
      </c>
      <c r="F40" s="48">
        <v>2.2418748057122193</v>
      </c>
    </row>
    <row r="41" spans="1:6" x14ac:dyDescent="0.3">
      <c r="A41" t="s">
        <v>117</v>
      </c>
      <c r="B41" t="s">
        <v>118</v>
      </c>
      <c r="C41" t="s">
        <v>722</v>
      </c>
      <c r="D41" s="48">
        <v>2.8</v>
      </c>
      <c r="E41" s="48">
        <v>16.600000000000001</v>
      </c>
      <c r="F41" s="48">
        <v>5.9285714285714297</v>
      </c>
    </row>
    <row r="42" spans="1:6" x14ac:dyDescent="0.3">
      <c r="A42" t="s">
        <v>107</v>
      </c>
      <c r="B42" t="s">
        <v>108</v>
      </c>
      <c r="C42" t="s">
        <v>719</v>
      </c>
      <c r="D42" s="48">
        <v>204.9</v>
      </c>
      <c r="E42" s="48">
        <v>169.7</v>
      </c>
      <c r="F42" s="48">
        <v>0.82820888238164947</v>
      </c>
    </row>
    <row r="43" spans="1:6" x14ac:dyDescent="0.3">
      <c r="A43" t="s">
        <v>480</v>
      </c>
      <c r="B43" t="s">
        <v>496</v>
      </c>
      <c r="C43" t="s">
        <v>777</v>
      </c>
      <c r="D43" s="48">
        <v>242487.1</v>
      </c>
      <c r="E43" s="48">
        <v>75249.399999999994</v>
      </c>
      <c r="F43" s="48">
        <v>0.31032331204422831</v>
      </c>
    </row>
    <row r="44" spans="1:6" x14ac:dyDescent="0.3">
      <c r="A44" t="s">
        <v>119</v>
      </c>
      <c r="B44" t="s">
        <v>120</v>
      </c>
      <c r="C44" t="s">
        <v>1112</v>
      </c>
      <c r="D44" s="48">
        <v>3816.5</v>
      </c>
      <c r="E44" s="48">
        <v>8496.9</v>
      </c>
      <c r="F44" s="48">
        <v>2.2263592296606838</v>
      </c>
    </row>
    <row r="45" spans="1:6" x14ac:dyDescent="0.3">
      <c r="A45" t="s">
        <v>203</v>
      </c>
      <c r="B45" t="s">
        <v>204</v>
      </c>
      <c r="C45" t="s">
        <v>745</v>
      </c>
      <c r="D45" s="48">
        <v>49590.5</v>
      </c>
      <c r="E45" s="48">
        <v>23850.2</v>
      </c>
      <c r="F45" s="48">
        <v>0.48094292253556631</v>
      </c>
    </row>
    <row r="46" spans="1:6" x14ac:dyDescent="0.3">
      <c r="A46" t="s">
        <v>59</v>
      </c>
      <c r="B46" t="s">
        <v>60</v>
      </c>
      <c r="C46" t="s">
        <v>1376</v>
      </c>
      <c r="D46" s="48">
        <v>37.1</v>
      </c>
      <c r="E46" s="48">
        <v>84.1</v>
      </c>
      <c r="F46" s="48">
        <v>2.2668463611859835</v>
      </c>
    </row>
    <row r="47" spans="1:6" x14ac:dyDescent="0.3">
      <c r="A47" t="s">
        <v>53</v>
      </c>
      <c r="B47" t="s">
        <v>54</v>
      </c>
      <c r="C47" t="s">
        <v>1093</v>
      </c>
      <c r="D47" s="48">
        <v>3137.4</v>
      </c>
      <c r="E47" s="48">
        <v>14687.1</v>
      </c>
      <c r="F47" s="48">
        <v>4.6812966150315551</v>
      </c>
    </row>
    <row r="48" spans="1:6" x14ac:dyDescent="0.3">
      <c r="A48" t="s">
        <v>37</v>
      </c>
      <c r="B48" t="s">
        <v>38</v>
      </c>
      <c r="C48" t="s">
        <v>702</v>
      </c>
      <c r="D48" s="48">
        <v>28.4</v>
      </c>
      <c r="E48" s="48">
        <v>46.9</v>
      </c>
      <c r="F48" s="48">
        <v>1.6514084507042255</v>
      </c>
    </row>
    <row r="49" spans="1:6" x14ac:dyDescent="0.3">
      <c r="A49" t="s">
        <v>55</v>
      </c>
      <c r="B49" t="s">
        <v>56</v>
      </c>
      <c r="C49" t="s">
        <v>1377</v>
      </c>
      <c r="D49" s="48">
        <v>15317.3</v>
      </c>
      <c r="E49" s="48">
        <v>164939.70000000001</v>
      </c>
      <c r="F49" s="48">
        <v>10.768196744857123</v>
      </c>
    </row>
    <row r="50" spans="1:6" x14ac:dyDescent="0.3">
      <c r="A50" t="s">
        <v>11</v>
      </c>
      <c r="B50" t="s">
        <v>12</v>
      </c>
      <c r="C50" t="s">
        <v>1378</v>
      </c>
      <c r="D50" s="48">
        <v>153.9</v>
      </c>
      <c r="E50" s="48">
        <v>138.69999999999999</v>
      </c>
      <c r="F50" s="48">
        <v>0.90123456790123446</v>
      </c>
    </row>
    <row r="51" spans="1:6" x14ac:dyDescent="0.3">
      <c r="A51" t="s">
        <v>5</v>
      </c>
      <c r="B51" t="s">
        <v>6</v>
      </c>
      <c r="C51" t="s">
        <v>692</v>
      </c>
      <c r="D51" s="48">
        <v>202.9</v>
      </c>
      <c r="E51" s="48">
        <v>931.3</v>
      </c>
      <c r="F51" s="48">
        <v>4.5899457861015271</v>
      </c>
    </row>
    <row r="52" spans="1:6" x14ac:dyDescent="0.3">
      <c r="A52" t="s">
        <v>854</v>
      </c>
      <c r="B52" t="s">
        <v>338</v>
      </c>
      <c r="C52" t="s">
        <v>855</v>
      </c>
      <c r="D52" s="48">
        <v>1247.8</v>
      </c>
      <c r="E52" s="48">
        <v>1173.2</v>
      </c>
      <c r="F52" s="48">
        <v>0.94021477800929643</v>
      </c>
    </row>
    <row r="53" spans="1:6" x14ac:dyDescent="0.3">
      <c r="A53" t="s">
        <v>856</v>
      </c>
      <c r="B53" t="s">
        <v>857</v>
      </c>
      <c r="C53" t="s">
        <v>858</v>
      </c>
      <c r="D53" s="48">
        <v>67.900000000000006</v>
      </c>
      <c r="E53" s="48">
        <v>469.4</v>
      </c>
      <c r="F53" s="48">
        <v>6.9131075110456548</v>
      </c>
    </row>
    <row r="54" spans="1:6" x14ac:dyDescent="0.3">
      <c r="A54" t="s">
        <v>483</v>
      </c>
      <c r="B54" t="s">
        <v>499</v>
      </c>
      <c r="C54" t="s">
        <v>1379</v>
      </c>
      <c r="D54" s="48">
        <v>220.7</v>
      </c>
      <c r="E54" s="48">
        <v>287.60000000000002</v>
      </c>
      <c r="F54" s="48">
        <v>1.3031264159492526</v>
      </c>
    </row>
    <row r="55" spans="1:6" x14ac:dyDescent="0.3">
      <c r="A55" t="s">
        <v>151</v>
      </c>
      <c r="B55" t="s">
        <v>152</v>
      </c>
      <c r="C55" t="s">
        <v>1124</v>
      </c>
      <c r="D55" s="48">
        <v>6.6</v>
      </c>
      <c r="E55" s="48">
        <v>208.3</v>
      </c>
      <c r="F55" s="48">
        <v>31.560606060606062</v>
      </c>
    </row>
    <row r="56" spans="1:6" x14ac:dyDescent="0.3">
      <c r="A56" t="s">
        <v>149</v>
      </c>
      <c r="B56" t="s">
        <v>150</v>
      </c>
      <c r="C56" t="s">
        <v>734</v>
      </c>
      <c r="D56" s="48">
        <v>2665.7</v>
      </c>
      <c r="E56" s="48">
        <v>64581.5</v>
      </c>
      <c r="F56" s="48">
        <v>24.226844731215067</v>
      </c>
    </row>
    <row r="57" spans="1:6" x14ac:dyDescent="0.3">
      <c r="A57" t="s">
        <v>147</v>
      </c>
      <c r="B57" t="s">
        <v>148</v>
      </c>
      <c r="C57" t="s">
        <v>733</v>
      </c>
      <c r="D57" s="48">
        <v>85.6</v>
      </c>
      <c r="E57" s="48">
        <v>2824.6</v>
      </c>
      <c r="F57" s="48">
        <v>32.997663551401871</v>
      </c>
    </row>
    <row r="58" spans="1:6" x14ac:dyDescent="0.3">
      <c r="A58" t="s">
        <v>410</v>
      </c>
      <c r="B58" t="s">
        <v>411</v>
      </c>
      <c r="C58" t="s">
        <v>1380</v>
      </c>
      <c r="D58" s="48">
        <v>7508</v>
      </c>
      <c r="E58" s="48">
        <v>100589.8</v>
      </c>
      <c r="F58" s="48">
        <v>13.397682472029835</v>
      </c>
    </row>
    <row r="59" spans="1:6" x14ac:dyDescent="0.3">
      <c r="A59" t="s">
        <v>485</v>
      </c>
      <c r="B59" t="s">
        <v>523</v>
      </c>
      <c r="C59" t="s">
        <v>1381</v>
      </c>
      <c r="D59" s="48">
        <v>2042.4</v>
      </c>
      <c r="E59" s="48">
        <v>17648.900000000001</v>
      </c>
      <c r="F59" s="48">
        <v>8.6412553858206032</v>
      </c>
    </row>
    <row r="60" spans="1:6" x14ac:dyDescent="0.3">
      <c r="A60" t="s">
        <v>349</v>
      </c>
      <c r="B60" t="s">
        <v>350</v>
      </c>
      <c r="C60" t="s">
        <v>1166</v>
      </c>
      <c r="D60" s="48">
        <v>16163.4</v>
      </c>
      <c r="E60" s="48">
        <v>656667.5</v>
      </c>
      <c r="F60" s="48">
        <v>40.626817377531957</v>
      </c>
    </row>
    <row r="61" spans="1:6" x14ac:dyDescent="0.3">
      <c r="A61" t="s">
        <v>145</v>
      </c>
      <c r="B61" t="s">
        <v>146</v>
      </c>
      <c r="C61" t="s">
        <v>732</v>
      </c>
      <c r="D61" s="48">
        <v>16848.2</v>
      </c>
      <c r="E61" s="48">
        <v>240175.4</v>
      </c>
      <c r="F61" s="48">
        <v>14.255255754323903</v>
      </c>
    </row>
    <row r="62" spans="1:6" x14ac:dyDescent="0.3">
      <c r="A62" t="s">
        <v>163</v>
      </c>
      <c r="B62" t="s">
        <v>164</v>
      </c>
      <c r="C62" t="s">
        <v>1382</v>
      </c>
      <c r="D62" s="48">
        <v>2432.6</v>
      </c>
      <c r="E62" s="48">
        <v>32195.7</v>
      </c>
      <c r="F62" s="48">
        <v>13.235098248787306</v>
      </c>
    </row>
    <row r="63" spans="1:6" x14ac:dyDescent="0.3">
      <c r="A63" t="s">
        <v>159</v>
      </c>
      <c r="B63" t="s">
        <v>160</v>
      </c>
      <c r="C63" t="s">
        <v>736</v>
      </c>
      <c r="D63" s="48">
        <v>4473.3999999999996</v>
      </c>
      <c r="E63" s="48">
        <v>33172.300000000003</v>
      </c>
      <c r="F63" s="48">
        <v>7.4154558054276398</v>
      </c>
    </row>
    <row r="64" spans="1:6" x14ac:dyDescent="0.3">
      <c r="A64" t="s">
        <v>169</v>
      </c>
      <c r="B64" t="s">
        <v>170</v>
      </c>
      <c r="C64" t="s">
        <v>1131</v>
      </c>
      <c r="D64" s="48">
        <v>20719.7</v>
      </c>
      <c r="E64" s="48">
        <v>149823</v>
      </c>
      <c r="F64" s="48">
        <v>7.230944463481614</v>
      </c>
    </row>
    <row r="65" spans="1:6" x14ac:dyDescent="0.3">
      <c r="A65" t="s">
        <v>371</v>
      </c>
      <c r="B65" t="s">
        <v>372</v>
      </c>
      <c r="C65" t="s">
        <v>859</v>
      </c>
      <c r="D65" s="48">
        <v>3555.5</v>
      </c>
      <c r="E65" s="48">
        <v>13773.5</v>
      </c>
      <c r="F65" s="48">
        <v>3.8738574040219378</v>
      </c>
    </row>
    <row r="66" spans="1:6" x14ac:dyDescent="0.3">
      <c r="C66" s="5" t="s">
        <v>742</v>
      </c>
      <c r="D66" s="48">
        <v>13265.403225806451</v>
      </c>
      <c r="E66" s="48">
        <v>41474.15806451613</v>
      </c>
      <c r="F66" s="48">
        <v>3.1264905678730148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6A9E2-90E9-40A3-A6E7-7E60E8BA8F8B}">
  <dimension ref="A1:AP4"/>
  <sheetViews>
    <sheetView workbookViewId="0">
      <selection activeCell="C4" sqref="C4"/>
    </sheetView>
  </sheetViews>
  <sheetFormatPr baseColWidth="10" defaultRowHeight="14.4" x14ac:dyDescent="0.3"/>
  <cols>
    <col min="1" max="1" width="7.21875" customWidth="1"/>
    <col min="2" max="2" width="24.44140625" customWidth="1"/>
    <col min="3" max="3" width="35.33203125" customWidth="1"/>
  </cols>
  <sheetData>
    <row r="1" spans="1:42" s="3" customFormat="1" x14ac:dyDescent="0.3">
      <c r="A1" s="74" t="s">
        <v>1724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6015-F2AB-4D25-8889-856EBB520E8F}">
  <dimension ref="A1:AP89"/>
  <sheetViews>
    <sheetView zoomScale="60" zoomScaleNormal="60" workbookViewId="0">
      <selection activeCell="A4" sqref="A4"/>
    </sheetView>
  </sheetViews>
  <sheetFormatPr baseColWidth="10" defaultRowHeight="14.4" x14ac:dyDescent="0.3"/>
  <cols>
    <col min="1" max="1" width="7.109375" customWidth="1"/>
    <col min="2" max="2" width="29.6640625" customWidth="1"/>
    <col min="3" max="3" width="32.33203125" customWidth="1"/>
    <col min="4" max="4" width="13.44140625" customWidth="1"/>
    <col min="5" max="5" width="14.21875" customWidth="1"/>
    <col min="6" max="6" width="13.109375" customWidth="1"/>
    <col min="7" max="7" width="13.5546875" bestFit="1" customWidth="1"/>
    <col min="8" max="8" width="14.5546875" bestFit="1" customWidth="1"/>
    <col min="9" max="9" width="11.77734375" bestFit="1" customWidth="1"/>
    <col min="10" max="10" width="12.5546875" bestFit="1" customWidth="1"/>
    <col min="11" max="11" width="13.5546875" bestFit="1" customWidth="1"/>
    <col min="12" max="12" width="11.77734375" bestFit="1" customWidth="1"/>
    <col min="13" max="13" width="12.5546875" bestFit="1" customWidth="1"/>
    <col min="14" max="14" width="14.5546875" bestFit="1" customWidth="1"/>
    <col min="15" max="16" width="11.77734375" bestFit="1" customWidth="1"/>
    <col min="17" max="17" width="12.5546875" bestFit="1" customWidth="1"/>
    <col min="18" max="18" width="11.77734375" bestFit="1" customWidth="1"/>
    <col min="19" max="19" width="13.5546875" bestFit="1" customWidth="1"/>
    <col min="20" max="20" width="14.5546875" bestFit="1" customWidth="1"/>
    <col min="21" max="21" width="11.77734375" bestFit="1" customWidth="1"/>
    <col min="22" max="22" width="13.5546875" bestFit="1" customWidth="1"/>
    <col min="23" max="23" width="14.5546875" bestFit="1" customWidth="1"/>
    <col min="24" max="24" width="11.77734375" bestFit="1" customWidth="1"/>
    <col min="25" max="25" width="13.5546875" bestFit="1" customWidth="1"/>
    <col min="26" max="26" width="14.5546875" bestFit="1" customWidth="1"/>
    <col min="27" max="27" width="11.77734375" bestFit="1" customWidth="1"/>
    <col min="28" max="28" width="13.5546875" bestFit="1" customWidth="1"/>
    <col min="29" max="29" width="14.5546875" bestFit="1" customWidth="1"/>
    <col min="30" max="30" width="11.77734375" bestFit="1" customWidth="1"/>
    <col min="31" max="31" width="13.5546875" bestFit="1" customWidth="1"/>
    <col min="32" max="32" width="14.5546875" bestFit="1" customWidth="1"/>
    <col min="33" max="33" width="11.77734375" bestFit="1" customWidth="1"/>
    <col min="34" max="34" width="13.5546875" bestFit="1" customWidth="1"/>
    <col min="35" max="35" width="14.5546875" bestFit="1" customWidth="1"/>
    <col min="36" max="36" width="11.77734375" bestFit="1" customWidth="1"/>
    <col min="37" max="37" width="13.5546875" bestFit="1" customWidth="1"/>
    <col min="38" max="38" width="14.5546875" bestFit="1" customWidth="1"/>
    <col min="39" max="39" width="11.77734375" bestFit="1" customWidth="1"/>
    <col min="40" max="40" width="13.5546875" bestFit="1" customWidth="1"/>
    <col min="41" max="41" width="14.5546875" bestFit="1" customWidth="1"/>
    <col min="42" max="42" width="11.77734375" bestFit="1" customWidth="1"/>
  </cols>
  <sheetData>
    <row r="1" spans="1:42" x14ac:dyDescent="0.3">
      <c r="A1" s="80" t="s">
        <v>525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1434</v>
      </c>
      <c r="D4" s="48">
        <v>371.25</v>
      </c>
      <c r="E4" s="48">
        <v>257.68</v>
      </c>
      <c r="F4" s="48">
        <v>0.69</v>
      </c>
      <c r="G4" s="47">
        <v>38.65</v>
      </c>
      <c r="H4" s="47">
        <v>37.35</v>
      </c>
      <c r="I4" s="47">
        <v>0.97</v>
      </c>
      <c r="J4" s="47">
        <v>18.05</v>
      </c>
      <c r="K4" s="47">
        <v>13.36</v>
      </c>
      <c r="L4" s="47">
        <v>0.74</v>
      </c>
      <c r="M4" s="47"/>
      <c r="N4" s="47"/>
      <c r="O4" s="47"/>
      <c r="P4" s="47"/>
      <c r="Q4" s="47"/>
      <c r="R4" s="47"/>
      <c r="S4" s="47">
        <v>24.7</v>
      </c>
      <c r="T4" s="47">
        <v>46.93</v>
      </c>
      <c r="U4" s="47">
        <v>1.9</v>
      </c>
      <c r="V4" s="47">
        <v>6.4</v>
      </c>
      <c r="W4" s="47">
        <v>4.22</v>
      </c>
      <c r="X4" s="47">
        <v>0.66</v>
      </c>
      <c r="Y4" s="47">
        <v>9.75</v>
      </c>
      <c r="Z4" s="47">
        <v>13.16</v>
      </c>
      <c r="AA4" s="47">
        <v>1.35</v>
      </c>
      <c r="AB4" s="47"/>
      <c r="AC4" s="47"/>
      <c r="AD4" s="47"/>
      <c r="AE4" s="47"/>
      <c r="AF4" s="47"/>
      <c r="AG4" s="47"/>
      <c r="AH4" s="47">
        <v>32.549999999999997</v>
      </c>
      <c r="AI4" s="47">
        <v>18.100000000000001</v>
      </c>
      <c r="AJ4" s="47">
        <v>0.56000000000000005</v>
      </c>
      <c r="AK4" s="47">
        <v>140</v>
      </c>
      <c r="AL4" s="47">
        <v>99.16</v>
      </c>
      <c r="AM4" s="47">
        <v>0.71</v>
      </c>
      <c r="AN4" s="47">
        <v>101.15</v>
      </c>
      <c r="AO4" s="47">
        <v>25.39</v>
      </c>
      <c r="AP4" s="47">
        <v>0.25</v>
      </c>
    </row>
    <row r="5" spans="1:42" x14ac:dyDescent="0.3">
      <c r="A5" t="s">
        <v>15</v>
      </c>
      <c r="B5" s="6" t="s">
        <v>16</v>
      </c>
      <c r="C5" t="s">
        <v>696</v>
      </c>
      <c r="D5" s="48">
        <v>35770.75</v>
      </c>
      <c r="E5" s="48">
        <v>10750.72</v>
      </c>
      <c r="F5" s="48">
        <v>0.3</v>
      </c>
      <c r="G5" s="47">
        <v>310.60000000000002</v>
      </c>
      <c r="H5" s="47">
        <v>103.85</v>
      </c>
      <c r="I5" s="47">
        <v>0.33</v>
      </c>
      <c r="J5" s="47">
        <v>30.05</v>
      </c>
      <c r="K5" s="47">
        <v>11.6</v>
      </c>
      <c r="L5" s="47">
        <v>0.39</v>
      </c>
      <c r="M5" s="47">
        <v>1210.3499999999999</v>
      </c>
      <c r="N5" s="47">
        <v>346.83</v>
      </c>
      <c r="O5" s="47">
        <v>0.28999999999999998</v>
      </c>
      <c r="P5" s="47">
        <v>2490</v>
      </c>
      <c r="Q5" s="47">
        <v>983.26</v>
      </c>
      <c r="R5" s="47">
        <v>0.39</v>
      </c>
      <c r="S5" s="47">
        <v>7185.9</v>
      </c>
      <c r="T5" s="47">
        <v>2354.9499999999998</v>
      </c>
      <c r="U5" s="47">
        <v>0.33</v>
      </c>
      <c r="V5" s="47">
        <v>14958.6</v>
      </c>
      <c r="W5" s="47">
        <v>4205.6499999999996</v>
      </c>
      <c r="X5" s="47">
        <v>0.28000000000000003</v>
      </c>
      <c r="Y5" s="47">
        <v>7177.25</v>
      </c>
      <c r="Z5" s="47">
        <v>2166.87</v>
      </c>
      <c r="AA5" s="47">
        <v>0.3</v>
      </c>
      <c r="AB5" s="47">
        <v>17.75</v>
      </c>
      <c r="AC5" s="47">
        <v>9.19</v>
      </c>
      <c r="AD5" s="47">
        <v>0.52</v>
      </c>
      <c r="AE5" s="47">
        <v>1281.5999999999999</v>
      </c>
      <c r="AF5" s="47">
        <v>323.51</v>
      </c>
      <c r="AG5" s="47">
        <v>0.25</v>
      </c>
      <c r="AH5" s="47">
        <v>1074</v>
      </c>
      <c r="AI5" s="47">
        <v>226.98</v>
      </c>
      <c r="AJ5" s="47">
        <v>0.21</v>
      </c>
      <c r="AK5" s="47">
        <v>23.6</v>
      </c>
      <c r="AL5" s="47">
        <v>9.85</v>
      </c>
      <c r="AM5" s="47">
        <v>0.42</v>
      </c>
      <c r="AN5" s="47">
        <v>11.05</v>
      </c>
      <c r="AO5" s="47">
        <v>8.18</v>
      </c>
      <c r="AP5" s="47">
        <v>0.74</v>
      </c>
    </row>
    <row r="6" spans="1:42" x14ac:dyDescent="0.3">
      <c r="A6" t="s">
        <v>69</v>
      </c>
      <c r="B6" s="6" t="s">
        <v>70</v>
      </c>
      <c r="C6" t="s">
        <v>837</v>
      </c>
      <c r="D6" s="48">
        <v>10841.9</v>
      </c>
      <c r="E6" s="48">
        <v>6682.66</v>
      </c>
      <c r="F6" s="48">
        <v>0.62</v>
      </c>
      <c r="G6" s="47">
        <v>2234.8000000000002</v>
      </c>
      <c r="H6" s="47">
        <v>1080.56</v>
      </c>
      <c r="I6" s="47">
        <v>0.48</v>
      </c>
      <c r="J6" s="47">
        <v>621.35</v>
      </c>
      <c r="K6" s="47">
        <v>466.85</v>
      </c>
      <c r="L6" s="47">
        <v>0.75</v>
      </c>
      <c r="M6" s="47">
        <v>622</v>
      </c>
      <c r="N6" s="47">
        <v>543.74</v>
      </c>
      <c r="O6" s="47">
        <v>0.87</v>
      </c>
      <c r="P6" s="47">
        <v>631.79999999999995</v>
      </c>
      <c r="Q6" s="47">
        <v>464.99</v>
      </c>
      <c r="R6" s="47">
        <v>0.74</v>
      </c>
      <c r="S6" s="47">
        <v>1329.5</v>
      </c>
      <c r="T6" s="47">
        <v>876.38</v>
      </c>
      <c r="U6" s="47">
        <v>0.66</v>
      </c>
      <c r="V6" s="47">
        <v>516.75</v>
      </c>
      <c r="W6" s="47">
        <v>407.07</v>
      </c>
      <c r="X6" s="47">
        <v>0.79</v>
      </c>
      <c r="Y6" s="47">
        <v>1095.1500000000001</v>
      </c>
      <c r="Z6" s="47">
        <v>689.44</v>
      </c>
      <c r="AA6" s="47">
        <v>0.63</v>
      </c>
      <c r="AB6" s="47">
        <v>1365.05</v>
      </c>
      <c r="AC6" s="47">
        <v>729.14</v>
      </c>
      <c r="AD6" s="47">
        <v>0.53</v>
      </c>
      <c r="AE6" s="47">
        <v>628.70000000000005</v>
      </c>
      <c r="AF6" s="47">
        <v>294.58</v>
      </c>
      <c r="AG6" s="47">
        <v>0.47</v>
      </c>
      <c r="AH6" s="47">
        <v>795.6</v>
      </c>
      <c r="AI6" s="47">
        <v>486.55</v>
      </c>
      <c r="AJ6" s="47">
        <v>0.61</v>
      </c>
      <c r="AK6" s="47">
        <v>432.15</v>
      </c>
      <c r="AL6" s="47">
        <v>282.45999999999998</v>
      </c>
      <c r="AM6" s="47">
        <v>0.65</v>
      </c>
      <c r="AN6" s="47">
        <v>569.04999999999995</v>
      </c>
      <c r="AO6" s="47">
        <v>360.88</v>
      </c>
      <c r="AP6" s="47">
        <v>0.63</v>
      </c>
    </row>
    <row r="7" spans="1:42" x14ac:dyDescent="0.3">
      <c r="A7" t="s">
        <v>1510</v>
      </c>
      <c r="B7" s="6" t="s">
        <v>1512</v>
      </c>
      <c r="C7" t="s">
        <v>1511</v>
      </c>
      <c r="D7" s="48">
        <v>16.8</v>
      </c>
      <c r="E7" s="48">
        <v>24.92</v>
      </c>
      <c r="F7" s="48">
        <v>1.48</v>
      </c>
      <c r="G7" s="47">
        <v>16.8</v>
      </c>
      <c r="H7" s="47">
        <v>24.92</v>
      </c>
      <c r="I7" s="47">
        <v>1.48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99</v>
      </c>
      <c r="B8" s="6" t="s">
        <v>100</v>
      </c>
      <c r="C8" t="s">
        <v>749</v>
      </c>
      <c r="D8" s="48">
        <v>917.6</v>
      </c>
      <c r="E8" s="48">
        <v>3076.79</v>
      </c>
      <c r="F8" s="48">
        <v>3.35</v>
      </c>
      <c r="G8" s="47">
        <v>87.25</v>
      </c>
      <c r="H8" s="47">
        <v>219.98</v>
      </c>
      <c r="I8" s="47">
        <v>2.52</v>
      </c>
      <c r="J8" s="47">
        <v>53.1</v>
      </c>
      <c r="K8" s="47">
        <v>191.6</v>
      </c>
      <c r="L8" s="47">
        <v>3.61</v>
      </c>
      <c r="M8" s="47">
        <v>17.899999999999999</v>
      </c>
      <c r="N8" s="47">
        <v>60.38</v>
      </c>
      <c r="O8" s="47">
        <v>3.37</v>
      </c>
      <c r="P8" s="47">
        <v>34.950000000000003</v>
      </c>
      <c r="Q8" s="47">
        <v>126.62</v>
      </c>
      <c r="R8" s="47">
        <v>3.62</v>
      </c>
      <c r="S8" s="47">
        <v>126.4</v>
      </c>
      <c r="T8" s="47">
        <v>410.15</v>
      </c>
      <c r="U8" s="47">
        <v>3.24</v>
      </c>
      <c r="V8" s="47">
        <v>75.25</v>
      </c>
      <c r="W8" s="47">
        <v>228.97</v>
      </c>
      <c r="X8" s="47">
        <v>3.04</v>
      </c>
      <c r="Y8" s="47">
        <v>80.400000000000006</v>
      </c>
      <c r="Z8" s="47">
        <v>254.75</v>
      </c>
      <c r="AA8" s="47">
        <v>3.17</v>
      </c>
      <c r="AB8" s="47">
        <v>166.05</v>
      </c>
      <c r="AC8" s="47">
        <v>522.27</v>
      </c>
      <c r="AD8" s="47">
        <v>3.15</v>
      </c>
      <c r="AE8" s="47">
        <v>79.55</v>
      </c>
      <c r="AF8" s="47">
        <v>318.82</v>
      </c>
      <c r="AG8" s="47">
        <v>4.01</v>
      </c>
      <c r="AH8" s="47">
        <v>57.4</v>
      </c>
      <c r="AI8" s="47">
        <v>189.71</v>
      </c>
      <c r="AJ8" s="47">
        <v>3.3</v>
      </c>
      <c r="AK8" s="47">
        <v>84.7</v>
      </c>
      <c r="AL8" s="47">
        <v>300.39</v>
      </c>
      <c r="AM8" s="47">
        <v>3.55</v>
      </c>
      <c r="AN8" s="47">
        <v>54.65</v>
      </c>
      <c r="AO8" s="47">
        <v>253.16</v>
      </c>
      <c r="AP8" s="47">
        <v>4.63</v>
      </c>
    </row>
    <row r="9" spans="1:42" x14ac:dyDescent="0.3">
      <c r="A9" t="s">
        <v>31</v>
      </c>
      <c r="B9" s="6" t="s">
        <v>32</v>
      </c>
      <c r="C9" t="s">
        <v>701</v>
      </c>
      <c r="D9" s="48">
        <v>12215</v>
      </c>
      <c r="E9" s="48">
        <v>48342.69</v>
      </c>
      <c r="F9" s="48">
        <v>3.96</v>
      </c>
      <c r="G9" s="47">
        <v>803.25</v>
      </c>
      <c r="H9" s="47">
        <v>2348.79</v>
      </c>
      <c r="I9" s="47">
        <v>2.92</v>
      </c>
      <c r="J9" s="47">
        <v>290.45</v>
      </c>
      <c r="K9" s="47">
        <v>1150.49</v>
      </c>
      <c r="L9" s="47">
        <v>3.96</v>
      </c>
      <c r="M9" s="47">
        <v>631.9</v>
      </c>
      <c r="N9" s="47">
        <v>2816.66</v>
      </c>
      <c r="O9" s="47">
        <v>4.46</v>
      </c>
      <c r="P9" s="47">
        <v>1378.25</v>
      </c>
      <c r="Q9" s="47">
        <v>6356.94</v>
      </c>
      <c r="R9" s="47">
        <v>4.6100000000000003</v>
      </c>
      <c r="S9" s="47">
        <v>1234.5</v>
      </c>
      <c r="T9" s="47">
        <v>4772.62</v>
      </c>
      <c r="U9" s="47">
        <v>3.87</v>
      </c>
      <c r="V9" s="47">
        <v>2801.45</v>
      </c>
      <c r="W9" s="47">
        <v>11964.46</v>
      </c>
      <c r="X9" s="47">
        <v>4.2699999999999996</v>
      </c>
      <c r="Y9" s="47">
        <v>1439.3</v>
      </c>
      <c r="Z9" s="47">
        <v>5926.07</v>
      </c>
      <c r="AA9" s="47">
        <v>4.12</v>
      </c>
      <c r="AB9" s="47">
        <v>656.9</v>
      </c>
      <c r="AC9" s="47">
        <v>2587.69</v>
      </c>
      <c r="AD9" s="47">
        <v>3.94</v>
      </c>
      <c r="AE9" s="47">
        <v>717.9</v>
      </c>
      <c r="AF9" s="47">
        <v>2555.17</v>
      </c>
      <c r="AG9" s="47">
        <v>3.56</v>
      </c>
      <c r="AH9" s="47">
        <v>1276.25</v>
      </c>
      <c r="AI9" s="47">
        <v>4127.92</v>
      </c>
      <c r="AJ9" s="47">
        <v>3.23</v>
      </c>
      <c r="AK9" s="47">
        <v>823.9</v>
      </c>
      <c r="AL9" s="47">
        <v>3026.75</v>
      </c>
      <c r="AM9" s="47">
        <v>3.67</v>
      </c>
      <c r="AN9" s="47">
        <v>160.94999999999999</v>
      </c>
      <c r="AO9" s="47">
        <v>709.12</v>
      </c>
      <c r="AP9" s="47">
        <v>4.41</v>
      </c>
    </row>
    <row r="10" spans="1:42" x14ac:dyDescent="0.3">
      <c r="A10" t="s">
        <v>113</v>
      </c>
      <c r="B10" s="6" t="s">
        <v>114</v>
      </c>
      <c r="C10" t="s">
        <v>1109</v>
      </c>
      <c r="D10" s="48">
        <v>5021.05</v>
      </c>
      <c r="E10" s="48">
        <v>6911.14</v>
      </c>
      <c r="F10" s="48">
        <v>1.38</v>
      </c>
      <c r="G10" s="47">
        <v>74.8</v>
      </c>
      <c r="H10" s="47">
        <v>264.38</v>
      </c>
      <c r="I10" s="47">
        <v>3.53</v>
      </c>
      <c r="J10" s="47">
        <v>26.05</v>
      </c>
      <c r="K10" s="47">
        <v>81.61</v>
      </c>
      <c r="L10" s="47">
        <v>3.13</v>
      </c>
      <c r="M10" s="47">
        <v>2.25</v>
      </c>
      <c r="N10" s="47">
        <v>6.75</v>
      </c>
      <c r="O10" s="47">
        <v>3</v>
      </c>
      <c r="P10" s="47"/>
      <c r="Q10" s="47"/>
      <c r="R10" s="47"/>
      <c r="S10" s="47"/>
      <c r="T10" s="47"/>
      <c r="U10" s="47"/>
      <c r="V10" s="47">
        <v>5</v>
      </c>
      <c r="W10" s="47">
        <v>10</v>
      </c>
      <c r="X10" s="47">
        <v>2</v>
      </c>
      <c r="Y10" s="47">
        <v>12.1</v>
      </c>
      <c r="Z10" s="47">
        <v>50.82</v>
      </c>
      <c r="AA10" s="47">
        <v>4.2</v>
      </c>
      <c r="AB10" s="47"/>
      <c r="AC10" s="47"/>
      <c r="AD10" s="47"/>
      <c r="AE10" s="47">
        <v>1088.55</v>
      </c>
      <c r="AF10" s="47">
        <v>1074.97</v>
      </c>
      <c r="AG10" s="47">
        <v>0.99</v>
      </c>
      <c r="AH10" s="47">
        <v>2191.1</v>
      </c>
      <c r="AI10" s="47">
        <v>2351.1799999999998</v>
      </c>
      <c r="AJ10" s="47">
        <v>1.07</v>
      </c>
      <c r="AK10" s="47">
        <v>1086.3</v>
      </c>
      <c r="AL10" s="47">
        <v>2055.91</v>
      </c>
      <c r="AM10" s="47">
        <v>1.89</v>
      </c>
      <c r="AN10" s="47">
        <v>534.9</v>
      </c>
      <c r="AO10" s="47">
        <v>1015.52</v>
      </c>
      <c r="AP10" s="47">
        <v>1.9</v>
      </c>
    </row>
    <row r="11" spans="1:42" x14ac:dyDescent="0.3">
      <c r="A11" t="s">
        <v>278</v>
      </c>
      <c r="B11" s="6" t="s">
        <v>279</v>
      </c>
      <c r="C11" t="s">
        <v>1447</v>
      </c>
      <c r="D11" s="48">
        <v>1.75</v>
      </c>
      <c r="E11" s="48">
        <v>21.77</v>
      </c>
      <c r="F11" s="48">
        <v>12.44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>
        <v>0.85</v>
      </c>
      <c r="Z11" s="47">
        <v>15.47</v>
      </c>
      <c r="AA11" s="47">
        <v>18.2</v>
      </c>
      <c r="AB11" s="47">
        <v>0.9</v>
      </c>
      <c r="AC11" s="47">
        <v>6.3</v>
      </c>
      <c r="AD11" s="47">
        <v>7</v>
      </c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325</v>
      </c>
      <c r="B12" s="6" t="s">
        <v>326</v>
      </c>
      <c r="C12" t="s">
        <v>1385</v>
      </c>
      <c r="D12" s="48">
        <v>9520.6</v>
      </c>
      <c r="E12" s="48">
        <v>50650.63</v>
      </c>
      <c r="F12" s="48">
        <v>5.32</v>
      </c>
      <c r="G12" s="47">
        <v>191.1</v>
      </c>
      <c r="H12" s="47">
        <v>1356.07</v>
      </c>
      <c r="I12" s="47">
        <v>7.1</v>
      </c>
      <c r="J12" s="47">
        <v>317.10000000000002</v>
      </c>
      <c r="K12" s="47">
        <v>2273.3000000000002</v>
      </c>
      <c r="L12" s="47">
        <v>7.17</v>
      </c>
      <c r="M12" s="47">
        <v>646.95000000000005</v>
      </c>
      <c r="N12" s="47">
        <v>3729.84</v>
      </c>
      <c r="O12" s="47">
        <v>5.77</v>
      </c>
      <c r="P12" s="47">
        <v>788.5</v>
      </c>
      <c r="Q12" s="47">
        <v>4671.6000000000004</v>
      </c>
      <c r="R12" s="47">
        <v>5.92</v>
      </c>
      <c r="S12" s="47">
        <v>1246.7</v>
      </c>
      <c r="T12" s="47">
        <v>5707.13</v>
      </c>
      <c r="U12" s="47">
        <v>4.58</v>
      </c>
      <c r="V12" s="47">
        <v>1629.95</v>
      </c>
      <c r="W12" s="47">
        <v>6316.49</v>
      </c>
      <c r="X12" s="47">
        <v>3.88</v>
      </c>
      <c r="Y12" s="47">
        <v>1637.85</v>
      </c>
      <c r="Z12" s="47">
        <v>7882.74</v>
      </c>
      <c r="AA12" s="47">
        <v>4.8099999999999996</v>
      </c>
      <c r="AB12" s="47">
        <v>1374.45</v>
      </c>
      <c r="AC12" s="47">
        <v>7395.47</v>
      </c>
      <c r="AD12" s="47">
        <v>5.38</v>
      </c>
      <c r="AE12" s="47">
        <v>410.95</v>
      </c>
      <c r="AF12" s="47">
        <v>2694.15</v>
      </c>
      <c r="AG12" s="47">
        <v>6.56</v>
      </c>
      <c r="AH12" s="47">
        <v>482</v>
      </c>
      <c r="AI12" s="47">
        <v>3421.54</v>
      </c>
      <c r="AJ12" s="47">
        <v>7.1</v>
      </c>
      <c r="AK12" s="47">
        <v>387.35</v>
      </c>
      <c r="AL12" s="47">
        <v>2384.25</v>
      </c>
      <c r="AM12" s="47">
        <v>6.16</v>
      </c>
      <c r="AN12" s="47">
        <v>407.7</v>
      </c>
      <c r="AO12" s="47">
        <v>2818.04</v>
      </c>
      <c r="AP12" s="47">
        <v>6.91</v>
      </c>
    </row>
    <row r="13" spans="1:42" x14ac:dyDescent="0.3">
      <c r="A13" t="s">
        <v>87</v>
      </c>
      <c r="B13" s="6" t="s">
        <v>88</v>
      </c>
      <c r="C13" t="s">
        <v>713</v>
      </c>
      <c r="D13" s="48">
        <v>4657.75</v>
      </c>
      <c r="E13" s="48">
        <v>1453.06</v>
      </c>
      <c r="F13" s="48">
        <v>0.31</v>
      </c>
      <c r="G13" s="47">
        <v>339.15</v>
      </c>
      <c r="H13" s="47">
        <v>145.72999999999999</v>
      </c>
      <c r="I13" s="47">
        <v>0.43</v>
      </c>
      <c r="J13" s="47">
        <v>161.5</v>
      </c>
      <c r="K13" s="47">
        <v>93.45</v>
      </c>
      <c r="L13" s="47">
        <v>0.57999999999999996</v>
      </c>
      <c r="M13" s="47">
        <v>354.65</v>
      </c>
      <c r="N13" s="47">
        <v>149.76</v>
      </c>
      <c r="O13" s="47">
        <v>0.42</v>
      </c>
      <c r="P13" s="47">
        <v>832</v>
      </c>
      <c r="Q13" s="47">
        <v>246.94</v>
      </c>
      <c r="R13" s="47">
        <v>0.3</v>
      </c>
      <c r="S13" s="47">
        <v>508.3</v>
      </c>
      <c r="T13" s="47">
        <v>147.15</v>
      </c>
      <c r="U13" s="47">
        <v>0.28999999999999998</v>
      </c>
      <c r="V13" s="47">
        <v>362.4</v>
      </c>
      <c r="W13" s="47">
        <v>119.44</v>
      </c>
      <c r="X13" s="47">
        <v>0.33</v>
      </c>
      <c r="Y13" s="47">
        <v>586.20000000000005</v>
      </c>
      <c r="Z13" s="47">
        <v>167.07</v>
      </c>
      <c r="AA13" s="47">
        <v>0.28999999999999998</v>
      </c>
      <c r="AB13" s="47">
        <v>345.45</v>
      </c>
      <c r="AC13" s="47">
        <v>121.6</v>
      </c>
      <c r="AD13" s="47">
        <v>0.35</v>
      </c>
      <c r="AE13" s="47">
        <v>185.05</v>
      </c>
      <c r="AF13" s="47">
        <v>47.41</v>
      </c>
      <c r="AG13" s="47">
        <v>0.26</v>
      </c>
      <c r="AH13" s="47">
        <v>658.05</v>
      </c>
      <c r="AI13" s="47">
        <v>134.43</v>
      </c>
      <c r="AJ13" s="47">
        <v>0.2</v>
      </c>
      <c r="AK13" s="47">
        <v>203.1</v>
      </c>
      <c r="AL13" s="47">
        <v>50.06</v>
      </c>
      <c r="AM13" s="47">
        <v>0.25</v>
      </c>
      <c r="AN13" s="47">
        <v>121.9</v>
      </c>
      <c r="AO13" s="47">
        <v>30.01</v>
      </c>
      <c r="AP13" s="47">
        <v>0.25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3993.8</v>
      </c>
      <c r="E14" s="48">
        <v>18301.560000000001</v>
      </c>
      <c r="F14" s="48">
        <v>4.58</v>
      </c>
      <c r="G14" s="47">
        <v>28.6</v>
      </c>
      <c r="H14" s="47">
        <v>157.26</v>
      </c>
      <c r="I14" s="47">
        <v>5.5</v>
      </c>
      <c r="J14" s="47"/>
      <c r="K14" s="47"/>
      <c r="L14" s="47"/>
      <c r="M14" s="47">
        <v>10.7</v>
      </c>
      <c r="N14" s="47">
        <v>88.87</v>
      </c>
      <c r="O14" s="47">
        <v>8.31</v>
      </c>
      <c r="P14" s="47">
        <v>60.35</v>
      </c>
      <c r="Q14" s="47">
        <v>420.66</v>
      </c>
      <c r="R14" s="47">
        <v>6.97</v>
      </c>
      <c r="S14" s="47">
        <v>119.75</v>
      </c>
      <c r="T14" s="47">
        <v>761.59</v>
      </c>
      <c r="U14" s="47">
        <v>6.36</v>
      </c>
      <c r="V14" s="47">
        <v>9.6999999999999993</v>
      </c>
      <c r="W14" s="47">
        <v>72.22</v>
      </c>
      <c r="X14" s="47">
        <v>7.45</v>
      </c>
      <c r="Y14" s="47">
        <v>86</v>
      </c>
      <c r="Z14" s="47">
        <v>339</v>
      </c>
      <c r="AA14" s="47">
        <v>3.94</v>
      </c>
      <c r="AB14" s="47">
        <v>83.6</v>
      </c>
      <c r="AC14" s="47">
        <v>452.17</v>
      </c>
      <c r="AD14" s="47">
        <v>5.41</v>
      </c>
      <c r="AE14" s="47">
        <v>651.45000000000005</v>
      </c>
      <c r="AF14" s="47">
        <v>2831.72</v>
      </c>
      <c r="AG14" s="47">
        <v>4.3499999999999996</v>
      </c>
      <c r="AH14" s="47">
        <v>1563.5</v>
      </c>
      <c r="AI14" s="47">
        <v>6492.77</v>
      </c>
      <c r="AJ14" s="47">
        <v>4.1500000000000004</v>
      </c>
      <c r="AK14" s="47">
        <v>950.65</v>
      </c>
      <c r="AL14" s="47">
        <v>4418.8500000000004</v>
      </c>
      <c r="AM14" s="47">
        <v>4.6500000000000004</v>
      </c>
      <c r="AN14" s="47">
        <v>429.5</v>
      </c>
      <c r="AO14" s="47">
        <v>2266.4499999999998</v>
      </c>
      <c r="AP14" s="47">
        <v>5.28</v>
      </c>
    </row>
    <row r="15" spans="1:42" x14ac:dyDescent="0.3">
      <c r="A15" t="s">
        <v>19</v>
      </c>
      <c r="B15" s="10" t="s">
        <v>20</v>
      </c>
      <c r="C15" t="s">
        <v>1423</v>
      </c>
      <c r="D15" s="48">
        <v>12025</v>
      </c>
      <c r="E15" s="48">
        <v>10529</v>
      </c>
      <c r="F15" s="48">
        <v>0.88</v>
      </c>
      <c r="G15" s="47"/>
      <c r="H15" s="47"/>
      <c r="I15" s="47"/>
      <c r="J15" s="47"/>
      <c r="K15" s="47"/>
      <c r="L15" s="47"/>
      <c r="M15" s="47">
        <v>1120</v>
      </c>
      <c r="N15" s="47">
        <v>510</v>
      </c>
      <c r="O15" s="47">
        <v>0.46</v>
      </c>
      <c r="P15" s="47">
        <v>20</v>
      </c>
      <c r="Q15" s="47">
        <v>40</v>
      </c>
      <c r="R15" s="47">
        <v>2</v>
      </c>
      <c r="S15" s="47">
        <v>130</v>
      </c>
      <c r="T15" s="47">
        <v>148</v>
      </c>
      <c r="U15" s="47">
        <v>1.1399999999999999</v>
      </c>
      <c r="V15" s="47">
        <v>4135</v>
      </c>
      <c r="W15" s="47">
        <v>5786</v>
      </c>
      <c r="X15" s="47">
        <v>1.4</v>
      </c>
      <c r="Y15" s="47"/>
      <c r="Z15" s="47"/>
      <c r="AA15" s="47"/>
      <c r="AB15" s="47"/>
      <c r="AC15" s="47"/>
      <c r="AD15" s="47"/>
      <c r="AE15" s="47"/>
      <c r="AF15" s="47"/>
      <c r="AG15" s="47"/>
      <c r="AH15" s="47">
        <v>6620</v>
      </c>
      <c r="AI15" s="47">
        <v>4045</v>
      </c>
      <c r="AJ15" s="47">
        <v>0.61</v>
      </c>
      <c r="AK15" s="47"/>
      <c r="AL15" s="47"/>
      <c r="AM15" s="47"/>
      <c r="AN15" s="47"/>
      <c r="AO15" s="47"/>
      <c r="AP15" s="47"/>
    </row>
    <row r="16" spans="1:42" x14ac:dyDescent="0.3">
      <c r="A16" t="s">
        <v>67</v>
      </c>
      <c r="B16" s="6" t="s">
        <v>68</v>
      </c>
      <c r="C16" t="s">
        <v>861</v>
      </c>
      <c r="D16" s="48">
        <v>4933.55</v>
      </c>
      <c r="E16" s="48">
        <v>13550.44</v>
      </c>
      <c r="F16" s="48">
        <v>2.75</v>
      </c>
      <c r="G16" s="47">
        <v>1245</v>
      </c>
      <c r="H16" s="47">
        <v>2595.7199999999998</v>
      </c>
      <c r="I16" s="47">
        <v>2.08</v>
      </c>
      <c r="J16" s="47">
        <v>291.75</v>
      </c>
      <c r="K16" s="47">
        <v>729.99</v>
      </c>
      <c r="L16" s="47">
        <v>2.5</v>
      </c>
      <c r="M16" s="47">
        <v>221.85</v>
      </c>
      <c r="N16" s="47">
        <v>693.31</v>
      </c>
      <c r="O16" s="47">
        <v>3.13</v>
      </c>
      <c r="P16" s="47">
        <v>258.5</v>
      </c>
      <c r="Q16" s="47">
        <v>1030.6600000000001</v>
      </c>
      <c r="R16" s="47">
        <v>3.99</v>
      </c>
      <c r="S16" s="47">
        <v>845.2</v>
      </c>
      <c r="T16" s="47">
        <v>1858.45</v>
      </c>
      <c r="U16" s="47">
        <v>2.2000000000000002</v>
      </c>
      <c r="V16" s="47">
        <v>363.8</v>
      </c>
      <c r="W16" s="47">
        <v>887.1</v>
      </c>
      <c r="X16" s="47">
        <v>2.44</v>
      </c>
      <c r="Y16" s="47">
        <v>353.55</v>
      </c>
      <c r="Z16" s="47">
        <v>1722.85</v>
      </c>
      <c r="AA16" s="47">
        <v>4.87</v>
      </c>
      <c r="AB16" s="47">
        <v>389.25</v>
      </c>
      <c r="AC16" s="47">
        <v>1757.38</v>
      </c>
      <c r="AD16" s="47">
        <v>4.51</v>
      </c>
      <c r="AE16" s="47">
        <v>182.25</v>
      </c>
      <c r="AF16" s="47">
        <v>593.16999999999996</v>
      </c>
      <c r="AG16" s="47">
        <v>3.25</v>
      </c>
      <c r="AH16" s="47">
        <v>179.15</v>
      </c>
      <c r="AI16" s="47">
        <v>585.32000000000005</v>
      </c>
      <c r="AJ16" s="47">
        <v>3.27</v>
      </c>
      <c r="AK16" s="47">
        <v>493.35</v>
      </c>
      <c r="AL16" s="47">
        <v>814.66</v>
      </c>
      <c r="AM16" s="47">
        <v>1.65</v>
      </c>
      <c r="AN16" s="47">
        <v>109.9</v>
      </c>
      <c r="AO16" s="47">
        <v>281.83</v>
      </c>
      <c r="AP16" s="47">
        <v>2.56</v>
      </c>
    </row>
    <row r="17" spans="1:42" x14ac:dyDescent="0.3">
      <c r="A17" t="s">
        <v>25</v>
      </c>
      <c r="B17" s="6" t="s">
        <v>26</v>
      </c>
      <c r="C17" t="s">
        <v>699</v>
      </c>
      <c r="D17" s="48">
        <v>23088.3</v>
      </c>
      <c r="E17" s="48">
        <v>122599.17</v>
      </c>
      <c r="F17" s="48">
        <v>5.31</v>
      </c>
      <c r="G17" s="47">
        <v>1791.05</v>
      </c>
      <c r="H17" s="47">
        <v>7522.12</v>
      </c>
      <c r="I17" s="47">
        <v>4.2</v>
      </c>
      <c r="J17" s="47">
        <v>1836.7</v>
      </c>
      <c r="K17" s="47">
        <v>8808.06</v>
      </c>
      <c r="L17" s="47">
        <v>4.8</v>
      </c>
      <c r="M17" s="47">
        <v>2136.9499999999998</v>
      </c>
      <c r="N17" s="47">
        <v>10936.29</v>
      </c>
      <c r="O17" s="47">
        <v>5.12</v>
      </c>
      <c r="P17" s="47">
        <v>1453.1</v>
      </c>
      <c r="Q17" s="47">
        <v>8677</v>
      </c>
      <c r="R17" s="47">
        <v>5.97</v>
      </c>
      <c r="S17" s="47">
        <v>2382.75</v>
      </c>
      <c r="T17" s="47">
        <v>12127.33</v>
      </c>
      <c r="U17" s="47">
        <v>5.09</v>
      </c>
      <c r="V17" s="47">
        <v>2483.65</v>
      </c>
      <c r="W17" s="47">
        <v>13341.85</v>
      </c>
      <c r="X17" s="47">
        <v>5.37</v>
      </c>
      <c r="Y17" s="47">
        <v>2524.5</v>
      </c>
      <c r="Z17" s="47">
        <v>15046.51</v>
      </c>
      <c r="AA17" s="47">
        <v>5.96</v>
      </c>
      <c r="AB17" s="47">
        <v>2094.0500000000002</v>
      </c>
      <c r="AC17" s="47">
        <v>14227.2</v>
      </c>
      <c r="AD17" s="47">
        <v>6.79</v>
      </c>
      <c r="AE17" s="47">
        <v>1667.4</v>
      </c>
      <c r="AF17" s="47">
        <v>8934.98</v>
      </c>
      <c r="AG17" s="47">
        <v>5.36</v>
      </c>
      <c r="AH17" s="47">
        <v>1773.65</v>
      </c>
      <c r="AI17" s="47">
        <v>8499.0499999999993</v>
      </c>
      <c r="AJ17" s="47">
        <v>4.79</v>
      </c>
      <c r="AK17" s="47">
        <v>1524.7</v>
      </c>
      <c r="AL17" s="47">
        <v>6930.27</v>
      </c>
      <c r="AM17" s="47">
        <v>4.55</v>
      </c>
      <c r="AN17" s="47">
        <v>1419.8</v>
      </c>
      <c r="AO17" s="47">
        <v>7548.52</v>
      </c>
      <c r="AP17" s="47">
        <v>5.32</v>
      </c>
    </row>
    <row r="18" spans="1:42" x14ac:dyDescent="0.3">
      <c r="A18" t="s">
        <v>27</v>
      </c>
      <c r="B18" s="6" t="s">
        <v>28</v>
      </c>
      <c r="C18" t="s">
        <v>700</v>
      </c>
      <c r="D18" s="48">
        <v>42.75</v>
      </c>
      <c r="E18" s="48">
        <v>414.26</v>
      </c>
      <c r="F18" s="48">
        <v>9.69</v>
      </c>
      <c r="G18" s="47">
        <v>7.9</v>
      </c>
      <c r="H18" s="47">
        <v>95.63</v>
      </c>
      <c r="I18" s="47">
        <v>12.11</v>
      </c>
      <c r="J18" s="47">
        <v>1.8</v>
      </c>
      <c r="K18" s="47">
        <v>21.96</v>
      </c>
      <c r="L18" s="47">
        <v>12.2</v>
      </c>
      <c r="M18" s="47">
        <v>22.15</v>
      </c>
      <c r="N18" s="47">
        <v>206.59</v>
      </c>
      <c r="O18" s="47">
        <v>9.33</v>
      </c>
      <c r="P18" s="47">
        <v>10.9</v>
      </c>
      <c r="Q18" s="47">
        <v>90.08</v>
      </c>
      <c r="R18" s="47">
        <v>8.26</v>
      </c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1178</v>
      </c>
      <c r="B19" s="6" t="s">
        <v>1220</v>
      </c>
      <c r="C19" t="s">
        <v>1181</v>
      </c>
      <c r="D19" s="48">
        <v>84987.1</v>
      </c>
      <c r="E19" s="48">
        <v>29469.01</v>
      </c>
      <c r="F19" s="48">
        <v>0.35</v>
      </c>
      <c r="G19" s="47">
        <v>4083.55</v>
      </c>
      <c r="H19" s="47">
        <v>1721.73</v>
      </c>
      <c r="I19" s="47">
        <v>0.42</v>
      </c>
      <c r="J19" s="47">
        <v>458.75</v>
      </c>
      <c r="K19" s="47">
        <v>354.29</v>
      </c>
      <c r="L19" s="47">
        <v>0.77</v>
      </c>
      <c r="M19" s="47">
        <v>7304.8</v>
      </c>
      <c r="N19" s="47">
        <v>2238.56</v>
      </c>
      <c r="O19" s="47">
        <v>0.31</v>
      </c>
      <c r="P19" s="47">
        <v>12499.75</v>
      </c>
      <c r="Q19" s="47">
        <v>3058.69</v>
      </c>
      <c r="R19" s="47">
        <v>0.24</v>
      </c>
      <c r="S19" s="47">
        <v>11885.5</v>
      </c>
      <c r="T19" s="47">
        <v>4227.4399999999996</v>
      </c>
      <c r="U19" s="47">
        <v>0.36</v>
      </c>
      <c r="V19" s="47">
        <v>5273.5</v>
      </c>
      <c r="W19" s="47">
        <v>1425.19</v>
      </c>
      <c r="X19" s="47">
        <v>0.27</v>
      </c>
      <c r="Y19" s="47">
        <v>10790.35</v>
      </c>
      <c r="Z19" s="47">
        <v>3429.84</v>
      </c>
      <c r="AA19" s="47">
        <v>0.32</v>
      </c>
      <c r="AB19" s="47">
        <v>7919.75</v>
      </c>
      <c r="AC19" s="47">
        <v>2389.58</v>
      </c>
      <c r="AD19" s="47">
        <v>0.3</v>
      </c>
      <c r="AE19" s="47">
        <v>14901.15</v>
      </c>
      <c r="AF19" s="47">
        <v>7514.5</v>
      </c>
      <c r="AG19" s="47">
        <v>0.5</v>
      </c>
      <c r="AH19" s="47">
        <v>4527.3500000000004</v>
      </c>
      <c r="AI19" s="47">
        <v>1389.93</v>
      </c>
      <c r="AJ19" s="47">
        <v>0.31</v>
      </c>
      <c r="AK19" s="47">
        <v>5276.9</v>
      </c>
      <c r="AL19" s="47">
        <v>1546.8</v>
      </c>
      <c r="AM19" s="47">
        <v>0.28999999999999998</v>
      </c>
      <c r="AN19" s="47">
        <v>65.75</v>
      </c>
      <c r="AO19" s="47">
        <v>172.47</v>
      </c>
      <c r="AP19" s="47">
        <v>2.62</v>
      </c>
    </row>
    <row r="20" spans="1:42" x14ac:dyDescent="0.3">
      <c r="A20" t="s">
        <v>213</v>
      </c>
      <c r="B20" s="6" t="s">
        <v>214</v>
      </c>
      <c r="C20" t="s">
        <v>1448</v>
      </c>
      <c r="D20" s="48">
        <v>330.55</v>
      </c>
      <c r="E20" s="48">
        <v>5179.8900000000003</v>
      </c>
      <c r="F20" s="48">
        <v>15.67</v>
      </c>
      <c r="G20" s="47">
        <v>29.7</v>
      </c>
      <c r="H20" s="47">
        <v>410.77</v>
      </c>
      <c r="I20" s="47">
        <v>13.83</v>
      </c>
      <c r="J20" s="47">
        <v>38.450000000000003</v>
      </c>
      <c r="K20" s="47">
        <v>447.12</v>
      </c>
      <c r="L20" s="47">
        <v>11.63</v>
      </c>
      <c r="M20" s="47">
        <v>26.45</v>
      </c>
      <c r="N20" s="47">
        <v>377.51</v>
      </c>
      <c r="O20" s="47">
        <v>14.27</v>
      </c>
      <c r="P20" s="47">
        <v>21.95</v>
      </c>
      <c r="Q20" s="47">
        <v>229.55</v>
      </c>
      <c r="R20" s="47">
        <v>10.46</v>
      </c>
      <c r="S20" s="47">
        <v>47.05</v>
      </c>
      <c r="T20" s="47">
        <v>678.45</v>
      </c>
      <c r="U20" s="47">
        <v>14.42</v>
      </c>
      <c r="V20" s="47">
        <v>6.1</v>
      </c>
      <c r="W20" s="47">
        <v>138.1</v>
      </c>
      <c r="X20" s="47">
        <v>22.64</v>
      </c>
      <c r="Y20" s="47">
        <v>55.95</v>
      </c>
      <c r="Z20" s="47">
        <v>1192.79</v>
      </c>
      <c r="AA20" s="47">
        <v>21.32</v>
      </c>
      <c r="AB20" s="47">
        <v>37.75</v>
      </c>
      <c r="AC20" s="47">
        <v>683.87</v>
      </c>
      <c r="AD20" s="47">
        <v>18.12</v>
      </c>
      <c r="AE20" s="47">
        <v>26.4</v>
      </c>
      <c r="AF20" s="47">
        <v>454.14</v>
      </c>
      <c r="AG20" s="47">
        <v>17.2</v>
      </c>
      <c r="AH20" s="47">
        <v>17.55</v>
      </c>
      <c r="AI20" s="47">
        <v>219.77</v>
      </c>
      <c r="AJ20" s="47">
        <v>12.52</v>
      </c>
      <c r="AK20" s="47">
        <v>7.4</v>
      </c>
      <c r="AL20" s="47">
        <v>148.01</v>
      </c>
      <c r="AM20" s="47">
        <v>20</v>
      </c>
      <c r="AN20" s="47">
        <v>15.8</v>
      </c>
      <c r="AO20" s="47">
        <v>199.83</v>
      </c>
      <c r="AP20" s="47">
        <v>12.65</v>
      </c>
    </row>
    <row r="21" spans="1:42" x14ac:dyDescent="0.3">
      <c r="A21" t="s">
        <v>163</v>
      </c>
      <c r="B21" s="6" t="s">
        <v>164</v>
      </c>
      <c r="C21" t="s">
        <v>1389</v>
      </c>
      <c r="D21" s="48">
        <v>844.95</v>
      </c>
      <c r="E21" s="48">
        <v>12179.54</v>
      </c>
      <c r="F21" s="48">
        <v>14.41</v>
      </c>
      <c r="G21" s="47">
        <v>300.05</v>
      </c>
      <c r="H21" s="47">
        <v>3953.1</v>
      </c>
      <c r="I21" s="47">
        <v>13.17</v>
      </c>
      <c r="J21" s="47">
        <v>105.3</v>
      </c>
      <c r="K21" s="47">
        <v>1436.76</v>
      </c>
      <c r="L21" s="47">
        <v>13.64</v>
      </c>
      <c r="M21" s="47">
        <v>59.45</v>
      </c>
      <c r="N21" s="47">
        <v>925.56</v>
      </c>
      <c r="O21" s="47">
        <v>15.57</v>
      </c>
      <c r="P21" s="47">
        <v>19</v>
      </c>
      <c r="Q21" s="47">
        <v>345.04</v>
      </c>
      <c r="R21" s="47">
        <v>18.16</v>
      </c>
      <c r="S21" s="47">
        <v>44.85</v>
      </c>
      <c r="T21" s="47">
        <v>767.86</v>
      </c>
      <c r="U21" s="47">
        <v>17.12</v>
      </c>
      <c r="V21" s="47">
        <v>11.2</v>
      </c>
      <c r="W21" s="47">
        <v>202.46</v>
      </c>
      <c r="X21" s="47">
        <v>18.079999999999998</v>
      </c>
      <c r="Y21" s="47">
        <v>3</v>
      </c>
      <c r="Z21" s="47">
        <v>50.1</v>
      </c>
      <c r="AA21" s="47">
        <v>16.7</v>
      </c>
      <c r="AB21" s="47">
        <v>12.9</v>
      </c>
      <c r="AC21" s="47">
        <v>240.71</v>
      </c>
      <c r="AD21" s="47">
        <v>18.66</v>
      </c>
      <c r="AE21" s="47">
        <v>34.5</v>
      </c>
      <c r="AF21" s="47">
        <v>657.66</v>
      </c>
      <c r="AG21" s="47">
        <v>19.059999999999999</v>
      </c>
      <c r="AH21" s="47">
        <v>21.4</v>
      </c>
      <c r="AI21" s="47">
        <v>375</v>
      </c>
      <c r="AJ21" s="47">
        <v>17.52</v>
      </c>
      <c r="AK21" s="47">
        <v>228.7</v>
      </c>
      <c r="AL21" s="47">
        <v>3124.09</v>
      </c>
      <c r="AM21" s="47">
        <v>13.66</v>
      </c>
      <c r="AN21" s="47">
        <v>4.5999999999999996</v>
      </c>
      <c r="AO21" s="47">
        <v>101.21</v>
      </c>
      <c r="AP21" s="47">
        <v>22</v>
      </c>
    </row>
    <row r="22" spans="1:42" x14ac:dyDescent="0.3">
      <c r="A22" t="s">
        <v>396</v>
      </c>
      <c r="B22" s="6" t="s">
        <v>397</v>
      </c>
      <c r="C22" t="s">
        <v>807</v>
      </c>
      <c r="D22" s="48">
        <v>9126.2000000000007</v>
      </c>
      <c r="E22" s="48">
        <v>52681.23</v>
      </c>
      <c r="F22" s="48">
        <v>5.77</v>
      </c>
      <c r="G22" s="47">
        <v>567.04999999999995</v>
      </c>
      <c r="H22" s="47">
        <v>3592.87</v>
      </c>
      <c r="I22" s="47">
        <v>6.34</v>
      </c>
      <c r="J22" s="47">
        <v>721</v>
      </c>
      <c r="K22" s="47">
        <v>4420.18</v>
      </c>
      <c r="L22" s="47">
        <v>6.13</v>
      </c>
      <c r="M22" s="47">
        <v>863.15</v>
      </c>
      <c r="N22" s="47">
        <v>4324.8100000000004</v>
      </c>
      <c r="O22" s="47">
        <v>5.01</v>
      </c>
      <c r="P22" s="47">
        <v>381.3</v>
      </c>
      <c r="Q22" s="47">
        <v>2787</v>
      </c>
      <c r="R22" s="47">
        <v>7.31</v>
      </c>
      <c r="S22" s="47">
        <v>628.15</v>
      </c>
      <c r="T22" s="47">
        <v>3630.06</v>
      </c>
      <c r="U22" s="47">
        <v>5.78</v>
      </c>
      <c r="V22" s="47">
        <v>652.35</v>
      </c>
      <c r="W22" s="47">
        <v>3677.8</v>
      </c>
      <c r="X22" s="47">
        <v>5.64</v>
      </c>
      <c r="Y22" s="47">
        <v>864</v>
      </c>
      <c r="Z22" s="47">
        <v>5197.49</v>
      </c>
      <c r="AA22" s="47">
        <v>6.02</v>
      </c>
      <c r="AB22" s="47">
        <v>942.4</v>
      </c>
      <c r="AC22" s="47">
        <v>6082.86</v>
      </c>
      <c r="AD22" s="47">
        <v>6.45</v>
      </c>
      <c r="AE22" s="47">
        <v>1445.35</v>
      </c>
      <c r="AF22" s="47">
        <v>6612.29</v>
      </c>
      <c r="AG22" s="47">
        <v>4.57</v>
      </c>
      <c r="AH22" s="47">
        <v>944.5</v>
      </c>
      <c r="AI22" s="47">
        <v>5091.96</v>
      </c>
      <c r="AJ22" s="47">
        <v>5.39</v>
      </c>
      <c r="AK22" s="47">
        <v>672.65</v>
      </c>
      <c r="AL22" s="47">
        <v>3740.15</v>
      </c>
      <c r="AM22" s="47">
        <v>5.56</v>
      </c>
      <c r="AN22" s="47">
        <v>444.3</v>
      </c>
      <c r="AO22" s="47">
        <v>3523.76</v>
      </c>
      <c r="AP22" s="47">
        <v>7.93</v>
      </c>
    </row>
    <row r="23" spans="1:42" x14ac:dyDescent="0.3">
      <c r="A23" t="s">
        <v>363</v>
      </c>
      <c r="B23" s="6" t="s">
        <v>364</v>
      </c>
      <c r="C23" t="s">
        <v>1504</v>
      </c>
      <c r="D23" s="48">
        <v>1496.7</v>
      </c>
      <c r="E23" s="48">
        <v>7973.65</v>
      </c>
      <c r="F23" s="48">
        <v>5.33</v>
      </c>
      <c r="G23" s="47">
        <v>29.25</v>
      </c>
      <c r="H23" s="47">
        <v>120.11</v>
      </c>
      <c r="I23" s="47">
        <v>4.1100000000000003</v>
      </c>
      <c r="J23" s="47">
        <v>6.55</v>
      </c>
      <c r="K23" s="47">
        <v>35.840000000000003</v>
      </c>
      <c r="L23" s="47">
        <v>5.47</v>
      </c>
      <c r="M23" s="47">
        <v>30.65</v>
      </c>
      <c r="N23" s="47">
        <v>133.24</v>
      </c>
      <c r="O23" s="47">
        <v>4.3499999999999996</v>
      </c>
      <c r="P23" s="47">
        <v>6.9</v>
      </c>
      <c r="Q23" s="47">
        <v>18.07</v>
      </c>
      <c r="R23" s="47">
        <v>2.62</v>
      </c>
      <c r="S23" s="47">
        <v>92.75</v>
      </c>
      <c r="T23" s="47">
        <v>414.61</v>
      </c>
      <c r="U23" s="47">
        <v>4.47</v>
      </c>
      <c r="V23" s="47">
        <v>92.05</v>
      </c>
      <c r="W23" s="47">
        <v>443.04</v>
      </c>
      <c r="X23" s="47">
        <v>4.8099999999999996</v>
      </c>
      <c r="Y23" s="47">
        <v>330.65</v>
      </c>
      <c r="Z23" s="47">
        <v>1864.31</v>
      </c>
      <c r="AA23" s="47">
        <v>5.64</v>
      </c>
      <c r="AB23" s="47">
        <v>273.75</v>
      </c>
      <c r="AC23" s="47">
        <v>1654.82</v>
      </c>
      <c r="AD23" s="47">
        <v>6.05</v>
      </c>
      <c r="AE23" s="47">
        <v>259.89999999999998</v>
      </c>
      <c r="AF23" s="47">
        <v>1350.31</v>
      </c>
      <c r="AG23" s="47">
        <v>5.2</v>
      </c>
      <c r="AH23" s="47">
        <v>157.6</v>
      </c>
      <c r="AI23" s="47">
        <v>791.71</v>
      </c>
      <c r="AJ23" s="47">
        <v>5.0199999999999996</v>
      </c>
      <c r="AK23" s="47">
        <v>104.45</v>
      </c>
      <c r="AL23" s="47">
        <v>558.91999999999996</v>
      </c>
      <c r="AM23" s="47">
        <v>5.35</v>
      </c>
      <c r="AN23" s="47">
        <v>112.2</v>
      </c>
      <c r="AO23" s="47">
        <v>588.66999999999996</v>
      </c>
      <c r="AP23" s="47">
        <v>5.25</v>
      </c>
    </row>
    <row r="24" spans="1:42" x14ac:dyDescent="0.3">
      <c r="A24" t="s">
        <v>157</v>
      </c>
      <c r="B24" s="6" t="s">
        <v>158</v>
      </c>
      <c r="C24" t="s">
        <v>1127</v>
      </c>
      <c r="D24" s="48">
        <v>4.5</v>
      </c>
      <c r="E24" s="48">
        <v>18.670000000000002</v>
      </c>
      <c r="F24" s="48">
        <v>4.1500000000000004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>
        <v>4.5</v>
      </c>
      <c r="T24" s="47">
        <v>18.670000000000002</v>
      </c>
      <c r="U24" s="47">
        <v>4.1500000000000004</v>
      </c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197</v>
      </c>
      <c r="B25" s="6" t="s">
        <v>198</v>
      </c>
      <c r="C25" t="s">
        <v>743</v>
      </c>
      <c r="D25" s="48">
        <v>239.9</v>
      </c>
      <c r="E25" s="48">
        <v>2621.0300000000002</v>
      </c>
      <c r="F25" s="48">
        <v>10.93</v>
      </c>
      <c r="G25" s="47">
        <v>2.8</v>
      </c>
      <c r="H25" s="47">
        <v>26.04</v>
      </c>
      <c r="I25" s="47">
        <v>9.3000000000000007</v>
      </c>
      <c r="J25" s="47">
        <v>27.15</v>
      </c>
      <c r="K25" s="47">
        <v>312.33</v>
      </c>
      <c r="L25" s="47">
        <v>11.5</v>
      </c>
      <c r="M25" s="47">
        <v>5.05</v>
      </c>
      <c r="N25" s="47">
        <v>24.8</v>
      </c>
      <c r="O25" s="47">
        <v>4.91</v>
      </c>
      <c r="P25" s="47">
        <v>46.5</v>
      </c>
      <c r="Q25" s="47">
        <v>505.75</v>
      </c>
      <c r="R25" s="47">
        <v>10.88</v>
      </c>
      <c r="S25" s="47">
        <v>70.099999999999994</v>
      </c>
      <c r="T25" s="47">
        <v>745.98</v>
      </c>
      <c r="U25" s="47">
        <v>10.64</v>
      </c>
      <c r="V25" s="47">
        <v>42.2</v>
      </c>
      <c r="W25" s="47">
        <v>402.64</v>
      </c>
      <c r="X25" s="47">
        <v>9.5399999999999991</v>
      </c>
      <c r="Y25" s="47">
        <v>28.05</v>
      </c>
      <c r="Z25" s="47">
        <v>370.34</v>
      </c>
      <c r="AA25" s="47">
        <v>13.2</v>
      </c>
      <c r="AB25" s="47">
        <v>9.4</v>
      </c>
      <c r="AC25" s="47">
        <v>103.4</v>
      </c>
      <c r="AD25" s="47">
        <v>11</v>
      </c>
      <c r="AE25" s="47"/>
      <c r="AF25" s="47"/>
      <c r="AG25" s="47"/>
      <c r="AH25" s="47"/>
      <c r="AI25" s="47"/>
      <c r="AJ25" s="47"/>
      <c r="AK25" s="47">
        <v>8.65</v>
      </c>
      <c r="AL25" s="47">
        <v>129.75</v>
      </c>
      <c r="AM25" s="47">
        <v>15</v>
      </c>
      <c r="AN25" s="47"/>
      <c r="AO25" s="47"/>
      <c r="AP25" s="47"/>
    </row>
    <row r="26" spans="1:42" x14ac:dyDescent="0.3">
      <c r="A26" t="s">
        <v>268</v>
      </c>
      <c r="B26" s="6" t="s">
        <v>269</v>
      </c>
      <c r="C26" t="s">
        <v>768</v>
      </c>
      <c r="D26" s="48">
        <v>55.75</v>
      </c>
      <c r="E26" s="48">
        <v>1116.3399999999999</v>
      </c>
      <c r="F26" s="48">
        <v>20.02</v>
      </c>
      <c r="G26" s="47">
        <v>5.3</v>
      </c>
      <c r="H26" s="47">
        <v>115.54</v>
      </c>
      <c r="I26" s="47">
        <v>21.8</v>
      </c>
      <c r="J26" s="47">
        <v>8.9499999999999993</v>
      </c>
      <c r="K26" s="47">
        <v>163.79</v>
      </c>
      <c r="L26" s="47">
        <v>18.3</v>
      </c>
      <c r="M26" s="47"/>
      <c r="N26" s="47"/>
      <c r="O26" s="47"/>
      <c r="P26" s="47"/>
      <c r="Q26" s="47"/>
      <c r="R26" s="47"/>
      <c r="S26" s="47">
        <v>2.65</v>
      </c>
      <c r="T26" s="47">
        <v>54.85</v>
      </c>
      <c r="U26" s="47">
        <v>20.7</v>
      </c>
      <c r="V26" s="47">
        <v>15.15</v>
      </c>
      <c r="W26" s="47">
        <v>351.67</v>
      </c>
      <c r="X26" s="47">
        <v>23.21</v>
      </c>
      <c r="Y26" s="47"/>
      <c r="Z26" s="47"/>
      <c r="AA26" s="47"/>
      <c r="AB26" s="47">
        <v>5.3</v>
      </c>
      <c r="AC26" s="47">
        <v>165.52</v>
      </c>
      <c r="AD26" s="47">
        <v>31.23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>
        <v>18.399999999999999</v>
      </c>
      <c r="AO26" s="47">
        <v>264.95999999999998</v>
      </c>
      <c r="AP26" s="47">
        <v>14.4</v>
      </c>
    </row>
    <row r="27" spans="1:42" x14ac:dyDescent="0.3">
      <c r="A27" t="s">
        <v>159</v>
      </c>
      <c r="B27" s="6" t="s">
        <v>160</v>
      </c>
      <c r="C27" t="s">
        <v>736</v>
      </c>
      <c r="D27" s="48">
        <v>4298.6499999999996</v>
      </c>
      <c r="E27" s="48">
        <v>36592.839999999997</v>
      </c>
      <c r="F27" s="48">
        <v>8.51</v>
      </c>
      <c r="G27" s="47">
        <v>518.75</v>
      </c>
      <c r="H27" s="47">
        <v>3608.39</v>
      </c>
      <c r="I27" s="47">
        <v>6.96</v>
      </c>
      <c r="J27" s="47">
        <v>483.05</v>
      </c>
      <c r="K27" s="47">
        <v>3413.11</v>
      </c>
      <c r="L27" s="47">
        <v>7.07</v>
      </c>
      <c r="M27" s="47">
        <v>1084</v>
      </c>
      <c r="N27" s="47">
        <v>7392.06</v>
      </c>
      <c r="O27" s="47">
        <v>6.82</v>
      </c>
      <c r="P27" s="47">
        <v>272.2</v>
      </c>
      <c r="Q27" s="47">
        <v>2499.0300000000002</v>
      </c>
      <c r="R27" s="47">
        <v>9.18</v>
      </c>
      <c r="S27" s="47">
        <v>563.54999999999995</v>
      </c>
      <c r="T27" s="47">
        <v>4811.9399999999996</v>
      </c>
      <c r="U27" s="47">
        <v>8.5399999999999991</v>
      </c>
      <c r="V27" s="47">
        <v>401.55</v>
      </c>
      <c r="W27" s="47">
        <v>4130.49</v>
      </c>
      <c r="X27" s="47">
        <v>10.29</v>
      </c>
      <c r="Y27" s="47">
        <v>140.19999999999999</v>
      </c>
      <c r="Z27" s="47">
        <v>1897.01</v>
      </c>
      <c r="AA27" s="47">
        <v>13.53</v>
      </c>
      <c r="AB27" s="47">
        <v>47.65</v>
      </c>
      <c r="AC27" s="47">
        <v>567.16999999999996</v>
      </c>
      <c r="AD27" s="47">
        <v>11.9</v>
      </c>
      <c r="AE27" s="47">
        <v>204.55</v>
      </c>
      <c r="AF27" s="47">
        <v>2071.15</v>
      </c>
      <c r="AG27" s="47">
        <v>10.130000000000001</v>
      </c>
      <c r="AH27" s="47">
        <v>290.8</v>
      </c>
      <c r="AI27" s="47">
        <v>2922.64</v>
      </c>
      <c r="AJ27" s="47">
        <v>10.050000000000001</v>
      </c>
      <c r="AK27" s="47">
        <v>152</v>
      </c>
      <c r="AL27" s="47">
        <v>1608.06</v>
      </c>
      <c r="AM27" s="47">
        <v>10.58</v>
      </c>
      <c r="AN27" s="47">
        <v>140.35</v>
      </c>
      <c r="AO27" s="47">
        <v>1671.78</v>
      </c>
      <c r="AP27" s="47">
        <v>11.91</v>
      </c>
    </row>
    <row r="28" spans="1:42" x14ac:dyDescent="0.3">
      <c r="A28" t="s">
        <v>161</v>
      </c>
      <c r="B28" s="6" t="s">
        <v>162</v>
      </c>
      <c r="C28" t="s">
        <v>737</v>
      </c>
      <c r="D28" s="48">
        <v>491.95</v>
      </c>
      <c r="E28" s="48">
        <v>4414.99</v>
      </c>
      <c r="F28" s="48">
        <v>8.9700000000000006</v>
      </c>
      <c r="G28" s="47">
        <v>38.549999999999997</v>
      </c>
      <c r="H28" s="47">
        <v>271.55</v>
      </c>
      <c r="I28" s="47">
        <v>7.04</v>
      </c>
      <c r="J28" s="47">
        <v>32.950000000000003</v>
      </c>
      <c r="K28" s="47">
        <v>245.6</v>
      </c>
      <c r="L28" s="47">
        <v>7.45</v>
      </c>
      <c r="M28" s="47">
        <v>38.950000000000003</v>
      </c>
      <c r="N28" s="47">
        <v>301.29000000000002</v>
      </c>
      <c r="O28" s="47">
        <v>7.74</v>
      </c>
      <c r="P28" s="47">
        <v>80.099999999999994</v>
      </c>
      <c r="Q28" s="47">
        <v>627.13</v>
      </c>
      <c r="R28" s="47">
        <v>7.83</v>
      </c>
      <c r="S28" s="47">
        <v>43.5</v>
      </c>
      <c r="T28" s="47">
        <v>393.14</v>
      </c>
      <c r="U28" s="47">
        <v>9.0399999999999991</v>
      </c>
      <c r="V28" s="47">
        <v>46.5</v>
      </c>
      <c r="W28" s="47">
        <v>427.04</v>
      </c>
      <c r="X28" s="47">
        <v>9.18</v>
      </c>
      <c r="Y28" s="47">
        <v>47.85</v>
      </c>
      <c r="Z28" s="47">
        <v>517.57000000000005</v>
      </c>
      <c r="AA28" s="47">
        <v>10.82</v>
      </c>
      <c r="AB28" s="47">
        <v>45.45</v>
      </c>
      <c r="AC28" s="47">
        <v>501.73</v>
      </c>
      <c r="AD28" s="47">
        <v>11.04</v>
      </c>
      <c r="AE28" s="47">
        <v>35.9</v>
      </c>
      <c r="AF28" s="47">
        <v>349.42</v>
      </c>
      <c r="AG28" s="47">
        <v>9.73</v>
      </c>
      <c r="AH28" s="47">
        <v>46.75</v>
      </c>
      <c r="AI28" s="47">
        <v>462.07</v>
      </c>
      <c r="AJ28" s="47">
        <v>9.8800000000000008</v>
      </c>
      <c r="AK28" s="47">
        <v>20.2</v>
      </c>
      <c r="AL28" s="47">
        <v>161.22999999999999</v>
      </c>
      <c r="AM28" s="47">
        <v>7.98</v>
      </c>
      <c r="AN28" s="47">
        <v>15.25</v>
      </c>
      <c r="AO28" s="47">
        <v>157.22999999999999</v>
      </c>
      <c r="AP28" s="47">
        <v>10.31</v>
      </c>
    </row>
    <row r="29" spans="1:42" x14ac:dyDescent="0.3">
      <c r="A29" t="s">
        <v>1076</v>
      </c>
      <c r="B29" s="6" t="s">
        <v>1077</v>
      </c>
      <c r="C29" t="s">
        <v>1182</v>
      </c>
      <c r="D29" s="48">
        <v>2626.95</v>
      </c>
      <c r="E29" s="48">
        <v>1729.39</v>
      </c>
      <c r="F29" s="48">
        <v>0.66</v>
      </c>
      <c r="G29" s="47">
        <v>25.85</v>
      </c>
      <c r="H29" s="47">
        <v>31.47</v>
      </c>
      <c r="I29" s="47">
        <v>1.22</v>
      </c>
      <c r="J29" s="47">
        <v>28.45</v>
      </c>
      <c r="K29" s="47">
        <v>33.97</v>
      </c>
      <c r="L29" s="47">
        <v>1.19</v>
      </c>
      <c r="M29" s="47">
        <v>118.15</v>
      </c>
      <c r="N29" s="47">
        <v>99.98</v>
      </c>
      <c r="O29" s="47">
        <v>0.85</v>
      </c>
      <c r="P29" s="47">
        <v>464</v>
      </c>
      <c r="Q29" s="47">
        <v>193.3</v>
      </c>
      <c r="R29" s="47">
        <v>0.42</v>
      </c>
      <c r="S29" s="47">
        <v>295.55</v>
      </c>
      <c r="T29" s="47">
        <v>243.02</v>
      </c>
      <c r="U29" s="47">
        <v>0.82</v>
      </c>
      <c r="V29" s="47">
        <v>71.8</v>
      </c>
      <c r="W29" s="47">
        <v>71.75</v>
      </c>
      <c r="X29" s="47">
        <v>1</v>
      </c>
      <c r="Y29" s="47">
        <v>226.85</v>
      </c>
      <c r="Z29" s="47">
        <v>218.92</v>
      </c>
      <c r="AA29" s="47">
        <v>0.97</v>
      </c>
      <c r="AB29" s="47">
        <v>472.85</v>
      </c>
      <c r="AC29" s="47">
        <v>330.52</v>
      </c>
      <c r="AD29" s="47">
        <v>0.7</v>
      </c>
      <c r="AE29" s="47">
        <v>113.95</v>
      </c>
      <c r="AF29" s="47">
        <v>83.36</v>
      </c>
      <c r="AG29" s="47">
        <v>0.73</v>
      </c>
      <c r="AH29" s="47">
        <v>309.55</v>
      </c>
      <c r="AI29" s="47">
        <v>139.08000000000001</v>
      </c>
      <c r="AJ29" s="47">
        <v>0.45</v>
      </c>
      <c r="AK29" s="47">
        <v>359.3</v>
      </c>
      <c r="AL29" s="47">
        <v>175.87</v>
      </c>
      <c r="AM29" s="47">
        <v>0.49</v>
      </c>
      <c r="AN29" s="47">
        <v>140.65</v>
      </c>
      <c r="AO29" s="47">
        <v>108.15</v>
      </c>
      <c r="AP29" s="47">
        <v>0.77</v>
      </c>
    </row>
    <row r="30" spans="1:42" x14ac:dyDescent="0.3">
      <c r="A30" t="s">
        <v>149</v>
      </c>
      <c r="B30" s="6" t="s">
        <v>150</v>
      </c>
      <c r="C30" t="s">
        <v>734</v>
      </c>
      <c r="D30" s="48">
        <v>5655.65</v>
      </c>
      <c r="E30" s="48">
        <v>180874.12</v>
      </c>
      <c r="F30" s="48">
        <v>31.98</v>
      </c>
      <c r="G30" s="47">
        <v>299.89999999999998</v>
      </c>
      <c r="H30" s="47">
        <v>8188.21</v>
      </c>
      <c r="I30" s="47">
        <v>27.3</v>
      </c>
      <c r="J30" s="47">
        <v>681.55</v>
      </c>
      <c r="K30" s="47">
        <v>17472.32</v>
      </c>
      <c r="L30" s="47">
        <v>25.64</v>
      </c>
      <c r="M30" s="47">
        <v>757.05</v>
      </c>
      <c r="N30" s="47">
        <v>19027.849999999999</v>
      </c>
      <c r="O30" s="47">
        <v>25.13</v>
      </c>
      <c r="P30" s="47">
        <v>457.15</v>
      </c>
      <c r="Q30" s="47">
        <v>13569.69</v>
      </c>
      <c r="R30" s="47">
        <v>29.68</v>
      </c>
      <c r="S30" s="47">
        <v>534.65</v>
      </c>
      <c r="T30" s="47">
        <v>14489.09</v>
      </c>
      <c r="U30" s="47">
        <v>27.1</v>
      </c>
      <c r="V30" s="47">
        <v>1153.8499999999999</v>
      </c>
      <c r="W30" s="47">
        <v>32409.46</v>
      </c>
      <c r="X30" s="47">
        <v>28.09</v>
      </c>
      <c r="Y30" s="47">
        <v>749.05</v>
      </c>
      <c r="Z30" s="47">
        <v>27425.83</v>
      </c>
      <c r="AA30" s="47">
        <v>36.61</v>
      </c>
      <c r="AB30" s="47">
        <v>291.05</v>
      </c>
      <c r="AC30" s="47">
        <v>13039.95</v>
      </c>
      <c r="AD30" s="47">
        <v>44.8</v>
      </c>
      <c r="AE30" s="47">
        <v>211.55</v>
      </c>
      <c r="AF30" s="47">
        <v>9261.56</v>
      </c>
      <c r="AG30" s="47">
        <v>43.78</v>
      </c>
      <c r="AH30" s="47">
        <v>135.1</v>
      </c>
      <c r="AI30" s="47">
        <v>6605.77</v>
      </c>
      <c r="AJ30" s="47">
        <v>48.9</v>
      </c>
      <c r="AK30" s="47">
        <v>164.75</v>
      </c>
      <c r="AL30" s="47">
        <v>6792.08</v>
      </c>
      <c r="AM30" s="47">
        <v>41.23</v>
      </c>
      <c r="AN30" s="47">
        <v>220</v>
      </c>
      <c r="AO30" s="47">
        <v>12592.33</v>
      </c>
      <c r="AP30" s="47">
        <v>57.24</v>
      </c>
    </row>
    <row r="31" spans="1:42" x14ac:dyDescent="0.3">
      <c r="A31" t="s">
        <v>65</v>
      </c>
      <c r="B31" s="6" t="s">
        <v>66</v>
      </c>
      <c r="C31" t="s">
        <v>706</v>
      </c>
      <c r="D31" s="48">
        <v>348.35</v>
      </c>
      <c r="E31" s="48">
        <v>2132.88</v>
      </c>
      <c r="F31" s="48">
        <v>6.12</v>
      </c>
      <c r="G31" s="47">
        <v>26.65</v>
      </c>
      <c r="H31" s="47">
        <v>185.16</v>
      </c>
      <c r="I31" s="47">
        <v>6.95</v>
      </c>
      <c r="J31" s="47">
        <v>12.6</v>
      </c>
      <c r="K31" s="47">
        <v>84.85</v>
      </c>
      <c r="L31" s="47">
        <v>6.73</v>
      </c>
      <c r="M31" s="47">
        <v>4.6500000000000004</v>
      </c>
      <c r="N31" s="47">
        <v>22.32</v>
      </c>
      <c r="O31" s="47">
        <v>4.8</v>
      </c>
      <c r="P31" s="47">
        <v>4.7</v>
      </c>
      <c r="Q31" s="47">
        <v>43.84</v>
      </c>
      <c r="R31" s="47">
        <v>9.33</v>
      </c>
      <c r="S31" s="47">
        <v>89.15</v>
      </c>
      <c r="T31" s="47">
        <v>596.34</v>
      </c>
      <c r="U31" s="47">
        <v>6.69</v>
      </c>
      <c r="V31" s="47">
        <v>68.7</v>
      </c>
      <c r="W31" s="47">
        <v>356.09</v>
      </c>
      <c r="X31" s="47">
        <v>5.18</v>
      </c>
      <c r="Y31" s="47">
        <v>35.549999999999997</v>
      </c>
      <c r="Z31" s="47">
        <v>242.18</v>
      </c>
      <c r="AA31" s="47">
        <v>6.81</v>
      </c>
      <c r="AB31" s="47">
        <v>27.4</v>
      </c>
      <c r="AC31" s="47">
        <v>161.29</v>
      </c>
      <c r="AD31" s="47">
        <v>5.89</v>
      </c>
      <c r="AE31" s="47">
        <v>42.15</v>
      </c>
      <c r="AF31" s="47">
        <v>212.11</v>
      </c>
      <c r="AG31" s="47">
        <v>5.03</v>
      </c>
      <c r="AH31" s="47">
        <v>19.45</v>
      </c>
      <c r="AI31" s="47">
        <v>122.85</v>
      </c>
      <c r="AJ31" s="47">
        <v>6.32</v>
      </c>
      <c r="AK31" s="47">
        <v>7.8</v>
      </c>
      <c r="AL31" s="47">
        <v>55.9</v>
      </c>
      <c r="AM31" s="47">
        <v>7.17</v>
      </c>
      <c r="AN31" s="47">
        <v>9.5500000000000007</v>
      </c>
      <c r="AO31" s="47">
        <v>49.95</v>
      </c>
      <c r="AP31" s="47">
        <v>5.23</v>
      </c>
    </row>
    <row r="32" spans="1:42" x14ac:dyDescent="0.3">
      <c r="A32" t="s">
        <v>85</v>
      </c>
      <c r="B32" s="6" t="s">
        <v>86</v>
      </c>
      <c r="C32" t="s">
        <v>712</v>
      </c>
      <c r="D32" s="48">
        <v>122.35</v>
      </c>
      <c r="E32" s="48">
        <v>981.44</v>
      </c>
      <c r="F32" s="48">
        <v>8.02</v>
      </c>
      <c r="G32" s="47">
        <v>7.8</v>
      </c>
      <c r="H32" s="47">
        <v>67.040000000000006</v>
      </c>
      <c r="I32" s="47">
        <v>8.6</v>
      </c>
      <c r="J32" s="47">
        <v>5.4</v>
      </c>
      <c r="K32" s="47">
        <v>28.61</v>
      </c>
      <c r="L32" s="47">
        <v>5.3</v>
      </c>
      <c r="M32" s="47">
        <v>15.4</v>
      </c>
      <c r="N32" s="47">
        <v>116.83</v>
      </c>
      <c r="O32" s="47">
        <v>7.59</v>
      </c>
      <c r="P32" s="47">
        <v>5.2</v>
      </c>
      <c r="Q32" s="47">
        <v>40.590000000000003</v>
      </c>
      <c r="R32" s="47">
        <v>7.81</v>
      </c>
      <c r="S32" s="47">
        <v>25.9</v>
      </c>
      <c r="T32" s="47">
        <v>202.1</v>
      </c>
      <c r="U32" s="47">
        <v>7.8</v>
      </c>
      <c r="V32" s="47">
        <v>5.2</v>
      </c>
      <c r="W32" s="47">
        <v>25.51</v>
      </c>
      <c r="X32" s="47">
        <v>4.91</v>
      </c>
      <c r="Y32" s="47"/>
      <c r="Z32" s="47"/>
      <c r="AA32" s="47"/>
      <c r="AB32" s="47">
        <v>2.1</v>
      </c>
      <c r="AC32" s="47">
        <v>26.25</v>
      </c>
      <c r="AD32" s="47">
        <v>12.5</v>
      </c>
      <c r="AE32" s="47"/>
      <c r="AF32" s="47"/>
      <c r="AG32" s="47"/>
      <c r="AH32" s="47">
        <v>3.65</v>
      </c>
      <c r="AI32" s="47">
        <v>37.47</v>
      </c>
      <c r="AJ32" s="47">
        <v>10.26</v>
      </c>
      <c r="AK32" s="47">
        <v>47.35</v>
      </c>
      <c r="AL32" s="47">
        <v>406.36</v>
      </c>
      <c r="AM32" s="47">
        <v>8.58</v>
      </c>
      <c r="AN32" s="47">
        <v>4.3499999999999996</v>
      </c>
      <c r="AO32" s="47">
        <v>30.67</v>
      </c>
      <c r="AP32" s="47">
        <v>7.05</v>
      </c>
    </row>
    <row r="33" spans="1:42" x14ac:dyDescent="0.3">
      <c r="A33" t="s">
        <v>1179</v>
      </c>
      <c r="B33" s="6" t="s">
        <v>1221</v>
      </c>
      <c r="C33" t="s">
        <v>1183</v>
      </c>
      <c r="D33" s="48">
        <v>1214.9000000000001</v>
      </c>
      <c r="E33" s="48">
        <v>1024.6500000000001</v>
      </c>
      <c r="F33" s="48">
        <v>0.84</v>
      </c>
      <c r="G33" s="47">
        <v>37.950000000000003</v>
      </c>
      <c r="H33" s="47">
        <v>69.84</v>
      </c>
      <c r="I33" s="47">
        <v>1.84</v>
      </c>
      <c r="J33" s="47"/>
      <c r="K33" s="47"/>
      <c r="L33" s="47"/>
      <c r="M33" s="47">
        <v>42.35</v>
      </c>
      <c r="N33" s="47">
        <v>104.7</v>
      </c>
      <c r="O33" s="47">
        <v>2.4700000000000002</v>
      </c>
      <c r="P33" s="47"/>
      <c r="Q33" s="47"/>
      <c r="R33" s="47"/>
      <c r="S33" s="47"/>
      <c r="T33" s="47"/>
      <c r="U33" s="47"/>
      <c r="V33" s="47">
        <v>427.05</v>
      </c>
      <c r="W33" s="47">
        <v>429.39</v>
      </c>
      <c r="X33" s="47">
        <v>1.01</v>
      </c>
      <c r="Y33" s="47">
        <v>573.9</v>
      </c>
      <c r="Z33" s="47">
        <v>149.44999999999999</v>
      </c>
      <c r="AA33" s="47">
        <v>0.26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>
        <v>4.5999999999999996</v>
      </c>
      <c r="AL33" s="47">
        <v>12.19</v>
      </c>
      <c r="AM33" s="47">
        <v>2.65</v>
      </c>
      <c r="AN33" s="47">
        <v>129.05000000000001</v>
      </c>
      <c r="AO33" s="47">
        <v>259.07</v>
      </c>
      <c r="AP33" s="47">
        <v>2.0099999999999998</v>
      </c>
    </row>
    <row r="34" spans="1:42" x14ac:dyDescent="0.3">
      <c r="A34" t="s">
        <v>119</v>
      </c>
      <c r="B34" s="6" t="s">
        <v>120</v>
      </c>
      <c r="C34" t="s">
        <v>723</v>
      </c>
      <c r="D34" s="48">
        <v>732.5</v>
      </c>
      <c r="E34" s="48">
        <v>512.1</v>
      </c>
      <c r="F34" s="48">
        <v>0.7</v>
      </c>
      <c r="G34" s="47">
        <v>18.2</v>
      </c>
      <c r="H34" s="47">
        <v>19.739999999999998</v>
      </c>
      <c r="I34" s="47">
        <v>1.08</v>
      </c>
      <c r="J34" s="47">
        <v>6.5</v>
      </c>
      <c r="K34" s="47">
        <v>18.98</v>
      </c>
      <c r="L34" s="47">
        <v>2.92</v>
      </c>
      <c r="M34" s="47">
        <v>3.15</v>
      </c>
      <c r="N34" s="47">
        <v>6.14</v>
      </c>
      <c r="O34" s="47">
        <v>1.95</v>
      </c>
      <c r="P34" s="47">
        <v>20</v>
      </c>
      <c r="Q34" s="47">
        <v>6</v>
      </c>
      <c r="R34" s="47">
        <v>0.3</v>
      </c>
      <c r="S34" s="47">
        <v>43.6</v>
      </c>
      <c r="T34" s="47">
        <v>28.77</v>
      </c>
      <c r="U34" s="47">
        <v>0.66</v>
      </c>
      <c r="V34" s="47">
        <v>128.1</v>
      </c>
      <c r="W34" s="47">
        <v>59.35</v>
      </c>
      <c r="X34" s="47">
        <v>0.46</v>
      </c>
      <c r="Y34" s="47">
        <v>93.5</v>
      </c>
      <c r="Z34" s="47">
        <v>76.56</v>
      </c>
      <c r="AA34" s="47">
        <v>0.82</v>
      </c>
      <c r="AB34" s="47">
        <v>109.85</v>
      </c>
      <c r="AC34" s="47">
        <v>39.799999999999997</v>
      </c>
      <c r="AD34" s="47">
        <v>0.36</v>
      </c>
      <c r="AE34" s="47">
        <v>184.45</v>
      </c>
      <c r="AF34" s="47">
        <v>142.38</v>
      </c>
      <c r="AG34" s="47">
        <v>0.77</v>
      </c>
      <c r="AH34" s="47">
        <v>96.3</v>
      </c>
      <c r="AI34" s="47">
        <v>49.72</v>
      </c>
      <c r="AJ34" s="47">
        <v>0.52</v>
      </c>
      <c r="AK34" s="47">
        <v>15</v>
      </c>
      <c r="AL34" s="47">
        <v>27.58</v>
      </c>
      <c r="AM34" s="47">
        <v>1.84</v>
      </c>
      <c r="AN34" s="47">
        <v>13.85</v>
      </c>
      <c r="AO34" s="47">
        <v>37.08</v>
      </c>
      <c r="AP34" s="47">
        <v>2.68</v>
      </c>
    </row>
    <row r="35" spans="1:42" x14ac:dyDescent="0.3">
      <c r="A35" t="s">
        <v>264</v>
      </c>
      <c r="B35" s="6" t="s">
        <v>265</v>
      </c>
      <c r="C35" t="s">
        <v>862</v>
      </c>
      <c r="D35" s="48">
        <v>3.75</v>
      </c>
      <c r="E35" s="48">
        <v>70.42</v>
      </c>
      <c r="F35" s="48">
        <v>18.78</v>
      </c>
      <c r="G35" s="47"/>
      <c r="H35" s="47"/>
      <c r="I35" s="47"/>
      <c r="J35" s="47">
        <v>1.65</v>
      </c>
      <c r="K35" s="47">
        <v>27.23</v>
      </c>
      <c r="L35" s="47">
        <v>16.5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>
        <v>0.7</v>
      </c>
      <c r="AL35" s="47">
        <v>15.33</v>
      </c>
      <c r="AM35" s="47">
        <v>21.9</v>
      </c>
      <c r="AN35" s="47">
        <v>1.4</v>
      </c>
      <c r="AO35" s="47">
        <v>27.86</v>
      </c>
      <c r="AP35" s="47">
        <v>19.899999999999999</v>
      </c>
    </row>
    <row r="36" spans="1:42" x14ac:dyDescent="0.3">
      <c r="A36" t="s">
        <v>35</v>
      </c>
      <c r="B36" s="6" t="s">
        <v>36</v>
      </c>
      <c r="C36" t="s">
        <v>1391</v>
      </c>
      <c r="D36" s="48">
        <v>1397.4</v>
      </c>
      <c r="E36" s="48">
        <v>25652.59</v>
      </c>
      <c r="F36" s="48">
        <v>18.36</v>
      </c>
      <c r="G36" s="47">
        <v>244.5</v>
      </c>
      <c r="H36" s="47">
        <v>3790.46</v>
      </c>
      <c r="I36" s="47">
        <v>15.5</v>
      </c>
      <c r="J36" s="47">
        <v>60.1</v>
      </c>
      <c r="K36" s="47">
        <v>984.68</v>
      </c>
      <c r="L36" s="47">
        <v>16.38</v>
      </c>
      <c r="M36" s="47">
        <v>128.9</v>
      </c>
      <c r="N36" s="47">
        <v>2177.48</v>
      </c>
      <c r="O36" s="47">
        <v>16.89</v>
      </c>
      <c r="P36" s="47">
        <v>119.6</v>
      </c>
      <c r="Q36" s="47">
        <v>2255.4299999999998</v>
      </c>
      <c r="R36" s="47">
        <v>18.86</v>
      </c>
      <c r="S36" s="47">
        <v>301.25</v>
      </c>
      <c r="T36" s="47">
        <v>5194.59</v>
      </c>
      <c r="U36" s="47">
        <v>17.239999999999998</v>
      </c>
      <c r="V36" s="47">
        <v>141.5</v>
      </c>
      <c r="W36" s="47">
        <v>2705.71</v>
      </c>
      <c r="X36" s="47">
        <v>19.12</v>
      </c>
      <c r="Y36" s="47">
        <v>113.85</v>
      </c>
      <c r="Z36" s="47">
        <v>2594.87</v>
      </c>
      <c r="AA36" s="47">
        <v>22.79</v>
      </c>
      <c r="AB36" s="47">
        <v>84.1</v>
      </c>
      <c r="AC36" s="47">
        <v>2061.0300000000002</v>
      </c>
      <c r="AD36" s="47">
        <v>24.51</v>
      </c>
      <c r="AE36" s="47">
        <v>56</v>
      </c>
      <c r="AF36" s="47">
        <v>1078.0999999999999</v>
      </c>
      <c r="AG36" s="47">
        <v>19.25</v>
      </c>
      <c r="AH36" s="47">
        <v>47.7</v>
      </c>
      <c r="AI36" s="47">
        <v>870.97</v>
      </c>
      <c r="AJ36" s="47">
        <v>18.260000000000002</v>
      </c>
      <c r="AK36" s="47">
        <v>74.599999999999994</v>
      </c>
      <c r="AL36" s="47">
        <v>1319.79</v>
      </c>
      <c r="AM36" s="47">
        <v>17.690000000000001</v>
      </c>
      <c r="AN36" s="47">
        <v>25.3</v>
      </c>
      <c r="AO36" s="47">
        <v>619.48</v>
      </c>
      <c r="AP36" s="47">
        <v>24.49</v>
      </c>
    </row>
    <row r="37" spans="1:42" x14ac:dyDescent="0.3">
      <c r="A37" t="s">
        <v>349</v>
      </c>
      <c r="B37" s="9" t="s">
        <v>350</v>
      </c>
      <c r="C37" t="s">
        <v>1412</v>
      </c>
      <c r="D37" s="48">
        <v>41186.1</v>
      </c>
      <c r="E37" s="48">
        <v>1856271.09</v>
      </c>
      <c r="F37" s="48">
        <v>45.07</v>
      </c>
      <c r="G37" s="47">
        <v>3125.8</v>
      </c>
      <c r="H37" s="47">
        <v>129211.83</v>
      </c>
      <c r="I37" s="47">
        <v>41.34</v>
      </c>
      <c r="J37" s="47">
        <v>3748.05</v>
      </c>
      <c r="K37" s="47">
        <v>170458.69</v>
      </c>
      <c r="L37" s="47">
        <v>45.48</v>
      </c>
      <c r="M37" s="47">
        <v>3958.8</v>
      </c>
      <c r="N37" s="47">
        <v>150315.66</v>
      </c>
      <c r="O37" s="47">
        <v>37.97</v>
      </c>
      <c r="P37" s="47">
        <v>2396.35</v>
      </c>
      <c r="Q37" s="47">
        <v>105812.5</v>
      </c>
      <c r="R37" s="47">
        <v>44.16</v>
      </c>
      <c r="S37" s="47">
        <v>3997.25</v>
      </c>
      <c r="T37" s="47">
        <v>166263</v>
      </c>
      <c r="U37" s="47">
        <v>41.59</v>
      </c>
      <c r="V37" s="47">
        <v>3173.3</v>
      </c>
      <c r="W37" s="47">
        <v>167176.98000000001</v>
      </c>
      <c r="X37" s="47">
        <v>52.68</v>
      </c>
      <c r="Y37" s="47">
        <v>2999.75</v>
      </c>
      <c r="Z37" s="47">
        <v>147715.01999999999</v>
      </c>
      <c r="AA37" s="47">
        <v>49.24</v>
      </c>
      <c r="AB37" s="47">
        <v>2584.6</v>
      </c>
      <c r="AC37" s="47">
        <v>136838.12</v>
      </c>
      <c r="AD37" s="47">
        <v>52.94</v>
      </c>
      <c r="AE37" s="47">
        <v>4480.8500000000004</v>
      </c>
      <c r="AF37" s="47">
        <v>192093.98</v>
      </c>
      <c r="AG37" s="47">
        <v>42.87</v>
      </c>
      <c r="AH37" s="47">
        <v>4877.05</v>
      </c>
      <c r="AI37" s="47">
        <v>204139.86</v>
      </c>
      <c r="AJ37" s="47">
        <v>41.86</v>
      </c>
      <c r="AK37" s="47">
        <v>3185.15</v>
      </c>
      <c r="AL37" s="47">
        <v>136355.76999999999</v>
      </c>
      <c r="AM37" s="47">
        <v>42.81</v>
      </c>
      <c r="AN37" s="47">
        <v>2659.15</v>
      </c>
      <c r="AO37" s="47">
        <v>149889.69</v>
      </c>
      <c r="AP37" s="47">
        <v>56.37</v>
      </c>
    </row>
    <row r="38" spans="1:42" x14ac:dyDescent="0.3">
      <c r="A38" t="s">
        <v>145</v>
      </c>
      <c r="B38" s="6" t="s">
        <v>146</v>
      </c>
      <c r="C38" t="s">
        <v>1392</v>
      </c>
      <c r="D38" s="48">
        <v>3936.7</v>
      </c>
      <c r="E38" s="48">
        <v>104445.73</v>
      </c>
      <c r="F38" s="48">
        <v>26.53</v>
      </c>
      <c r="G38" s="47">
        <v>182.85</v>
      </c>
      <c r="H38" s="47">
        <v>5625.06</v>
      </c>
      <c r="I38" s="47">
        <v>30.76</v>
      </c>
      <c r="J38" s="47">
        <v>121.1</v>
      </c>
      <c r="K38" s="47">
        <v>4064</v>
      </c>
      <c r="L38" s="47">
        <v>33.56</v>
      </c>
      <c r="M38" s="47">
        <v>288.25</v>
      </c>
      <c r="N38" s="47">
        <v>7880.51</v>
      </c>
      <c r="O38" s="47">
        <v>27.34</v>
      </c>
      <c r="P38" s="47">
        <v>270.3</v>
      </c>
      <c r="Q38" s="47">
        <v>6937.35</v>
      </c>
      <c r="R38" s="47">
        <v>25.67</v>
      </c>
      <c r="S38" s="47">
        <v>473.25</v>
      </c>
      <c r="T38" s="47">
        <v>9592.6200000000008</v>
      </c>
      <c r="U38" s="47">
        <v>20.27</v>
      </c>
      <c r="V38" s="47">
        <v>649.75</v>
      </c>
      <c r="W38" s="47">
        <v>12903.57</v>
      </c>
      <c r="X38" s="47">
        <v>19.86</v>
      </c>
      <c r="Y38" s="47">
        <v>274.05</v>
      </c>
      <c r="Z38" s="47">
        <v>7054.33</v>
      </c>
      <c r="AA38" s="47">
        <v>25.74</v>
      </c>
      <c r="AB38" s="47">
        <v>195.2</v>
      </c>
      <c r="AC38" s="47">
        <v>5166.99</v>
      </c>
      <c r="AD38" s="47">
        <v>26.47</v>
      </c>
      <c r="AE38" s="47">
        <v>307.60000000000002</v>
      </c>
      <c r="AF38" s="47">
        <v>9168.4500000000007</v>
      </c>
      <c r="AG38" s="47">
        <v>29.81</v>
      </c>
      <c r="AH38" s="47">
        <v>554.1</v>
      </c>
      <c r="AI38" s="47">
        <v>15633.45</v>
      </c>
      <c r="AJ38" s="47">
        <v>28.21</v>
      </c>
      <c r="AK38" s="47">
        <v>286.35000000000002</v>
      </c>
      <c r="AL38" s="47">
        <v>8943.82</v>
      </c>
      <c r="AM38" s="47">
        <v>31.23</v>
      </c>
      <c r="AN38" s="47">
        <v>333.9</v>
      </c>
      <c r="AO38" s="47">
        <v>11475.58</v>
      </c>
      <c r="AP38" s="47">
        <v>34.369999999999997</v>
      </c>
    </row>
    <row r="39" spans="1:42" x14ac:dyDescent="0.3">
      <c r="A39" t="s">
        <v>89</v>
      </c>
      <c r="B39" s="6" t="s">
        <v>90</v>
      </c>
      <c r="C39" t="s">
        <v>1103</v>
      </c>
      <c r="D39" s="48">
        <v>1286.45</v>
      </c>
      <c r="E39" s="48">
        <v>3123.18</v>
      </c>
      <c r="F39" s="48">
        <v>2.4300000000000002</v>
      </c>
      <c r="G39" s="47">
        <v>54.8</v>
      </c>
      <c r="H39" s="47">
        <v>93.38</v>
      </c>
      <c r="I39" s="47">
        <v>1.7</v>
      </c>
      <c r="J39" s="47">
        <v>47.3</v>
      </c>
      <c r="K39" s="47">
        <v>86.91</v>
      </c>
      <c r="L39" s="47">
        <v>1.84</v>
      </c>
      <c r="M39" s="47">
        <v>161.30000000000001</v>
      </c>
      <c r="N39" s="47">
        <v>454.49</v>
      </c>
      <c r="O39" s="47">
        <v>2.82</v>
      </c>
      <c r="P39" s="47">
        <v>47.4</v>
      </c>
      <c r="Q39" s="47">
        <v>192.07</v>
      </c>
      <c r="R39" s="47">
        <v>4.05</v>
      </c>
      <c r="S39" s="47">
        <v>152.9</v>
      </c>
      <c r="T39" s="47">
        <v>398.81</v>
      </c>
      <c r="U39" s="47">
        <v>2.61</v>
      </c>
      <c r="V39" s="47">
        <v>158.35</v>
      </c>
      <c r="W39" s="47">
        <v>415.99</v>
      </c>
      <c r="X39" s="47">
        <v>2.63</v>
      </c>
      <c r="Y39" s="47">
        <v>223.05</v>
      </c>
      <c r="Z39" s="47">
        <v>483.89</v>
      </c>
      <c r="AA39" s="47">
        <v>2.17</v>
      </c>
      <c r="AB39" s="47">
        <v>171.85</v>
      </c>
      <c r="AC39" s="47">
        <v>348.89</v>
      </c>
      <c r="AD39" s="47">
        <v>2.0299999999999998</v>
      </c>
      <c r="AE39" s="47">
        <v>88.5</v>
      </c>
      <c r="AF39" s="47">
        <v>158.02000000000001</v>
      </c>
      <c r="AG39" s="47">
        <v>1.79</v>
      </c>
      <c r="AH39" s="47">
        <v>79.650000000000006</v>
      </c>
      <c r="AI39" s="47">
        <v>203.51</v>
      </c>
      <c r="AJ39" s="47">
        <v>2.56</v>
      </c>
      <c r="AK39" s="47">
        <v>60.6</v>
      </c>
      <c r="AL39" s="47">
        <v>149.56</v>
      </c>
      <c r="AM39" s="47">
        <v>2.4700000000000002</v>
      </c>
      <c r="AN39" s="47">
        <v>40.75</v>
      </c>
      <c r="AO39" s="47">
        <v>137.66</v>
      </c>
      <c r="AP39" s="47">
        <v>3.38</v>
      </c>
    </row>
    <row r="40" spans="1:42" x14ac:dyDescent="0.3">
      <c r="A40" t="s">
        <v>49</v>
      </c>
      <c r="B40" s="6" t="s">
        <v>50</v>
      </c>
      <c r="C40" t="s">
        <v>1433</v>
      </c>
      <c r="D40" s="48">
        <v>68950.25</v>
      </c>
      <c r="E40" s="48">
        <v>27012.21</v>
      </c>
      <c r="F40" s="48">
        <v>0.39</v>
      </c>
      <c r="G40" s="47">
        <v>3284.3</v>
      </c>
      <c r="H40" s="47">
        <v>2345.4699999999998</v>
      </c>
      <c r="I40" s="47">
        <v>0.71</v>
      </c>
      <c r="J40" s="47">
        <v>5866.1</v>
      </c>
      <c r="K40" s="47">
        <v>2730.73</v>
      </c>
      <c r="L40" s="47">
        <v>0.47</v>
      </c>
      <c r="M40" s="47">
        <v>10281.049999999999</v>
      </c>
      <c r="N40" s="47">
        <v>4112.05</v>
      </c>
      <c r="O40" s="47">
        <v>0.4</v>
      </c>
      <c r="P40" s="47">
        <v>4211.6000000000004</v>
      </c>
      <c r="Q40" s="47">
        <v>2118.7199999999998</v>
      </c>
      <c r="R40" s="47">
        <v>0.5</v>
      </c>
      <c r="S40" s="47">
        <v>7155.9</v>
      </c>
      <c r="T40" s="47">
        <v>2860.81</v>
      </c>
      <c r="U40" s="47">
        <v>0.4</v>
      </c>
      <c r="V40" s="47">
        <v>5530.45</v>
      </c>
      <c r="W40" s="47">
        <v>2171.89</v>
      </c>
      <c r="X40" s="47">
        <v>0.39</v>
      </c>
      <c r="Y40" s="47">
        <v>10997</v>
      </c>
      <c r="Z40" s="47">
        <v>3001.75</v>
      </c>
      <c r="AA40" s="47">
        <v>0.27</v>
      </c>
      <c r="AB40" s="47">
        <v>5181.7</v>
      </c>
      <c r="AC40" s="47">
        <v>1526.42</v>
      </c>
      <c r="AD40" s="47">
        <v>0.28999999999999998</v>
      </c>
      <c r="AE40" s="47">
        <v>6211.65</v>
      </c>
      <c r="AF40" s="47">
        <v>1989.57</v>
      </c>
      <c r="AG40" s="47">
        <v>0.32</v>
      </c>
      <c r="AH40" s="47">
        <v>5250.55</v>
      </c>
      <c r="AI40" s="47">
        <v>1793.3</v>
      </c>
      <c r="AJ40" s="47">
        <v>0.34</v>
      </c>
      <c r="AK40" s="47">
        <v>3766.05</v>
      </c>
      <c r="AL40" s="47">
        <v>1416.44</v>
      </c>
      <c r="AM40" s="47">
        <v>0.38</v>
      </c>
      <c r="AN40" s="47">
        <v>1213.9000000000001</v>
      </c>
      <c r="AO40" s="47">
        <v>945.05</v>
      </c>
      <c r="AP40" s="47">
        <v>0.78</v>
      </c>
    </row>
    <row r="41" spans="1:42" x14ac:dyDescent="0.3">
      <c r="A41" t="s">
        <v>516</v>
      </c>
      <c r="B41" s="6" t="s">
        <v>517</v>
      </c>
      <c r="C41" t="s">
        <v>1452</v>
      </c>
      <c r="D41" s="48">
        <v>7930.75</v>
      </c>
      <c r="E41" s="48">
        <v>2294.11</v>
      </c>
      <c r="F41" s="48">
        <v>0.28999999999999998</v>
      </c>
      <c r="G41" s="47">
        <v>1336.65</v>
      </c>
      <c r="H41" s="47">
        <v>462.31</v>
      </c>
      <c r="I41" s="47">
        <v>0.35</v>
      </c>
      <c r="J41" s="47">
        <v>1143.3499999999999</v>
      </c>
      <c r="K41" s="47">
        <v>336.54</v>
      </c>
      <c r="L41" s="47">
        <v>0.28999999999999998</v>
      </c>
      <c r="M41" s="47">
        <v>1165.75</v>
      </c>
      <c r="N41" s="47">
        <v>427.58</v>
      </c>
      <c r="O41" s="47">
        <v>0.37</v>
      </c>
      <c r="P41" s="47">
        <v>377.25</v>
      </c>
      <c r="Q41" s="47">
        <v>76.72</v>
      </c>
      <c r="R41" s="47">
        <v>0.2</v>
      </c>
      <c r="S41" s="47">
        <v>943.7</v>
      </c>
      <c r="T41" s="47">
        <v>223.77</v>
      </c>
      <c r="U41" s="47">
        <v>0.24</v>
      </c>
      <c r="V41" s="47">
        <v>149.44999999999999</v>
      </c>
      <c r="W41" s="47">
        <v>34.799999999999997</v>
      </c>
      <c r="X41" s="47">
        <v>0.23</v>
      </c>
      <c r="Y41" s="47">
        <v>290.8</v>
      </c>
      <c r="Z41" s="47">
        <v>94.44</v>
      </c>
      <c r="AA41" s="47">
        <v>0.32</v>
      </c>
      <c r="AB41" s="47">
        <v>29.35</v>
      </c>
      <c r="AC41" s="47">
        <v>9.8000000000000007</v>
      </c>
      <c r="AD41" s="47">
        <v>0.33</v>
      </c>
      <c r="AE41" s="47">
        <v>1063.2</v>
      </c>
      <c r="AF41" s="47">
        <v>305.38</v>
      </c>
      <c r="AG41" s="47">
        <v>0.28999999999999998</v>
      </c>
      <c r="AH41" s="47">
        <v>230.6</v>
      </c>
      <c r="AI41" s="47">
        <v>53.82</v>
      </c>
      <c r="AJ41" s="47">
        <v>0.23</v>
      </c>
      <c r="AK41" s="47">
        <v>1183.0999999999999</v>
      </c>
      <c r="AL41" s="47">
        <v>252.82</v>
      </c>
      <c r="AM41" s="47">
        <v>0.21</v>
      </c>
      <c r="AN41" s="47">
        <v>17.55</v>
      </c>
      <c r="AO41" s="47">
        <v>16.13</v>
      </c>
      <c r="AP41" s="47">
        <v>0.92</v>
      </c>
    </row>
    <row r="42" spans="1:42" x14ac:dyDescent="0.3">
      <c r="A42" t="s">
        <v>51</v>
      </c>
      <c r="B42" s="6" t="s">
        <v>52</v>
      </c>
      <c r="C42" t="s">
        <v>1394</v>
      </c>
      <c r="D42" s="48">
        <v>274.75</v>
      </c>
      <c r="E42" s="48">
        <v>843.48</v>
      </c>
      <c r="F42" s="48">
        <v>3.07</v>
      </c>
      <c r="G42" s="47"/>
      <c r="H42" s="47"/>
      <c r="I42" s="47"/>
      <c r="J42" s="47">
        <v>78.5</v>
      </c>
      <c r="K42" s="47">
        <v>106.15</v>
      </c>
      <c r="L42" s="47">
        <v>1.35</v>
      </c>
      <c r="M42" s="47">
        <v>17.850000000000001</v>
      </c>
      <c r="N42" s="47">
        <v>37.86</v>
      </c>
      <c r="O42" s="47">
        <v>2.12</v>
      </c>
      <c r="P42" s="47">
        <v>8.4</v>
      </c>
      <c r="Q42" s="47">
        <v>38.590000000000003</v>
      </c>
      <c r="R42" s="47">
        <v>4.59</v>
      </c>
      <c r="S42" s="47">
        <v>4.4000000000000004</v>
      </c>
      <c r="T42" s="47">
        <v>17.38</v>
      </c>
      <c r="U42" s="47">
        <v>3.95</v>
      </c>
      <c r="V42" s="47">
        <v>5.8</v>
      </c>
      <c r="W42" s="47">
        <v>26.68</v>
      </c>
      <c r="X42" s="47">
        <v>4.5999999999999996</v>
      </c>
      <c r="Y42" s="47"/>
      <c r="Z42" s="47"/>
      <c r="AA42" s="47"/>
      <c r="AB42" s="47"/>
      <c r="AC42" s="47"/>
      <c r="AD42" s="47"/>
      <c r="AE42" s="47">
        <v>61.9</v>
      </c>
      <c r="AF42" s="47">
        <v>226</v>
      </c>
      <c r="AG42" s="47">
        <v>3.65</v>
      </c>
      <c r="AH42" s="47">
        <v>61.15</v>
      </c>
      <c r="AI42" s="47">
        <v>236.65</v>
      </c>
      <c r="AJ42" s="47">
        <v>3.87</v>
      </c>
      <c r="AK42" s="47">
        <v>17.95</v>
      </c>
      <c r="AL42" s="47">
        <v>62.47</v>
      </c>
      <c r="AM42" s="47">
        <v>3.48</v>
      </c>
      <c r="AN42" s="47">
        <v>18.8</v>
      </c>
      <c r="AO42" s="47">
        <v>91.69</v>
      </c>
      <c r="AP42" s="47">
        <v>4.88</v>
      </c>
    </row>
    <row r="43" spans="1:42" x14ac:dyDescent="0.3">
      <c r="A43" t="s">
        <v>147</v>
      </c>
      <c r="B43" s="6" t="s">
        <v>148</v>
      </c>
      <c r="C43" t="s">
        <v>733</v>
      </c>
      <c r="D43" s="48">
        <v>189.15</v>
      </c>
      <c r="E43" s="48">
        <v>6351.58</v>
      </c>
      <c r="F43" s="48">
        <v>33.58</v>
      </c>
      <c r="G43" s="47">
        <v>2</v>
      </c>
      <c r="H43" s="47">
        <v>54</v>
      </c>
      <c r="I43" s="47">
        <v>27</v>
      </c>
      <c r="J43" s="47">
        <v>9.5500000000000007</v>
      </c>
      <c r="K43" s="47">
        <v>271.58</v>
      </c>
      <c r="L43" s="47">
        <v>28.44</v>
      </c>
      <c r="M43" s="47">
        <v>8.15</v>
      </c>
      <c r="N43" s="47">
        <v>270.77</v>
      </c>
      <c r="O43" s="47">
        <v>33.22</v>
      </c>
      <c r="P43" s="47">
        <v>14.15</v>
      </c>
      <c r="Q43" s="47">
        <v>456.98</v>
      </c>
      <c r="R43" s="47">
        <v>32.299999999999997</v>
      </c>
      <c r="S43" s="47">
        <v>13.3</v>
      </c>
      <c r="T43" s="47">
        <v>448.98</v>
      </c>
      <c r="U43" s="47">
        <v>33.76</v>
      </c>
      <c r="V43" s="47">
        <v>14.85</v>
      </c>
      <c r="W43" s="47">
        <v>516.66</v>
      </c>
      <c r="X43" s="47">
        <v>34.79</v>
      </c>
      <c r="Y43" s="47">
        <v>46.7</v>
      </c>
      <c r="Z43" s="47">
        <v>1730.55</v>
      </c>
      <c r="AA43" s="47">
        <v>37.06</v>
      </c>
      <c r="AB43" s="47">
        <v>25.4</v>
      </c>
      <c r="AC43" s="47">
        <v>966.09</v>
      </c>
      <c r="AD43" s="47">
        <v>38.04</v>
      </c>
      <c r="AE43" s="47">
        <v>36.4</v>
      </c>
      <c r="AF43" s="47">
        <v>1049.1400000000001</v>
      </c>
      <c r="AG43" s="47">
        <v>28.82</v>
      </c>
      <c r="AH43" s="47">
        <v>5.55</v>
      </c>
      <c r="AI43" s="47">
        <v>186.96</v>
      </c>
      <c r="AJ43" s="47">
        <v>33.69</v>
      </c>
      <c r="AK43" s="47">
        <v>9.1999999999999993</v>
      </c>
      <c r="AL43" s="47">
        <v>296.76</v>
      </c>
      <c r="AM43" s="47">
        <v>32.26</v>
      </c>
      <c r="AN43" s="47">
        <v>3.9</v>
      </c>
      <c r="AO43" s="47">
        <v>103.12</v>
      </c>
      <c r="AP43" s="47">
        <v>26.44</v>
      </c>
    </row>
    <row r="44" spans="1:42" x14ac:dyDescent="0.3">
      <c r="A44" t="s">
        <v>1062</v>
      </c>
      <c r="B44" s="6" t="s">
        <v>1063</v>
      </c>
      <c r="C44" t="s">
        <v>1115</v>
      </c>
      <c r="D44" s="48">
        <v>561.65</v>
      </c>
      <c r="E44" s="48">
        <v>4833.8100000000004</v>
      </c>
      <c r="F44" s="48">
        <v>8.61</v>
      </c>
      <c r="G44" s="47">
        <v>13.7</v>
      </c>
      <c r="H44" s="47">
        <v>129.4</v>
      </c>
      <c r="I44" s="47">
        <v>9.4499999999999993</v>
      </c>
      <c r="J44" s="47">
        <v>3.5</v>
      </c>
      <c r="K44" s="47">
        <v>24.78</v>
      </c>
      <c r="L44" s="47">
        <v>7.08</v>
      </c>
      <c r="M44" s="47">
        <v>23.1</v>
      </c>
      <c r="N44" s="47">
        <v>239.26</v>
      </c>
      <c r="O44" s="47">
        <v>10.36</v>
      </c>
      <c r="P44" s="47">
        <v>30.95</v>
      </c>
      <c r="Q44" s="47">
        <v>255.76</v>
      </c>
      <c r="R44" s="47">
        <v>8.26</v>
      </c>
      <c r="S44" s="47">
        <v>83.4</v>
      </c>
      <c r="T44" s="47">
        <v>521.79</v>
      </c>
      <c r="U44" s="47">
        <v>6.26</v>
      </c>
      <c r="V44" s="47">
        <v>86.35</v>
      </c>
      <c r="W44" s="47">
        <v>768.14</v>
      </c>
      <c r="X44" s="47">
        <v>8.9</v>
      </c>
      <c r="Y44" s="47">
        <v>140.4</v>
      </c>
      <c r="Z44" s="47">
        <v>1173.74</v>
      </c>
      <c r="AA44" s="47">
        <v>8.36</v>
      </c>
      <c r="AB44" s="47">
        <v>122.5</v>
      </c>
      <c r="AC44" s="47">
        <v>1153.5899999999999</v>
      </c>
      <c r="AD44" s="47">
        <v>9.42</v>
      </c>
      <c r="AE44" s="47">
        <v>25.15</v>
      </c>
      <c r="AF44" s="47">
        <v>180.54</v>
      </c>
      <c r="AG44" s="47">
        <v>7.18</v>
      </c>
      <c r="AH44" s="47">
        <v>24.6</v>
      </c>
      <c r="AI44" s="47">
        <v>298.2</v>
      </c>
      <c r="AJ44" s="47">
        <v>12.12</v>
      </c>
      <c r="AK44" s="47">
        <v>8</v>
      </c>
      <c r="AL44" s="47">
        <v>88.61</v>
      </c>
      <c r="AM44" s="47">
        <v>11.08</v>
      </c>
      <c r="AN44" s="47"/>
      <c r="AO44" s="47"/>
      <c r="AP44" s="47"/>
    </row>
    <row r="45" spans="1:42" x14ac:dyDescent="0.3">
      <c r="A45" t="s">
        <v>840</v>
      </c>
      <c r="B45" s="6" t="s">
        <v>841</v>
      </c>
      <c r="C45" t="s">
        <v>1088</v>
      </c>
      <c r="D45" s="48">
        <v>926.35</v>
      </c>
      <c r="E45" s="48">
        <v>1596.28</v>
      </c>
      <c r="F45" s="48">
        <v>1.72</v>
      </c>
      <c r="G45" s="47">
        <v>51.95</v>
      </c>
      <c r="H45" s="47">
        <v>43.75</v>
      </c>
      <c r="I45" s="47">
        <v>0.84</v>
      </c>
      <c r="J45" s="47">
        <v>66.45</v>
      </c>
      <c r="K45" s="47">
        <v>102.81</v>
      </c>
      <c r="L45" s="47">
        <v>1.55</v>
      </c>
      <c r="M45" s="47">
        <v>151.65</v>
      </c>
      <c r="N45" s="47">
        <v>261.47000000000003</v>
      </c>
      <c r="O45" s="47">
        <v>1.72</v>
      </c>
      <c r="P45" s="47">
        <v>12.85</v>
      </c>
      <c r="Q45" s="47">
        <v>32.83</v>
      </c>
      <c r="R45" s="47">
        <v>2.5499999999999998</v>
      </c>
      <c r="S45" s="47">
        <v>43.8</v>
      </c>
      <c r="T45" s="47">
        <v>109.79</v>
      </c>
      <c r="U45" s="47">
        <v>2.5099999999999998</v>
      </c>
      <c r="V45" s="47">
        <v>16.649999999999999</v>
      </c>
      <c r="W45" s="47">
        <v>37.08</v>
      </c>
      <c r="X45" s="47">
        <v>2.23</v>
      </c>
      <c r="Y45" s="47"/>
      <c r="Z45" s="47"/>
      <c r="AA45" s="47"/>
      <c r="AB45" s="47"/>
      <c r="AC45" s="47"/>
      <c r="AD45" s="47"/>
      <c r="AE45" s="47">
        <v>17.45</v>
      </c>
      <c r="AF45" s="47">
        <v>36.119999999999997</v>
      </c>
      <c r="AG45" s="47">
        <v>2.0699999999999998</v>
      </c>
      <c r="AH45" s="47">
        <v>402</v>
      </c>
      <c r="AI45" s="47">
        <v>692.82</v>
      </c>
      <c r="AJ45" s="47">
        <v>1.72</v>
      </c>
      <c r="AK45" s="47">
        <v>152.19999999999999</v>
      </c>
      <c r="AL45" s="47">
        <v>265.13</v>
      </c>
      <c r="AM45" s="47">
        <v>1.74</v>
      </c>
      <c r="AN45" s="47">
        <v>11.35</v>
      </c>
      <c r="AO45" s="47">
        <v>14.48</v>
      </c>
      <c r="AP45" s="47">
        <v>1.28</v>
      </c>
    </row>
    <row r="46" spans="1:42" x14ac:dyDescent="0.3">
      <c r="A46" t="s">
        <v>59</v>
      </c>
      <c r="B46" s="6" t="s">
        <v>60</v>
      </c>
      <c r="C46" t="s">
        <v>1429</v>
      </c>
      <c r="D46" s="48">
        <v>45.55</v>
      </c>
      <c r="E46" s="48">
        <v>148.22999999999999</v>
      </c>
      <c r="F46" s="48">
        <v>3.25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>
        <v>25.25</v>
      </c>
      <c r="AF46" s="47">
        <v>85.07</v>
      </c>
      <c r="AG46" s="47">
        <v>3.37</v>
      </c>
      <c r="AH46" s="47">
        <v>20.3</v>
      </c>
      <c r="AI46" s="47">
        <v>63.16</v>
      </c>
      <c r="AJ46" s="47">
        <v>3.11</v>
      </c>
      <c r="AK46" s="47"/>
      <c r="AL46" s="47"/>
      <c r="AM46" s="47"/>
      <c r="AN46" s="47"/>
      <c r="AO46" s="47"/>
      <c r="AP46" s="47"/>
    </row>
    <row r="47" spans="1:42" x14ac:dyDescent="0.3">
      <c r="A47" t="s">
        <v>45</v>
      </c>
      <c r="B47" s="10" t="s">
        <v>46</v>
      </c>
      <c r="C47" t="s">
        <v>705</v>
      </c>
      <c r="D47" s="48">
        <v>11.75</v>
      </c>
      <c r="E47" s="48">
        <v>112.77</v>
      </c>
      <c r="F47" s="48">
        <v>9.6</v>
      </c>
      <c r="G47" s="47"/>
      <c r="H47" s="47"/>
      <c r="I47" s="47"/>
      <c r="J47" s="47"/>
      <c r="K47" s="47"/>
      <c r="L47" s="47"/>
      <c r="M47" s="47">
        <v>7.35</v>
      </c>
      <c r="N47" s="47">
        <v>68.31</v>
      </c>
      <c r="O47" s="47">
        <v>9.2899999999999991</v>
      </c>
      <c r="P47" s="47">
        <v>1.8</v>
      </c>
      <c r="Q47" s="47">
        <v>23.4</v>
      </c>
      <c r="R47" s="47">
        <v>13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>
        <v>2.6</v>
      </c>
      <c r="AI47" s="47">
        <v>21.06</v>
      </c>
      <c r="AJ47" s="47">
        <v>8.1</v>
      </c>
      <c r="AK47" s="47"/>
      <c r="AL47" s="47"/>
      <c r="AM47" s="47"/>
      <c r="AN47" s="47"/>
      <c r="AO47" s="47"/>
      <c r="AP47" s="47"/>
    </row>
    <row r="48" spans="1:42" x14ac:dyDescent="0.3">
      <c r="A48" t="s">
        <v>455</v>
      </c>
      <c r="B48" s="6" t="s">
        <v>456</v>
      </c>
      <c r="C48" t="s">
        <v>1397</v>
      </c>
      <c r="D48" s="48">
        <v>1.7</v>
      </c>
      <c r="E48" s="48">
        <v>13.77</v>
      </c>
      <c r="F48" s="48">
        <v>8.1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>
        <v>1.7</v>
      </c>
      <c r="T48" s="47">
        <v>13.77</v>
      </c>
      <c r="U48" s="47">
        <v>8.1</v>
      </c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111</v>
      </c>
      <c r="B49" s="10" t="s">
        <v>112</v>
      </c>
      <c r="C49" t="s">
        <v>720</v>
      </c>
      <c r="D49" s="48">
        <v>10873.9</v>
      </c>
      <c r="E49" s="48">
        <v>12029.54</v>
      </c>
      <c r="F49" s="48">
        <v>1.1100000000000001</v>
      </c>
      <c r="G49" s="47"/>
      <c r="H49" s="47"/>
      <c r="I49" s="47"/>
      <c r="J49" s="47"/>
      <c r="K49" s="47"/>
      <c r="L49" s="47"/>
      <c r="M49" s="47"/>
      <c r="N49" s="47"/>
      <c r="O49" s="47"/>
      <c r="P49" s="47">
        <v>0.85</v>
      </c>
      <c r="Q49" s="47">
        <v>3.23</v>
      </c>
      <c r="R49" s="47">
        <v>3.8</v>
      </c>
      <c r="S49" s="47"/>
      <c r="T49" s="47"/>
      <c r="U49" s="47"/>
      <c r="V49" s="47">
        <v>131.6</v>
      </c>
      <c r="W49" s="47">
        <v>435.69</v>
      </c>
      <c r="X49" s="47">
        <v>3.31</v>
      </c>
      <c r="Y49" s="47">
        <v>1.6</v>
      </c>
      <c r="Z49" s="47">
        <v>6.96</v>
      </c>
      <c r="AA49" s="47">
        <v>4.3499999999999996</v>
      </c>
      <c r="AB49" s="47"/>
      <c r="AC49" s="47"/>
      <c r="AD49" s="47"/>
      <c r="AE49" s="47">
        <v>5071.55</v>
      </c>
      <c r="AF49" s="47">
        <v>5431.41</v>
      </c>
      <c r="AG49" s="47">
        <v>1.07</v>
      </c>
      <c r="AH49" s="47">
        <v>4317.3</v>
      </c>
      <c r="AI49" s="47">
        <v>4594.43</v>
      </c>
      <c r="AJ49" s="47">
        <v>1.06</v>
      </c>
      <c r="AK49" s="47">
        <v>1232.9000000000001</v>
      </c>
      <c r="AL49" s="47">
        <v>1418.9</v>
      </c>
      <c r="AM49" s="47">
        <v>1.1499999999999999</v>
      </c>
      <c r="AN49" s="47">
        <v>118.1</v>
      </c>
      <c r="AO49" s="47">
        <v>138.91</v>
      </c>
      <c r="AP49" s="47">
        <v>1.18</v>
      </c>
    </row>
    <row r="50" spans="1:42" x14ac:dyDescent="0.3">
      <c r="A50" t="s">
        <v>33</v>
      </c>
      <c r="B50" s="6" t="s">
        <v>34</v>
      </c>
      <c r="C50" t="s">
        <v>1415</v>
      </c>
      <c r="D50" s="48">
        <v>31572.6</v>
      </c>
      <c r="E50" s="48">
        <v>193752.8</v>
      </c>
      <c r="F50" s="48">
        <v>6.14</v>
      </c>
      <c r="G50" s="47">
        <v>2148.5</v>
      </c>
      <c r="H50" s="47">
        <v>12824.86</v>
      </c>
      <c r="I50" s="47">
        <v>5.97</v>
      </c>
      <c r="J50" s="47">
        <v>1472.1</v>
      </c>
      <c r="K50" s="47">
        <v>9806.56</v>
      </c>
      <c r="L50" s="47">
        <v>6.66</v>
      </c>
      <c r="M50" s="47">
        <v>1902.45</v>
      </c>
      <c r="N50" s="47">
        <v>12497.25</v>
      </c>
      <c r="O50" s="47">
        <v>6.57</v>
      </c>
      <c r="P50" s="47">
        <v>1213.0999999999999</v>
      </c>
      <c r="Q50" s="47">
        <v>9577.2900000000009</v>
      </c>
      <c r="R50" s="47">
        <v>7.89</v>
      </c>
      <c r="S50" s="47">
        <v>2972.5</v>
      </c>
      <c r="T50" s="47">
        <v>18780.23</v>
      </c>
      <c r="U50" s="47">
        <v>6.32</v>
      </c>
      <c r="V50" s="47">
        <v>2479.1</v>
      </c>
      <c r="W50" s="47">
        <v>16703.04</v>
      </c>
      <c r="X50" s="47">
        <v>6.74</v>
      </c>
      <c r="Y50" s="47">
        <v>2626.65</v>
      </c>
      <c r="Z50" s="47">
        <v>18119.25</v>
      </c>
      <c r="AA50" s="47">
        <v>6.9</v>
      </c>
      <c r="AB50" s="47">
        <v>2840.5</v>
      </c>
      <c r="AC50" s="47">
        <v>19255.93</v>
      </c>
      <c r="AD50" s="47">
        <v>6.78</v>
      </c>
      <c r="AE50" s="47">
        <v>3041.55</v>
      </c>
      <c r="AF50" s="47">
        <v>18891.400000000001</v>
      </c>
      <c r="AG50" s="47">
        <v>6.21</v>
      </c>
      <c r="AH50" s="47">
        <v>4076.05</v>
      </c>
      <c r="AI50" s="47">
        <v>22575.8</v>
      </c>
      <c r="AJ50" s="47">
        <v>5.54</v>
      </c>
      <c r="AK50" s="47">
        <v>3865.65</v>
      </c>
      <c r="AL50" s="47">
        <v>17874.2</v>
      </c>
      <c r="AM50" s="47">
        <v>4.62</v>
      </c>
      <c r="AN50" s="47">
        <v>2934.45</v>
      </c>
      <c r="AO50" s="47">
        <v>16847.009999999998</v>
      </c>
      <c r="AP50" s="47">
        <v>5.74</v>
      </c>
    </row>
    <row r="51" spans="1:42" x14ac:dyDescent="0.3">
      <c r="A51" t="s">
        <v>41</v>
      </c>
      <c r="B51" s="6" t="s">
        <v>42</v>
      </c>
      <c r="C51" t="s">
        <v>704</v>
      </c>
      <c r="D51" s="48">
        <v>61.5</v>
      </c>
      <c r="E51" s="48">
        <v>1536.59</v>
      </c>
      <c r="F51" s="48">
        <v>24.99</v>
      </c>
      <c r="G51" s="47">
        <v>16.55</v>
      </c>
      <c r="H51" s="47">
        <v>362.03</v>
      </c>
      <c r="I51" s="47">
        <v>21.87</v>
      </c>
      <c r="J51" s="47">
        <v>1.85</v>
      </c>
      <c r="K51" s="47">
        <v>45.51</v>
      </c>
      <c r="L51" s="47">
        <v>24.6</v>
      </c>
      <c r="M51" s="47">
        <v>1.55</v>
      </c>
      <c r="N51" s="47">
        <v>43.71</v>
      </c>
      <c r="O51" s="47">
        <v>28.2</v>
      </c>
      <c r="P51" s="47">
        <v>11.85</v>
      </c>
      <c r="Q51" s="47">
        <v>241.07</v>
      </c>
      <c r="R51" s="47">
        <v>20.34</v>
      </c>
      <c r="S51" s="47"/>
      <c r="T51" s="47"/>
      <c r="U51" s="47"/>
      <c r="V51" s="47">
        <v>0.9</v>
      </c>
      <c r="W51" s="47">
        <v>20.79</v>
      </c>
      <c r="X51" s="47">
        <v>23.1</v>
      </c>
      <c r="Y51" s="47">
        <v>22.35</v>
      </c>
      <c r="Z51" s="47">
        <v>632.02</v>
      </c>
      <c r="AA51" s="47">
        <v>28.28</v>
      </c>
      <c r="AB51" s="47"/>
      <c r="AC51" s="47"/>
      <c r="AD51" s="47"/>
      <c r="AE51" s="47"/>
      <c r="AF51" s="47"/>
      <c r="AG51" s="47"/>
      <c r="AH51" s="47">
        <v>0.7</v>
      </c>
      <c r="AI51" s="47">
        <v>16.73</v>
      </c>
      <c r="AJ51" s="47">
        <v>23.9</v>
      </c>
      <c r="AK51" s="47">
        <v>0.6</v>
      </c>
      <c r="AL51" s="47">
        <v>12.12</v>
      </c>
      <c r="AM51" s="47">
        <v>20.2</v>
      </c>
      <c r="AN51" s="47">
        <v>5.15</v>
      </c>
      <c r="AO51" s="47">
        <v>162.62</v>
      </c>
      <c r="AP51" s="47">
        <v>31.58</v>
      </c>
    </row>
    <row r="52" spans="1:42" x14ac:dyDescent="0.3">
      <c r="A52" t="s">
        <v>5</v>
      </c>
      <c r="B52" s="6" t="s">
        <v>6</v>
      </c>
      <c r="C52" t="s">
        <v>692</v>
      </c>
      <c r="D52" s="48">
        <v>39.700000000000003</v>
      </c>
      <c r="E52" s="48">
        <v>192.73</v>
      </c>
      <c r="F52" s="48">
        <v>4.8499999999999996</v>
      </c>
      <c r="G52" s="47">
        <v>10.199999999999999</v>
      </c>
      <c r="H52" s="47">
        <v>66.7</v>
      </c>
      <c r="I52" s="47">
        <v>6.54</v>
      </c>
      <c r="J52" s="47"/>
      <c r="K52" s="47"/>
      <c r="L52" s="47"/>
      <c r="M52" s="47">
        <v>1.7</v>
      </c>
      <c r="N52" s="47">
        <v>4.09</v>
      </c>
      <c r="O52" s="47">
        <v>2.41</v>
      </c>
      <c r="P52" s="47"/>
      <c r="Q52" s="47"/>
      <c r="R52" s="47"/>
      <c r="S52" s="47">
        <v>5.75</v>
      </c>
      <c r="T52" s="47">
        <v>15.1</v>
      </c>
      <c r="U52" s="47">
        <v>2.63</v>
      </c>
      <c r="V52" s="47"/>
      <c r="W52" s="47"/>
      <c r="X52" s="47"/>
      <c r="Y52" s="47">
        <v>3.6</v>
      </c>
      <c r="Z52" s="47">
        <v>16.2</v>
      </c>
      <c r="AA52" s="47">
        <v>4.5</v>
      </c>
      <c r="AB52" s="47">
        <v>3.75</v>
      </c>
      <c r="AC52" s="47">
        <v>11.25</v>
      </c>
      <c r="AD52" s="47">
        <v>3</v>
      </c>
      <c r="AE52" s="47">
        <v>7.75</v>
      </c>
      <c r="AF52" s="47">
        <v>34.71</v>
      </c>
      <c r="AG52" s="47">
        <v>4.4800000000000004</v>
      </c>
      <c r="AH52" s="47"/>
      <c r="AI52" s="47"/>
      <c r="AJ52" s="47"/>
      <c r="AK52" s="47">
        <v>4.5</v>
      </c>
      <c r="AL52" s="47">
        <v>33.65</v>
      </c>
      <c r="AM52" s="47">
        <v>7.48</v>
      </c>
      <c r="AN52" s="47">
        <v>2.4500000000000002</v>
      </c>
      <c r="AO52" s="47">
        <v>11.02</v>
      </c>
      <c r="AP52" s="47">
        <v>4.5</v>
      </c>
    </row>
    <row r="53" spans="1:42" x14ac:dyDescent="0.3">
      <c r="A53" t="s">
        <v>284</v>
      </c>
      <c r="B53" s="6" t="s">
        <v>285</v>
      </c>
      <c r="C53" t="s">
        <v>772</v>
      </c>
      <c r="D53" s="48">
        <v>67.55</v>
      </c>
      <c r="E53" s="48">
        <v>46.85</v>
      </c>
      <c r="F53" s="48">
        <v>0.69</v>
      </c>
      <c r="G53" s="47">
        <v>5.7</v>
      </c>
      <c r="H53" s="47">
        <v>3.76</v>
      </c>
      <c r="I53" s="47">
        <v>0.66</v>
      </c>
      <c r="J53" s="47">
        <v>8.3000000000000007</v>
      </c>
      <c r="K53" s="47">
        <v>10.84</v>
      </c>
      <c r="L53" s="47">
        <v>1.31</v>
      </c>
      <c r="M53" s="47">
        <v>4.95</v>
      </c>
      <c r="N53" s="47">
        <v>8.6999999999999993</v>
      </c>
      <c r="O53" s="47">
        <v>1.76</v>
      </c>
      <c r="P53" s="47"/>
      <c r="Q53" s="47"/>
      <c r="R53" s="47"/>
      <c r="S53" s="47">
        <v>4.8499999999999996</v>
      </c>
      <c r="T53" s="47">
        <v>6.3</v>
      </c>
      <c r="U53" s="47">
        <v>1.3</v>
      </c>
      <c r="V53" s="47">
        <v>1.75</v>
      </c>
      <c r="W53" s="47">
        <v>2.4500000000000002</v>
      </c>
      <c r="X53" s="47">
        <v>1.4</v>
      </c>
      <c r="Y53" s="47">
        <v>20</v>
      </c>
      <c r="Z53" s="47">
        <v>6</v>
      </c>
      <c r="AA53" s="47">
        <v>0.3</v>
      </c>
      <c r="AB53" s="47"/>
      <c r="AC53" s="47"/>
      <c r="AD53" s="47"/>
      <c r="AE53" s="47"/>
      <c r="AF53" s="47"/>
      <c r="AG53" s="47"/>
      <c r="AH53" s="47">
        <v>22</v>
      </c>
      <c r="AI53" s="47">
        <v>8.8000000000000007</v>
      </c>
      <c r="AJ53" s="47">
        <v>0.4</v>
      </c>
      <c r="AK53" s="47"/>
      <c r="AL53" s="47"/>
      <c r="AM53" s="47"/>
      <c r="AN53" s="47"/>
      <c r="AO53" s="47"/>
      <c r="AP53" s="47"/>
    </row>
    <row r="54" spans="1:42" x14ac:dyDescent="0.3">
      <c r="A54" t="s">
        <v>57</v>
      </c>
      <c r="B54" s="6" t="s">
        <v>58</v>
      </c>
      <c r="C54" t="s">
        <v>865</v>
      </c>
      <c r="D54" s="48">
        <v>6.7</v>
      </c>
      <c r="E54" s="48">
        <v>29.46</v>
      </c>
      <c r="F54" s="48">
        <v>4.4000000000000004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>
        <v>2.25</v>
      </c>
      <c r="Z54" s="47">
        <v>8.1</v>
      </c>
      <c r="AA54" s="47">
        <v>3.6</v>
      </c>
      <c r="AB54" s="47">
        <v>4.45</v>
      </c>
      <c r="AC54" s="47">
        <v>21.36</v>
      </c>
      <c r="AD54" s="47">
        <v>4.8</v>
      </c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53</v>
      </c>
      <c r="B55" s="6" t="s">
        <v>54</v>
      </c>
      <c r="C55" t="s">
        <v>1398</v>
      </c>
      <c r="D55" s="48">
        <v>409.8</v>
      </c>
      <c r="E55" s="48">
        <v>1203.06</v>
      </c>
      <c r="F55" s="48">
        <v>2.94</v>
      </c>
      <c r="G55" s="47">
        <v>3.75</v>
      </c>
      <c r="H55" s="47">
        <v>14.44</v>
      </c>
      <c r="I55" s="47">
        <v>3.85</v>
      </c>
      <c r="J55" s="47">
        <v>16.100000000000001</v>
      </c>
      <c r="K55" s="47">
        <v>51.12</v>
      </c>
      <c r="L55" s="47">
        <v>3.17</v>
      </c>
      <c r="M55" s="47">
        <v>4.05</v>
      </c>
      <c r="N55" s="47">
        <v>20.25</v>
      </c>
      <c r="O55" s="47">
        <v>5</v>
      </c>
      <c r="P55" s="47"/>
      <c r="Q55" s="47"/>
      <c r="R55" s="47"/>
      <c r="S55" s="47">
        <v>77.150000000000006</v>
      </c>
      <c r="T55" s="47">
        <v>310.58</v>
      </c>
      <c r="U55" s="47">
        <v>4.03</v>
      </c>
      <c r="V55" s="47">
        <v>12.4</v>
      </c>
      <c r="W55" s="47">
        <v>55.88</v>
      </c>
      <c r="X55" s="47">
        <v>4.51</v>
      </c>
      <c r="Y55" s="47">
        <v>47.7</v>
      </c>
      <c r="Z55" s="47">
        <v>47.01</v>
      </c>
      <c r="AA55" s="47">
        <v>0.99</v>
      </c>
      <c r="AB55" s="47">
        <v>10</v>
      </c>
      <c r="AC55" s="47">
        <v>3</v>
      </c>
      <c r="AD55" s="47">
        <v>0.3</v>
      </c>
      <c r="AE55" s="47">
        <v>20</v>
      </c>
      <c r="AF55" s="47">
        <v>9</v>
      </c>
      <c r="AG55" s="47">
        <v>0.45</v>
      </c>
      <c r="AH55" s="47">
        <v>192</v>
      </c>
      <c r="AI55" s="47">
        <v>573.37</v>
      </c>
      <c r="AJ55" s="47">
        <v>2.99</v>
      </c>
      <c r="AK55" s="47">
        <v>25.5</v>
      </c>
      <c r="AL55" s="47">
        <v>114.5</v>
      </c>
      <c r="AM55" s="47">
        <v>4.49</v>
      </c>
      <c r="AN55" s="47">
        <v>1.1499999999999999</v>
      </c>
      <c r="AO55" s="47">
        <v>3.91</v>
      </c>
      <c r="AP55" s="47">
        <v>3.4</v>
      </c>
    </row>
    <row r="56" spans="1:42" x14ac:dyDescent="0.3">
      <c r="A56" t="s">
        <v>272</v>
      </c>
      <c r="B56" s="6" t="s">
        <v>273</v>
      </c>
      <c r="C56" t="s">
        <v>769</v>
      </c>
      <c r="D56" s="48">
        <v>414.3</v>
      </c>
      <c r="E56" s="48">
        <v>1382.18</v>
      </c>
      <c r="F56" s="48">
        <v>3.34</v>
      </c>
      <c r="G56" s="47">
        <v>6.8</v>
      </c>
      <c r="H56" s="47">
        <v>20.95</v>
      </c>
      <c r="I56" s="47">
        <v>3.08</v>
      </c>
      <c r="J56" s="47">
        <v>65.45</v>
      </c>
      <c r="K56" s="47">
        <v>220.28</v>
      </c>
      <c r="L56" s="47">
        <v>3.37</v>
      </c>
      <c r="M56" s="47">
        <v>57.2</v>
      </c>
      <c r="N56" s="47">
        <v>281.48</v>
      </c>
      <c r="O56" s="47">
        <v>4.92</v>
      </c>
      <c r="P56" s="47"/>
      <c r="Q56" s="47"/>
      <c r="R56" s="47"/>
      <c r="S56" s="47">
        <v>7</v>
      </c>
      <c r="T56" s="47">
        <v>32.9</v>
      </c>
      <c r="U56" s="47">
        <v>4.7</v>
      </c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>
        <v>244.65</v>
      </c>
      <c r="AI56" s="47">
        <v>680.58</v>
      </c>
      <c r="AJ56" s="47">
        <v>2.78</v>
      </c>
      <c r="AK56" s="47">
        <v>33.200000000000003</v>
      </c>
      <c r="AL56" s="47">
        <v>145.99</v>
      </c>
      <c r="AM56" s="47">
        <v>4.4000000000000004</v>
      </c>
      <c r="AN56" s="47"/>
      <c r="AO56" s="47"/>
      <c r="AP56" s="47"/>
    </row>
    <row r="57" spans="1:42" x14ac:dyDescent="0.3">
      <c r="A57" t="s">
        <v>83</v>
      </c>
      <c r="B57" s="6" t="s">
        <v>84</v>
      </c>
      <c r="C57" t="s">
        <v>866</v>
      </c>
      <c r="D57" s="48">
        <v>1929.45</v>
      </c>
      <c r="E57" s="48">
        <v>14934</v>
      </c>
      <c r="F57" s="48">
        <v>7.74</v>
      </c>
      <c r="G57" s="47">
        <v>139.1</v>
      </c>
      <c r="H57" s="47">
        <v>1496.91</v>
      </c>
      <c r="I57" s="47">
        <v>10.76</v>
      </c>
      <c r="J57" s="47">
        <v>86</v>
      </c>
      <c r="K57" s="47">
        <v>1108.02</v>
      </c>
      <c r="L57" s="47">
        <v>12.88</v>
      </c>
      <c r="M57" s="47">
        <v>178.45</v>
      </c>
      <c r="N57" s="47">
        <v>2515.56</v>
      </c>
      <c r="O57" s="47">
        <v>14.1</v>
      </c>
      <c r="P57" s="47">
        <v>352.25</v>
      </c>
      <c r="Q57" s="47">
        <v>2566.71</v>
      </c>
      <c r="R57" s="47">
        <v>7.29</v>
      </c>
      <c r="S57" s="47">
        <v>890.1</v>
      </c>
      <c r="T57" s="47">
        <v>4477.76</v>
      </c>
      <c r="U57" s="47">
        <v>5.03</v>
      </c>
      <c r="V57" s="47">
        <v>101.95</v>
      </c>
      <c r="W57" s="47">
        <v>595.21</v>
      </c>
      <c r="X57" s="47">
        <v>5.84</v>
      </c>
      <c r="Y57" s="47">
        <v>116.7</v>
      </c>
      <c r="Z57" s="47">
        <v>1545.77</v>
      </c>
      <c r="AA57" s="47">
        <v>13.25</v>
      </c>
      <c r="AB57" s="47">
        <v>3.05</v>
      </c>
      <c r="AC57" s="47">
        <v>41.17</v>
      </c>
      <c r="AD57" s="47">
        <v>13.5</v>
      </c>
      <c r="AE57" s="47">
        <v>36.549999999999997</v>
      </c>
      <c r="AF57" s="47">
        <v>365.92</v>
      </c>
      <c r="AG57" s="47">
        <v>10.01</v>
      </c>
      <c r="AH57" s="47"/>
      <c r="AI57" s="47"/>
      <c r="AJ57" s="47"/>
      <c r="AK57" s="47">
        <v>25.3</v>
      </c>
      <c r="AL57" s="47">
        <v>220.97</v>
      </c>
      <c r="AM57" s="47">
        <v>8.73</v>
      </c>
      <c r="AN57" s="47"/>
      <c r="AO57" s="47"/>
      <c r="AP57" s="47"/>
    </row>
    <row r="58" spans="1:42" x14ac:dyDescent="0.3">
      <c r="A58" t="s">
        <v>1064</v>
      </c>
      <c r="B58" s="6" t="s">
        <v>1222</v>
      </c>
      <c r="C58" t="s">
        <v>1184</v>
      </c>
      <c r="D58" s="48">
        <v>1379.35</v>
      </c>
      <c r="E58" s="48">
        <v>2326.38</v>
      </c>
      <c r="F58" s="48">
        <v>1.69</v>
      </c>
      <c r="G58" s="47">
        <v>177.4</v>
      </c>
      <c r="H58" s="47">
        <v>220.14</v>
      </c>
      <c r="I58" s="47">
        <v>1.24</v>
      </c>
      <c r="J58" s="47">
        <v>4.3</v>
      </c>
      <c r="K58" s="47">
        <v>3.87</v>
      </c>
      <c r="L58" s="47">
        <v>0.9</v>
      </c>
      <c r="M58" s="47">
        <v>17.45</v>
      </c>
      <c r="N58" s="47">
        <v>2.5099999999999998</v>
      </c>
      <c r="O58" s="47">
        <v>0.14000000000000001</v>
      </c>
      <c r="P58" s="47">
        <v>87.85</v>
      </c>
      <c r="Q58" s="47">
        <v>75.92</v>
      </c>
      <c r="R58" s="47">
        <v>0.86</v>
      </c>
      <c r="S58" s="47">
        <v>87.35</v>
      </c>
      <c r="T58" s="47">
        <v>66.400000000000006</v>
      </c>
      <c r="U58" s="47">
        <v>0.76</v>
      </c>
      <c r="V58" s="47">
        <v>263.39999999999998</v>
      </c>
      <c r="W58" s="47">
        <v>337.1</v>
      </c>
      <c r="X58" s="47">
        <v>1.28</v>
      </c>
      <c r="Y58" s="47">
        <v>156.1</v>
      </c>
      <c r="Z58" s="47">
        <v>329.99</v>
      </c>
      <c r="AA58" s="47">
        <v>2.11</v>
      </c>
      <c r="AB58" s="47">
        <v>120.4</v>
      </c>
      <c r="AC58" s="47">
        <v>545.97</v>
      </c>
      <c r="AD58" s="47">
        <v>4.53</v>
      </c>
      <c r="AE58" s="47">
        <v>76.2</v>
      </c>
      <c r="AF58" s="47">
        <v>103.67</v>
      </c>
      <c r="AG58" s="47">
        <v>1.36</v>
      </c>
      <c r="AH58" s="47">
        <v>155.1</v>
      </c>
      <c r="AI58" s="47">
        <v>222.68</v>
      </c>
      <c r="AJ58" s="47">
        <v>1.44</v>
      </c>
      <c r="AK58" s="47">
        <v>102.15</v>
      </c>
      <c r="AL58" s="47">
        <v>215.42</v>
      </c>
      <c r="AM58" s="47">
        <v>2.11</v>
      </c>
      <c r="AN58" s="47">
        <v>131.65</v>
      </c>
      <c r="AO58" s="47">
        <v>202.69</v>
      </c>
      <c r="AP58" s="47">
        <v>1.54</v>
      </c>
    </row>
    <row r="59" spans="1:42" x14ac:dyDescent="0.3">
      <c r="A59" t="s">
        <v>1180</v>
      </c>
      <c r="B59" s="6" t="s">
        <v>1223</v>
      </c>
      <c r="C59" t="s">
        <v>1087</v>
      </c>
      <c r="D59" s="48">
        <v>109.4</v>
      </c>
      <c r="E59" s="48">
        <v>112.36</v>
      </c>
      <c r="F59" s="48">
        <v>1.03</v>
      </c>
      <c r="G59" s="47">
        <v>68.2</v>
      </c>
      <c r="H59" s="47">
        <v>45.2</v>
      </c>
      <c r="I59" s="47">
        <v>0.66</v>
      </c>
      <c r="J59" s="47"/>
      <c r="K59" s="47"/>
      <c r="L59" s="47"/>
      <c r="M59" s="47">
        <v>37</v>
      </c>
      <c r="N59" s="47">
        <v>60.22</v>
      </c>
      <c r="O59" s="47">
        <v>1.63</v>
      </c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>
        <v>4.2</v>
      </c>
      <c r="AI59" s="47">
        <v>6.93</v>
      </c>
      <c r="AJ59" s="47">
        <v>1.65</v>
      </c>
      <c r="AK59" s="47"/>
      <c r="AL59" s="47"/>
      <c r="AM59" s="47"/>
      <c r="AN59" s="47"/>
      <c r="AO59" s="47"/>
      <c r="AP59" s="47"/>
    </row>
    <row r="60" spans="1:42" x14ac:dyDescent="0.3">
      <c r="A60" t="s">
        <v>314</v>
      </c>
      <c r="B60" s="6" t="s">
        <v>315</v>
      </c>
      <c r="C60" t="s">
        <v>787</v>
      </c>
      <c r="D60" s="48">
        <v>164.95</v>
      </c>
      <c r="E60" s="48">
        <v>1606.18</v>
      </c>
      <c r="F60" s="48">
        <v>9.74</v>
      </c>
      <c r="G60" s="47">
        <v>45.65</v>
      </c>
      <c r="H60" s="47">
        <v>378.6</v>
      </c>
      <c r="I60" s="47">
        <v>8.2899999999999991</v>
      </c>
      <c r="J60" s="47">
        <v>13.9</v>
      </c>
      <c r="K60" s="47">
        <v>120.28</v>
      </c>
      <c r="L60" s="47">
        <v>8.65</v>
      </c>
      <c r="M60" s="47"/>
      <c r="N60" s="47"/>
      <c r="O60" s="47"/>
      <c r="P60" s="47"/>
      <c r="Q60" s="47"/>
      <c r="R60" s="47"/>
      <c r="S60" s="47">
        <v>6.2</v>
      </c>
      <c r="T60" s="47">
        <v>57.51</v>
      </c>
      <c r="U60" s="47">
        <v>9.2799999999999994</v>
      </c>
      <c r="V60" s="47">
        <v>25.6</v>
      </c>
      <c r="W60" s="47">
        <v>244.47</v>
      </c>
      <c r="X60" s="47">
        <v>9.5500000000000007</v>
      </c>
      <c r="Y60" s="47">
        <v>14.7</v>
      </c>
      <c r="Z60" s="47">
        <v>172.1</v>
      </c>
      <c r="AA60" s="47">
        <v>11.71</v>
      </c>
      <c r="AB60" s="47">
        <v>3.95</v>
      </c>
      <c r="AC60" s="47">
        <v>63.9</v>
      </c>
      <c r="AD60" s="47">
        <v>16.18</v>
      </c>
      <c r="AE60" s="47">
        <v>8.5</v>
      </c>
      <c r="AF60" s="47">
        <v>90.46</v>
      </c>
      <c r="AG60" s="47">
        <v>10.64</v>
      </c>
      <c r="AH60" s="47">
        <v>43.7</v>
      </c>
      <c r="AI60" s="47">
        <v>455.76</v>
      </c>
      <c r="AJ60" s="47">
        <v>10.43</v>
      </c>
      <c r="AK60" s="47">
        <v>2.75</v>
      </c>
      <c r="AL60" s="47">
        <v>23.1</v>
      </c>
      <c r="AM60" s="47">
        <v>8.4</v>
      </c>
      <c r="AN60" s="47"/>
      <c r="AO60" s="47"/>
      <c r="AP60" s="47"/>
    </row>
    <row r="61" spans="1:42" x14ac:dyDescent="0.3">
      <c r="A61" t="s">
        <v>117</v>
      </c>
      <c r="B61" s="6" t="s">
        <v>118</v>
      </c>
      <c r="C61" t="s">
        <v>722</v>
      </c>
      <c r="D61" s="48">
        <v>8.15</v>
      </c>
      <c r="E61" s="48">
        <v>86.39</v>
      </c>
      <c r="F61" s="48">
        <v>10.6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>
        <v>8.15</v>
      </c>
      <c r="AC61" s="47">
        <v>86.39</v>
      </c>
      <c r="AD61" s="47">
        <v>10.6</v>
      </c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55</v>
      </c>
      <c r="B62" s="10" t="s">
        <v>56</v>
      </c>
      <c r="C62" t="s">
        <v>1399</v>
      </c>
      <c r="D62" s="48">
        <v>1857.4</v>
      </c>
      <c r="E62" s="48">
        <v>14167.29</v>
      </c>
      <c r="F62" s="48">
        <v>7.63</v>
      </c>
      <c r="G62" s="47">
        <v>10</v>
      </c>
      <c r="H62" s="47">
        <v>113.38</v>
      </c>
      <c r="I62" s="47">
        <v>11.34</v>
      </c>
      <c r="J62" s="47">
        <v>11.3</v>
      </c>
      <c r="K62" s="47">
        <v>128.99</v>
      </c>
      <c r="L62" s="47">
        <v>11.41</v>
      </c>
      <c r="M62" s="47">
        <v>6.25</v>
      </c>
      <c r="N62" s="47">
        <v>67.5</v>
      </c>
      <c r="O62" s="47">
        <v>10.8</v>
      </c>
      <c r="P62" s="47">
        <v>2.9</v>
      </c>
      <c r="Q62" s="47">
        <v>33.06</v>
      </c>
      <c r="R62" s="47">
        <v>11.4</v>
      </c>
      <c r="S62" s="47">
        <v>4.25</v>
      </c>
      <c r="T62" s="47">
        <v>51.99</v>
      </c>
      <c r="U62" s="47">
        <v>12.23</v>
      </c>
      <c r="V62" s="47">
        <v>6.5</v>
      </c>
      <c r="W62" s="47">
        <v>92.3</v>
      </c>
      <c r="X62" s="47">
        <v>14.2</v>
      </c>
      <c r="Y62" s="47"/>
      <c r="Z62" s="47"/>
      <c r="AA62" s="47"/>
      <c r="AB62" s="47"/>
      <c r="AC62" s="47"/>
      <c r="AD62" s="47"/>
      <c r="AE62" s="47">
        <v>405.3</v>
      </c>
      <c r="AF62" s="47">
        <v>2960.61</v>
      </c>
      <c r="AG62" s="47">
        <v>7.3</v>
      </c>
      <c r="AH62" s="47">
        <v>532</v>
      </c>
      <c r="AI62" s="47">
        <v>4301.53</v>
      </c>
      <c r="AJ62" s="47">
        <v>8.09</v>
      </c>
      <c r="AK62" s="47">
        <v>807.55</v>
      </c>
      <c r="AL62" s="47">
        <v>5749.16</v>
      </c>
      <c r="AM62" s="47">
        <v>7.12</v>
      </c>
      <c r="AN62" s="47">
        <v>71.349999999999994</v>
      </c>
      <c r="AO62" s="47">
        <v>668.77</v>
      </c>
      <c r="AP62" s="47">
        <v>9.3699999999999992</v>
      </c>
    </row>
    <row r="63" spans="1:42" x14ac:dyDescent="0.3">
      <c r="A63" t="s">
        <v>101</v>
      </c>
      <c r="B63" s="6" t="s">
        <v>102</v>
      </c>
      <c r="C63" t="s">
        <v>1431</v>
      </c>
      <c r="D63" s="48">
        <v>817.9</v>
      </c>
      <c r="E63" s="48">
        <v>3064.58</v>
      </c>
      <c r="F63" s="48">
        <v>3.75</v>
      </c>
      <c r="G63" s="47">
        <v>38.9</v>
      </c>
      <c r="H63" s="47">
        <v>119.73</v>
      </c>
      <c r="I63" s="47">
        <v>3.08</v>
      </c>
      <c r="J63" s="47">
        <v>7.6</v>
      </c>
      <c r="K63" s="47">
        <v>23.25</v>
      </c>
      <c r="L63" s="47">
        <v>3.06</v>
      </c>
      <c r="M63" s="47">
        <v>138.44999999999999</v>
      </c>
      <c r="N63" s="47">
        <v>506.67</v>
      </c>
      <c r="O63" s="47">
        <v>3.66</v>
      </c>
      <c r="P63" s="47">
        <v>47.25</v>
      </c>
      <c r="Q63" s="47">
        <v>212.49</v>
      </c>
      <c r="R63" s="47">
        <v>4.5</v>
      </c>
      <c r="S63" s="47">
        <v>151</v>
      </c>
      <c r="T63" s="47">
        <v>611.52</v>
      </c>
      <c r="U63" s="47">
        <v>4.05</v>
      </c>
      <c r="V63" s="47">
        <v>173.7</v>
      </c>
      <c r="W63" s="47">
        <v>572.82000000000005</v>
      </c>
      <c r="X63" s="47">
        <v>3.3</v>
      </c>
      <c r="Y63" s="47">
        <v>63.95</v>
      </c>
      <c r="Z63" s="47">
        <v>230.17</v>
      </c>
      <c r="AA63" s="47">
        <v>3.6</v>
      </c>
      <c r="AB63" s="47">
        <v>63.95</v>
      </c>
      <c r="AC63" s="47">
        <v>249.93</v>
      </c>
      <c r="AD63" s="47">
        <v>3.91</v>
      </c>
      <c r="AE63" s="47">
        <v>56.85</v>
      </c>
      <c r="AF63" s="47">
        <v>219.84</v>
      </c>
      <c r="AG63" s="47">
        <v>3.87</v>
      </c>
      <c r="AH63" s="47">
        <v>66.900000000000006</v>
      </c>
      <c r="AI63" s="47">
        <v>278.05</v>
      </c>
      <c r="AJ63" s="47">
        <v>4.16</v>
      </c>
      <c r="AK63" s="47">
        <v>6.1</v>
      </c>
      <c r="AL63" s="47">
        <v>24.35</v>
      </c>
      <c r="AM63" s="47">
        <v>3.99</v>
      </c>
      <c r="AN63" s="47">
        <v>3.25</v>
      </c>
      <c r="AO63" s="47">
        <v>15.76</v>
      </c>
      <c r="AP63" s="47">
        <v>4.8499999999999996</v>
      </c>
    </row>
    <row r="64" spans="1:42" x14ac:dyDescent="0.3">
      <c r="A64" t="s">
        <v>3</v>
      </c>
      <c r="B64" s="6" t="s">
        <v>4</v>
      </c>
      <c r="C64" t="s">
        <v>867</v>
      </c>
      <c r="D64" s="48">
        <v>2055.4</v>
      </c>
      <c r="E64" s="48">
        <v>3801.48</v>
      </c>
      <c r="F64" s="48">
        <v>1.85</v>
      </c>
      <c r="G64" s="47">
        <v>130.15</v>
      </c>
      <c r="H64" s="47">
        <v>239.39</v>
      </c>
      <c r="I64" s="47">
        <v>1.84</v>
      </c>
      <c r="J64" s="47">
        <v>155.75</v>
      </c>
      <c r="K64" s="47">
        <v>306</v>
      </c>
      <c r="L64" s="47">
        <v>1.96</v>
      </c>
      <c r="M64" s="47">
        <v>260.05</v>
      </c>
      <c r="N64" s="47">
        <v>486.98</v>
      </c>
      <c r="O64" s="47">
        <v>1.87</v>
      </c>
      <c r="P64" s="47">
        <v>177.75</v>
      </c>
      <c r="Q64" s="47">
        <v>342.71</v>
      </c>
      <c r="R64" s="47">
        <v>1.93</v>
      </c>
      <c r="S64" s="47">
        <v>160.6</v>
      </c>
      <c r="T64" s="47">
        <v>307.74</v>
      </c>
      <c r="U64" s="47">
        <v>1.92</v>
      </c>
      <c r="V64" s="47">
        <v>231.9</v>
      </c>
      <c r="W64" s="47">
        <v>365.82</v>
      </c>
      <c r="X64" s="47">
        <v>1.58</v>
      </c>
      <c r="Y64" s="47">
        <v>216.55</v>
      </c>
      <c r="Z64" s="47">
        <v>322.95999999999998</v>
      </c>
      <c r="AA64" s="47">
        <v>1.49</v>
      </c>
      <c r="AB64" s="47">
        <v>205.65</v>
      </c>
      <c r="AC64" s="47">
        <v>332.62</v>
      </c>
      <c r="AD64" s="47">
        <v>1.62</v>
      </c>
      <c r="AE64" s="47">
        <v>202.85</v>
      </c>
      <c r="AF64" s="47">
        <v>371.27</v>
      </c>
      <c r="AG64" s="47">
        <v>1.83</v>
      </c>
      <c r="AH64" s="47">
        <v>184.55</v>
      </c>
      <c r="AI64" s="47">
        <v>392.27</v>
      </c>
      <c r="AJ64" s="47">
        <v>2.13</v>
      </c>
      <c r="AK64" s="47">
        <v>93.45</v>
      </c>
      <c r="AL64" s="47">
        <v>229.24</v>
      </c>
      <c r="AM64" s="47">
        <v>2.4500000000000002</v>
      </c>
      <c r="AN64" s="47">
        <v>36.15</v>
      </c>
      <c r="AO64" s="47">
        <v>104.49</v>
      </c>
      <c r="AP64" s="47">
        <v>2.89</v>
      </c>
    </row>
    <row r="65" spans="1:42" x14ac:dyDescent="0.3">
      <c r="A65" t="s">
        <v>308</v>
      </c>
      <c r="B65" s="6" t="s">
        <v>309</v>
      </c>
      <c r="C65" t="s">
        <v>783</v>
      </c>
      <c r="D65" s="48">
        <v>866.65</v>
      </c>
      <c r="E65" s="48">
        <v>3214.19</v>
      </c>
      <c r="F65" s="48">
        <v>3.71</v>
      </c>
      <c r="G65" s="47">
        <v>9.75</v>
      </c>
      <c r="H65" s="47">
        <v>11.78</v>
      </c>
      <c r="I65" s="47">
        <v>1.21</v>
      </c>
      <c r="J65" s="47">
        <v>5.15</v>
      </c>
      <c r="K65" s="47">
        <v>23.43</v>
      </c>
      <c r="L65" s="47">
        <v>4.55</v>
      </c>
      <c r="M65" s="47">
        <v>46.1</v>
      </c>
      <c r="N65" s="47">
        <v>165.63</v>
      </c>
      <c r="O65" s="47">
        <v>3.59</v>
      </c>
      <c r="P65" s="47">
        <v>38.6</v>
      </c>
      <c r="Q65" s="47">
        <v>137.22</v>
      </c>
      <c r="R65" s="47">
        <v>3.55</v>
      </c>
      <c r="S65" s="47">
        <v>99.9</v>
      </c>
      <c r="T65" s="47">
        <v>305.37</v>
      </c>
      <c r="U65" s="47">
        <v>3.06</v>
      </c>
      <c r="V65" s="47">
        <v>105.9</v>
      </c>
      <c r="W65" s="47">
        <v>317.10000000000002</v>
      </c>
      <c r="X65" s="47">
        <v>2.99</v>
      </c>
      <c r="Y65" s="47">
        <v>124.25</v>
      </c>
      <c r="Z65" s="47">
        <v>452.95</v>
      </c>
      <c r="AA65" s="47">
        <v>3.65</v>
      </c>
      <c r="AB65" s="47">
        <v>130.6</v>
      </c>
      <c r="AC65" s="47">
        <v>512.75</v>
      </c>
      <c r="AD65" s="47">
        <v>3.93</v>
      </c>
      <c r="AE65" s="47">
        <v>67.05</v>
      </c>
      <c r="AF65" s="47">
        <v>254.49</v>
      </c>
      <c r="AG65" s="47">
        <v>3.8</v>
      </c>
      <c r="AH65" s="47">
        <v>154.19999999999999</v>
      </c>
      <c r="AI65" s="47">
        <v>548.11</v>
      </c>
      <c r="AJ65" s="47">
        <v>3.55</v>
      </c>
      <c r="AK65" s="47">
        <v>53.75</v>
      </c>
      <c r="AL65" s="47">
        <v>307.33999999999997</v>
      </c>
      <c r="AM65" s="47">
        <v>5.72</v>
      </c>
      <c r="AN65" s="47">
        <v>31.4</v>
      </c>
      <c r="AO65" s="47">
        <v>178.02</v>
      </c>
      <c r="AP65" s="47">
        <v>5.67</v>
      </c>
    </row>
    <row r="66" spans="1:42" x14ac:dyDescent="0.3">
      <c r="A66" t="s">
        <v>123</v>
      </c>
      <c r="B66" s="10" t="s">
        <v>124</v>
      </c>
      <c r="C66" t="s">
        <v>1400</v>
      </c>
      <c r="D66" s="48">
        <v>4933.8</v>
      </c>
      <c r="E66" s="48">
        <v>9924.82</v>
      </c>
      <c r="F66" s="48">
        <v>2.0099999999999998</v>
      </c>
      <c r="G66" s="47">
        <v>228.35</v>
      </c>
      <c r="H66" s="47">
        <v>385.18</v>
      </c>
      <c r="I66" s="47">
        <v>1.69</v>
      </c>
      <c r="J66" s="47">
        <v>376.3</v>
      </c>
      <c r="K66" s="47">
        <v>820.83</v>
      </c>
      <c r="L66" s="47">
        <v>2.1800000000000002</v>
      </c>
      <c r="M66" s="47">
        <v>348.1</v>
      </c>
      <c r="N66" s="47">
        <v>770.8</v>
      </c>
      <c r="O66" s="47">
        <v>2.21</v>
      </c>
      <c r="P66" s="47">
        <v>291.60000000000002</v>
      </c>
      <c r="Q66" s="47">
        <v>708.85</v>
      </c>
      <c r="R66" s="47">
        <v>2.4300000000000002</v>
      </c>
      <c r="S66" s="47">
        <v>485.35</v>
      </c>
      <c r="T66" s="47">
        <v>938.23</v>
      </c>
      <c r="U66" s="47">
        <v>1.93</v>
      </c>
      <c r="V66" s="47">
        <v>587.25</v>
      </c>
      <c r="W66" s="47">
        <v>1181.57</v>
      </c>
      <c r="X66" s="47">
        <v>2.0099999999999998</v>
      </c>
      <c r="Y66" s="47">
        <v>562.65</v>
      </c>
      <c r="Z66" s="47">
        <v>1158.42</v>
      </c>
      <c r="AA66" s="47">
        <v>2.06</v>
      </c>
      <c r="AB66" s="47">
        <v>607.15</v>
      </c>
      <c r="AC66" s="47">
        <v>1267.83</v>
      </c>
      <c r="AD66" s="47">
        <v>2.09</v>
      </c>
      <c r="AE66" s="47">
        <v>478.6</v>
      </c>
      <c r="AF66" s="47">
        <v>844.79</v>
      </c>
      <c r="AG66" s="47">
        <v>1.77</v>
      </c>
      <c r="AH66" s="47">
        <v>511.45</v>
      </c>
      <c r="AI66" s="47">
        <v>888.29</v>
      </c>
      <c r="AJ66" s="47">
        <v>1.74</v>
      </c>
      <c r="AK66" s="47">
        <v>261.75</v>
      </c>
      <c r="AL66" s="47">
        <v>505.63</v>
      </c>
      <c r="AM66" s="47">
        <v>1.93</v>
      </c>
      <c r="AN66" s="47">
        <v>195.25</v>
      </c>
      <c r="AO66" s="47">
        <v>454.4</v>
      </c>
      <c r="AP66" s="47">
        <v>2.33</v>
      </c>
    </row>
    <row r="67" spans="1:42" x14ac:dyDescent="0.3">
      <c r="A67" t="s">
        <v>1383</v>
      </c>
      <c r="B67" s="6" t="s">
        <v>1513</v>
      </c>
      <c r="C67" t="s">
        <v>1130</v>
      </c>
      <c r="D67" s="48">
        <v>41.45</v>
      </c>
      <c r="E67" s="48">
        <v>185.23</v>
      </c>
      <c r="F67" s="48">
        <v>4.47</v>
      </c>
      <c r="G67" s="47">
        <v>41.45</v>
      </c>
      <c r="H67" s="47">
        <v>185.23</v>
      </c>
      <c r="I67" s="47">
        <v>4.47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599</v>
      </c>
      <c r="B68" s="6" t="s">
        <v>605</v>
      </c>
      <c r="C68" t="s">
        <v>813</v>
      </c>
      <c r="D68" s="48">
        <v>10929.45</v>
      </c>
      <c r="E68" s="48">
        <v>57996.31</v>
      </c>
      <c r="F68" s="48">
        <v>5.31</v>
      </c>
      <c r="G68" s="47">
        <v>281.55</v>
      </c>
      <c r="H68" s="47">
        <v>1566.96</v>
      </c>
      <c r="I68" s="47">
        <v>5.57</v>
      </c>
      <c r="J68" s="47">
        <v>283.55</v>
      </c>
      <c r="K68" s="47">
        <v>1773.02</v>
      </c>
      <c r="L68" s="47">
        <v>6.25</v>
      </c>
      <c r="M68" s="47">
        <v>523.9</v>
      </c>
      <c r="N68" s="47">
        <v>2756.87</v>
      </c>
      <c r="O68" s="47">
        <v>5.26</v>
      </c>
      <c r="P68" s="47">
        <v>588.1</v>
      </c>
      <c r="Q68" s="47">
        <v>3612.39</v>
      </c>
      <c r="R68" s="47">
        <v>6.14</v>
      </c>
      <c r="S68" s="47">
        <v>977.4</v>
      </c>
      <c r="T68" s="47">
        <v>5022.6000000000004</v>
      </c>
      <c r="U68" s="47">
        <v>5.14</v>
      </c>
      <c r="V68" s="47">
        <v>953.6</v>
      </c>
      <c r="W68" s="47">
        <v>5531.04</v>
      </c>
      <c r="X68" s="47">
        <v>5.8</v>
      </c>
      <c r="Y68" s="47">
        <v>1606.25</v>
      </c>
      <c r="Z68" s="47">
        <v>9410.91</v>
      </c>
      <c r="AA68" s="47">
        <v>5.86</v>
      </c>
      <c r="AB68" s="47">
        <v>1910.4</v>
      </c>
      <c r="AC68" s="47">
        <v>9927.25</v>
      </c>
      <c r="AD68" s="47">
        <v>5.2</v>
      </c>
      <c r="AE68" s="47">
        <v>1487.05</v>
      </c>
      <c r="AF68" s="47">
        <v>6690.72</v>
      </c>
      <c r="AG68" s="47">
        <v>4.5</v>
      </c>
      <c r="AH68" s="47">
        <v>1250</v>
      </c>
      <c r="AI68" s="47">
        <v>5886.44</v>
      </c>
      <c r="AJ68" s="47">
        <v>4.71</v>
      </c>
      <c r="AK68" s="47">
        <v>712.25</v>
      </c>
      <c r="AL68" s="47">
        <v>3575.19</v>
      </c>
      <c r="AM68" s="47">
        <v>5.0199999999999996</v>
      </c>
      <c r="AN68" s="47">
        <v>355.4</v>
      </c>
      <c r="AO68" s="47">
        <v>2242.92</v>
      </c>
      <c r="AP68" s="47">
        <v>6.31</v>
      </c>
    </row>
    <row r="69" spans="1:42" x14ac:dyDescent="0.3">
      <c r="A69" t="s">
        <v>171</v>
      </c>
      <c r="B69" s="6" t="s">
        <v>172</v>
      </c>
      <c r="C69" t="s">
        <v>739</v>
      </c>
      <c r="D69" s="48">
        <v>130.75</v>
      </c>
      <c r="E69" s="48">
        <v>378.26</v>
      </c>
      <c r="F69" s="48">
        <v>2.89</v>
      </c>
      <c r="G69" s="47">
        <v>14.05</v>
      </c>
      <c r="H69" s="47">
        <v>48.6</v>
      </c>
      <c r="I69" s="47">
        <v>3.46</v>
      </c>
      <c r="J69" s="47">
        <v>61.5</v>
      </c>
      <c r="K69" s="47">
        <v>176.98</v>
      </c>
      <c r="L69" s="47">
        <v>2.88</v>
      </c>
      <c r="M69" s="47">
        <v>42.9</v>
      </c>
      <c r="N69" s="47">
        <v>121.3</v>
      </c>
      <c r="O69" s="47">
        <v>2.83</v>
      </c>
      <c r="P69" s="47"/>
      <c r="Q69" s="47"/>
      <c r="R69" s="47"/>
      <c r="S69" s="47">
        <v>9.35</v>
      </c>
      <c r="T69" s="47">
        <v>21.5</v>
      </c>
      <c r="U69" s="47">
        <v>2.2999999999999998</v>
      </c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>
        <v>2.95</v>
      </c>
      <c r="AL69" s="47">
        <v>9.8800000000000008</v>
      </c>
      <c r="AM69" s="47">
        <v>3.35</v>
      </c>
      <c r="AN69" s="47"/>
      <c r="AO69" s="47"/>
      <c r="AP69" s="47"/>
    </row>
    <row r="70" spans="1:42" x14ac:dyDescent="0.3">
      <c r="A70" t="s">
        <v>169</v>
      </c>
      <c r="B70" s="6" t="s">
        <v>170</v>
      </c>
      <c r="C70" t="s">
        <v>1416</v>
      </c>
      <c r="D70" s="48">
        <v>12981.6</v>
      </c>
      <c r="E70" s="48">
        <v>72213.73</v>
      </c>
      <c r="F70" s="48">
        <v>5.56</v>
      </c>
      <c r="G70" s="47">
        <v>830.45</v>
      </c>
      <c r="H70" s="47">
        <v>4257.66</v>
      </c>
      <c r="I70" s="47">
        <v>5.13</v>
      </c>
      <c r="J70" s="47">
        <v>1323.95</v>
      </c>
      <c r="K70" s="47">
        <v>8103.7</v>
      </c>
      <c r="L70" s="47">
        <v>6.12</v>
      </c>
      <c r="M70" s="47">
        <v>1205.05</v>
      </c>
      <c r="N70" s="47">
        <v>7576.92</v>
      </c>
      <c r="O70" s="47">
        <v>6.29</v>
      </c>
      <c r="P70" s="47">
        <v>985.4</v>
      </c>
      <c r="Q70" s="47">
        <v>6127.33</v>
      </c>
      <c r="R70" s="47">
        <v>6.22</v>
      </c>
      <c r="S70" s="47">
        <v>1588.9</v>
      </c>
      <c r="T70" s="47">
        <v>8948.68</v>
      </c>
      <c r="U70" s="47">
        <v>5.63</v>
      </c>
      <c r="V70" s="47">
        <v>1478.9</v>
      </c>
      <c r="W70" s="47">
        <v>9013.5300000000007</v>
      </c>
      <c r="X70" s="47">
        <v>6.09</v>
      </c>
      <c r="Y70" s="47">
        <v>363.95</v>
      </c>
      <c r="Z70" s="47">
        <v>2796.1</v>
      </c>
      <c r="AA70" s="47">
        <v>7.68</v>
      </c>
      <c r="AB70" s="47">
        <v>227.4</v>
      </c>
      <c r="AC70" s="47">
        <v>1924.16</v>
      </c>
      <c r="AD70" s="47">
        <v>8.4600000000000009</v>
      </c>
      <c r="AE70" s="47">
        <v>276.14999999999998</v>
      </c>
      <c r="AF70" s="47">
        <v>1436.45</v>
      </c>
      <c r="AG70" s="47">
        <v>5.2</v>
      </c>
      <c r="AH70" s="47">
        <v>1677.95</v>
      </c>
      <c r="AI70" s="47">
        <v>7263.84</v>
      </c>
      <c r="AJ70" s="47">
        <v>4.33</v>
      </c>
      <c r="AK70" s="47">
        <v>2192.75</v>
      </c>
      <c r="AL70" s="47">
        <v>8700.65</v>
      </c>
      <c r="AM70" s="47">
        <v>3.97</v>
      </c>
      <c r="AN70" s="47">
        <v>830.75</v>
      </c>
      <c r="AO70" s="47">
        <v>6064.73</v>
      </c>
      <c r="AP70" s="47">
        <v>7.3</v>
      </c>
    </row>
    <row r="71" spans="1:42" x14ac:dyDescent="0.3">
      <c r="A71" t="s">
        <v>351</v>
      </c>
      <c r="B71" s="6" t="s">
        <v>352</v>
      </c>
      <c r="C71" t="s">
        <v>1402</v>
      </c>
      <c r="D71" s="48">
        <v>22876.2</v>
      </c>
      <c r="E71" s="48">
        <v>392941.99</v>
      </c>
      <c r="F71" s="48">
        <v>17.18</v>
      </c>
      <c r="G71" s="47">
        <v>1282.2</v>
      </c>
      <c r="H71" s="47">
        <v>19720.37</v>
      </c>
      <c r="I71" s="47">
        <v>15.38</v>
      </c>
      <c r="J71" s="47">
        <v>648.65</v>
      </c>
      <c r="K71" s="47">
        <v>12181.58</v>
      </c>
      <c r="L71" s="47">
        <v>18.78</v>
      </c>
      <c r="M71" s="47">
        <v>1952.15</v>
      </c>
      <c r="N71" s="47">
        <v>32397.57</v>
      </c>
      <c r="O71" s="47">
        <v>16.600000000000001</v>
      </c>
      <c r="P71" s="47">
        <v>2100.5</v>
      </c>
      <c r="Q71" s="47">
        <v>44654.97</v>
      </c>
      <c r="R71" s="47">
        <v>21.26</v>
      </c>
      <c r="S71" s="47">
        <v>3754.35</v>
      </c>
      <c r="T71" s="47">
        <v>65562.38</v>
      </c>
      <c r="U71" s="47">
        <v>17.46</v>
      </c>
      <c r="V71" s="47">
        <v>1979</v>
      </c>
      <c r="W71" s="47">
        <v>31403.43</v>
      </c>
      <c r="X71" s="47">
        <v>15.87</v>
      </c>
      <c r="Y71" s="47">
        <v>859.85</v>
      </c>
      <c r="Z71" s="47">
        <v>18455.46</v>
      </c>
      <c r="AA71" s="47">
        <v>21.46</v>
      </c>
      <c r="AB71" s="47">
        <v>288.85000000000002</v>
      </c>
      <c r="AC71" s="47">
        <v>6525.28</v>
      </c>
      <c r="AD71" s="47">
        <v>22.59</v>
      </c>
      <c r="AE71" s="47">
        <v>1954.95</v>
      </c>
      <c r="AF71" s="47">
        <v>39102.29</v>
      </c>
      <c r="AG71" s="47">
        <v>20</v>
      </c>
      <c r="AH71" s="47">
        <v>1866.65</v>
      </c>
      <c r="AI71" s="47">
        <v>29006.35</v>
      </c>
      <c r="AJ71" s="47">
        <v>15.54</v>
      </c>
      <c r="AK71" s="47">
        <v>3155.2</v>
      </c>
      <c r="AL71" s="47">
        <v>40614.800000000003</v>
      </c>
      <c r="AM71" s="47">
        <v>12.87</v>
      </c>
      <c r="AN71" s="47">
        <v>3033.85</v>
      </c>
      <c r="AO71" s="47">
        <v>53317.52</v>
      </c>
      <c r="AP71" s="47">
        <v>17.57</v>
      </c>
    </row>
    <row r="72" spans="1:42" x14ac:dyDescent="0.3">
      <c r="A72" t="s">
        <v>399</v>
      </c>
      <c r="B72" s="6" t="s">
        <v>400</v>
      </c>
      <c r="C72" t="s">
        <v>1120</v>
      </c>
      <c r="D72" s="48">
        <v>10113.15</v>
      </c>
      <c r="E72" s="48">
        <v>73284.41</v>
      </c>
      <c r="F72" s="48">
        <v>7.25</v>
      </c>
      <c r="G72" s="47">
        <v>1307.8499999999999</v>
      </c>
      <c r="H72" s="47">
        <v>7468.75</v>
      </c>
      <c r="I72" s="47">
        <v>5.71</v>
      </c>
      <c r="J72" s="47">
        <v>1236.6500000000001</v>
      </c>
      <c r="K72" s="47">
        <v>6731.72</v>
      </c>
      <c r="L72" s="47">
        <v>5.44</v>
      </c>
      <c r="M72" s="47">
        <v>997.85</v>
      </c>
      <c r="N72" s="47">
        <v>6440.2</v>
      </c>
      <c r="O72" s="47">
        <v>6.45</v>
      </c>
      <c r="P72" s="47">
        <v>574.20000000000005</v>
      </c>
      <c r="Q72" s="47">
        <v>4402.91</v>
      </c>
      <c r="R72" s="47">
        <v>7.67</v>
      </c>
      <c r="S72" s="47">
        <v>639.1</v>
      </c>
      <c r="T72" s="47">
        <v>4682.6000000000004</v>
      </c>
      <c r="U72" s="47">
        <v>7.33</v>
      </c>
      <c r="V72" s="47">
        <v>632.20000000000005</v>
      </c>
      <c r="W72" s="47">
        <v>4700.5200000000004</v>
      </c>
      <c r="X72" s="47">
        <v>7.44</v>
      </c>
      <c r="Y72" s="47">
        <v>598.5</v>
      </c>
      <c r="Z72" s="47">
        <v>5106.5</v>
      </c>
      <c r="AA72" s="47">
        <v>8.5299999999999994</v>
      </c>
      <c r="AB72" s="47">
        <v>931.85</v>
      </c>
      <c r="AC72" s="47">
        <v>7419.34</v>
      </c>
      <c r="AD72" s="47">
        <v>7.96</v>
      </c>
      <c r="AE72" s="47">
        <v>804.6</v>
      </c>
      <c r="AF72" s="47">
        <v>5868.48</v>
      </c>
      <c r="AG72" s="47">
        <v>7.29</v>
      </c>
      <c r="AH72" s="47">
        <v>685.2</v>
      </c>
      <c r="AI72" s="47">
        <v>5383.6</v>
      </c>
      <c r="AJ72" s="47">
        <v>7.86</v>
      </c>
      <c r="AK72" s="47">
        <v>757.65</v>
      </c>
      <c r="AL72" s="47">
        <v>5825.9</v>
      </c>
      <c r="AM72" s="47">
        <v>7.69</v>
      </c>
      <c r="AN72" s="47">
        <v>947.5</v>
      </c>
      <c r="AO72" s="47">
        <v>9253.8799999999992</v>
      </c>
      <c r="AP72" s="47">
        <v>9.77</v>
      </c>
    </row>
    <row r="73" spans="1:42" x14ac:dyDescent="0.3">
      <c r="A73" t="s">
        <v>211</v>
      </c>
      <c r="B73" s="16" t="s">
        <v>212</v>
      </c>
      <c r="C73" t="s">
        <v>751</v>
      </c>
      <c r="D73" s="48">
        <v>387.05</v>
      </c>
      <c r="E73" s="48">
        <v>1327.04</v>
      </c>
      <c r="F73" s="48">
        <v>3.43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>
        <v>14.6</v>
      </c>
      <c r="T73" s="47">
        <v>57.67</v>
      </c>
      <c r="U73" s="47">
        <v>3.95</v>
      </c>
      <c r="V73" s="47">
        <v>61.85</v>
      </c>
      <c r="W73" s="47">
        <v>213.2</v>
      </c>
      <c r="X73" s="47">
        <v>3.45</v>
      </c>
      <c r="Y73" s="47">
        <v>104.5</v>
      </c>
      <c r="Z73" s="47">
        <v>272.35000000000002</v>
      </c>
      <c r="AA73" s="47">
        <v>2.61</v>
      </c>
      <c r="AB73" s="47">
        <v>29.1</v>
      </c>
      <c r="AC73" s="47">
        <v>90.67</v>
      </c>
      <c r="AD73" s="47">
        <v>3.12</v>
      </c>
      <c r="AE73" s="47">
        <v>74.5</v>
      </c>
      <c r="AF73" s="47">
        <v>247.13</v>
      </c>
      <c r="AG73" s="47">
        <v>3.32</v>
      </c>
      <c r="AH73" s="47">
        <v>43.9</v>
      </c>
      <c r="AI73" s="47">
        <v>200.93</v>
      </c>
      <c r="AJ73" s="47">
        <v>4.58</v>
      </c>
      <c r="AK73" s="47">
        <v>45.9</v>
      </c>
      <c r="AL73" s="47">
        <v>161.44999999999999</v>
      </c>
      <c r="AM73" s="47">
        <v>3.52</v>
      </c>
      <c r="AN73" s="47">
        <v>12.7</v>
      </c>
      <c r="AO73" s="47">
        <v>83.66</v>
      </c>
      <c r="AP73" s="47">
        <v>6.59</v>
      </c>
    </row>
    <row r="74" spans="1:42" x14ac:dyDescent="0.3">
      <c r="A74" t="s">
        <v>9</v>
      </c>
      <c r="B74" s="6" t="s">
        <v>10</v>
      </c>
      <c r="C74" t="s">
        <v>694</v>
      </c>
      <c r="D74" s="48">
        <v>1480.7</v>
      </c>
      <c r="E74" s="48">
        <v>2554.3200000000002</v>
      </c>
      <c r="F74" s="48">
        <v>1.73</v>
      </c>
      <c r="G74" s="47">
        <v>184.65</v>
      </c>
      <c r="H74" s="47">
        <v>353.66</v>
      </c>
      <c r="I74" s="47">
        <v>1.92</v>
      </c>
      <c r="J74" s="47">
        <v>82.4</v>
      </c>
      <c r="K74" s="47">
        <v>141.13</v>
      </c>
      <c r="L74" s="47">
        <v>1.71</v>
      </c>
      <c r="M74" s="47">
        <v>184.6</v>
      </c>
      <c r="N74" s="47">
        <v>282.85000000000002</v>
      </c>
      <c r="O74" s="47">
        <v>1.53</v>
      </c>
      <c r="P74" s="47">
        <v>94.8</v>
      </c>
      <c r="Q74" s="47">
        <v>171.7</v>
      </c>
      <c r="R74" s="47">
        <v>1.81</v>
      </c>
      <c r="S74" s="47">
        <v>139.19999999999999</v>
      </c>
      <c r="T74" s="47">
        <v>242.4</v>
      </c>
      <c r="U74" s="47">
        <v>1.74</v>
      </c>
      <c r="V74" s="47">
        <v>95.65</v>
      </c>
      <c r="W74" s="47">
        <v>154.09</v>
      </c>
      <c r="X74" s="47">
        <v>1.61</v>
      </c>
      <c r="Y74" s="47">
        <v>227.4</v>
      </c>
      <c r="Z74" s="47">
        <v>301.58</v>
      </c>
      <c r="AA74" s="47">
        <v>1.33</v>
      </c>
      <c r="AB74" s="47">
        <v>134.44999999999999</v>
      </c>
      <c r="AC74" s="47">
        <v>247.36</v>
      </c>
      <c r="AD74" s="47">
        <v>1.84</v>
      </c>
      <c r="AE74" s="47">
        <v>116.35</v>
      </c>
      <c r="AF74" s="47">
        <v>233.86</v>
      </c>
      <c r="AG74" s="47">
        <v>2.0099999999999998</v>
      </c>
      <c r="AH74" s="47">
        <v>99.9</v>
      </c>
      <c r="AI74" s="47">
        <v>206.08</v>
      </c>
      <c r="AJ74" s="47">
        <v>2.06</v>
      </c>
      <c r="AK74" s="47">
        <v>77.8</v>
      </c>
      <c r="AL74" s="47">
        <v>150.35</v>
      </c>
      <c r="AM74" s="47">
        <v>1.93</v>
      </c>
      <c r="AN74" s="47">
        <v>43.5</v>
      </c>
      <c r="AO74" s="47">
        <v>69.260000000000005</v>
      </c>
      <c r="AP74" s="47">
        <v>1.59</v>
      </c>
    </row>
    <row r="75" spans="1:42" x14ac:dyDescent="0.3">
      <c r="A75" t="s">
        <v>333</v>
      </c>
      <c r="B75" s="6" t="s">
        <v>334</v>
      </c>
      <c r="C75" t="s">
        <v>797</v>
      </c>
      <c r="D75" s="48">
        <v>121.3</v>
      </c>
      <c r="E75" s="48">
        <v>129.21</v>
      </c>
      <c r="F75" s="48">
        <v>1.07</v>
      </c>
      <c r="G75" s="47"/>
      <c r="H75" s="47"/>
      <c r="I75" s="47"/>
      <c r="J75" s="47">
        <v>16.100000000000001</v>
      </c>
      <c r="K75" s="47">
        <v>15.99</v>
      </c>
      <c r="L75" s="47">
        <v>0.99</v>
      </c>
      <c r="M75" s="47">
        <v>48.25</v>
      </c>
      <c r="N75" s="47">
        <v>36.270000000000003</v>
      </c>
      <c r="O75" s="47">
        <v>0.75</v>
      </c>
      <c r="P75" s="47"/>
      <c r="Q75" s="47"/>
      <c r="R75" s="47"/>
      <c r="S75" s="47">
        <v>17.25</v>
      </c>
      <c r="T75" s="47">
        <v>18.510000000000002</v>
      </c>
      <c r="U75" s="47">
        <v>1.07</v>
      </c>
      <c r="V75" s="47">
        <v>26.95</v>
      </c>
      <c r="W75" s="47">
        <v>35.119999999999997</v>
      </c>
      <c r="X75" s="47">
        <v>1.3</v>
      </c>
      <c r="Y75" s="47">
        <v>4.8</v>
      </c>
      <c r="Z75" s="47">
        <v>9.8800000000000008</v>
      </c>
      <c r="AA75" s="47">
        <v>2.06</v>
      </c>
      <c r="AB75" s="47">
        <v>7.95</v>
      </c>
      <c r="AC75" s="47">
        <v>13.45</v>
      </c>
      <c r="AD75" s="47">
        <v>1.69</v>
      </c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223</v>
      </c>
      <c r="B76" s="6" t="s">
        <v>224</v>
      </c>
      <c r="C76" t="s">
        <v>753</v>
      </c>
      <c r="D76" s="48">
        <v>34.5</v>
      </c>
      <c r="E76" s="48">
        <v>624.95000000000005</v>
      </c>
      <c r="F76" s="48">
        <v>18.11</v>
      </c>
      <c r="G76" s="47"/>
      <c r="H76" s="47"/>
      <c r="I76" s="47"/>
      <c r="J76" s="47">
        <v>5.15</v>
      </c>
      <c r="K76" s="47">
        <v>5.66</v>
      </c>
      <c r="L76" s="47">
        <v>1.1000000000000001</v>
      </c>
      <c r="M76" s="47">
        <v>8.5500000000000007</v>
      </c>
      <c r="N76" s="47">
        <v>159.6</v>
      </c>
      <c r="O76" s="47">
        <v>18.670000000000002</v>
      </c>
      <c r="P76" s="47"/>
      <c r="Q76" s="47"/>
      <c r="R76" s="47"/>
      <c r="S76" s="47">
        <v>5.5</v>
      </c>
      <c r="T76" s="47">
        <v>120.34</v>
      </c>
      <c r="U76" s="47">
        <v>21.88</v>
      </c>
      <c r="V76" s="47">
        <v>1.9</v>
      </c>
      <c r="W76" s="47">
        <v>41.8</v>
      </c>
      <c r="X76" s="47">
        <v>22</v>
      </c>
      <c r="Y76" s="47">
        <v>1.55</v>
      </c>
      <c r="Z76" s="47">
        <v>42.78</v>
      </c>
      <c r="AA76" s="47">
        <v>27.6</v>
      </c>
      <c r="AB76" s="47">
        <v>5.8</v>
      </c>
      <c r="AC76" s="47">
        <v>153.28</v>
      </c>
      <c r="AD76" s="47">
        <v>26.43</v>
      </c>
      <c r="AE76" s="47">
        <v>1.4</v>
      </c>
      <c r="AF76" s="47">
        <v>46.2</v>
      </c>
      <c r="AG76" s="47">
        <v>33</v>
      </c>
      <c r="AH76" s="47"/>
      <c r="AI76" s="47"/>
      <c r="AJ76" s="47"/>
      <c r="AK76" s="47">
        <v>4.6500000000000004</v>
      </c>
      <c r="AL76" s="47">
        <v>55.28</v>
      </c>
      <c r="AM76" s="47">
        <v>11.89</v>
      </c>
      <c r="AN76" s="47"/>
      <c r="AO76" s="47"/>
      <c r="AP76" s="47"/>
    </row>
    <row r="77" spans="1:42" x14ac:dyDescent="0.3">
      <c r="A77" t="s">
        <v>392</v>
      </c>
      <c r="B77" s="24" t="s">
        <v>393</v>
      </c>
      <c r="C77" t="s">
        <v>811</v>
      </c>
      <c r="D77" s="48">
        <v>742.15</v>
      </c>
      <c r="E77" s="48">
        <v>5255.33</v>
      </c>
      <c r="F77" s="48">
        <v>7.08</v>
      </c>
      <c r="G77" s="47">
        <v>36.299999999999997</v>
      </c>
      <c r="H77" s="47">
        <v>199.38</v>
      </c>
      <c r="I77" s="47">
        <v>5.49</v>
      </c>
      <c r="J77" s="47">
        <v>73.150000000000006</v>
      </c>
      <c r="K77" s="47">
        <v>584.33000000000004</v>
      </c>
      <c r="L77" s="47">
        <v>7.99</v>
      </c>
      <c r="M77" s="47">
        <v>79.099999999999994</v>
      </c>
      <c r="N77" s="47">
        <v>513.41</v>
      </c>
      <c r="O77" s="47">
        <v>6.49</v>
      </c>
      <c r="P77" s="47">
        <v>37.5</v>
      </c>
      <c r="Q77" s="47">
        <v>304.92</v>
      </c>
      <c r="R77" s="47">
        <v>8.1300000000000008</v>
      </c>
      <c r="S77" s="47">
        <v>80.05</v>
      </c>
      <c r="T77" s="47">
        <v>413.04</v>
      </c>
      <c r="U77" s="47">
        <v>5.16</v>
      </c>
      <c r="V77" s="47">
        <v>88.65</v>
      </c>
      <c r="W77" s="47">
        <v>533.62</v>
      </c>
      <c r="X77" s="47">
        <v>6.02</v>
      </c>
      <c r="Y77" s="47">
        <v>81</v>
      </c>
      <c r="Z77" s="47">
        <v>450.86</v>
      </c>
      <c r="AA77" s="47">
        <v>5.57</v>
      </c>
      <c r="AB77" s="47">
        <v>41.3</v>
      </c>
      <c r="AC77" s="47">
        <v>276.94</v>
      </c>
      <c r="AD77" s="47">
        <v>6.71</v>
      </c>
      <c r="AE77" s="47">
        <v>42.1</v>
      </c>
      <c r="AF77" s="47">
        <v>349.3</v>
      </c>
      <c r="AG77" s="47">
        <v>8.3000000000000007</v>
      </c>
      <c r="AH77" s="47">
        <v>58.55</v>
      </c>
      <c r="AI77" s="47">
        <v>469.13</v>
      </c>
      <c r="AJ77" s="47">
        <v>8.01</v>
      </c>
      <c r="AK77" s="47">
        <v>53</v>
      </c>
      <c r="AL77" s="47">
        <v>509.45</v>
      </c>
      <c r="AM77" s="47">
        <v>9.61</v>
      </c>
      <c r="AN77" s="47">
        <v>71.45</v>
      </c>
      <c r="AO77" s="47">
        <v>650.96</v>
      </c>
      <c r="AP77" s="47">
        <v>9.11</v>
      </c>
    </row>
    <row r="78" spans="1:42" x14ac:dyDescent="0.3">
      <c r="A78" t="s">
        <v>846</v>
      </c>
      <c r="B78" s="6" t="s">
        <v>847</v>
      </c>
      <c r="C78" t="s">
        <v>1114</v>
      </c>
      <c r="D78" s="48">
        <v>1423.75</v>
      </c>
      <c r="E78" s="48">
        <v>3614.8</v>
      </c>
      <c r="F78" s="48">
        <v>2.54</v>
      </c>
      <c r="G78" s="47">
        <v>188.95</v>
      </c>
      <c r="H78" s="47">
        <v>470.17</v>
      </c>
      <c r="I78" s="47">
        <v>2.4900000000000002</v>
      </c>
      <c r="J78" s="47">
        <v>107.25</v>
      </c>
      <c r="K78" s="47">
        <v>277.39999999999998</v>
      </c>
      <c r="L78" s="47">
        <v>2.59</v>
      </c>
      <c r="M78" s="47">
        <v>87.15</v>
      </c>
      <c r="N78" s="47">
        <v>268.93</v>
      </c>
      <c r="O78" s="47">
        <v>3.09</v>
      </c>
      <c r="P78" s="47">
        <v>54.1</v>
      </c>
      <c r="Q78" s="47">
        <v>169.7</v>
      </c>
      <c r="R78" s="47">
        <v>3.14</v>
      </c>
      <c r="S78" s="47">
        <v>93.95</v>
      </c>
      <c r="T78" s="47">
        <v>173.74</v>
      </c>
      <c r="U78" s="47">
        <v>1.85</v>
      </c>
      <c r="V78" s="47">
        <v>42.5</v>
      </c>
      <c r="W78" s="47">
        <v>99.31</v>
      </c>
      <c r="X78" s="47">
        <v>2.34</v>
      </c>
      <c r="Y78" s="47">
        <v>130</v>
      </c>
      <c r="Z78" s="47">
        <v>257.95999999999998</v>
      </c>
      <c r="AA78" s="47">
        <v>1.98</v>
      </c>
      <c r="AB78" s="47">
        <v>211.4</v>
      </c>
      <c r="AC78" s="47">
        <v>435.71</v>
      </c>
      <c r="AD78" s="47">
        <v>2.06</v>
      </c>
      <c r="AE78" s="47">
        <v>103</v>
      </c>
      <c r="AF78" s="47">
        <v>211.23</v>
      </c>
      <c r="AG78" s="47">
        <v>2.0499999999999998</v>
      </c>
      <c r="AH78" s="47">
        <v>180.95</v>
      </c>
      <c r="AI78" s="47">
        <v>552.86</v>
      </c>
      <c r="AJ78" s="47">
        <v>3.06</v>
      </c>
      <c r="AK78" s="47">
        <v>171.8</v>
      </c>
      <c r="AL78" s="47">
        <v>534.75</v>
      </c>
      <c r="AM78" s="47">
        <v>3.11</v>
      </c>
      <c r="AN78" s="47">
        <v>52.7</v>
      </c>
      <c r="AO78" s="47">
        <v>163.02000000000001</v>
      </c>
      <c r="AP78" s="47">
        <v>3.09</v>
      </c>
    </row>
    <row r="79" spans="1:42" x14ac:dyDescent="0.3">
      <c r="A79" t="s">
        <v>79</v>
      </c>
      <c r="B79" s="10" t="s">
        <v>80</v>
      </c>
      <c r="C79" t="s">
        <v>1444</v>
      </c>
      <c r="D79" s="48">
        <v>340.1</v>
      </c>
      <c r="E79" s="48">
        <v>4519.43</v>
      </c>
      <c r="F79" s="48">
        <v>13.29</v>
      </c>
      <c r="G79" s="47">
        <v>65.05</v>
      </c>
      <c r="H79" s="47">
        <v>799.58</v>
      </c>
      <c r="I79" s="47">
        <v>12.29</v>
      </c>
      <c r="J79" s="47">
        <v>9.9499999999999993</v>
      </c>
      <c r="K79" s="47">
        <v>140.54</v>
      </c>
      <c r="L79" s="47">
        <v>14.13</v>
      </c>
      <c r="M79" s="47">
        <v>29.35</v>
      </c>
      <c r="N79" s="47">
        <v>475.8</v>
      </c>
      <c r="O79" s="47">
        <v>16.21</v>
      </c>
      <c r="P79" s="47">
        <v>32.200000000000003</v>
      </c>
      <c r="Q79" s="47">
        <v>310.93</v>
      </c>
      <c r="R79" s="47">
        <v>9.66</v>
      </c>
      <c r="S79" s="47">
        <v>41.15</v>
      </c>
      <c r="T79" s="47">
        <v>389.03</v>
      </c>
      <c r="U79" s="47">
        <v>9.4499999999999993</v>
      </c>
      <c r="V79" s="47">
        <v>26.5</v>
      </c>
      <c r="W79" s="47">
        <v>222.05</v>
      </c>
      <c r="X79" s="47">
        <v>8.3800000000000008</v>
      </c>
      <c r="Y79" s="47">
        <v>45.45</v>
      </c>
      <c r="Z79" s="47">
        <v>988.95</v>
      </c>
      <c r="AA79" s="47">
        <v>21.76</v>
      </c>
      <c r="AB79" s="47">
        <v>2.35</v>
      </c>
      <c r="AC79" s="47">
        <v>54.76</v>
      </c>
      <c r="AD79" s="47">
        <v>23.3</v>
      </c>
      <c r="AE79" s="47">
        <v>19.899999999999999</v>
      </c>
      <c r="AF79" s="47">
        <v>153.82</v>
      </c>
      <c r="AG79" s="47">
        <v>7.73</v>
      </c>
      <c r="AH79" s="47">
        <v>45.6</v>
      </c>
      <c r="AI79" s="47">
        <v>644.82000000000005</v>
      </c>
      <c r="AJ79" s="47">
        <v>14.14</v>
      </c>
      <c r="AK79" s="47">
        <v>17.850000000000001</v>
      </c>
      <c r="AL79" s="47">
        <v>251.4</v>
      </c>
      <c r="AM79" s="47">
        <v>14.08</v>
      </c>
      <c r="AN79" s="47">
        <v>4.75</v>
      </c>
      <c r="AO79" s="47">
        <v>87.76</v>
      </c>
      <c r="AP79" s="47">
        <v>18.48</v>
      </c>
    </row>
    <row r="80" spans="1:42" x14ac:dyDescent="0.3">
      <c r="A80" t="s">
        <v>91</v>
      </c>
      <c r="B80" s="6" t="s">
        <v>92</v>
      </c>
      <c r="C80" t="s">
        <v>714</v>
      </c>
      <c r="D80" s="48">
        <v>202.8</v>
      </c>
      <c r="E80" s="48">
        <v>139.59</v>
      </c>
      <c r="F80" s="48">
        <v>0.69</v>
      </c>
      <c r="G80" s="47"/>
      <c r="H80" s="47"/>
      <c r="I80" s="47"/>
      <c r="J80" s="47"/>
      <c r="K80" s="47"/>
      <c r="L80" s="47"/>
      <c r="M80" s="47">
        <v>6.2</v>
      </c>
      <c r="N80" s="47">
        <v>3.17</v>
      </c>
      <c r="O80" s="47">
        <v>0.51</v>
      </c>
      <c r="P80" s="47">
        <v>2.35</v>
      </c>
      <c r="Q80" s="47">
        <v>3.76</v>
      </c>
      <c r="R80" s="47">
        <v>1.6</v>
      </c>
      <c r="S80" s="47">
        <v>21.6</v>
      </c>
      <c r="T80" s="47">
        <v>10.95</v>
      </c>
      <c r="U80" s="47">
        <v>0.51</v>
      </c>
      <c r="V80" s="47">
        <v>2.35</v>
      </c>
      <c r="W80" s="47">
        <v>3.29</v>
      </c>
      <c r="X80" s="47">
        <v>1.4</v>
      </c>
      <c r="Y80" s="47">
        <v>7.35</v>
      </c>
      <c r="Z80" s="47">
        <v>6.17</v>
      </c>
      <c r="AA80" s="47">
        <v>0.84</v>
      </c>
      <c r="AB80" s="47">
        <v>4.05</v>
      </c>
      <c r="AC80" s="47">
        <v>1.54</v>
      </c>
      <c r="AD80" s="47">
        <v>0.38</v>
      </c>
      <c r="AE80" s="47">
        <v>74.8</v>
      </c>
      <c r="AF80" s="47">
        <v>51.69</v>
      </c>
      <c r="AG80" s="47">
        <v>0.69</v>
      </c>
      <c r="AH80" s="47">
        <v>56.95</v>
      </c>
      <c r="AI80" s="47">
        <v>40.35</v>
      </c>
      <c r="AJ80" s="47">
        <v>0.71</v>
      </c>
      <c r="AK80" s="47">
        <v>15.7</v>
      </c>
      <c r="AL80" s="47">
        <v>10.38</v>
      </c>
      <c r="AM80" s="47">
        <v>0.66</v>
      </c>
      <c r="AN80" s="47">
        <v>11.45</v>
      </c>
      <c r="AO80" s="47">
        <v>8.2899999999999991</v>
      </c>
      <c r="AP80" s="47">
        <v>0.72</v>
      </c>
    </row>
    <row r="81" spans="1:42" x14ac:dyDescent="0.3">
      <c r="A81" t="s">
        <v>477</v>
      </c>
      <c r="B81" s="6" t="s">
        <v>493</v>
      </c>
      <c r="C81" t="s">
        <v>1104</v>
      </c>
      <c r="D81" s="48">
        <v>13833.95</v>
      </c>
      <c r="E81" s="48">
        <v>101099.59</v>
      </c>
      <c r="F81" s="48">
        <v>7.31</v>
      </c>
      <c r="G81" s="47">
        <v>2087.1999999999998</v>
      </c>
      <c r="H81" s="47">
        <v>9819.75</v>
      </c>
      <c r="I81" s="47">
        <v>4.7</v>
      </c>
      <c r="J81" s="47">
        <v>614.5</v>
      </c>
      <c r="K81" s="47">
        <v>4128.2299999999996</v>
      </c>
      <c r="L81" s="47">
        <v>6.72</v>
      </c>
      <c r="M81" s="47">
        <v>1002.4</v>
      </c>
      <c r="N81" s="47">
        <v>7501.4</v>
      </c>
      <c r="O81" s="47">
        <v>7.48</v>
      </c>
      <c r="P81" s="47">
        <v>740.55</v>
      </c>
      <c r="Q81" s="47">
        <v>6758.89</v>
      </c>
      <c r="R81" s="47">
        <v>9.1300000000000008</v>
      </c>
      <c r="S81" s="47">
        <v>1641.8</v>
      </c>
      <c r="T81" s="47">
        <v>10055.83</v>
      </c>
      <c r="U81" s="47">
        <v>6.12</v>
      </c>
      <c r="V81" s="47">
        <v>1228.2</v>
      </c>
      <c r="W81" s="47">
        <v>9647.32</v>
      </c>
      <c r="X81" s="47">
        <v>7.85</v>
      </c>
      <c r="Y81" s="47">
        <v>1556.35</v>
      </c>
      <c r="Z81" s="47">
        <v>16056.33</v>
      </c>
      <c r="AA81" s="47">
        <v>10.32</v>
      </c>
      <c r="AB81" s="47">
        <v>1382.15</v>
      </c>
      <c r="AC81" s="47">
        <v>13561.23</v>
      </c>
      <c r="AD81" s="47">
        <v>9.81</v>
      </c>
      <c r="AE81" s="47">
        <v>961.25</v>
      </c>
      <c r="AF81" s="47">
        <v>7526.77</v>
      </c>
      <c r="AG81" s="47">
        <v>7.83</v>
      </c>
      <c r="AH81" s="47">
        <v>1057.95</v>
      </c>
      <c r="AI81" s="47">
        <v>7260.27</v>
      </c>
      <c r="AJ81" s="47">
        <v>6.86</v>
      </c>
      <c r="AK81" s="47">
        <v>1110.3499999999999</v>
      </c>
      <c r="AL81" s="47">
        <v>5388.1</v>
      </c>
      <c r="AM81" s="47">
        <v>4.8499999999999996</v>
      </c>
      <c r="AN81" s="47">
        <v>451.25</v>
      </c>
      <c r="AO81" s="47">
        <v>3395.49</v>
      </c>
      <c r="AP81" s="47">
        <v>7.52</v>
      </c>
    </row>
    <row r="82" spans="1:42" x14ac:dyDescent="0.3">
      <c r="A82" t="s">
        <v>17</v>
      </c>
      <c r="B82" s="6" t="s">
        <v>18</v>
      </c>
      <c r="C82" t="s">
        <v>697</v>
      </c>
      <c r="D82" s="48">
        <v>4609.45</v>
      </c>
      <c r="E82" s="48">
        <v>4047.44</v>
      </c>
      <c r="F82" s="48">
        <v>0.88</v>
      </c>
      <c r="G82" s="47">
        <v>10</v>
      </c>
      <c r="H82" s="47">
        <v>3</v>
      </c>
      <c r="I82" s="47">
        <v>0.3</v>
      </c>
      <c r="J82" s="47">
        <v>10</v>
      </c>
      <c r="K82" s="47">
        <v>15</v>
      </c>
      <c r="L82" s="47">
        <v>1.5</v>
      </c>
      <c r="M82" s="47">
        <v>10</v>
      </c>
      <c r="N82" s="47">
        <v>12</v>
      </c>
      <c r="O82" s="47">
        <v>1.2</v>
      </c>
      <c r="P82" s="47">
        <v>390.1</v>
      </c>
      <c r="Q82" s="47">
        <v>459.72</v>
      </c>
      <c r="R82" s="47">
        <v>1.18</v>
      </c>
      <c r="S82" s="47">
        <v>2626.45</v>
      </c>
      <c r="T82" s="47">
        <v>2357.64</v>
      </c>
      <c r="U82" s="47">
        <v>0.9</v>
      </c>
      <c r="V82" s="47">
        <v>220</v>
      </c>
      <c r="W82" s="47">
        <v>381</v>
      </c>
      <c r="X82" s="47">
        <v>1.73</v>
      </c>
      <c r="Y82" s="47">
        <v>10</v>
      </c>
      <c r="Z82" s="47">
        <v>6</v>
      </c>
      <c r="AA82" s="47">
        <v>0.6</v>
      </c>
      <c r="AB82" s="47"/>
      <c r="AC82" s="47"/>
      <c r="AD82" s="47"/>
      <c r="AE82" s="47">
        <v>20</v>
      </c>
      <c r="AF82" s="47">
        <v>12</v>
      </c>
      <c r="AG82" s="47">
        <v>0.6</v>
      </c>
      <c r="AH82" s="47"/>
      <c r="AI82" s="47"/>
      <c r="AJ82" s="47"/>
      <c r="AK82" s="47">
        <v>1300</v>
      </c>
      <c r="AL82" s="47">
        <v>780</v>
      </c>
      <c r="AM82" s="47">
        <v>0.6</v>
      </c>
      <c r="AN82" s="47">
        <v>12.9</v>
      </c>
      <c r="AO82" s="47">
        <v>21.08</v>
      </c>
      <c r="AP82" s="47">
        <v>1.63</v>
      </c>
    </row>
    <row r="83" spans="1:42" x14ac:dyDescent="0.3">
      <c r="A83" t="s">
        <v>478</v>
      </c>
      <c r="B83" s="6" t="s">
        <v>494</v>
      </c>
      <c r="C83" t="s">
        <v>1428</v>
      </c>
      <c r="D83" s="48">
        <v>1361.65</v>
      </c>
      <c r="E83" s="48">
        <v>5393.98</v>
      </c>
      <c r="F83" s="48">
        <v>3.96</v>
      </c>
      <c r="G83" s="47">
        <v>289.14999999999998</v>
      </c>
      <c r="H83" s="47">
        <v>616.03</v>
      </c>
      <c r="I83" s="47">
        <v>2.13</v>
      </c>
      <c r="J83" s="47">
        <v>143.75</v>
      </c>
      <c r="K83" s="47">
        <v>473.81</v>
      </c>
      <c r="L83" s="47">
        <v>3.3</v>
      </c>
      <c r="M83" s="47">
        <v>428.15</v>
      </c>
      <c r="N83" s="47">
        <v>1984.04</v>
      </c>
      <c r="O83" s="47">
        <v>4.63</v>
      </c>
      <c r="P83" s="47">
        <v>49.35</v>
      </c>
      <c r="Q83" s="47">
        <v>256.49</v>
      </c>
      <c r="R83" s="47">
        <v>5.2</v>
      </c>
      <c r="S83" s="47">
        <v>59</v>
      </c>
      <c r="T83" s="47">
        <v>195.61</v>
      </c>
      <c r="U83" s="47">
        <v>3.32</v>
      </c>
      <c r="V83" s="47">
        <v>35.6</v>
      </c>
      <c r="W83" s="47">
        <v>114.47</v>
      </c>
      <c r="X83" s="47">
        <v>3.22</v>
      </c>
      <c r="Y83" s="47">
        <v>49.2</v>
      </c>
      <c r="Z83" s="47">
        <v>528.54999999999995</v>
      </c>
      <c r="AA83" s="47">
        <v>10.74</v>
      </c>
      <c r="AB83" s="47">
        <v>35.4</v>
      </c>
      <c r="AC83" s="47">
        <v>133.51</v>
      </c>
      <c r="AD83" s="47">
        <v>3.77</v>
      </c>
      <c r="AE83" s="47">
        <v>9.85</v>
      </c>
      <c r="AF83" s="47">
        <v>34.99</v>
      </c>
      <c r="AG83" s="47">
        <v>3.55</v>
      </c>
      <c r="AH83" s="47">
        <v>113.05</v>
      </c>
      <c r="AI83" s="47">
        <v>483.67</v>
      </c>
      <c r="AJ83" s="47">
        <v>4.28</v>
      </c>
      <c r="AK83" s="47">
        <v>110.9</v>
      </c>
      <c r="AL83" s="47">
        <v>442.55</v>
      </c>
      <c r="AM83" s="47">
        <v>3.99</v>
      </c>
      <c r="AN83" s="47">
        <v>38.25</v>
      </c>
      <c r="AO83" s="47">
        <v>130.26</v>
      </c>
      <c r="AP83" s="47">
        <v>3.41</v>
      </c>
    </row>
    <row r="84" spans="1:42" x14ac:dyDescent="0.3">
      <c r="A84" t="s">
        <v>337</v>
      </c>
      <c r="B84" s="6" t="s">
        <v>338</v>
      </c>
      <c r="C84" t="s">
        <v>767</v>
      </c>
      <c r="D84" s="48">
        <v>978.35</v>
      </c>
      <c r="E84" s="48">
        <v>2026.83</v>
      </c>
      <c r="F84" s="48">
        <v>2.0699999999999998</v>
      </c>
      <c r="G84" s="47">
        <v>195.1</v>
      </c>
      <c r="H84" s="47">
        <v>327.58999999999997</v>
      </c>
      <c r="I84" s="47">
        <v>1.68</v>
      </c>
      <c r="J84" s="47">
        <v>21.7</v>
      </c>
      <c r="K84" s="47">
        <v>40.130000000000003</v>
      </c>
      <c r="L84" s="47">
        <v>1.85</v>
      </c>
      <c r="M84" s="47">
        <v>70.900000000000006</v>
      </c>
      <c r="N84" s="47">
        <v>191.24</v>
      </c>
      <c r="O84" s="47">
        <v>2.7</v>
      </c>
      <c r="P84" s="47">
        <v>41.7</v>
      </c>
      <c r="Q84" s="47">
        <v>121.57</v>
      </c>
      <c r="R84" s="47">
        <v>2.92</v>
      </c>
      <c r="S84" s="47">
        <v>96.65</v>
      </c>
      <c r="T84" s="47">
        <v>182.52</v>
      </c>
      <c r="U84" s="47">
        <v>1.89</v>
      </c>
      <c r="V84" s="47">
        <v>104.75</v>
      </c>
      <c r="W84" s="47">
        <v>169.9</v>
      </c>
      <c r="X84" s="47">
        <v>1.62</v>
      </c>
      <c r="Y84" s="47">
        <v>82.3</v>
      </c>
      <c r="Z84" s="47">
        <v>213.65</v>
      </c>
      <c r="AA84" s="47">
        <v>2.6</v>
      </c>
      <c r="AB84" s="47">
        <v>137.19999999999999</v>
      </c>
      <c r="AC84" s="47">
        <v>218.18</v>
      </c>
      <c r="AD84" s="47">
        <v>1.59</v>
      </c>
      <c r="AE84" s="47">
        <v>66.25</v>
      </c>
      <c r="AF84" s="47">
        <v>136.82</v>
      </c>
      <c r="AG84" s="47">
        <v>2.0699999999999998</v>
      </c>
      <c r="AH84" s="47">
        <v>67.2</v>
      </c>
      <c r="AI84" s="47">
        <v>154.63</v>
      </c>
      <c r="AJ84" s="47">
        <v>2.2999999999999998</v>
      </c>
      <c r="AK84" s="47">
        <v>42.4</v>
      </c>
      <c r="AL84" s="47">
        <v>108.46</v>
      </c>
      <c r="AM84" s="47">
        <v>2.56</v>
      </c>
      <c r="AN84" s="47">
        <v>52.2</v>
      </c>
      <c r="AO84" s="47">
        <v>162.12</v>
      </c>
      <c r="AP84" s="47">
        <v>3.11</v>
      </c>
    </row>
    <row r="85" spans="1:42" x14ac:dyDescent="0.3">
      <c r="A85" t="s">
        <v>553</v>
      </c>
      <c r="B85" s="6" t="s">
        <v>560</v>
      </c>
      <c r="C85" t="s">
        <v>1041</v>
      </c>
      <c r="D85" s="48">
        <v>3.9</v>
      </c>
      <c r="E85" s="48">
        <v>2.46</v>
      </c>
      <c r="F85" s="48">
        <v>0.63</v>
      </c>
      <c r="G85" s="47"/>
      <c r="H85" s="47"/>
      <c r="I85" s="47"/>
      <c r="J85" s="47">
        <v>3.9</v>
      </c>
      <c r="K85" s="47">
        <v>2.46</v>
      </c>
      <c r="L85" s="47">
        <v>0.63</v>
      </c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137</v>
      </c>
      <c r="B86" s="10" t="s">
        <v>138</v>
      </c>
      <c r="C86" t="s">
        <v>1405</v>
      </c>
      <c r="D86" s="48">
        <v>249.8</v>
      </c>
      <c r="E86" s="48">
        <v>1353.88</v>
      </c>
      <c r="F86" s="48">
        <v>5.42</v>
      </c>
      <c r="G86" s="47">
        <v>4.9000000000000004</v>
      </c>
      <c r="H86" s="47">
        <v>18.690000000000001</v>
      </c>
      <c r="I86" s="47">
        <v>3.82</v>
      </c>
      <c r="J86" s="47">
        <v>7.6</v>
      </c>
      <c r="K86" s="47">
        <v>46.19</v>
      </c>
      <c r="L86" s="47">
        <v>6.08</v>
      </c>
      <c r="M86" s="47"/>
      <c r="N86" s="47"/>
      <c r="O86" s="47"/>
      <c r="P86" s="47"/>
      <c r="Q86" s="47"/>
      <c r="R86" s="47"/>
      <c r="S86" s="47">
        <v>20.350000000000001</v>
      </c>
      <c r="T86" s="47">
        <v>73.209999999999994</v>
      </c>
      <c r="U86" s="47">
        <v>3.6</v>
      </c>
      <c r="V86" s="47">
        <v>3.9</v>
      </c>
      <c r="W86" s="47">
        <v>26.91</v>
      </c>
      <c r="X86" s="47">
        <v>6.9</v>
      </c>
      <c r="Y86" s="47">
        <v>15.7</v>
      </c>
      <c r="Z86" s="47">
        <v>88.22</v>
      </c>
      <c r="AA86" s="47">
        <v>5.62</v>
      </c>
      <c r="AB86" s="47">
        <v>60.7</v>
      </c>
      <c r="AC86" s="47">
        <v>374.71</v>
      </c>
      <c r="AD86" s="47">
        <v>6.17</v>
      </c>
      <c r="AE86" s="47">
        <v>27.45</v>
      </c>
      <c r="AF86" s="47">
        <v>136.13999999999999</v>
      </c>
      <c r="AG86" s="47">
        <v>4.96</v>
      </c>
      <c r="AH86" s="47">
        <v>37.35</v>
      </c>
      <c r="AI86" s="47">
        <v>179.46</v>
      </c>
      <c r="AJ86" s="47">
        <v>4.8</v>
      </c>
      <c r="AK86" s="47">
        <v>53.55</v>
      </c>
      <c r="AL86" s="47">
        <v>292.67</v>
      </c>
      <c r="AM86" s="47">
        <v>5.47</v>
      </c>
      <c r="AN86" s="47">
        <v>18.3</v>
      </c>
      <c r="AO86" s="47">
        <v>117.67</v>
      </c>
      <c r="AP86" s="47">
        <v>6.43</v>
      </c>
    </row>
    <row r="87" spans="1:42" x14ac:dyDescent="0.3">
      <c r="A87" t="s">
        <v>232</v>
      </c>
      <c r="B87" s="11" t="s">
        <v>233</v>
      </c>
      <c r="C87" t="s">
        <v>757</v>
      </c>
      <c r="D87" s="48">
        <v>623.5</v>
      </c>
      <c r="E87" s="48">
        <v>1068.98</v>
      </c>
      <c r="F87" s="48">
        <v>1.71</v>
      </c>
      <c r="G87" s="47"/>
      <c r="H87" s="47"/>
      <c r="I87" s="47"/>
      <c r="J87" s="47"/>
      <c r="K87" s="47"/>
      <c r="L87" s="47"/>
      <c r="M87" s="47"/>
      <c r="N87" s="47"/>
      <c r="O87" s="47"/>
      <c r="P87" s="47">
        <v>5.25</v>
      </c>
      <c r="Q87" s="47">
        <v>43.05</v>
      </c>
      <c r="R87" s="47">
        <v>8.1999999999999993</v>
      </c>
      <c r="S87" s="47">
        <v>454.5</v>
      </c>
      <c r="T87" s="47">
        <v>809.5</v>
      </c>
      <c r="U87" s="47">
        <v>1.78</v>
      </c>
      <c r="V87" s="47">
        <v>158</v>
      </c>
      <c r="W87" s="47">
        <v>211.6</v>
      </c>
      <c r="X87" s="47">
        <v>1.34</v>
      </c>
      <c r="Y87" s="47"/>
      <c r="Z87" s="47"/>
      <c r="AA87" s="47"/>
      <c r="AB87" s="47"/>
      <c r="AC87" s="47"/>
      <c r="AD87" s="47"/>
      <c r="AE87" s="47"/>
      <c r="AF87" s="47"/>
      <c r="AG87" s="47"/>
      <c r="AH87" s="47">
        <v>5.75</v>
      </c>
      <c r="AI87" s="47">
        <v>4.83</v>
      </c>
      <c r="AJ87" s="47">
        <v>0.84</v>
      </c>
      <c r="AK87" s="47"/>
      <c r="AL87" s="47"/>
      <c r="AM87" s="47"/>
      <c r="AN87" s="47"/>
      <c r="AO87" s="47"/>
      <c r="AP87" s="47"/>
    </row>
    <row r="88" spans="1:42" x14ac:dyDescent="0.3">
      <c r="A88" t="s">
        <v>23</v>
      </c>
      <c r="B88" s="10" t="s">
        <v>24</v>
      </c>
      <c r="C88" t="s">
        <v>1406</v>
      </c>
      <c r="D88" s="48">
        <v>1274.5999999999999</v>
      </c>
      <c r="E88" s="48">
        <v>2241.4899999999998</v>
      </c>
      <c r="F88" s="48">
        <v>1.76</v>
      </c>
      <c r="G88" s="47">
        <v>102.55</v>
      </c>
      <c r="H88" s="47">
        <v>160.54</v>
      </c>
      <c r="I88" s="47">
        <v>1.57</v>
      </c>
      <c r="J88" s="47">
        <v>75.099999999999994</v>
      </c>
      <c r="K88" s="47">
        <v>173.54</v>
      </c>
      <c r="L88" s="47">
        <v>2.31</v>
      </c>
      <c r="M88" s="47">
        <v>107.5</v>
      </c>
      <c r="N88" s="47">
        <v>226.1</v>
      </c>
      <c r="O88" s="47">
        <v>2.1</v>
      </c>
      <c r="P88" s="47">
        <v>69.05</v>
      </c>
      <c r="Q88" s="47">
        <v>153.38</v>
      </c>
      <c r="R88" s="47">
        <v>2.2200000000000002</v>
      </c>
      <c r="S88" s="47">
        <v>63.95</v>
      </c>
      <c r="T88" s="47">
        <v>110.86</v>
      </c>
      <c r="U88" s="47">
        <v>1.73</v>
      </c>
      <c r="V88" s="47">
        <v>146.05000000000001</v>
      </c>
      <c r="W88" s="47">
        <v>291.98</v>
      </c>
      <c r="X88" s="47">
        <v>2</v>
      </c>
      <c r="Y88" s="47">
        <v>223.1</v>
      </c>
      <c r="Z88" s="47">
        <v>298.73</v>
      </c>
      <c r="AA88" s="47">
        <v>1.34</v>
      </c>
      <c r="AB88" s="47">
        <v>188.1</v>
      </c>
      <c r="AC88" s="47">
        <v>301.67</v>
      </c>
      <c r="AD88" s="47">
        <v>1.6</v>
      </c>
      <c r="AE88" s="47">
        <v>100.25</v>
      </c>
      <c r="AF88" s="47">
        <v>175.41</v>
      </c>
      <c r="AG88" s="47">
        <v>1.75</v>
      </c>
      <c r="AH88" s="47">
        <v>84.8</v>
      </c>
      <c r="AI88" s="47">
        <v>132.63</v>
      </c>
      <c r="AJ88" s="47">
        <v>1.56</v>
      </c>
      <c r="AK88" s="47">
        <v>46.15</v>
      </c>
      <c r="AL88" s="47">
        <v>91.55</v>
      </c>
      <c r="AM88" s="47">
        <v>1.98</v>
      </c>
      <c r="AN88" s="47">
        <v>68</v>
      </c>
      <c r="AO88" s="47">
        <v>125.11</v>
      </c>
      <c r="AP88" s="47">
        <v>1.84</v>
      </c>
    </row>
    <row r="89" spans="1:42" x14ac:dyDescent="0.3">
      <c r="C89" s="5" t="s">
        <v>742</v>
      </c>
      <c r="D89" s="48">
        <v>5941.244117647062</v>
      </c>
      <c r="E89" s="48">
        <v>43078.207529411768</v>
      </c>
      <c r="F89" s="48">
        <v>7.2507048484101384</v>
      </c>
      <c r="G89" s="48">
        <v>369.61470588235301</v>
      </c>
      <c r="H89" s="48">
        <v>2851.8657647058835</v>
      </c>
      <c r="I89" s="48">
        <v>7.7157800253045714</v>
      </c>
      <c r="J89" s="48">
        <v>286.57823529411769</v>
      </c>
      <c r="K89" s="48">
        <v>3166.8765882352927</v>
      </c>
      <c r="L89" s="48">
        <v>11.050652834766396</v>
      </c>
      <c r="M89" s="48">
        <v>509.77411764705874</v>
      </c>
      <c r="N89" s="48">
        <v>3527.1662352941162</v>
      </c>
      <c r="O89" s="48">
        <v>6.9190767306396355</v>
      </c>
      <c r="P89" s="48">
        <v>443.7282352941175</v>
      </c>
      <c r="Q89" s="48">
        <v>2902.1534117647066</v>
      </c>
      <c r="R89" s="48">
        <v>6.5403848142344714</v>
      </c>
      <c r="S89" s="48">
        <v>705.565882352941</v>
      </c>
      <c r="T89" s="48">
        <v>4371.3947058823533</v>
      </c>
      <c r="U89" s="48">
        <v>6.1955868547732251</v>
      </c>
      <c r="V89" s="48">
        <v>671.50823529411764</v>
      </c>
      <c r="W89" s="48">
        <v>4216.1102352941161</v>
      </c>
      <c r="X89" s="48">
        <v>6.2785681748898856</v>
      </c>
      <c r="Y89" s="48">
        <v>634.98470588235273</v>
      </c>
      <c r="Z89" s="48">
        <v>3754.054235294117</v>
      </c>
      <c r="AA89" s="48">
        <v>5.9120388263172625</v>
      </c>
      <c r="AB89" s="48">
        <v>408.06823529411758</v>
      </c>
      <c r="AC89" s="48">
        <v>3128.4464705882356</v>
      </c>
      <c r="AD89" s="48">
        <v>7.6664787895911317</v>
      </c>
      <c r="AE89" s="48">
        <v>615.76235294117657</v>
      </c>
      <c r="AF89" s="48">
        <v>4079.2776470588233</v>
      </c>
      <c r="AG89" s="48">
        <v>6.6247597430635947</v>
      </c>
      <c r="AH89" s="48">
        <v>619.59588235294098</v>
      </c>
      <c r="AI89" s="48">
        <v>4310.5117647058823</v>
      </c>
      <c r="AJ89" s="48">
        <v>6.956972903590863</v>
      </c>
      <c r="AK89" s="48">
        <v>451.17000000000013</v>
      </c>
      <c r="AL89" s="48">
        <v>3322.3938823529415</v>
      </c>
      <c r="AM89" s="48">
        <v>7.3639512431077874</v>
      </c>
      <c r="AN89" s="48">
        <v>224.89352941176472</v>
      </c>
      <c r="AO89" s="48">
        <v>3447.9568235294118</v>
      </c>
      <c r="AP89" s="48">
        <v>15.331507458431309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C7A6-8CF5-46A2-B1AF-975D5F14EAB8}">
  <dimension ref="A1:AP56"/>
  <sheetViews>
    <sheetView zoomScale="90" zoomScaleNormal="90" workbookViewId="0">
      <selection activeCell="B5" sqref="B5"/>
    </sheetView>
  </sheetViews>
  <sheetFormatPr baseColWidth="10" defaultRowHeight="14.4" x14ac:dyDescent="0.3"/>
  <cols>
    <col min="1" max="1" width="6.77734375" customWidth="1"/>
    <col min="2" max="2" width="31.21875" customWidth="1"/>
    <col min="3" max="3" width="34.88671875" customWidth="1"/>
    <col min="4" max="4" width="11.88671875" customWidth="1"/>
    <col min="5" max="5" width="11.44140625" customWidth="1"/>
    <col min="6" max="6" width="14" customWidth="1"/>
  </cols>
  <sheetData>
    <row r="1" spans="1:42" x14ac:dyDescent="0.3">
      <c r="A1" s="80" t="s">
        <v>528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6" t="s">
        <v>16</v>
      </c>
      <c r="C4" t="s">
        <v>696</v>
      </c>
      <c r="D4" s="48">
        <v>37988.5</v>
      </c>
      <c r="E4" s="48">
        <v>9938.5400000000009</v>
      </c>
      <c r="F4" s="48">
        <v>0.26</v>
      </c>
      <c r="G4" s="47">
        <v>2680.36</v>
      </c>
      <c r="H4" s="47">
        <v>723.7</v>
      </c>
      <c r="I4" s="47">
        <v>0.27</v>
      </c>
      <c r="J4" s="47"/>
      <c r="K4" s="47"/>
      <c r="L4" s="47"/>
      <c r="M4" s="47">
        <v>289.57</v>
      </c>
      <c r="N4" s="47">
        <v>115.83</v>
      </c>
      <c r="O4" s="47">
        <v>0.4</v>
      </c>
      <c r="P4" s="47">
        <v>5253.13</v>
      </c>
      <c r="Q4" s="47">
        <v>1685.78</v>
      </c>
      <c r="R4" s="47">
        <v>0.32</v>
      </c>
      <c r="S4" s="47">
        <v>7141.88</v>
      </c>
      <c r="T4" s="47">
        <v>2356.8200000000002</v>
      </c>
      <c r="U4" s="47">
        <v>0.33</v>
      </c>
      <c r="V4" s="47">
        <v>3641.44</v>
      </c>
      <c r="W4" s="47">
        <v>1166.4000000000001</v>
      </c>
      <c r="X4" s="47">
        <v>0.32</v>
      </c>
      <c r="Y4" s="47"/>
      <c r="Z4" s="47"/>
      <c r="AA4" s="47"/>
      <c r="AB4" s="47">
        <v>7809.12</v>
      </c>
      <c r="AC4" s="47">
        <v>2009.14</v>
      </c>
      <c r="AD4" s="47">
        <v>0.26</v>
      </c>
      <c r="AE4" s="47"/>
      <c r="AF4" s="47"/>
      <c r="AG4" s="47"/>
      <c r="AH4" s="47">
        <v>465.04</v>
      </c>
      <c r="AI4" s="47">
        <v>75.19</v>
      </c>
      <c r="AJ4" s="47">
        <v>0.16</v>
      </c>
      <c r="AK4" s="47">
        <v>4933.92</v>
      </c>
      <c r="AL4" s="47">
        <v>246.7</v>
      </c>
      <c r="AM4" s="47">
        <v>0.05</v>
      </c>
      <c r="AN4" s="47">
        <v>5774.04</v>
      </c>
      <c r="AO4" s="47">
        <v>1558.99</v>
      </c>
      <c r="AP4" s="47">
        <v>0.27</v>
      </c>
    </row>
    <row r="5" spans="1:42" x14ac:dyDescent="0.3">
      <c r="A5" t="s">
        <v>69</v>
      </c>
      <c r="B5" s="6" t="s">
        <v>70</v>
      </c>
      <c r="C5" t="s">
        <v>837</v>
      </c>
      <c r="D5" s="48">
        <v>2</v>
      </c>
      <c r="E5" s="48">
        <v>2</v>
      </c>
      <c r="F5" s="48">
        <v>1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>
        <v>2</v>
      </c>
      <c r="AC5" s="47">
        <v>2</v>
      </c>
      <c r="AD5" s="47">
        <v>1</v>
      </c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99</v>
      </c>
      <c r="B6" s="6" t="s">
        <v>100</v>
      </c>
      <c r="C6" t="s">
        <v>749</v>
      </c>
      <c r="D6" s="48">
        <v>130.19999999999999</v>
      </c>
      <c r="E6" s="48">
        <v>356.2</v>
      </c>
      <c r="F6" s="48">
        <v>2.74</v>
      </c>
      <c r="G6" s="47"/>
      <c r="H6" s="47"/>
      <c r="I6" s="47"/>
      <c r="J6" s="47"/>
      <c r="K6" s="47"/>
      <c r="L6" s="47"/>
      <c r="M6" s="47">
        <v>5.7</v>
      </c>
      <c r="N6" s="47">
        <v>10.7</v>
      </c>
      <c r="O6" s="47">
        <v>1.88</v>
      </c>
      <c r="P6" s="47"/>
      <c r="Q6" s="47"/>
      <c r="R6" s="47"/>
      <c r="S6" s="47">
        <v>2</v>
      </c>
      <c r="T6" s="47">
        <v>3</v>
      </c>
      <c r="U6" s="47">
        <v>1.5</v>
      </c>
      <c r="V6" s="47">
        <v>5</v>
      </c>
      <c r="W6" s="47">
        <v>5</v>
      </c>
      <c r="X6" s="47">
        <v>1</v>
      </c>
      <c r="Y6" s="47"/>
      <c r="Z6" s="47"/>
      <c r="AA6" s="47"/>
      <c r="AB6" s="47">
        <v>117.5</v>
      </c>
      <c r="AC6" s="47">
        <v>337.5</v>
      </c>
      <c r="AD6" s="47">
        <v>2.87</v>
      </c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339</v>
      </c>
      <c r="B7" s="9" t="s">
        <v>340</v>
      </c>
      <c r="C7" t="s">
        <v>1449</v>
      </c>
      <c r="D7" s="48">
        <v>69146.8</v>
      </c>
      <c r="E7" s="48">
        <v>124682.91</v>
      </c>
      <c r="F7" s="48">
        <v>1.8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>
        <v>30635.3</v>
      </c>
      <c r="W7" s="47">
        <v>74051.09</v>
      </c>
      <c r="X7" s="47">
        <v>2.42</v>
      </c>
      <c r="Y7" s="47">
        <v>18300</v>
      </c>
      <c r="Z7" s="47">
        <v>25517.5</v>
      </c>
      <c r="AA7" s="47">
        <v>1.39</v>
      </c>
      <c r="AB7" s="47">
        <v>19154</v>
      </c>
      <c r="AC7" s="47">
        <v>20100</v>
      </c>
      <c r="AD7" s="47">
        <v>1.05</v>
      </c>
      <c r="AE7" s="47"/>
      <c r="AF7" s="47"/>
      <c r="AG7" s="47"/>
      <c r="AH7" s="47">
        <v>127</v>
      </c>
      <c r="AI7" s="47">
        <v>458.5</v>
      </c>
      <c r="AJ7" s="47">
        <v>3.61</v>
      </c>
      <c r="AK7" s="47">
        <v>273</v>
      </c>
      <c r="AL7" s="47">
        <v>1141.75</v>
      </c>
      <c r="AM7" s="47">
        <v>4.18</v>
      </c>
      <c r="AN7" s="47">
        <v>657.5</v>
      </c>
      <c r="AO7" s="47">
        <v>3414.06</v>
      </c>
      <c r="AP7" s="47">
        <v>5.19</v>
      </c>
    </row>
    <row r="8" spans="1:42" x14ac:dyDescent="0.3">
      <c r="A8" t="s">
        <v>113</v>
      </c>
      <c r="B8" s="6" t="s">
        <v>114</v>
      </c>
      <c r="C8" t="s">
        <v>1109</v>
      </c>
      <c r="D8" s="48">
        <v>8790.75</v>
      </c>
      <c r="E8" s="48">
        <v>10601.45</v>
      </c>
      <c r="F8" s="48">
        <v>1.21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>
        <v>75.5</v>
      </c>
      <c r="W8" s="47">
        <v>65.5</v>
      </c>
      <c r="X8" s="47">
        <v>0.87</v>
      </c>
      <c r="Y8" s="47"/>
      <c r="Z8" s="47"/>
      <c r="AA8" s="47"/>
      <c r="AB8" s="47">
        <v>33</v>
      </c>
      <c r="AC8" s="47">
        <v>21.45</v>
      </c>
      <c r="AD8" s="47">
        <v>0.65</v>
      </c>
      <c r="AE8" s="47">
        <v>143.32</v>
      </c>
      <c r="AF8" s="47">
        <v>27.76</v>
      </c>
      <c r="AG8" s="47">
        <v>0.19</v>
      </c>
      <c r="AH8" s="47">
        <v>6938.43</v>
      </c>
      <c r="AI8" s="47">
        <v>8100.38</v>
      </c>
      <c r="AJ8" s="47">
        <v>1.17</v>
      </c>
      <c r="AK8" s="47">
        <v>1453</v>
      </c>
      <c r="AL8" s="47">
        <v>2095.87</v>
      </c>
      <c r="AM8" s="47">
        <v>1.44</v>
      </c>
      <c r="AN8" s="47">
        <v>147.5</v>
      </c>
      <c r="AO8" s="47">
        <v>290.5</v>
      </c>
      <c r="AP8" s="47">
        <v>1.97</v>
      </c>
    </row>
    <row r="9" spans="1:42" x14ac:dyDescent="0.3">
      <c r="A9" t="s">
        <v>278</v>
      </c>
      <c r="B9" s="6" t="s">
        <v>279</v>
      </c>
      <c r="C9" t="s">
        <v>1447</v>
      </c>
      <c r="D9" s="48">
        <v>3250.6</v>
      </c>
      <c r="E9" s="48">
        <v>44644.55</v>
      </c>
      <c r="F9" s="48">
        <v>13.73</v>
      </c>
      <c r="G9" s="47">
        <v>215.3</v>
      </c>
      <c r="H9" s="47">
        <v>2153</v>
      </c>
      <c r="I9" s="47">
        <v>10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>
        <v>360</v>
      </c>
      <c r="W9" s="47">
        <v>3600</v>
      </c>
      <c r="X9" s="47">
        <v>10</v>
      </c>
      <c r="Y9" s="47">
        <v>154.69999999999999</v>
      </c>
      <c r="Z9" s="47">
        <v>3353.15</v>
      </c>
      <c r="AA9" s="47">
        <v>21.68</v>
      </c>
      <c r="AB9" s="47">
        <v>332.7</v>
      </c>
      <c r="AC9" s="47">
        <v>6149.6</v>
      </c>
      <c r="AD9" s="47">
        <v>18.48</v>
      </c>
      <c r="AE9" s="47">
        <v>244.5</v>
      </c>
      <c r="AF9" s="47">
        <v>2535</v>
      </c>
      <c r="AG9" s="47">
        <v>10.37</v>
      </c>
      <c r="AH9" s="47">
        <v>303.3</v>
      </c>
      <c r="AI9" s="47">
        <v>3423</v>
      </c>
      <c r="AJ9" s="47">
        <v>11.29</v>
      </c>
      <c r="AK9" s="47">
        <v>1187.8</v>
      </c>
      <c r="AL9" s="47">
        <v>16790.8</v>
      </c>
      <c r="AM9" s="47">
        <v>14.14</v>
      </c>
      <c r="AN9" s="47">
        <v>452.3</v>
      </c>
      <c r="AO9" s="47">
        <v>6640</v>
      </c>
      <c r="AP9" s="47">
        <v>14.68</v>
      </c>
    </row>
    <row r="10" spans="1:42" x14ac:dyDescent="0.3">
      <c r="A10" t="s">
        <v>325</v>
      </c>
      <c r="B10" s="6" t="s">
        <v>326</v>
      </c>
      <c r="C10" t="s">
        <v>1385</v>
      </c>
      <c r="D10" s="48">
        <v>45.8</v>
      </c>
      <c r="E10" s="48">
        <v>91.6</v>
      </c>
      <c r="F10" s="48">
        <v>2</v>
      </c>
      <c r="G10" s="47"/>
      <c r="H10" s="47"/>
      <c r="I10" s="47"/>
      <c r="J10" s="47"/>
      <c r="K10" s="47"/>
      <c r="L10" s="47"/>
      <c r="M10" s="47"/>
      <c r="N10" s="47"/>
      <c r="O10" s="47"/>
      <c r="P10" s="47">
        <v>6.4</v>
      </c>
      <c r="Q10" s="47">
        <v>12.8</v>
      </c>
      <c r="R10" s="47">
        <v>2</v>
      </c>
      <c r="S10" s="47"/>
      <c r="T10" s="47"/>
      <c r="U10" s="47"/>
      <c r="V10" s="47"/>
      <c r="W10" s="47"/>
      <c r="X10" s="47"/>
      <c r="Y10" s="47">
        <v>39.4</v>
      </c>
      <c r="Z10" s="47">
        <v>78.8</v>
      </c>
      <c r="AA10" s="47">
        <v>2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87</v>
      </c>
      <c r="B11" s="6" t="s">
        <v>88</v>
      </c>
      <c r="C11" t="s">
        <v>713</v>
      </c>
      <c r="D11" s="48">
        <v>12</v>
      </c>
      <c r="E11" s="48">
        <v>3</v>
      </c>
      <c r="F11" s="48">
        <v>0.25</v>
      </c>
      <c r="G11" s="47"/>
      <c r="H11" s="47"/>
      <c r="I11" s="47"/>
      <c r="J11" s="47"/>
      <c r="K11" s="47"/>
      <c r="L11" s="47"/>
      <c r="M11" s="47">
        <v>12</v>
      </c>
      <c r="N11" s="47">
        <v>3</v>
      </c>
      <c r="O11" s="47">
        <v>0.25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105</v>
      </c>
      <c r="B12" s="6" t="s">
        <v>106</v>
      </c>
      <c r="C12" t="s">
        <v>860</v>
      </c>
      <c r="D12" s="48">
        <v>30</v>
      </c>
      <c r="E12" s="48">
        <v>70</v>
      </c>
      <c r="F12" s="48">
        <v>2.33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>
        <v>20</v>
      </c>
      <c r="T12" s="47">
        <v>70</v>
      </c>
      <c r="U12" s="47">
        <v>3.5</v>
      </c>
      <c r="V12" s="47"/>
      <c r="W12" s="47"/>
      <c r="X12" s="47"/>
      <c r="Y12" s="47"/>
      <c r="Z12" s="47"/>
      <c r="AA12" s="47"/>
      <c r="AB12" s="47"/>
      <c r="AC12" s="47"/>
      <c r="AD12" s="47"/>
      <c r="AE12" s="47">
        <v>10</v>
      </c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19</v>
      </c>
      <c r="B13" s="10" t="s">
        <v>20</v>
      </c>
      <c r="C13" t="s">
        <v>1423</v>
      </c>
      <c r="D13" s="48">
        <v>31483.08</v>
      </c>
      <c r="E13" s="48">
        <v>45345.62</v>
      </c>
      <c r="F13" s="48">
        <v>1.44</v>
      </c>
      <c r="G13" s="47"/>
      <c r="H13" s="47"/>
      <c r="I13" s="47"/>
      <c r="J13" s="47"/>
      <c r="K13" s="47"/>
      <c r="L13" s="47"/>
      <c r="M13" s="47">
        <v>2488.8000000000002</v>
      </c>
      <c r="N13" s="47">
        <v>708.86</v>
      </c>
      <c r="O13" s="47">
        <v>0.28000000000000003</v>
      </c>
      <c r="P13" s="47"/>
      <c r="Q13" s="47"/>
      <c r="R13" s="47"/>
      <c r="S13" s="47">
        <v>190.35</v>
      </c>
      <c r="T13" s="47">
        <v>1079.28</v>
      </c>
      <c r="U13" s="47">
        <v>5.67</v>
      </c>
      <c r="V13" s="47">
        <v>8942.94</v>
      </c>
      <c r="W13" s="47">
        <v>18944.669999999998</v>
      </c>
      <c r="X13" s="47">
        <v>2.12</v>
      </c>
      <c r="Y13" s="47"/>
      <c r="Z13" s="47"/>
      <c r="AA13" s="47"/>
      <c r="AB13" s="47">
        <v>4656.5600000000004</v>
      </c>
      <c r="AC13" s="47">
        <v>3702.2</v>
      </c>
      <c r="AD13" s="47">
        <v>0.8</v>
      </c>
      <c r="AE13" s="47">
        <v>14358.19</v>
      </c>
      <c r="AF13" s="47">
        <v>20673.669999999998</v>
      </c>
      <c r="AG13" s="47">
        <v>1.44</v>
      </c>
      <c r="AH13" s="47"/>
      <c r="AI13" s="47"/>
      <c r="AJ13" s="47"/>
      <c r="AK13" s="47">
        <v>846.24</v>
      </c>
      <c r="AL13" s="47">
        <v>236.95</v>
      </c>
      <c r="AM13" s="47">
        <v>0.28000000000000003</v>
      </c>
      <c r="AN13" s="47"/>
      <c r="AO13" s="47"/>
      <c r="AP13" s="47"/>
    </row>
    <row r="14" spans="1:42" x14ac:dyDescent="0.3">
      <c r="A14" t="s">
        <v>67</v>
      </c>
      <c r="B14" s="6" t="s">
        <v>68</v>
      </c>
      <c r="C14" t="s">
        <v>861</v>
      </c>
      <c r="D14" s="48">
        <v>5</v>
      </c>
      <c r="E14" s="48">
        <v>15</v>
      </c>
      <c r="F14" s="48">
        <v>3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>
        <v>5</v>
      </c>
      <c r="W14" s="47">
        <v>15</v>
      </c>
      <c r="X14" s="47">
        <v>3</v>
      </c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25</v>
      </c>
      <c r="B15" s="6" t="s">
        <v>26</v>
      </c>
      <c r="C15" t="s">
        <v>699</v>
      </c>
      <c r="D15" s="48">
        <v>50.7</v>
      </c>
      <c r="E15" s="48">
        <v>122.75</v>
      </c>
      <c r="F15" s="48">
        <v>2.42</v>
      </c>
      <c r="G15" s="47"/>
      <c r="H15" s="47"/>
      <c r="I15" s="47"/>
      <c r="J15" s="47"/>
      <c r="K15" s="47"/>
      <c r="L15" s="47"/>
      <c r="M15" s="47"/>
      <c r="N15" s="47"/>
      <c r="O15" s="47"/>
      <c r="P15" s="47">
        <v>5.2</v>
      </c>
      <c r="Q15" s="47">
        <v>15.6</v>
      </c>
      <c r="R15" s="47">
        <v>3</v>
      </c>
      <c r="S15" s="47">
        <v>8.4</v>
      </c>
      <c r="T15" s="47">
        <v>16.8</v>
      </c>
      <c r="U15" s="47">
        <v>2</v>
      </c>
      <c r="V15" s="47"/>
      <c r="W15" s="47"/>
      <c r="X15" s="47"/>
      <c r="Y15" s="47">
        <v>32.299999999999997</v>
      </c>
      <c r="Z15" s="47">
        <v>80.75</v>
      </c>
      <c r="AA15" s="47">
        <v>2.5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>
        <v>4.8</v>
      </c>
      <c r="AO15" s="47">
        <v>9.6</v>
      </c>
      <c r="AP15" s="47">
        <v>2</v>
      </c>
    </row>
    <row r="16" spans="1:42" x14ac:dyDescent="0.3">
      <c r="A16" t="s">
        <v>480</v>
      </c>
      <c r="B16" s="6" t="s">
        <v>496</v>
      </c>
      <c r="C16" t="s">
        <v>1408</v>
      </c>
      <c r="D16" s="48">
        <v>41188.86</v>
      </c>
      <c r="E16" s="48">
        <v>9980.8700000000008</v>
      </c>
      <c r="F16" s="48">
        <v>0.24</v>
      </c>
      <c r="G16" s="47"/>
      <c r="H16" s="47"/>
      <c r="I16" s="47"/>
      <c r="J16" s="47"/>
      <c r="K16" s="47"/>
      <c r="L16" s="47"/>
      <c r="M16" s="47">
        <v>12893.9</v>
      </c>
      <c r="N16" s="47">
        <v>3101.65</v>
      </c>
      <c r="O16" s="47">
        <v>0.24</v>
      </c>
      <c r="P16" s="47">
        <v>15027</v>
      </c>
      <c r="Q16" s="47">
        <v>3644.58</v>
      </c>
      <c r="R16" s="47">
        <v>0.24</v>
      </c>
      <c r="S16" s="47">
        <v>12762.28</v>
      </c>
      <c r="T16" s="47">
        <v>3148.68</v>
      </c>
      <c r="U16" s="47">
        <v>0.25</v>
      </c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>
        <v>505.68</v>
      </c>
      <c r="AO16" s="47">
        <v>85.97</v>
      </c>
      <c r="AP16" s="47">
        <v>0.17</v>
      </c>
    </row>
    <row r="17" spans="1:42" x14ac:dyDescent="0.3">
      <c r="A17" t="s">
        <v>109</v>
      </c>
      <c r="B17" s="6" t="s">
        <v>110</v>
      </c>
      <c r="C17" t="s">
        <v>1408</v>
      </c>
      <c r="D17" s="48">
        <v>23553.040000000001</v>
      </c>
      <c r="E17" s="48">
        <v>5937.7</v>
      </c>
      <c r="F17" s="48">
        <v>0.25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>
        <v>10143.59</v>
      </c>
      <c r="W17" s="47">
        <v>2275.9899999999998</v>
      </c>
      <c r="X17" s="47">
        <v>0.22</v>
      </c>
      <c r="Y17" s="47"/>
      <c r="Z17" s="47"/>
      <c r="AA17" s="47"/>
      <c r="AB17" s="47">
        <v>2325.5100000000002</v>
      </c>
      <c r="AC17" s="47">
        <v>707.49</v>
      </c>
      <c r="AD17" s="47">
        <v>0.3</v>
      </c>
      <c r="AE17" s="47">
        <v>1661.38</v>
      </c>
      <c r="AF17" s="47">
        <v>451.17</v>
      </c>
      <c r="AG17" s="47">
        <v>0.27</v>
      </c>
      <c r="AH17" s="47">
        <v>9422.56</v>
      </c>
      <c r="AI17" s="47">
        <v>2503.0500000000002</v>
      </c>
      <c r="AJ17" s="47">
        <v>0.27</v>
      </c>
      <c r="AK17" s="47"/>
      <c r="AL17" s="47"/>
      <c r="AM17" s="47"/>
      <c r="AN17" s="47"/>
      <c r="AO17" s="47"/>
      <c r="AP17" s="47"/>
    </row>
    <row r="18" spans="1:42" x14ac:dyDescent="0.3">
      <c r="A18" t="s">
        <v>213</v>
      </c>
      <c r="B18" s="6" t="s">
        <v>214</v>
      </c>
      <c r="C18" t="s">
        <v>1448</v>
      </c>
      <c r="D18" s="48">
        <v>2.5</v>
      </c>
      <c r="E18" s="48">
        <v>25</v>
      </c>
      <c r="F18" s="48">
        <v>10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>
        <v>2.5</v>
      </c>
      <c r="AC18" s="47">
        <v>25</v>
      </c>
      <c r="AD18" s="47">
        <v>10</v>
      </c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355</v>
      </c>
      <c r="B19" s="6" t="s">
        <v>356</v>
      </c>
      <c r="C19" t="s">
        <v>1509</v>
      </c>
      <c r="D19" s="48">
        <v>28.8</v>
      </c>
      <c r="E19" s="48">
        <v>86.75</v>
      </c>
      <c r="F19" s="48">
        <v>3.01</v>
      </c>
      <c r="G19" s="47"/>
      <c r="H19" s="47"/>
      <c r="I19" s="47"/>
      <c r="J19" s="47"/>
      <c r="K19" s="47"/>
      <c r="L19" s="47"/>
      <c r="M19" s="47">
        <v>5.5</v>
      </c>
      <c r="N19" s="47">
        <v>11</v>
      </c>
      <c r="O19" s="47">
        <v>2</v>
      </c>
      <c r="P19" s="47">
        <v>1</v>
      </c>
      <c r="Q19" s="47">
        <v>20</v>
      </c>
      <c r="R19" s="47">
        <v>20</v>
      </c>
      <c r="S19" s="47"/>
      <c r="T19" s="47"/>
      <c r="U19" s="47"/>
      <c r="V19" s="47"/>
      <c r="W19" s="47"/>
      <c r="X19" s="47"/>
      <c r="Y19" s="47">
        <v>13.6</v>
      </c>
      <c r="Z19" s="47">
        <v>34</v>
      </c>
      <c r="AA19" s="47">
        <v>2.5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>
        <v>8.6999999999999993</v>
      </c>
      <c r="AL19" s="47">
        <v>21.75</v>
      </c>
      <c r="AM19" s="47">
        <v>2.5</v>
      </c>
      <c r="AN19" s="47"/>
      <c r="AO19" s="47"/>
      <c r="AP19" s="47"/>
    </row>
    <row r="20" spans="1:42" x14ac:dyDescent="0.3">
      <c r="A20" t="s">
        <v>410</v>
      </c>
      <c r="B20" s="6" t="s">
        <v>411</v>
      </c>
      <c r="C20" t="s">
        <v>821</v>
      </c>
      <c r="D20" s="48">
        <v>2</v>
      </c>
      <c r="E20" s="48">
        <v>10</v>
      </c>
      <c r="F20" s="48">
        <v>5</v>
      </c>
      <c r="G20" s="47"/>
      <c r="H20" s="47"/>
      <c r="I20" s="47"/>
      <c r="J20" s="47"/>
      <c r="K20" s="47"/>
      <c r="L20" s="47"/>
      <c r="M20" s="47"/>
      <c r="N20" s="47"/>
      <c r="O20" s="47"/>
      <c r="P20" s="47">
        <v>2</v>
      </c>
      <c r="Q20" s="47">
        <v>10</v>
      </c>
      <c r="R20" s="47">
        <v>5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529</v>
      </c>
      <c r="B21" s="6" t="s">
        <v>533</v>
      </c>
      <c r="C21" t="s">
        <v>1010</v>
      </c>
      <c r="D21" s="48">
        <v>3.6</v>
      </c>
      <c r="E21" s="48">
        <v>14.4</v>
      </c>
      <c r="F21" s="48">
        <v>4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>
        <v>3.6</v>
      </c>
      <c r="AO21" s="47">
        <v>14.4</v>
      </c>
      <c r="AP21" s="47">
        <v>4</v>
      </c>
    </row>
    <row r="22" spans="1:42" x14ac:dyDescent="0.3">
      <c r="A22" t="s">
        <v>363</v>
      </c>
      <c r="B22" s="6" t="s">
        <v>364</v>
      </c>
      <c r="C22" t="s">
        <v>1504</v>
      </c>
      <c r="D22" s="48">
        <v>6.2</v>
      </c>
      <c r="E22" s="48">
        <v>12.4</v>
      </c>
      <c r="F22" s="48">
        <v>2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>
        <v>6.2</v>
      </c>
      <c r="AO22" s="47">
        <v>12.4</v>
      </c>
      <c r="AP22" s="47">
        <v>2</v>
      </c>
    </row>
    <row r="23" spans="1:42" x14ac:dyDescent="0.3">
      <c r="A23" t="s">
        <v>159</v>
      </c>
      <c r="B23" s="6" t="s">
        <v>160</v>
      </c>
      <c r="C23" t="s">
        <v>736</v>
      </c>
      <c r="D23" s="48">
        <v>84</v>
      </c>
      <c r="E23" s="48">
        <v>379</v>
      </c>
      <c r="F23" s="48">
        <v>4.51</v>
      </c>
      <c r="G23" s="47"/>
      <c r="H23" s="47"/>
      <c r="I23" s="47"/>
      <c r="J23" s="47"/>
      <c r="K23" s="47"/>
      <c r="L23" s="47"/>
      <c r="M23" s="47">
        <v>65</v>
      </c>
      <c r="N23" s="47">
        <v>295</v>
      </c>
      <c r="O23" s="47">
        <v>4.54</v>
      </c>
      <c r="P23" s="47"/>
      <c r="Q23" s="47"/>
      <c r="R23" s="47"/>
      <c r="S23" s="47">
        <v>11</v>
      </c>
      <c r="T23" s="47">
        <v>44</v>
      </c>
      <c r="U23" s="47">
        <v>4</v>
      </c>
      <c r="V23" s="47">
        <v>8</v>
      </c>
      <c r="W23" s="47">
        <v>40</v>
      </c>
      <c r="X23" s="47">
        <v>5</v>
      </c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85</v>
      </c>
      <c r="B24" s="6" t="s">
        <v>86</v>
      </c>
      <c r="C24" t="s">
        <v>712</v>
      </c>
      <c r="D24" s="48">
        <v>3071</v>
      </c>
      <c r="E24" s="48">
        <v>11150.5</v>
      </c>
      <c r="F24" s="48">
        <v>3.63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>
        <v>3071</v>
      </c>
      <c r="AL24" s="47">
        <v>11150.5</v>
      </c>
      <c r="AM24" s="47">
        <v>3.63</v>
      </c>
      <c r="AN24" s="47"/>
      <c r="AO24" s="47"/>
      <c r="AP24" s="47"/>
    </row>
    <row r="25" spans="1:42" x14ac:dyDescent="0.3">
      <c r="A25" t="s">
        <v>119</v>
      </c>
      <c r="B25" s="6" t="s">
        <v>120</v>
      </c>
      <c r="C25" t="s">
        <v>723</v>
      </c>
      <c r="D25" s="48">
        <v>126.99</v>
      </c>
      <c r="E25" s="48">
        <v>72.22</v>
      </c>
      <c r="F25" s="48">
        <v>0.56999999999999995</v>
      </c>
      <c r="G25" s="47"/>
      <c r="H25" s="47"/>
      <c r="I25" s="47"/>
      <c r="J25" s="47"/>
      <c r="K25" s="47"/>
      <c r="L25" s="47"/>
      <c r="M25" s="47">
        <v>0.8</v>
      </c>
      <c r="N25" s="47">
        <v>0.4</v>
      </c>
      <c r="O25" s="47">
        <v>0.5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>
        <v>126.19</v>
      </c>
      <c r="AF25" s="47">
        <v>71.819999999999993</v>
      </c>
      <c r="AG25" s="47">
        <v>0.56999999999999995</v>
      </c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35</v>
      </c>
      <c r="B26" s="6" t="s">
        <v>36</v>
      </c>
      <c r="C26" t="s">
        <v>1391</v>
      </c>
      <c r="D26" s="48">
        <v>2</v>
      </c>
      <c r="E26" s="48">
        <v>40</v>
      </c>
      <c r="F26" s="48">
        <v>20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>
        <v>2</v>
      </c>
      <c r="AC26" s="47">
        <v>40</v>
      </c>
      <c r="AD26" s="47">
        <v>20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349</v>
      </c>
      <c r="B27" s="9" t="s">
        <v>350</v>
      </c>
      <c r="C27" t="s">
        <v>1412</v>
      </c>
      <c r="D27" s="48">
        <v>422</v>
      </c>
      <c r="E27" s="48">
        <v>8385.9</v>
      </c>
      <c r="F27" s="48">
        <v>19.87</v>
      </c>
      <c r="G27" s="47"/>
      <c r="H27" s="47"/>
      <c r="I27" s="47"/>
      <c r="J27" s="47"/>
      <c r="K27" s="47"/>
      <c r="L27" s="47"/>
      <c r="M27" s="47">
        <v>68</v>
      </c>
      <c r="N27" s="47">
        <v>1340</v>
      </c>
      <c r="O27" s="47">
        <v>19.71</v>
      </c>
      <c r="P27" s="47">
        <v>69.8</v>
      </c>
      <c r="Q27" s="47">
        <v>1319</v>
      </c>
      <c r="R27" s="47">
        <v>18.899999999999999</v>
      </c>
      <c r="S27" s="47"/>
      <c r="T27" s="47"/>
      <c r="U27" s="47"/>
      <c r="V27" s="47"/>
      <c r="W27" s="47"/>
      <c r="X27" s="47"/>
      <c r="Y27" s="47">
        <v>51</v>
      </c>
      <c r="Z27" s="47">
        <v>1124.8</v>
      </c>
      <c r="AA27" s="47">
        <v>22.05</v>
      </c>
      <c r="AB27" s="47"/>
      <c r="AC27" s="47"/>
      <c r="AD27" s="47"/>
      <c r="AE27" s="47"/>
      <c r="AF27" s="47"/>
      <c r="AG27" s="47"/>
      <c r="AH27" s="47">
        <v>11</v>
      </c>
      <c r="AI27" s="47">
        <v>330</v>
      </c>
      <c r="AJ27" s="47">
        <v>30</v>
      </c>
      <c r="AK27" s="47">
        <v>105.8</v>
      </c>
      <c r="AL27" s="47">
        <v>1770</v>
      </c>
      <c r="AM27" s="47">
        <v>16.73</v>
      </c>
      <c r="AN27" s="47">
        <v>116.4</v>
      </c>
      <c r="AO27" s="47">
        <v>2502.1</v>
      </c>
      <c r="AP27" s="47">
        <v>21.5</v>
      </c>
    </row>
    <row r="28" spans="1:42" x14ac:dyDescent="0.3">
      <c r="A28" t="s">
        <v>145</v>
      </c>
      <c r="B28" s="6" t="s">
        <v>146</v>
      </c>
      <c r="C28" t="s">
        <v>1392</v>
      </c>
      <c r="D28" s="48">
        <v>1.4</v>
      </c>
      <c r="E28" s="48">
        <v>21</v>
      </c>
      <c r="F28" s="48">
        <v>15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>
        <v>1.4</v>
      </c>
      <c r="T28" s="47">
        <v>21</v>
      </c>
      <c r="U28" s="47">
        <v>15</v>
      </c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89</v>
      </c>
      <c r="B29" s="6" t="s">
        <v>90</v>
      </c>
      <c r="C29" t="s">
        <v>1103</v>
      </c>
      <c r="D29" s="48">
        <v>4</v>
      </c>
      <c r="E29" s="48">
        <v>9</v>
      </c>
      <c r="F29" s="48">
        <v>2.25</v>
      </c>
      <c r="G29" s="47"/>
      <c r="H29" s="47"/>
      <c r="I29" s="47"/>
      <c r="J29" s="47"/>
      <c r="K29" s="47"/>
      <c r="L29" s="47"/>
      <c r="M29" s="47">
        <v>2</v>
      </c>
      <c r="N29" s="47">
        <v>4</v>
      </c>
      <c r="O29" s="47">
        <v>2</v>
      </c>
      <c r="P29" s="47"/>
      <c r="Q29" s="47"/>
      <c r="R29" s="47"/>
      <c r="S29" s="47">
        <v>2</v>
      </c>
      <c r="T29" s="47">
        <v>5</v>
      </c>
      <c r="U29" s="47">
        <v>2.5</v>
      </c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49</v>
      </c>
      <c r="B30" s="6" t="s">
        <v>50</v>
      </c>
      <c r="C30" t="s">
        <v>1433</v>
      </c>
      <c r="D30" s="48">
        <v>4218.6400000000003</v>
      </c>
      <c r="E30" s="48">
        <v>1799.4</v>
      </c>
      <c r="F30" s="48">
        <v>0.43</v>
      </c>
      <c r="G30" s="47"/>
      <c r="H30" s="47"/>
      <c r="I30" s="47"/>
      <c r="J30" s="47"/>
      <c r="K30" s="47"/>
      <c r="L30" s="47"/>
      <c r="M30" s="47">
        <v>789.24</v>
      </c>
      <c r="N30" s="47">
        <v>284.95</v>
      </c>
      <c r="O30" s="47">
        <v>0.36</v>
      </c>
      <c r="P30" s="47">
        <v>650.75</v>
      </c>
      <c r="Q30" s="47">
        <v>286.33</v>
      </c>
      <c r="R30" s="47">
        <v>0.44</v>
      </c>
      <c r="S30" s="47">
        <v>79.09</v>
      </c>
      <c r="T30" s="47">
        <v>109.94</v>
      </c>
      <c r="U30" s="47">
        <v>1.39</v>
      </c>
      <c r="V30" s="47">
        <v>1782.49</v>
      </c>
      <c r="W30" s="47">
        <v>553.26</v>
      </c>
      <c r="X30" s="47">
        <v>0.31</v>
      </c>
      <c r="Y30" s="47"/>
      <c r="Z30" s="47"/>
      <c r="AA30" s="47"/>
      <c r="AB30" s="47">
        <v>468.6</v>
      </c>
      <c r="AC30" s="47">
        <v>195.99</v>
      </c>
      <c r="AD30" s="47">
        <v>0.42</v>
      </c>
      <c r="AE30" s="47">
        <v>403.89</v>
      </c>
      <c r="AF30" s="47">
        <v>344.86</v>
      </c>
      <c r="AG30" s="47">
        <v>0.85</v>
      </c>
      <c r="AH30" s="47">
        <v>44.58</v>
      </c>
      <c r="AI30" s="47">
        <v>24.07</v>
      </c>
      <c r="AJ30" s="47">
        <v>0.54</v>
      </c>
      <c r="AK30" s="47"/>
      <c r="AL30" s="47"/>
      <c r="AM30" s="47"/>
      <c r="AN30" s="47"/>
      <c r="AO30" s="47"/>
      <c r="AP30" s="47"/>
    </row>
    <row r="31" spans="1:42" x14ac:dyDescent="0.3">
      <c r="A31" t="s">
        <v>516</v>
      </c>
      <c r="B31" s="6" t="s">
        <v>517</v>
      </c>
      <c r="C31" t="s">
        <v>1452</v>
      </c>
      <c r="D31" s="48">
        <v>299</v>
      </c>
      <c r="E31" s="48">
        <v>74.75</v>
      </c>
      <c r="F31" s="48">
        <v>0.25</v>
      </c>
      <c r="G31" s="47"/>
      <c r="H31" s="47"/>
      <c r="I31" s="47"/>
      <c r="J31" s="47"/>
      <c r="K31" s="47"/>
      <c r="L31" s="47"/>
      <c r="M31" s="47">
        <v>299</v>
      </c>
      <c r="N31" s="47">
        <v>74.75</v>
      </c>
      <c r="O31" s="47">
        <v>0.25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1062</v>
      </c>
      <c r="B32" s="6" t="s">
        <v>1063</v>
      </c>
      <c r="C32" t="s">
        <v>1115</v>
      </c>
      <c r="D32" s="48">
        <v>1.5</v>
      </c>
      <c r="E32" s="48">
        <v>15</v>
      </c>
      <c r="F32" s="48">
        <v>10</v>
      </c>
      <c r="G32" s="47"/>
      <c r="H32" s="47"/>
      <c r="I32" s="47"/>
      <c r="J32" s="47"/>
      <c r="K32" s="47"/>
      <c r="L32" s="47"/>
      <c r="M32" s="47">
        <v>1.5</v>
      </c>
      <c r="N32" s="47">
        <v>15</v>
      </c>
      <c r="O32" s="47">
        <v>10</v>
      </c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374</v>
      </c>
      <c r="B33" s="6" t="s">
        <v>375</v>
      </c>
      <c r="C33" t="s">
        <v>868</v>
      </c>
      <c r="D33" s="48">
        <v>6045.4</v>
      </c>
      <c r="E33" s="48">
        <v>5461.8</v>
      </c>
      <c r="F33" s="48">
        <v>0.9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>
        <v>3769.9</v>
      </c>
      <c r="W33" s="47">
        <v>3513.9</v>
      </c>
      <c r="X33" s="47">
        <v>0.93</v>
      </c>
      <c r="Y33" s="47">
        <v>770</v>
      </c>
      <c r="Z33" s="47">
        <v>710</v>
      </c>
      <c r="AA33" s="47">
        <v>0.92</v>
      </c>
      <c r="AB33" s="47">
        <v>1500</v>
      </c>
      <c r="AC33" s="47">
        <v>1232.4000000000001</v>
      </c>
      <c r="AD33" s="47">
        <v>0.82</v>
      </c>
      <c r="AE33" s="47"/>
      <c r="AF33" s="47"/>
      <c r="AG33" s="47"/>
      <c r="AH33" s="47"/>
      <c r="AI33" s="47"/>
      <c r="AJ33" s="47"/>
      <c r="AK33" s="47">
        <v>5.5</v>
      </c>
      <c r="AL33" s="47">
        <v>5.5</v>
      </c>
      <c r="AM33" s="47">
        <v>1</v>
      </c>
      <c r="AN33" s="47"/>
      <c r="AO33" s="47"/>
      <c r="AP33" s="47"/>
    </row>
    <row r="34" spans="1:42" x14ac:dyDescent="0.3">
      <c r="A34" t="s">
        <v>59</v>
      </c>
      <c r="B34" s="6" t="s">
        <v>60</v>
      </c>
      <c r="C34" t="s">
        <v>1429</v>
      </c>
      <c r="D34" s="48">
        <v>1151.2</v>
      </c>
      <c r="E34" s="48">
        <v>1318.54</v>
      </c>
      <c r="F34" s="48">
        <v>1.1499999999999999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>
        <v>88.8</v>
      </c>
      <c r="W34" s="47">
        <v>96.4</v>
      </c>
      <c r="X34" s="47">
        <v>1.0900000000000001</v>
      </c>
      <c r="Y34" s="47">
        <v>5</v>
      </c>
      <c r="Z34" s="47">
        <v>5</v>
      </c>
      <c r="AA34" s="47">
        <v>1</v>
      </c>
      <c r="AB34" s="47">
        <v>45</v>
      </c>
      <c r="AC34" s="47">
        <v>25.35</v>
      </c>
      <c r="AD34" s="47">
        <v>0.56000000000000005</v>
      </c>
      <c r="AE34" s="47">
        <v>73.900000000000006</v>
      </c>
      <c r="AF34" s="47">
        <v>20.39</v>
      </c>
      <c r="AG34" s="47">
        <v>0.28000000000000003</v>
      </c>
      <c r="AH34" s="47">
        <v>305.5</v>
      </c>
      <c r="AI34" s="47">
        <v>304.39999999999998</v>
      </c>
      <c r="AJ34" s="47">
        <v>1</v>
      </c>
      <c r="AK34" s="47">
        <v>618</v>
      </c>
      <c r="AL34" s="47">
        <v>852</v>
      </c>
      <c r="AM34" s="47">
        <v>1.38</v>
      </c>
      <c r="AN34" s="47">
        <v>15</v>
      </c>
      <c r="AO34" s="47">
        <v>15</v>
      </c>
      <c r="AP34" s="47">
        <v>1</v>
      </c>
    </row>
    <row r="35" spans="1:42" x14ac:dyDescent="0.3">
      <c r="A35" t="s">
        <v>526</v>
      </c>
      <c r="B35" s="6" t="s">
        <v>527</v>
      </c>
      <c r="C35" t="s">
        <v>864</v>
      </c>
      <c r="D35" s="48">
        <v>110.5</v>
      </c>
      <c r="E35" s="48">
        <v>128.5</v>
      </c>
      <c r="F35" s="48">
        <v>1.1599999999999999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>
        <v>39</v>
      </c>
      <c r="AL35" s="47">
        <v>57</v>
      </c>
      <c r="AM35" s="47">
        <v>1.46</v>
      </c>
      <c r="AN35" s="47">
        <v>71.5</v>
      </c>
      <c r="AO35" s="47">
        <v>71.5</v>
      </c>
      <c r="AP35" s="47">
        <v>1</v>
      </c>
    </row>
    <row r="36" spans="1:42" x14ac:dyDescent="0.3">
      <c r="A36" t="s">
        <v>455</v>
      </c>
      <c r="B36" s="6" t="s">
        <v>456</v>
      </c>
      <c r="C36" t="s">
        <v>831</v>
      </c>
      <c r="D36" s="48">
        <v>177</v>
      </c>
      <c r="E36" s="48">
        <v>417</v>
      </c>
      <c r="F36" s="48">
        <v>2.36</v>
      </c>
      <c r="G36" s="47"/>
      <c r="H36" s="47"/>
      <c r="I36" s="47"/>
      <c r="J36" s="47"/>
      <c r="K36" s="47"/>
      <c r="L36" s="47"/>
      <c r="M36" s="47">
        <v>177</v>
      </c>
      <c r="N36" s="47">
        <v>417</v>
      </c>
      <c r="O36" s="47">
        <v>2.36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111</v>
      </c>
      <c r="B37" s="10" t="s">
        <v>112</v>
      </c>
      <c r="C37" t="s">
        <v>720</v>
      </c>
      <c r="D37" s="48">
        <v>178001.04</v>
      </c>
      <c r="E37" s="48">
        <v>206964</v>
      </c>
      <c r="F37" s="48">
        <v>1.1599999999999999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>
        <v>69669.460000000006</v>
      </c>
      <c r="AF37" s="47">
        <v>91164.01</v>
      </c>
      <c r="AG37" s="47">
        <v>1.31</v>
      </c>
      <c r="AH37" s="47">
        <v>67639.72</v>
      </c>
      <c r="AI37" s="47">
        <v>78531.22</v>
      </c>
      <c r="AJ37" s="47">
        <v>1.1599999999999999</v>
      </c>
      <c r="AK37" s="47">
        <v>40691.86</v>
      </c>
      <c r="AL37" s="47">
        <v>37268.769999999997</v>
      </c>
      <c r="AM37" s="47">
        <v>0.92</v>
      </c>
      <c r="AN37" s="47"/>
      <c r="AO37" s="47"/>
      <c r="AP37" s="47"/>
    </row>
    <row r="38" spans="1:42" x14ac:dyDescent="0.3">
      <c r="A38" t="s">
        <v>33</v>
      </c>
      <c r="B38" s="6" t="s">
        <v>34</v>
      </c>
      <c r="C38" t="s">
        <v>1415</v>
      </c>
      <c r="D38" s="48">
        <v>28.1</v>
      </c>
      <c r="E38" s="48">
        <v>104.4</v>
      </c>
      <c r="F38" s="48">
        <v>3.72</v>
      </c>
      <c r="G38" s="47"/>
      <c r="H38" s="47"/>
      <c r="I38" s="47"/>
      <c r="J38" s="47"/>
      <c r="K38" s="47"/>
      <c r="L38" s="47"/>
      <c r="M38" s="47">
        <v>1</v>
      </c>
      <c r="N38" s="47">
        <v>6</v>
      </c>
      <c r="O38" s="47">
        <v>6</v>
      </c>
      <c r="P38" s="47">
        <v>3.2</v>
      </c>
      <c r="Q38" s="47">
        <v>12.8</v>
      </c>
      <c r="R38" s="47">
        <v>4</v>
      </c>
      <c r="S38" s="47">
        <v>7.1</v>
      </c>
      <c r="T38" s="47">
        <v>21.3</v>
      </c>
      <c r="U38" s="47">
        <v>3</v>
      </c>
      <c r="V38" s="47"/>
      <c r="W38" s="47"/>
      <c r="X38" s="47"/>
      <c r="Y38" s="47"/>
      <c r="Z38" s="47"/>
      <c r="AA38" s="47"/>
      <c r="AB38" s="47">
        <v>2</v>
      </c>
      <c r="AC38" s="47">
        <v>8</v>
      </c>
      <c r="AD38" s="47">
        <v>4</v>
      </c>
      <c r="AE38" s="47"/>
      <c r="AF38" s="47"/>
      <c r="AG38" s="47"/>
      <c r="AH38" s="47"/>
      <c r="AI38" s="47"/>
      <c r="AJ38" s="47"/>
      <c r="AK38" s="47">
        <v>2.9</v>
      </c>
      <c r="AL38" s="47">
        <v>8.6999999999999993</v>
      </c>
      <c r="AM38" s="47">
        <v>3</v>
      </c>
      <c r="AN38" s="47">
        <v>11.9</v>
      </c>
      <c r="AO38" s="47">
        <v>47.6</v>
      </c>
      <c r="AP38" s="47">
        <v>4</v>
      </c>
    </row>
    <row r="39" spans="1:42" x14ac:dyDescent="0.3">
      <c r="A39" t="s">
        <v>284</v>
      </c>
      <c r="B39" s="6" t="s">
        <v>285</v>
      </c>
      <c r="C39" t="s">
        <v>772</v>
      </c>
      <c r="D39" s="48">
        <v>774.06</v>
      </c>
      <c r="E39" s="48">
        <v>490.36</v>
      </c>
      <c r="F39" s="48">
        <v>0.63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>
        <v>774.06</v>
      </c>
      <c r="AF39" s="47">
        <v>490.36</v>
      </c>
      <c r="AG39" s="47">
        <v>0.63</v>
      </c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57</v>
      </c>
      <c r="B40" s="6" t="s">
        <v>58</v>
      </c>
      <c r="C40" t="s">
        <v>865</v>
      </c>
      <c r="D40" s="48">
        <v>232</v>
      </c>
      <c r="E40" s="48">
        <v>452.75</v>
      </c>
      <c r="F40" s="48">
        <v>1.95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>
        <v>211.5</v>
      </c>
      <c r="W40" s="47">
        <v>410.75</v>
      </c>
      <c r="X40" s="47">
        <v>1.94</v>
      </c>
      <c r="Y40" s="47"/>
      <c r="Z40" s="47"/>
      <c r="AA40" s="47"/>
      <c r="AB40" s="47">
        <v>20.5</v>
      </c>
      <c r="AC40" s="47">
        <v>42</v>
      </c>
      <c r="AD40" s="47">
        <v>2.0499999999999998</v>
      </c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53</v>
      </c>
      <c r="B41" s="6" t="s">
        <v>54</v>
      </c>
      <c r="C41" t="s">
        <v>1398</v>
      </c>
      <c r="D41" s="48">
        <v>8</v>
      </c>
      <c r="E41" s="48">
        <v>8</v>
      </c>
      <c r="F41" s="48">
        <v>1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>
        <v>8</v>
      </c>
      <c r="Z41" s="47">
        <v>8</v>
      </c>
      <c r="AA41" s="47">
        <v>1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83</v>
      </c>
      <c r="B42" s="6" t="s">
        <v>84</v>
      </c>
      <c r="C42" t="s">
        <v>866</v>
      </c>
      <c r="D42" s="48">
        <v>267</v>
      </c>
      <c r="E42" s="48">
        <v>4005</v>
      </c>
      <c r="F42" s="48">
        <v>15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>
        <v>267</v>
      </c>
      <c r="Z42" s="47">
        <v>4005</v>
      </c>
      <c r="AA42" s="47">
        <v>15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117</v>
      </c>
      <c r="B43" s="6" t="s">
        <v>118</v>
      </c>
      <c r="C43" t="s">
        <v>722</v>
      </c>
      <c r="D43" s="48">
        <v>502927.1</v>
      </c>
      <c r="E43" s="48">
        <v>3550379.11</v>
      </c>
      <c r="F43" s="48">
        <v>7.06</v>
      </c>
      <c r="G43" s="47"/>
      <c r="H43" s="47"/>
      <c r="I43" s="47"/>
      <c r="J43" s="47">
        <v>2663</v>
      </c>
      <c r="K43" s="47">
        <v>22647.200000000001</v>
      </c>
      <c r="L43" s="47">
        <v>8.5</v>
      </c>
      <c r="M43" s="47">
        <v>7063.5</v>
      </c>
      <c r="N43" s="47">
        <v>69513.77</v>
      </c>
      <c r="O43" s="47">
        <v>9.84</v>
      </c>
      <c r="P43" s="47">
        <v>4334.8</v>
      </c>
      <c r="Q43" s="47">
        <v>47283.26</v>
      </c>
      <c r="R43" s="47">
        <v>10.91</v>
      </c>
      <c r="S43" s="47">
        <v>1188.5</v>
      </c>
      <c r="T43" s="47">
        <v>12712.89</v>
      </c>
      <c r="U43" s="47">
        <v>10.7</v>
      </c>
      <c r="V43" s="47">
        <v>30621.5</v>
      </c>
      <c r="W43" s="47">
        <v>249123.28</v>
      </c>
      <c r="X43" s="47">
        <v>8.14</v>
      </c>
      <c r="Y43" s="47">
        <v>160642.5</v>
      </c>
      <c r="Z43" s="47">
        <v>1057267.25</v>
      </c>
      <c r="AA43" s="47">
        <v>6.58</v>
      </c>
      <c r="AB43" s="47">
        <v>146095.70000000001</v>
      </c>
      <c r="AC43" s="47">
        <v>1040226.12</v>
      </c>
      <c r="AD43" s="47">
        <v>7.12</v>
      </c>
      <c r="AE43" s="47">
        <v>43491.5</v>
      </c>
      <c r="AF43" s="47">
        <v>354405.97</v>
      </c>
      <c r="AG43" s="47">
        <v>8.15</v>
      </c>
      <c r="AH43" s="47">
        <v>54988.5</v>
      </c>
      <c r="AI43" s="47">
        <v>338536.38</v>
      </c>
      <c r="AJ43" s="47">
        <v>6.16</v>
      </c>
      <c r="AK43" s="47">
        <v>39471.1</v>
      </c>
      <c r="AL43" s="47">
        <v>249285.06</v>
      </c>
      <c r="AM43" s="47">
        <v>6.32</v>
      </c>
      <c r="AN43" s="47">
        <v>12366.5</v>
      </c>
      <c r="AO43" s="47">
        <v>109377.91</v>
      </c>
      <c r="AP43" s="47">
        <v>8.84</v>
      </c>
    </row>
    <row r="44" spans="1:42" x14ac:dyDescent="0.3">
      <c r="A44" t="s">
        <v>3</v>
      </c>
      <c r="B44" s="6" t="s">
        <v>4</v>
      </c>
      <c r="C44" t="s">
        <v>867</v>
      </c>
      <c r="D44" s="48">
        <v>11.3</v>
      </c>
      <c r="E44" s="48">
        <v>29.7</v>
      </c>
      <c r="F44" s="48">
        <v>2.63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>
        <v>5</v>
      </c>
      <c r="AI44" s="47">
        <v>15</v>
      </c>
      <c r="AJ44" s="47">
        <v>3</v>
      </c>
      <c r="AK44" s="47">
        <v>4.2</v>
      </c>
      <c r="AL44" s="47">
        <v>8.4</v>
      </c>
      <c r="AM44" s="47">
        <v>2</v>
      </c>
      <c r="AN44" s="47">
        <v>2.1</v>
      </c>
      <c r="AO44" s="47">
        <v>6.3</v>
      </c>
      <c r="AP44" s="47">
        <v>3</v>
      </c>
    </row>
    <row r="45" spans="1:42" x14ac:dyDescent="0.3">
      <c r="A45" t="s">
        <v>308</v>
      </c>
      <c r="B45" s="6" t="s">
        <v>309</v>
      </c>
      <c r="C45" t="s">
        <v>783</v>
      </c>
      <c r="D45" s="48">
        <v>29.5</v>
      </c>
      <c r="E45" s="48">
        <v>58</v>
      </c>
      <c r="F45" s="48">
        <v>1.97</v>
      </c>
      <c r="G45" s="47"/>
      <c r="H45" s="47"/>
      <c r="I45" s="47"/>
      <c r="J45" s="47"/>
      <c r="K45" s="47"/>
      <c r="L45" s="47"/>
      <c r="M45" s="47">
        <v>1</v>
      </c>
      <c r="N45" s="47">
        <v>1</v>
      </c>
      <c r="O45" s="47">
        <v>1</v>
      </c>
      <c r="P45" s="47"/>
      <c r="Q45" s="47"/>
      <c r="R45" s="47"/>
      <c r="S45" s="47">
        <v>11.5</v>
      </c>
      <c r="T45" s="47">
        <v>23</v>
      </c>
      <c r="U45" s="47">
        <v>2</v>
      </c>
      <c r="V45" s="47">
        <v>17</v>
      </c>
      <c r="W45" s="47">
        <v>34</v>
      </c>
      <c r="X45" s="47">
        <v>2</v>
      </c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599</v>
      </c>
      <c r="B46" s="6" t="s">
        <v>605</v>
      </c>
      <c r="C46" t="s">
        <v>813</v>
      </c>
      <c r="D46" s="48">
        <v>58.8</v>
      </c>
      <c r="E46" s="48">
        <v>160.65</v>
      </c>
      <c r="F46" s="48">
        <v>2.73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>
        <v>36.799999999999997</v>
      </c>
      <c r="Z46" s="47">
        <v>110.4</v>
      </c>
      <c r="AA46" s="47">
        <v>3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>
        <v>12.5</v>
      </c>
      <c r="AL46" s="47">
        <v>31.25</v>
      </c>
      <c r="AM46" s="47">
        <v>2.5</v>
      </c>
      <c r="AN46" s="47">
        <v>9.5</v>
      </c>
      <c r="AO46" s="47">
        <v>19</v>
      </c>
      <c r="AP46" s="47">
        <v>2</v>
      </c>
    </row>
    <row r="47" spans="1:42" x14ac:dyDescent="0.3">
      <c r="A47" t="s">
        <v>169</v>
      </c>
      <c r="B47" s="6" t="s">
        <v>170</v>
      </c>
      <c r="C47" t="s">
        <v>1416</v>
      </c>
      <c r="D47" s="48">
        <v>2126.5</v>
      </c>
      <c r="E47" s="48">
        <v>6226.5</v>
      </c>
      <c r="F47" s="48">
        <v>2.93</v>
      </c>
      <c r="G47" s="47">
        <v>102</v>
      </c>
      <c r="H47" s="47">
        <v>306</v>
      </c>
      <c r="I47" s="47">
        <v>3</v>
      </c>
      <c r="J47" s="47">
        <v>154</v>
      </c>
      <c r="K47" s="47">
        <v>462</v>
      </c>
      <c r="L47" s="47">
        <v>3</v>
      </c>
      <c r="M47" s="47"/>
      <c r="N47" s="47"/>
      <c r="O47" s="47"/>
      <c r="P47" s="47">
        <v>210</v>
      </c>
      <c r="Q47" s="47">
        <v>630</v>
      </c>
      <c r="R47" s="47">
        <v>3</v>
      </c>
      <c r="S47" s="47">
        <v>532</v>
      </c>
      <c r="T47" s="47">
        <v>1496</v>
      </c>
      <c r="U47" s="47">
        <v>2.81</v>
      </c>
      <c r="V47" s="47">
        <v>982</v>
      </c>
      <c r="W47" s="47">
        <v>2946</v>
      </c>
      <c r="X47" s="47">
        <v>3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>
        <v>88</v>
      </c>
      <c r="AI47" s="47">
        <v>176</v>
      </c>
      <c r="AJ47" s="47">
        <v>2</v>
      </c>
      <c r="AK47" s="47"/>
      <c r="AL47" s="47"/>
      <c r="AM47" s="47"/>
      <c r="AN47" s="47">
        <v>58.5</v>
      </c>
      <c r="AO47" s="47">
        <v>210.5</v>
      </c>
      <c r="AP47" s="47">
        <v>3.6</v>
      </c>
    </row>
    <row r="48" spans="1:42" x14ac:dyDescent="0.3">
      <c r="A48" t="s">
        <v>351</v>
      </c>
      <c r="B48" s="6" t="s">
        <v>352</v>
      </c>
      <c r="C48" t="s">
        <v>1402</v>
      </c>
      <c r="D48" s="48">
        <v>3545.6</v>
      </c>
      <c r="E48" s="48">
        <v>31821.4</v>
      </c>
      <c r="F48" s="48">
        <v>8.9700000000000006</v>
      </c>
      <c r="G48" s="47">
        <v>171</v>
      </c>
      <c r="H48" s="47">
        <v>922.6</v>
      </c>
      <c r="I48" s="47">
        <v>5.4</v>
      </c>
      <c r="J48" s="47">
        <v>759.1</v>
      </c>
      <c r="K48" s="47">
        <v>4960.8</v>
      </c>
      <c r="L48" s="47">
        <v>6.54</v>
      </c>
      <c r="M48" s="47">
        <v>15</v>
      </c>
      <c r="N48" s="47">
        <v>137</v>
      </c>
      <c r="O48" s="47">
        <v>9.1300000000000008</v>
      </c>
      <c r="P48" s="47"/>
      <c r="Q48" s="47"/>
      <c r="R48" s="47"/>
      <c r="S48" s="47">
        <v>26.1</v>
      </c>
      <c r="T48" s="47">
        <v>261</v>
      </c>
      <c r="U48" s="47">
        <v>10</v>
      </c>
      <c r="V48" s="47">
        <v>60.8</v>
      </c>
      <c r="W48" s="47">
        <v>404</v>
      </c>
      <c r="X48" s="47">
        <v>6.64</v>
      </c>
      <c r="Y48" s="47"/>
      <c r="Z48" s="47"/>
      <c r="AA48" s="47"/>
      <c r="AB48" s="47"/>
      <c r="AC48" s="47"/>
      <c r="AD48" s="47"/>
      <c r="AE48" s="47">
        <v>649.4</v>
      </c>
      <c r="AF48" s="47">
        <v>6494</v>
      </c>
      <c r="AG48" s="47">
        <v>10</v>
      </c>
      <c r="AH48" s="47"/>
      <c r="AI48" s="47"/>
      <c r="AJ48" s="47"/>
      <c r="AK48" s="47">
        <v>946.4</v>
      </c>
      <c r="AL48" s="47">
        <v>9464</v>
      </c>
      <c r="AM48" s="47">
        <v>10</v>
      </c>
      <c r="AN48" s="47">
        <v>917.8</v>
      </c>
      <c r="AO48" s="47">
        <v>9178</v>
      </c>
      <c r="AP48" s="47">
        <v>10</v>
      </c>
    </row>
    <row r="49" spans="1:42" x14ac:dyDescent="0.3">
      <c r="A49" t="s">
        <v>399</v>
      </c>
      <c r="B49" s="6" t="s">
        <v>400</v>
      </c>
      <c r="C49" t="s">
        <v>1120</v>
      </c>
      <c r="D49" s="48">
        <v>115.7</v>
      </c>
      <c r="E49" s="48">
        <v>638.65</v>
      </c>
      <c r="F49" s="48">
        <v>5.52</v>
      </c>
      <c r="G49" s="47"/>
      <c r="H49" s="47"/>
      <c r="I49" s="47"/>
      <c r="J49" s="47"/>
      <c r="K49" s="47"/>
      <c r="L49" s="47"/>
      <c r="M49" s="47"/>
      <c r="N49" s="47"/>
      <c r="O49" s="47"/>
      <c r="P49" s="47">
        <v>51.9</v>
      </c>
      <c r="Q49" s="47">
        <v>298.8</v>
      </c>
      <c r="R49" s="47">
        <v>5.76</v>
      </c>
      <c r="S49" s="47"/>
      <c r="T49" s="47"/>
      <c r="U49" s="47"/>
      <c r="V49" s="47"/>
      <c r="W49" s="47"/>
      <c r="X49" s="47"/>
      <c r="Y49" s="47">
        <v>10.7</v>
      </c>
      <c r="Z49" s="47">
        <v>37.450000000000003</v>
      </c>
      <c r="AA49" s="47">
        <v>3.5</v>
      </c>
      <c r="AB49" s="47">
        <v>45</v>
      </c>
      <c r="AC49" s="47">
        <v>270</v>
      </c>
      <c r="AD49" s="47">
        <v>6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>
        <v>8.1</v>
      </c>
      <c r="AO49" s="47">
        <v>32.4</v>
      </c>
      <c r="AP49" s="47">
        <v>4</v>
      </c>
    </row>
    <row r="50" spans="1:42" x14ac:dyDescent="0.3">
      <c r="A50" t="s">
        <v>392</v>
      </c>
      <c r="B50" s="24" t="s">
        <v>393</v>
      </c>
      <c r="C50" t="s">
        <v>811</v>
      </c>
      <c r="D50" s="48">
        <v>351.3</v>
      </c>
      <c r="E50" s="48">
        <v>628.25</v>
      </c>
      <c r="F50" s="48">
        <v>1.79</v>
      </c>
      <c r="G50" s="47"/>
      <c r="H50" s="47"/>
      <c r="I50" s="47"/>
      <c r="J50" s="47"/>
      <c r="K50" s="47"/>
      <c r="L50" s="47"/>
      <c r="M50" s="47">
        <v>155</v>
      </c>
      <c r="N50" s="47">
        <v>137.5</v>
      </c>
      <c r="O50" s="47">
        <v>0.89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>
        <v>196.3</v>
      </c>
      <c r="AL50" s="47">
        <v>490.75</v>
      </c>
      <c r="AM50" s="47">
        <v>2.5</v>
      </c>
      <c r="AN50" s="47"/>
      <c r="AO50" s="47"/>
      <c r="AP50" s="47"/>
    </row>
    <row r="51" spans="1:42" x14ac:dyDescent="0.3">
      <c r="A51" t="s">
        <v>91</v>
      </c>
      <c r="B51" s="6" t="s">
        <v>92</v>
      </c>
      <c r="C51" t="s">
        <v>714</v>
      </c>
      <c r="D51" s="48">
        <v>10795.04</v>
      </c>
      <c r="E51" s="48">
        <v>4567.83</v>
      </c>
      <c r="F51" s="48">
        <v>0.42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>
        <v>10795.04</v>
      </c>
      <c r="AF51" s="47">
        <v>4567.83</v>
      </c>
      <c r="AG51" s="47">
        <v>0.42</v>
      </c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93</v>
      </c>
      <c r="B52" s="6" t="s">
        <v>94</v>
      </c>
      <c r="C52" t="s">
        <v>715</v>
      </c>
      <c r="D52" s="48">
        <v>31</v>
      </c>
      <c r="E52" s="48">
        <v>157</v>
      </c>
      <c r="F52" s="48">
        <v>5.0599999999999996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>
        <v>31</v>
      </c>
      <c r="AC52" s="47">
        <v>157</v>
      </c>
      <c r="AD52" s="47">
        <v>5.0599999999999996</v>
      </c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207</v>
      </c>
      <c r="B53" s="6" t="s">
        <v>208</v>
      </c>
      <c r="C53" t="s">
        <v>748</v>
      </c>
      <c r="D53" s="48">
        <v>39</v>
      </c>
      <c r="E53" s="48">
        <v>353</v>
      </c>
      <c r="F53" s="48">
        <v>9.0500000000000007</v>
      </c>
      <c r="G53" s="47"/>
      <c r="H53" s="47"/>
      <c r="I53" s="47"/>
      <c r="J53" s="47"/>
      <c r="K53" s="47"/>
      <c r="L53" s="47"/>
      <c r="M53" s="47"/>
      <c r="N53" s="47"/>
      <c r="O53" s="47"/>
      <c r="P53" s="47">
        <v>7</v>
      </c>
      <c r="Q53" s="47">
        <v>42</v>
      </c>
      <c r="R53" s="47">
        <v>6</v>
      </c>
      <c r="S53" s="47"/>
      <c r="T53" s="47"/>
      <c r="U53" s="47"/>
      <c r="V53" s="47"/>
      <c r="W53" s="47"/>
      <c r="X53" s="47"/>
      <c r="Y53" s="47"/>
      <c r="Z53" s="47"/>
      <c r="AA53" s="47"/>
      <c r="AB53" s="47">
        <v>3</v>
      </c>
      <c r="AC53" s="47">
        <v>21</v>
      </c>
      <c r="AD53" s="47">
        <v>7</v>
      </c>
      <c r="AE53" s="47"/>
      <c r="AF53" s="47"/>
      <c r="AG53" s="47"/>
      <c r="AH53" s="47">
        <v>29</v>
      </c>
      <c r="AI53" s="47">
        <v>290</v>
      </c>
      <c r="AJ53" s="47">
        <v>10</v>
      </c>
      <c r="AK53" s="47"/>
      <c r="AL53" s="47"/>
      <c r="AM53" s="47"/>
      <c r="AN53" s="47"/>
      <c r="AO53" s="47"/>
      <c r="AP53" s="47"/>
    </row>
    <row r="54" spans="1:42" x14ac:dyDescent="0.3">
      <c r="A54" t="s">
        <v>17</v>
      </c>
      <c r="B54" s="6" t="s">
        <v>18</v>
      </c>
      <c r="C54" t="s">
        <v>697</v>
      </c>
      <c r="D54" s="48">
        <v>6176.15</v>
      </c>
      <c r="E54" s="48">
        <v>7444.43</v>
      </c>
      <c r="F54" s="48">
        <v>1.21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194.67</v>
      </c>
      <c r="Q54" s="47">
        <v>308.37</v>
      </c>
      <c r="R54" s="47">
        <v>1.58</v>
      </c>
      <c r="S54" s="47">
        <v>14.5</v>
      </c>
      <c r="T54" s="47">
        <v>40.020000000000003</v>
      </c>
      <c r="U54" s="47">
        <v>2.76</v>
      </c>
      <c r="V54" s="47">
        <v>1078.48</v>
      </c>
      <c r="W54" s="47">
        <v>1358.88</v>
      </c>
      <c r="X54" s="47">
        <v>1.26</v>
      </c>
      <c r="Y54" s="47"/>
      <c r="Z54" s="47"/>
      <c r="AA54" s="47"/>
      <c r="AB54" s="47"/>
      <c r="AC54" s="47"/>
      <c r="AD54" s="47"/>
      <c r="AE54" s="47">
        <v>4888.5</v>
      </c>
      <c r="AF54" s="47">
        <v>5737.15</v>
      </c>
      <c r="AG54" s="47">
        <v>1.17</v>
      </c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232</v>
      </c>
      <c r="B55" s="11" t="s">
        <v>233</v>
      </c>
      <c r="C55" t="s">
        <v>757</v>
      </c>
      <c r="D55" s="48">
        <v>10967.5</v>
      </c>
      <c r="E55" s="48">
        <v>9905.39</v>
      </c>
      <c r="F55" s="48">
        <v>0.9</v>
      </c>
      <c r="G55" s="47"/>
      <c r="H55" s="47"/>
      <c r="I55" s="47"/>
      <c r="J55" s="47">
        <v>832</v>
      </c>
      <c r="K55" s="47">
        <v>748.8</v>
      </c>
      <c r="L55" s="47">
        <v>0.9</v>
      </c>
      <c r="M55" s="47">
        <v>4036</v>
      </c>
      <c r="N55" s="47">
        <v>3019</v>
      </c>
      <c r="O55" s="47">
        <v>0.75</v>
      </c>
      <c r="P55" s="47">
        <v>35.5</v>
      </c>
      <c r="Q55" s="47">
        <v>17.75</v>
      </c>
      <c r="R55" s="47">
        <v>0.5</v>
      </c>
      <c r="S55" s="47">
        <v>38</v>
      </c>
      <c r="T55" s="47">
        <v>38</v>
      </c>
      <c r="U55" s="47">
        <v>1</v>
      </c>
      <c r="V55" s="47">
        <v>854.5</v>
      </c>
      <c r="W55" s="47">
        <v>958.03</v>
      </c>
      <c r="X55" s="47">
        <v>1.1200000000000001</v>
      </c>
      <c r="Y55" s="47">
        <v>2350.5</v>
      </c>
      <c r="Z55" s="47">
        <v>2331.42</v>
      </c>
      <c r="AA55" s="47">
        <v>0.99</v>
      </c>
      <c r="AB55" s="47">
        <v>917</v>
      </c>
      <c r="AC55" s="47">
        <v>914.4</v>
      </c>
      <c r="AD55" s="47">
        <v>1</v>
      </c>
      <c r="AE55" s="47">
        <v>271</v>
      </c>
      <c r="AF55" s="47">
        <v>271</v>
      </c>
      <c r="AG55" s="47">
        <v>1</v>
      </c>
      <c r="AH55" s="47">
        <v>856.5</v>
      </c>
      <c r="AI55" s="47">
        <v>856.5</v>
      </c>
      <c r="AJ55" s="47">
        <v>1</v>
      </c>
      <c r="AK55" s="47">
        <v>640</v>
      </c>
      <c r="AL55" s="47">
        <v>656.5</v>
      </c>
      <c r="AM55" s="47">
        <v>1.03</v>
      </c>
      <c r="AN55" s="47">
        <v>136.5</v>
      </c>
      <c r="AO55" s="47">
        <v>94</v>
      </c>
      <c r="AP55" s="47">
        <v>0.69</v>
      </c>
    </row>
    <row r="56" spans="1:42" x14ac:dyDescent="0.3">
      <c r="B56" s="6"/>
      <c r="C56" s="5" t="s">
        <v>742</v>
      </c>
      <c r="D56" s="48">
        <v>18229.225961538465</v>
      </c>
      <c r="E56" s="48">
        <v>78953.995576923073</v>
      </c>
      <c r="F56" s="48">
        <v>4.3311765262829462</v>
      </c>
      <c r="G56" s="48">
        <v>60.935769230769239</v>
      </c>
      <c r="H56" s="48">
        <v>78.948076923076925</v>
      </c>
      <c r="I56" s="48">
        <v>1.2955949833683638</v>
      </c>
      <c r="J56" s="48">
        <v>84.771153846153851</v>
      </c>
      <c r="K56" s="48">
        <v>554.20769230769224</v>
      </c>
      <c r="L56" s="48">
        <v>6.5376919761348411</v>
      </c>
      <c r="M56" s="48">
        <v>545.5675</v>
      </c>
      <c r="N56" s="48">
        <v>1523.0078846153847</v>
      </c>
      <c r="O56" s="48">
        <v>2.7916030273346282</v>
      </c>
      <c r="P56" s="48">
        <v>497.16057692307692</v>
      </c>
      <c r="Q56" s="48">
        <v>1068.9821153846156</v>
      </c>
      <c r="R56" s="48">
        <v>2.1501747423348365</v>
      </c>
      <c r="S56" s="48">
        <v>423.77115384615382</v>
      </c>
      <c r="T56" s="48">
        <v>412.43711538461537</v>
      </c>
      <c r="U56" s="48">
        <v>0.97325434173923697</v>
      </c>
      <c r="V56" s="48">
        <v>1793.918076923077</v>
      </c>
      <c r="W56" s="48">
        <v>6914.6567307692312</v>
      </c>
      <c r="X56" s="48">
        <v>3.8544997231028688</v>
      </c>
      <c r="Y56" s="48">
        <v>3513.1057692307691</v>
      </c>
      <c r="Z56" s="48">
        <v>21051.221538461534</v>
      </c>
      <c r="AA56" s="48">
        <v>5.9921969110172615</v>
      </c>
      <c r="AB56" s="48">
        <v>3530.0517307692307</v>
      </c>
      <c r="AC56" s="48">
        <v>20695.896923076922</v>
      </c>
      <c r="AD56" s="48">
        <v>5.8627744014864893</v>
      </c>
      <c r="AE56" s="48">
        <v>2837.6986538461542</v>
      </c>
      <c r="AF56" s="48">
        <v>9370.2882692307685</v>
      </c>
      <c r="AG56" s="48">
        <v>3.3020730571692263</v>
      </c>
      <c r="AH56" s="48">
        <v>2715.8486538461539</v>
      </c>
      <c r="AI56" s="48">
        <v>8338.9171153846146</v>
      </c>
      <c r="AJ56" s="48">
        <v>3.0704645870362235</v>
      </c>
      <c r="AK56" s="48">
        <v>1817.4465384615385</v>
      </c>
      <c r="AL56" s="48">
        <v>6376.5817307692305</v>
      </c>
      <c r="AM56" s="48">
        <v>3.5085388185156647</v>
      </c>
      <c r="AN56" s="48">
        <v>408.95038461538451</v>
      </c>
      <c r="AO56" s="48">
        <v>2568.8505769230769</v>
      </c>
      <c r="AP56" s="48">
        <v>6.2815702675987604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461-690B-4DEA-892A-2AD009DA9328}">
  <dimension ref="A1:AP110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0.33203125" customWidth="1"/>
    <col min="5" max="5" width="12.88671875" customWidth="1"/>
    <col min="6" max="6" width="13.21875" customWidth="1"/>
  </cols>
  <sheetData>
    <row r="1" spans="1:42" x14ac:dyDescent="0.3">
      <c r="A1" s="80" t="s">
        <v>537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1434</v>
      </c>
      <c r="D4" s="48">
        <v>84.6</v>
      </c>
      <c r="E4" s="48">
        <v>33.69</v>
      </c>
      <c r="F4" s="48">
        <v>0.4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>
        <v>7</v>
      </c>
      <c r="T4" s="47">
        <v>6.51</v>
      </c>
      <c r="U4" s="47">
        <v>0.93</v>
      </c>
      <c r="V4" s="47">
        <v>57</v>
      </c>
      <c r="W4" s="47">
        <v>22.8</v>
      </c>
      <c r="X4" s="47">
        <v>0.4</v>
      </c>
      <c r="Y4" s="47">
        <v>20.6</v>
      </c>
      <c r="Z4" s="47">
        <v>4.38</v>
      </c>
      <c r="AA4" s="47">
        <v>0.21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256</v>
      </c>
      <c r="B5" s="6" t="s">
        <v>257</v>
      </c>
      <c r="C5" t="s">
        <v>1384</v>
      </c>
      <c r="D5" s="48">
        <v>6.55</v>
      </c>
      <c r="E5" s="48">
        <v>18.73</v>
      </c>
      <c r="F5" s="48">
        <v>2.86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>
        <v>6.55</v>
      </c>
      <c r="Z5" s="47">
        <v>18.73</v>
      </c>
      <c r="AA5" s="47">
        <v>2.86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15</v>
      </c>
      <c r="B6" s="6" t="s">
        <v>16</v>
      </c>
      <c r="C6" t="s">
        <v>696</v>
      </c>
      <c r="D6" s="48">
        <v>495439.65</v>
      </c>
      <c r="E6" s="48">
        <v>185084.07</v>
      </c>
      <c r="F6" s="48">
        <v>0.37</v>
      </c>
      <c r="G6" s="47">
        <v>9256.34</v>
      </c>
      <c r="H6" s="47">
        <v>1917.86</v>
      </c>
      <c r="I6" s="47">
        <v>0.21</v>
      </c>
      <c r="J6" s="47">
        <v>7993.36</v>
      </c>
      <c r="K6" s="47">
        <v>4910.8999999999996</v>
      </c>
      <c r="L6" s="47">
        <v>0.61</v>
      </c>
      <c r="M6" s="47">
        <v>6278.1</v>
      </c>
      <c r="N6" s="47">
        <v>2559.5300000000002</v>
      </c>
      <c r="O6" s="47">
        <v>0.41</v>
      </c>
      <c r="P6" s="47">
        <v>4243.8599999999997</v>
      </c>
      <c r="Q6" s="47">
        <v>1045.75</v>
      </c>
      <c r="R6" s="47">
        <v>0.25</v>
      </c>
      <c r="S6" s="47">
        <v>17588.3</v>
      </c>
      <c r="T6" s="47">
        <v>4275.95</v>
      </c>
      <c r="U6" s="47">
        <v>0.24</v>
      </c>
      <c r="V6" s="47">
        <v>51908.07</v>
      </c>
      <c r="W6" s="47">
        <v>14542.74</v>
      </c>
      <c r="X6" s="47">
        <v>0.28000000000000003</v>
      </c>
      <c r="Y6" s="47">
        <v>92901.02</v>
      </c>
      <c r="Z6" s="47">
        <v>24391.35</v>
      </c>
      <c r="AA6" s="47">
        <v>0.26</v>
      </c>
      <c r="AB6" s="47">
        <v>8527.11</v>
      </c>
      <c r="AC6" s="47">
        <v>2635.87</v>
      </c>
      <c r="AD6" s="47">
        <v>0.31</v>
      </c>
      <c r="AE6" s="47">
        <v>39176.129999999997</v>
      </c>
      <c r="AF6" s="47">
        <v>11405.08</v>
      </c>
      <c r="AG6" s="47">
        <v>0.28999999999999998</v>
      </c>
      <c r="AH6" s="47">
        <v>47249.36</v>
      </c>
      <c r="AI6" s="47">
        <v>21261.15</v>
      </c>
      <c r="AJ6" s="47">
        <v>0.45</v>
      </c>
      <c r="AK6" s="47">
        <v>93779.85</v>
      </c>
      <c r="AL6" s="47">
        <v>56002.26</v>
      </c>
      <c r="AM6" s="47">
        <v>0.6</v>
      </c>
      <c r="AN6" s="47">
        <v>116538.15</v>
      </c>
      <c r="AO6" s="47">
        <v>40135.620000000003</v>
      </c>
      <c r="AP6" s="47">
        <v>0.34</v>
      </c>
    </row>
    <row r="7" spans="1:42" x14ac:dyDescent="0.3">
      <c r="A7" t="s">
        <v>482</v>
      </c>
      <c r="B7" s="6" t="s">
        <v>498</v>
      </c>
      <c r="C7" t="s">
        <v>1457</v>
      </c>
      <c r="D7" s="48">
        <v>9.1</v>
      </c>
      <c r="E7" s="48">
        <v>41.81</v>
      </c>
      <c r="F7" s="48">
        <v>4.59</v>
      </c>
      <c r="G7" s="47">
        <v>8.25</v>
      </c>
      <c r="H7" s="47">
        <v>11.55</v>
      </c>
      <c r="I7" s="47">
        <v>1.4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>
        <v>0.85</v>
      </c>
      <c r="W7" s="47">
        <v>30.26</v>
      </c>
      <c r="X7" s="47">
        <v>35.6</v>
      </c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69</v>
      </c>
      <c r="B8" s="6" t="s">
        <v>70</v>
      </c>
      <c r="C8" t="s">
        <v>837</v>
      </c>
      <c r="D8" s="48">
        <v>31235.68</v>
      </c>
      <c r="E8" s="48">
        <v>38288.51</v>
      </c>
      <c r="F8" s="48">
        <v>1.23</v>
      </c>
      <c r="G8" s="47">
        <v>2366.54</v>
      </c>
      <c r="H8" s="47">
        <v>3182.86</v>
      </c>
      <c r="I8" s="47">
        <v>1.34</v>
      </c>
      <c r="J8" s="47">
        <v>2051.6799999999998</v>
      </c>
      <c r="K8" s="47">
        <v>2846.84</v>
      </c>
      <c r="L8" s="47">
        <v>1.39</v>
      </c>
      <c r="M8" s="47">
        <v>3525.91</v>
      </c>
      <c r="N8" s="47">
        <v>4100.7</v>
      </c>
      <c r="O8" s="47">
        <v>1.1599999999999999</v>
      </c>
      <c r="P8" s="47">
        <v>1334.36</v>
      </c>
      <c r="Q8" s="47">
        <v>2074.52</v>
      </c>
      <c r="R8" s="47">
        <v>1.55</v>
      </c>
      <c r="S8" s="47">
        <v>3182.92</v>
      </c>
      <c r="T8" s="47">
        <v>3006.08</v>
      </c>
      <c r="U8" s="47">
        <v>0.94</v>
      </c>
      <c r="V8" s="47">
        <v>2442.21</v>
      </c>
      <c r="W8" s="47">
        <v>2884.26</v>
      </c>
      <c r="X8" s="47">
        <v>1.18</v>
      </c>
      <c r="Y8" s="47">
        <v>2056.34</v>
      </c>
      <c r="Z8" s="47">
        <v>2094.84</v>
      </c>
      <c r="AA8" s="47">
        <v>1.02</v>
      </c>
      <c r="AB8" s="47">
        <v>1983.4</v>
      </c>
      <c r="AC8" s="47">
        <v>2123.3000000000002</v>
      </c>
      <c r="AD8" s="47">
        <v>1.07</v>
      </c>
      <c r="AE8" s="47">
        <v>2845.8</v>
      </c>
      <c r="AF8" s="47">
        <v>2513.2199999999998</v>
      </c>
      <c r="AG8" s="47">
        <v>0.88</v>
      </c>
      <c r="AH8" s="47">
        <v>3521.3</v>
      </c>
      <c r="AI8" s="47">
        <v>4886.71</v>
      </c>
      <c r="AJ8" s="47">
        <v>1.39</v>
      </c>
      <c r="AK8" s="47">
        <v>3580.22</v>
      </c>
      <c r="AL8" s="47">
        <v>4984.2299999999996</v>
      </c>
      <c r="AM8" s="47">
        <v>1.39</v>
      </c>
      <c r="AN8" s="47">
        <v>2345</v>
      </c>
      <c r="AO8" s="47">
        <v>3590.93</v>
      </c>
      <c r="AP8" s="47">
        <v>1.53</v>
      </c>
    </row>
    <row r="9" spans="1:42" x14ac:dyDescent="0.3">
      <c r="A9" t="s">
        <v>99</v>
      </c>
      <c r="B9" s="6" t="s">
        <v>100</v>
      </c>
      <c r="C9" t="s">
        <v>749</v>
      </c>
      <c r="D9" s="48">
        <v>12847.2</v>
      </c>
      <c r="E9" s="48">
        <v>26107.02</v>
      </c>
      <c r="F9" s="48">
        <v>2.0299999999999998</v>
      </c>
      <c r="G9" s="47">
        <v>804.6</v>
      </c>
      <c r="H9" s="47">
        <v>1740.44</v>
      </c>
      <c r="I9" s="47">
        <v>2.16</v>
      </c>
      <c r="J9" s="47">
        <v>899.9</v>
      </c>
      <c r="K9" s="47">
        <v>1826.25</v>
      </c>
      <c r="L9" s="47">
        <v>2.0299999999999998</v>
      </c>
      <c r="M9" s="47">
        <v>1282.3</v>
      </c>
      <c r="N9" s="47">
        <v>2487.61</v>
      </c>
      <c r="O9" s="47">
        <v>1.94</v>
      </c>
      <c r="P9" s="47">
        <v>1068.9000000000001</v>
      </c>
      <c r="Q9" s="47">
        <v>2448.86</v>
      </c>
      <c r="R9" s="47">
        <v>2.29</v>
      </c>
      <c r="S9" s="47">
        <v>1535.25</v>
      </c>
      <c r="T9" s="47">
        <v>2669.78</v>
      </c>
      <c r="U9" s="47">
        <v>1.74</v>
      </c>
      <c r="V9" s="47">
        <v>1759.15</v>
      </c>
      <c r="W9" s="47">
        <v>3049.34</v>
      </c>
      <c r="X9" s="47">
        <v>1.73</v>
      </c>
      <c r="Y9" s="47">
        <v>1077.7</v>
      </c>
      <c r="Z9" s="47">
        <v>1804.25</v>
      </c>
      <c r="AA9" s="47">
        <v>1.67</v>
      </c>
      <c r="AB9" s="47">
        <v>740.4</v>
      </c>
      <c r="AC9" s="47">
        <v>1696.64</v>
      </c>
      <c r="AD9" s="47">
        <v>2.29</v>
      </c>
      <c r="AE9" s="47">
        <v>699.95</v>
      </c>
      <c r="AF9" s="47">
        <v>1413.21</v>
      </c>
      <c r="AG9" s="47">
        <v>2.02</v>
      </c>
      <c r="AH9" s="47">
        <v>1109.75</v>
      </c>
      <c r="AI9" s="47">
        <v>2504.4499999999998</v>
      </c>
      <c r="AJ9" s="47">
        <v>2.2599999999999998</v>
      </c>
      <c r="AK9" s="47">
        <v>1214.6500000000001</v>
      </c>
      <c r="AL9" s="47">
        <v>2718.22</v>
      </c>
      <c r="AM9" s="47">
        <v>2.2400000000000002</v>
      </c>
      <c r="AN9" s="47">
        <v>654.65</v>
      </c>
      <c r="AO9" s="47">
        <v>1747.97</v>
      </c>
      <c r="AP9" s="47">
        <v>2.67</v>
      </c>
    </row>
    <row r="10" spans="1:42" x14ac:dyDescent="0.3">
      <c r="A10" t="s">
        <v>421</v>
      </c>
      <c r="B10" s="6" t="s">
        <v>422</v>
      </c>
      <c r="C10" t="s">
        <v>819</v>
      </c>
      <c r="D10" s="48">
        <v>78.45</v>
      </c>
      <c r="E10" s="48">
        <v>902.06</v>
      </c>
      <c r="F10" s="48">
        <v>11.5</v>
      </c>
      <c r="G10" s="47">
        <v>8.4</v>
      </c>
      <c r="H10" s="47">
        <v>103.86</v>
      </c>
      <c r="I10" s="47">
        <v>12.36</v>
      </c>
      <c r="J10" s="47">
        <v>8.6</v>
      </c>
      <c r="K10" s="47">
        <v>91.85</v>
      </c>
      <c r="L10" s="47">
        <v>10.68</v>
      </c>
      <c r="M10" s="47"/>
      <c r="N10" s="47"/>
      <c r="O10" s="47"/>
      <c r="P10" s="47">
        <v>2.5</v>
      </c>
      <c r="Q10" s="47">
        <v>37.950000000000003</v>
      </c>
      <c r="R10" s="47">
        <v>15.18</v>
      </c>
      <c r="S10" s="47">
        <v>3.4</v>
      </c>
      <c r="T10" s="47">
        <v>37.26</v>
      </c>
      <c r="U10" s="47">
        <v>10.96</v>
      </c>
      <c r="V10" s="47">
        <v>3.65</v>
      </c>
      <c r="W10" s="47">
        <v>36.82</v>
      </c>
      <c r="X10" s="47">
        <v>10.09</v>
      </c>
      <c r="Y10" s="47">
        <v>23.25</v>
      </c>
      <c r="Z10" s="47">
        <v>240.44</v>
      </c>
      <c r="AA10" s="47">
        <v>10.34</v>
      </c>
      <c r="AB10" s="47">
        <v>7</v>
      </c>
      <c r="AC10" s="47">
        <v>80.400000000000006</v>
      </c>
      <c r="AD10" s="47">
        <v>11.49</v>
      </c>
      <c r="AE10" s="47">
        <v>10.1</v>
      </c>
      <c r="AF10" s="47">
        <v>136.38</v>
      </c>
      <c r="AG10" s="47">
        <v>13.5</v>
      </c>
      <c r="AH10" s="47">
        <v>2.7</v>
      </c>
      <c r="AI10" s="47">
        <v>23.5</v>
      </c>
      <c r="AJ10" s="47">
        <v>8.7100000000000009</v>
      </c>
      <c r="AK10" s="47">
        <v>8.85</v>
      </c>
      <c r="AL10" s="47">
        <v>113.6</v>
      </c>
      <c r="AM10" s="47">
        <v>12.84</v>
      </c>
      <c r="AN10" s="47"/>
      <c r="AO10" s="47"/>
      <c r="AP10" s="47"/>
    </row>
    <row r="11" spans="1:42" x14ac:dyDescent="0.3">
      <c r="A11" t="s">
        <v>31</v>
      </c>
      <c r="B11" s="6" t="s">
        <v>32</v>
      </c>
      <c r="C11" t="s">
        <v>701</v>
      </c>
      <c r="D11" s="48">
        <v>3608.7</v>
      </c>
      <c r="E11" s="48">
        <v>14691.63</v>
      </c>
      <c r="F11" s="48">
        <v>4.07</v>
      </c>
      <c r="G11" s="47">
        <v>205.4</v>
      </c>
      <c r="H11" s="47">
        <v>879.65</v>
      </c>
      <c r="I11" s="47">
        <v>4.28</v>
      </c>
      <c r="J11" s="47">
        <v>83.8</v>
      </c>
      <c r="K11" s="47">
        <v>404.31</v>
      </c>
      <c r="L11" s="47">
        <v>4.82</v>
      </c>
      <c r="M11" s="47">
        <v>91.8</v>
      </c>
      <c r="N11" s="47">
        <v>444.77</v>
      </c>
      <c r="O11" s="47">
        <v>4.84</v>
      </c>
      <c r="P11" s="47">
        <v>344.5</v>
      </c>
      <c r="Q11" s="47">
        <v>1629.31</v>
      </c>
      <c r="R11" s="47">
        <v>4.7300000000000004</v>
      </c>
      <c r="S11" s="47">
        <v>507.8</v>
      </c>
      <c r="T11" s="47">
        <v>2121.44</v>
      </c>
      <c r="U11" s="47">
        <v>4.18</v>
      </c>
      <c r="V11" s="47">
        <v>681.9</v>
      </c>
      <c r="W11" s="47">
        <v>2457.06</v>
      </c>
      <c r="X11" s="47">
        <v>3.6</v>
      </c>
      <c r="Y11" s="47">
        <v>776.4</v>
      </c>
      <c r="Z11" s="47">
        <v>2877.81</v>
      </c>
      <c r="AA11" s="47">
        <v>3.71</v>
      </c>
      <c r="AB11" s="47">
        <v>331.35</v>
      </c>
      <c r="AC11" s="47">
        <v>1391.52</v>
      </c>
      <c r="AD11" s="47">
        <v>4.2</v>
      </c>
      <c r="AE11" s="47">
        <v>123.95</v>
      </c>
      <c r="AF11" s="47">
        <v>554.22</v>
      </c>
      <c r="AG11" s="47">
        <v>4.47</v>
      </c>
      <c r="AH11" s="47">
        <v>193.5</v>
      </c>
      <c r="AI11" s="47">
        <v>816.34</v>
      </c>
      <c r="AJ11" s="47">
        <v>4.22</v>
      </c>
      <c r="AK11" s="47">
        <v>213.85</v>
      </c>
      <c r="AL11" s="47">
        <v>860.56</v>
      </c>
      <c r="AM11" s="47">
        <v>4.0199999999999996</v>
      </c>
      <c r="AN11" s="47">
        <v>54.45</v>
      </c>
      <c r="AO11" s="47">
        <v>254.65</v>
      </c>
      <c r="AP11" s="47">
        <v>4.68</v>
      </c>
    </row>
    <row r="12" spans="1:42" x14ac:dyDescent="0.3">
      <c r="A12" t="s">
        <v>113</v>
      </c>
      <c r="B12" s="6" t="s">
        <v>114</v>
      </c>
      <c r="C12" t="s">
        <v>1109</v>
      </c>
      <c r="D12" s="48">
        <v>16716.77</v>
      </c>
      <c r="E12" s="48">
        <v>22942.27</v>
      </c>
      <c r="F12" s="48">
        <v>1.37</v>
      </c>
      <c r="G12" s="47">
        <v>239.75</v>
      </c>
      <c r="H12" s="47">
        <v>660.68</v>
      </c>
      <c r="I12" s="47">
        <v>2.76</v>
      </c>
      <c r="J12" s="47">
        <v>594.95000000000005</v>
      </c>
      <c r="K12" s="47">
        <v>1905.97</v>
      </c>
      <c r="L12" s="47">
        <v>3.2</v>
      </c>
      <c r="M12" s="47">
        <v>130.1</v>
      </c>
      <c r="N12" s="47">
        <v>559.64</v>
      </c>
      <c r="O12" s="47">
        <v>4.3</v>
      </c>
      <c r="P12" s="47">
        <v>7.15</v>
      </c>
      <c r="Q12" s="47">
        <v>32.69</v>
      </c>
      <c r="R12" s="47">
        <v>4.57</v>
      </c>
      <c r="S12" s="47">
        <v>176.35</v>
      </c>
      <c r="T12" s="47">
        <v>632.79999999999995</v>
      </c>
      <c r="U12" s="47">
        <v>3.59</v>
      </c>
      <c r="V12" s="47">
        <v>947.8</v>
      </c>
      <c r="W12" s="47">
        <v>1058.6500000000001</v>
      </c>
      <c r="X12" s="47">
        <v>1.1200000000000001</v>
      </c>
      <c r="Y12" s="47"/>
      <c r="Z12" s="47"/>
      <c r="AA12" s="47"/>
      <c r="AB12" s="47">
        <v>48.35</v>
      </c>
      <c r="AC12" s="47">
        <v>253.23</v>
      </c>
      <c r="AD12" s="47">
        <v>5.24</v>
      </c>
      <c r="AE12" s="47">
        <v>4150.1499999999996</v>
      </c>
      <c r="AF12" s="47">
        <v>4680.28</v>
      </c>
      <c r="AG12" s="47">
        <v>1.1299999999999999</v>
      </c>
      <c r="AH12" s="47">
        <v>4050.36</v>
      </c>
      <c r="AI12" s="47">
        <v>3653.19</v>
      </c>
      <c r="AJ12" s="47">
        <v>0.9</v>
      </c>
      <c r="AK12" s="47">
        <v>4606.0600000000004</v>
      </c>
      <c r="AL12" s="47">
        <v>5791.47</v>
      </c>
      <c r="AM12" s="47">
        <v>1.26</v>
      </c>
      <c r="AN12" s="47">
        <v>1765.75</v>
      </c>
      <c r="AO12" s="47">
        <v>3713.68</v>
      </c>
      <c r="AP12" s="47">
        <v>2.1</v>
      </c>
    </row>
    <row r="13" spans="1:42" x14ac:dyDescent="0.3">
      <c r="A13" t="s">
        <v>514</v>
      </c>
      <c r="B13" s="6" t="s">
        <v>543</v>
      </c>
      <c r="C13" t="s">
        <v>874</v>
      </c>
      <c r="D13" s="48">
        <v>5.6</v>
      </c>
      <c r="E13" s="48">
        <v>19.45</v>
      </c>
      <c r="F13" s="48">
        <v>3.47</v>
      </c>
      <c r="G13" s="47">
        <v>5.6</v>
      </c>
      <c r="H13" s="47">
        <v>19.45</v>
      </c>
      <c r="I13" s="47">
        <v>3.47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278</v>
      </c>
      <c r="B14" s="6" t="s">
        <v>279</v>
      </c>
      <c r="C14" t="s">
        <v>1447</v>
      </c>
      <c r="D14" s="48">
        <v>1164.9000000000001</v>
      </c>
      <c r="E14" s="48">
        <v>17758.73</v>
      </c>
      <c r="F14" s="48">
        <v>15.24</v>
      </c>
      <c r="G14" s="47">
        <v>31.15</v>
      </c>
      <c r="H14" s="47">
        <v>87.24</v>
      </c>
      <c r="I14" s="47">
        <v>2.8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>
        <v>4.25</v>
      </c>
      <c r="Z14" s="47">
        <v>54.9</v>
      </c>
      <c r="AA14" s="47">
        <v>12.92</v>
      </c>
      <c r="AB14" s="47">
        <v>139</v>
      </c>
      <c r="AC14" s="47">
        <v>2225.1999999999998</v>
      </c>
      <c r="AD14" s="47">
        <v>16.010000000000002</v>
      </c>
      <c r="AE14" s="47">
        <v>224.3</v>
      </c>
      <c r="AF14" s="47">
        <v>3626.17</v>
      </c>
      <c r="AG14" s="47">
        <v>16.170000000000002</v>
      </c>
      <c r="AH14" s="47">
        <v>329.35</v>
      </c>
      <c r="AI14" s="47">
        <v>4753.7</v>
      </c>
      <c r="AJ14" s="47">
        <v>14.43</v>
      </c>
      <c r="AK14" s="47">
        <v>108.6</v>
      </c>
      <c r="AL14" s="47">
        <v>1767.6</v>
      </c>
      <c r="AM14" s="47">
        <v>16.28</v>
      </c>
      <c r="AN14" s="47">
        <v>328.25</v>
      </c>
      <c r="AO14" s="47">
        <v>5243.92</v>
      </c>
      <c r="AP14" s="47">
        <v>15.98</v>
      </c>
    </row>
    <row r="15" spans="1:42" x14ac:dyDescent="0.3">
      <c r="A15" t="s">
        <v>325</v>
      </c>
      <c r="B15" s="6" t="s">
        <v>326</v>
      </c>
      <c r="C15" t="s">
        <v>1385</v>
      </c>
      <c r="D15" s="48">
        <v>10.4</v>
      </c>
      <c r="E15" s="48">
        <v>3.54</v>
      </c>
      <c r="F15" s="48">
        <v>0.34</v>
      </c>
      <c r="G15" s="47"/>
      <c r="H15" s="47"/>
      <c r="I15" s="47"/>
      <c r="J15" s="47"/>
      <c r="K15" s="47"/>
      <c r="L15" s="47"/>
      <c r="M15" s="47">
        <v>10.4</v>
      </c>
      <c r="N15" s="47">
        <v>3.54</v>
      </c>
      <c r="O15" s="47">
        <v>0.34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87</v>
      </c>
      <c r="B16" s="6" t="s">
        <v>88</v>
      </c>
      <c r="C16" t="s">
        <v>713</v>
      </c>
      <c r="D16" s="48">
        <v>71563.960000000006</v>
      </c>
      <c r="E16" s="48">
        <v>18306.419999999998</v>
      </c>
      <c r="F16" s="48">
        <v>0.26</v>
      </c>
      <c r="G16" s="47">
        <v>11009.94</v>
      </c>
      <c r="H16" s="47">
        <v>3006.89</v>
      </c>
      <c r="I16" s="47">
        <v>0.27</v>
      </c>
      <c r="J16" s="47">
        <v>9268.43</v>
      </c>
      <c r="K16" s="47">
        <v>2702.76</v>
      </c>
      <c r="L16" s="47">
        <v>0.28999999999999998</v>
      </c>
      <c r="M16" s="47">
        <v>12538.63</v>
      </c>
      <c r="N16" s="47">
        <v>3304.46</v>
      </c>
      <c r="O16" s="47">
        <v>0.26</v>
      </c>
      <c r="P16" s="47">
        <v>8067.82</v>
      </c>
      <c r="Q16" s="47">
        <v>1827.36</v>
      </c>
      <c r="R16" s="47">
        <v>0.23</v>
      </c>
      <c r="S16" s="47">
        <v>8342.0300000000007</v>
      </c>
      <c r="T16" s="47">
        <v>2040.33</v>
      </c>
      <c r="U16" s="47">
        <v>0.24</v>
      </c>
      <c r="V16" s="47">
        <v>4651.2700000000004</v>
      </c>
      <c r="W16" s="47">
        <v>1251.23</v>
      </c>
      <c r="X16" s="47">
        <v>0.27</v>
      </c>
      <c r="Y16" s="47">
        <v>8806.73</v>
      </c>
      <c r="Z16" s="47">
        <v>1952.77</v>
      </c>
      <c r="AA16" s="47">
        <v>0.22</v>
      </c>
      <c r="AB16" s="47">
        <v>694.09</v>
      </c>
      <c r="AC16" s="47">
        <v>256.83999999999997</v>
      </c>
      <c r="AD16" s="47">
        <v>0.37</v>
      </c>
      <c r="AE16" s="47">
        <v>2936.11</v>
      </c>
      <c r="AF16" s="47">
        <v>752.69</v>
      </c>
      <c r="AG16" s="47">
        <v>0.26</v>
      </c>
      <c r="AH16" s="47">
        <v>1903.21</v>
      </c>
      <c r="AI16" s="47">
        <v>385.07</v>
      </c>
      <c r="AJ16" s="47">
        <v>0.2</v>
      </c>
      <c r="AK16" s="47">
        <v>2588.58</v>
      </c>
      <c r="AL16" s="47">
        <v>586.79999999999995</v>
      </c>
      <c r="AM16" s="47">
        <v>0.23</v>
      </c>
      <c r="AN16" s="47">
        <v>757.12</v>
      </c>
      <c r="AO16" s="47">
        <v>239.21</v>
      </c>
      <c r="AP16" s="47">
        <v>0.32</v>
      </c>
    </row>
    <row r="17" spans="1:42" x14ac:dyDescent="0.3">
      <c r="A17" t="s">
        <v>151</v>
      </c>
      <c r="B17" s="6" t="s">
        <v>152</v>
      </c>
      <c r="C17" t="s">
        <v>1386</v>
      </c>
      <c r="D17" s="48">
        <v>108.05</v>
      </c>
      <c r="E17" s="48">
        <v>2498.0700000000002</v>
      </c>
      <c r="F17" s="48">
        <v>23.12</v>
      </c>
      <c r="G17" s="47">
        <v>2.6</v>
      </c>
      <c r="H17" s="47">
        <v>62.88</v>
      </c>
      <c r="I17" s="47">
        <v>24.19</v>
      </c>
      <c r="J17" s="47">
        <v>7.6</v>
      </c>
      <c r="K17" s="47">
        <v>167.63</v>
      </c>
      <c r="L17" s="47">
        <v>22.06</v>
      </c>
      <c r="M17" s="47">
        <v>11.2</v>
      </c>
      <c r="N17" s="47">
        <v>215.67</v>
      </c>
      <c r="O17" s="47">
        <v>19.260000000000002</v>
      </c>
      <c r="P17" s="47">
        <v>14.4</v>
      </c>
      <c r="Q17" s="47">
        <v>322.07</v>
      </c>
      <c r="R17" s="47">
        <v>22.37</v>
      </c>
      <c r="S17" s="47">
        <v>15.8</v>
      </c>
      <c r="T17" s="47">
        <v>348.53</v>
      </c>
      <c r="U17" s="47">
        <v>22.06</v>
      </c>
      <c r="V17" s="47">
        <v>5.55</v>
      </c>
      <c r="W17" s="47">
        <v>132.22999999999999</v>
      </c>
      <c r="X17" s="47">
        <v>23.82</v>
      </c>
      <c r="Y17" s="47">
        <v>16</v>
      </c>
      <c r="Z17" s="47">
        <v>344.14</v>
      </c>
      <c r="AA17" s="47">
        <v>21.51</v>
      </c>
      <c r="AB17" s="47">
        <v>8.85</v>
      </c>
      <c r="AC17" s="47">
        <v>249.96</v>
      </c>
      <c r="AD17" s="47">
        <v>28.24</v>
      </c>
      <c r="AE17" s="47">
        <v>1.65</v>
      </c>
      <c r="AF17" s="47">
        <v>33.28</v>
      </c>
      <c r="AG17" s="47">
        <v>20.170000000000002</v>
      </c>
      <c r="AH17" s="47">
        <v>4.4000000000000004</v>
      </c>
      <c r="AI17" s="47">
        <v>125.4</v>
      </c>
      <c r="AJ17" s="47">
        <v>28.5</v>
      </c>
      <c r="AK17" s="47">
        <v>9.35</v>
      </c>
      <c r="AL17" s="47">
        <v>187.44</v>
      </c>
      <c r="AM17" s="47">
        <v>20.05</v>
      </c>
      <c r="AN17" s="47">
        <v>10.65</v>
      </c>
      <c r="AO17" s="47">
        <v>308.83</v>
      </c>
      <c r="AP17" s="47">
        <v>29</v>
      </c>
    </row>
    <row r="18" spans="1:42" x14ac:dyDescent="0.3">
      <c r="A18" t="s">
        <v>105</v>
      </c>
      <c r="B18" s="6" t="s">
        <v>106</v>
      </c>
      <c r="C18" t="s">
        <v>860</v>
      </c>
      <c r="D18" s="48">
        <v>18317.04</v>
      </c>
      <c r="E18" s="48">
        <v>68814.53</v>
      </c>
      <c r="F18" s="48">
        <v>3.76</v>
      </c>
      <c r="G18" s="47">
        <v>261.8</v>
      </c>
      <c r="H18" s="47">
        <v>1132.79</v>
      </c>
      <c r="I18" s="47">
        <v>4.33</v>
      </c>
      <c r="J18" s="47">
        <v>1031</v>
      </c>
      <c r="K18" s="47">
        <v>3772.67</v>
      </c>
      <c r="L18" s="47">
        <v>3.66</v>
      </c>
      <c r="M18" s="47">
        <v>2436.19</v>
      </c>
      <c r="N18" s="47">
        <v>11282.1</v>
      </c>
      <c r="O18" s="47">
        <v>4.63</v>
      </c>
      <c r="P18" s="47">
        <v>670.8</v>
      </c>
      <c r="Q18" s="47">
        <v>3803.59</v>
      </c>
      <c r="R18" s="47">
        <v>5.67</v>
      </c>
      <c r="S18" s="47">
        <v>2809.12</v>
      </c>
      <c r="T18" s="47">
        <v>11944.23</v>
      </c>
      <c r="U18" s="47">
        <v>4.25</v>
      </c>
      <c r="V18" s="47">
        <v>42.14</v>
      </c>
      <c r="W18" s="47">
        <v>195.86</v>
      </c>
      <c r="X18" s="47">
        <v>4.6500000000000004</v>
      </c>
      <c r="Y18" s="47">
        <v>81.55</v>
      </c>
      <c r="Z18" s="47">
        <v>308.43</v>
      </c>
      <c r="AA18" s="47">
        <v>3.78</v>
      </c>
      <c r="AB18" s="47">
        <v>2062.27</v>
      </c>
      <c r="AC18" s="47">
        <v>6526.19</v>
      </c>
      <c r="AD18" s="47">
        <v>3.16</v>
      </c>
      <c r="AE18" s="47">
        <v>4682.87</v>
      </c>
      <c r="AF18" s="47">
        <v>14307.78</v>
      </c>
      <c r="AG18" s="47">
        <v>3.06</v>
      </c>
      <c r="AH18" s="47">
        <v>2195.0300000000002</v>
      </c>
      <c r="AI18" s="47">
        <v>7561.8</v>
      </c>
      <c r="AJ18" s="47">
        <v>3.44</v>
      </c>
      <c r="AK18" s="47">
        <v>1082.06</v>
      </c>
      <c r="AL18" s="47">
        <v>3810.65</v>
      </c>
      <c r="AM18" s="47">
        <v>3.52</v>
      </c>
      <c r="AN18" s="47">
        <v>962.21</v>
      </c>
      <c r="AO18" s="47">
        <v>4168.43</v>
      </c>
      <c r="AP18" s="47">
        <v>4.33</v>
      </c>
    </row>
    <row r="19" spans="1:42" x14ac:dyDescent="0.3">
      <c r="A19" t="s">
        <v>19</v>
      </c>
      <c r="B19" s="10" t="s">
        <v>20</v>
      </c>
      <c r="C19" t="s">
        <v>1423</v>
      </c>
      <c r="D19" s="48">
        <v>217473.44</v>
      </c>
      <c r="E19" s="48">
        <v>609595.88</v>
      </c>
      <c r="F19" s="48">
        <v>2.8</v>
      </c>
      <c r="G19" s="47">
        <v>1064.3499999999999</v>
      </c>
      <c r="H19" s="47">
        <v>6904.38</v>
      </c>
      <c r="I19" s="47">
        <v>6.49</v>
      </c>
      <c r="J19" s="47">
        <v>19.600000000000001</v>
      </c>
      <c r="K19" s="47">
        <v>112.15</v>
      </c>
      <c r="L19" s="47">
        <v>5.72</v>
      </c>
      <c r="M19" s="47">
        <v>14917.14</v>
      </c>
      <c r="N19" s="47">
        <v>51047.48</v>
      </c>
      <c r="O19" s="47">
        <v>3.42</v>
      </c>
      <c r="P19" s="47">
        <v>233.99</v>
      </c>
      <c r="Q19" s="47">
        <v>1420.35</v>
      </c>
      <c r="R19" s="47">
        <v>6.07</v>
      </c>
      <c r="S19" s="47">
        <v>17785.68</v>
      </c>
      <c r="T19" s="47">
        <v>77947.63</v>
      </c>
      <c r="U19" s="47">
        <v>4.38</v>
      </c>
      <c r="V19" s="47">
        <v>59461.4</v>
      </c>
      <c r="W19" s="47">
        <v>200140.45</v>
      </c>
      <c r="X19" s="47">
        <v>3.37</v>
      </c>
      <c r="Y19" s="47">
        <v>8924.9</v>
      </c>
      <c r="Z19" s="47">
        <v>25490.6</v>
      </c>
      <c r="AA19" s="47">
        <v>2.86</v>
      </c>
      <c r="AB19" s="47">
        <v>40667.760000000002</v>
      </c>
      <c r="AC19" s="47">
        <v>91180.53</v>
      </c>
      <c r="AD19" s="47">
        <v>2.2400000000000002</v>
      </c>
      <c r="AE19" s="47">
        <v>20788.189999999999</v>
      </c>
      <c r="AF19" s="47">
        <v>59463.49</v>
      </c>
      <c r="AG19" s="47">
        <v>2.86</v>
      </c>
      <c r="AH19" s="47">
        <v>13522.63</v>
      </c>
      <c r="AI19" s="47">
        <v>17086.16</v>
      </c>
      <c r="AJ19" s="47">
        <v>1.26</v>
      </c>
      <c r="AK19" s="47">
        <v>13948.98</v>
      </c>
      <c r="AL19" s="47">
        <v>14293.01</v>
      </c>
      <c r="AM19" s="47">
        <v>1.02</v>
      </c>
      <c r="AN19" s="47">
        <v>26138.82</v>
      </c>
      <c r="AO19" s="47">
        <v>64509.64</v>
      </c>
      <c r="AP19" s="47">
        <v>2.4700000000000002</v>
      </c>
    </row>
    <row r="20" spans="1:42" x14ac:dyDescent="0.3">
      <c r="A20" t="s">
        <v>67</v>
      </c>
      <c r="B20" s="6" t="s">
        <v>68</v>
      </c>
      <c r="C20" t="s">
        <v>861</v>
      </c>
      <c r="D20" s="48">
        <v>28531.78</v>
      </c>
      <c r="E20" s="48">
        <v>81129.990000000005</v>
      </c>
      <c r="F20" s="48">
        <v>2.84</v>
      </c>
      <c r="G20" s="47">
        <v>2878.94</v>
      </c>
      <c r="H20" s="47">
        <v>6746.04</v>
      </c>
      <c r="I20" s="47">
        <v>2.34</v>
      </c>
      <c r="J20" s="47">
        <v>2305.4299999999998</v>
      </c>
      <c r="K20" s="47">
        <v>6547.07</v>
      </c>
      <c r="L20" s="47">
        <v>2.84</v>
      </c>
      <c r="M20" s="47">
        <v>4018.23</v>
      </c>
      <c r="N20" s="47">
        <v>9811.85</v>
      </c>
      <c r="O20" s="47">
        <v>2.44</v>
      </c>
      <c r="P20" s="47">
        <v>2039.32</v>
      </c>
      <c r="Q20" s="47">
        <v>7494.12</v>
      </c>
      <c r="R20" s="47">
        <v>3.67</v>
      </c>
      <c r="S20" s="47">
        <v>4874.66</v>
      </c>
      <c r="T20" s="47">
        <v>12358.28</v>
      </c>
      <c r="U20" s="47">
        <v>2.54</v>
      </c>
      <c r="V20" s="47">
        <v>2773.84</v>
      </c>
      <c r="W20" s="47">
        <v>6650.97</v>
      </c>
      <c r="X20" s="47">
        <v>2.4</v>
      </c>
      <c r="Y20" s="47">
        <v>1622.49</v>
      </c>
      <c r="Z20" s="47">
        <v>5224.1899999999996</v>
      </c>
      <c r="AA20" s="47">
        <v>3.22</v>
      </c>
      <c r="AB20" s="47">
        <v>2333.5100000000002</v>
      </c>
      <c r="AC20" s="47">
        <v>7730.2</v>
      </c>
      <c r="AD20" s="47">
        <v>3.31</v>
      </c>
      <c r="AE20" s="47">
        <v>1079.6300000000001</v>
      </c>
      <c r="AF20" s="47">
        <v>3910.95</v>
      </c>
      <c r="AG20" s="47">
        <v>3.62</v>
      </c>
      <c r="AH20" s="47">
        <v>1945.37</v>
      </c>
      <c r="AI20" s="47">
        <v>5725.72</v>
      </c>
      <c r="AJ20" s="47">
        <v>2.94</v>
      </c>
      <c r="AK20" s="47">
        <v>1643.87</v>
      </c>
      <c r="AL20" s="47">
        <v>5367.76</v>
      </c>
      <c r="AM20" s="47">
        <v>3.27</v>
      </c>
      <c r="AN20" s="47">
        <v>1016.49</v>
      </c>
      <c r="AO20" s="47">
        <v>3562.84</v>
      </c>
      <c r="AP20" s="47">
        <v>3.51</v>
      </c>
    </row>
    <row r="21" spans="1:42" x14ac:dyDescent="0.3">
      <c r="A21" t="s">
        <v>25</v>
      </c>
      <c r="B21" s="6" t="s">
        <v>26</v>
      </c>
      <c r="C21" t="s">
        <v>699</v>
      </c>
      <c r="D21" s="48">
        <v>41147.39</v>
      </c>
      <c r="E21" s="48">
        <v>217023.78</v>
      </c>
      <c r="F21" s="48">
        <v>5.27</v>
      </c>
      <c r="G21" s="47">
        <v>2787.55</v>
      </c>
      <c r="H21" s="47">
        <v>17454.439999999999</v>
      </c>
      <c r="I21" s="47">
        <v>6.26</v>
      </c>
      <c r="J21" s="47">
        <v>2557.35</v>
      </c>
      <c r="K21" s="47">
        <v>15872.91</v>
      </c>
      <c r="L21" s="47">
        <v>6.21</v>
      </c>
      <c r="M21" s="47">
        <v>3198.49</v>
      </c>
      <c r="N21" s="47">
        <v>18324.009999999998</v>
      </c>
      <c r="O21" s="47">
        <v>5.73</v>
      </c>
      <c r="P21" s="47">
        <v>2371.9</v>
      </c>
      <c r="Q21" s="47">
        <v>14886.76</v>
      </c>
      <c r="R21" s="47">
        <v>6.28</v>
      </c>
      <c r="S21" s="47">
        <v>2313.6</v>
      </c>
      <c r="T21" s="47">
        <v>13847.93</v>
      </c>
      <c r="U21" s="47">
        <v>5.99</v>
      </c>
      <c r="V21" s="47">
        <v>2467.9</v>
      </c>
      <c r="W21" s="47">
        <v>13838.85</v>
      </c>
      <c r="X21" s="47">
        <v>5.61</v>
      </c>
      <c r="Y21" s="47">
        <v>3183.65</v>
      </c>
      <c r="Z21" s="47">
        <v>17171.259999999998</v>
      </c>
      <c r="AA21" s="47">
        <v>5.39</v>
      </c>
      <c r="AB21" s="47">
        <v>3272.7</v>
      </c>
      <c r="AC21" s="47">
        <v>18071.05</v>
      </c>
      <c r="AD21" s="47">
        <v>5.52</v>
      </c>
      <c r="AE21" s="47">
        <v>4536.3</v>
      </c>
      <c r="AF21" s="47">
        <v>22964.83</v>
      </c>
      <c r="AG21" s="47">
        <v>5.0599999999999996</v>
      </c>
      <c r="AH21" s="47">
        <v>5317.8</v>
      </c>
      <c r="AI21" s="47">
        <v>23558.99</v>
      </c>
      <c r="AJ21" s="47">
        <v>4.43</v>
      </c>
      <c r="AK21" s="47">
        <v>5915.15</v>
      </c>
      <c r="AL21" s="47">
        <v>22636.34</v>
      </c>
      <c r="AM21" s="47">
        <v>3.83</v>
      </c>
      <c r="AN21" s="47">
        <v>3225</v>
      </c>
      <c r="AO21" s="47">
        <v>18396.400000000001</v>
      </c>
      <c r="AP21" s="47">
        <v>5.7</v>
      </c>
    </row>
    <row r="22" spans="1:42" x14ac:dyDescent="0.3">
      <c r="A22" t="s">
        <v>27</v>
      </c>
      <c r="B22" s="6" t="s">
        <v>28</v>
      </c>
      <c r="C22" t="s">
        <v>700</v>
      </c>
      <c r="D22" s="48">
        <v>661.25</v>
      </c>
      <c r="E22" s="48">
        <v>4598.8999999999996</v>
      </c>
      <c r="F22" s="48">
        <v>6.95</v>
      </c>
      <c r="G22" s="47">
        <v>9.6999999999999993</v>
      </c>
      <c r="H22" s="47">
        <v>82.31</v>
      </c>
      <c r="I22" s="47">
        <v>8.49</v>
      </c>
      <c r="J22" s="47">
        <v>4.3499999999999996</v>
      </c>
      <c r="K22" s="47">
        <v>47.36</v>
      </c>
      <c r="L22" s="47">
        <v>10.89</v>
      </c>
      <c r="M22" s="47">
        <v>11.5</v>
      </c>
      <c r="N22" s="47">
        <v>101.02</v>
      </c>
      <c r="O22" s="47">
        <v>8.7799999999999994</v>
      </c>
      <c r="P22" s="47">
        <v>103.85</v>
      </c>
      <c r="Q22" s="47">
        <v>758.42</v>
      </c>
      <c r="R22" s="47">
        <v>7.3</v>
      </c>
      <c r="S22" s="47">
        <v>172.1</v>
      </c>
      <c r="T22" s="47">
        <v>829.54</v>
      </c>
      <c r="U22" s="47">
        <v>4.82</v>
      </c>
      <c r="V22" s="47">
        <v>162.65</v>
      </c>
      <c r="W22" s="47">
        <v>868.64</v>
      </c>
      <c r="X22" s="47">
        <v>5.34</v>
      </c>
      <c r="Y22" s="47">
        <v>60.75</v>
      </c>
      <c r="Z22" s="47">
        <v>611.59</v>
      </c>
      <c r="AA22" s="47">
        <v>10.07</v>
      </c>
      <c r="AB22" s="47">
        <v>59.15</v>
      </c>
      <c r="AC22" s="47">
        <v>563.25</v>
      </c>
      <c r="AD22" s="47">
        <v>9.52</v>
      </c>
      <c r="AE22" s="47">
        <v>24.95</v>
      </c>
      <c r="AF22" s="47">
        <v>259.91000000000003</v>
      </c>
      <c r="AG22" s="47">
        <v>10.42</v>
      </c>
      <c r="AH22" s="47">
        <v>25.65</v>
      </c>
      <c r="AI22" s="47">
        <v>220.89</v>
      </c>
      <c r="AJ22" s="47">
        <v>8.61</v>
      </c>
      <c r="AK22" s="47">
        <v>5.7</v>
      </c>
      <c r="AL22" s="47">
        <v>57.3</v>
      </c>
      <c r="AM22" s="47">
        <v>10.050000000000001</v>
      </c>
      <c r="AN22" s="47">
        <v>20.9</v>
      </c>
      <c r="AO22" s="47">
        <v>198.68</v>
      </c>
      <c r="AP22" s="47">
        <v>9.51</v>
      </c>
    </row>
    <row r="23" spans="1:42" x14ac:dyDescent="0.3">
      <c r="A23" t="s">
        <v>457</v>
      </c>
      <c r="B23" s="6" t="s">
        <v>458</v>
      </c>
      <c r="C23" t="s">
        <v>870</v>
      </c>
      <c r="D23" s="48">
        <v>1016.8</v>
      </c>
      <c r="E23" s="48">
        <v>6505.33</v>
      </c>
      <c r="F23" s="48">
        <v>6.4</v>
      </c>
      <c r="G23" s="47">
        <v>47.65</v>
      </c>
      <c r="H23" s="47">
        <v>298.82</v>
      </c>
      <c r="I23" s="47">
        <v>6.27</v>
      </c>
      <c r="J23" s="47">
        <v>19.8</v>
      </c>
      <c r="K23" s="47">
        <v>96.14</v>
      </c>
      <c r="L23" s="47">
        <v>4.8600000000000003</v>
      </c>
      <c r="M23" s="47">
        <v>50.9</v>
      </c>
      <c r="N23" s="47">
        <v>238.33</v>
      </c>
      <c r="O23" s="47">
        <v>4.68</v>
      </c>
      <c r="P23" s="47">
        <v>136.5</v>
      </c>
      <c r="Q23" s="47">
        <v>960.86</v>
      </c>
      <c r="R23" s="47">
        <v>7.04</v>
      </c>
      <c r="S23" s="47">
        <v>206.6</v>
      </c>
      <c r="T23" s="47">
        <v>1282.6099999999999</v>
      </c>
      <c r="U23" s="47">
        <v>6.21</v>
      </c>
      <c r="V23" s="47">
        <v>82.6</v>
      </c>
      <c r="W23" s="47">
        <v>631.21</v>
      </c>
      <c r="X23" s="47">
        <v>7.64</v>
      </c>
      <c r="Y23" s="47">
        <v>13.15</v>
      </c>
      <c r="Z23" s="47">
        <v>138.07</v>
      </c>
      <c r="AA23" s="47">
        <v>10.5</v>
      </c>
      <c r="AB23" s="47">
        <v>41.5</v>
      </c>
      <c r="AC23" s="47">
        <v>269.61</v>
      </c>
      <c r="AD23" s="47">
        <v>6.5</v>
      </c>
      <c r="AE23" s="47">
        <v>21.95</v>
      </c>
      <c r="AF23" s="47">
        <v>180.32</v>
      </c>
      <c r="AG23" s="47">
        <v>8.2100000000000009</v>
      </c>
      <c r="AH23" s="47">
        <v>126.55</v>
      </c>
      <c r="AI23" s="47">
        <v>813.23</v>
      </c>
      <c r="AJ23" s="47">
        <v>6.43</v>
      </c>
      <c r="AK23" s="47">
        <v>247.65</v>
      </c>
      <c r="AL23" s="47">
        <v>1462.4</v>
      </c>
      <c r="AM23" s="47">
        <v>5.91</v>
      </c>
      <c r="AN23" s="47">
        <v>21.95</v>
      </c>
      <c r="AO23" s="47">
        <v>133.71</v>
      </c>
      <c r="AP23" s="47">
        <v>6.09</v>
      </c>
    </row>
    <row r="24" spans="1:42" x14ac:dyDescent="0.3">
      <c r="A24" t="s">
        <v>412</v>
      </c>
      <c r="B24" s="6" t="s">
        <v>413</v>
      </c>
      <c r="C24" t="s">
        <v>815</v>
      </c>
      <c r="D24" s="48">
        <v>3.45</v>
      </c>
      <c r="E24" s="48">
        <v>8.69</v>
      </c>
      <c r="F24" s="48">
        <v>2.52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3.45</v>
      </c>
      <c r="AC24" s="47">
        <v>8.69</v>
      </c>
      <c r="AD24" s="47">
        <v>2.52</v>
      </c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107</v>
      </c>
      <c r="B25" s="6" t="s">
        <v>108</v>
      </c>
      <c r="C25" t="s">
        <v>1387</v>
      </c>
      <c r="D25" s="48">
        <v>1415.51</v>
      </c>
      <c r="E25" s="48">
        <v>1295.17</v>
      </c>
      <c r="F25" s="48">
        <v>0.91</v>
      </c>
      <c r="G25" s="47">
        <v>172.7</v>
      </c>
      <c r="H25" s="47">
        <v>359.51</v>
      </c>
      <c r="I25" s="47">
        <v>2.08</v>
      </c>
      <c r="J25" s="47"/>
      <c r="K25" s="47"/>
      <c r="L25" s="47"/>
      <c r="M25" s="47"/>
      <c r="N25" s="47"/>
      <c r="O25" s="47"/>
      <c r="P25" s="47"/>
      <c r="Q25" s="47"/>
      <c r="R25" s="47"/>
      <c r="S25" s="47">
        <v>14.8</v>
      </c>
      <c r="T25" s="47">
        <v>6.22</v>
      </c>
      <c r="U25" s="47">
        <v>0.42</v>
      </c>
      <c r="V25" s="47">
        <v>5.9</v>
      </c>
      <c r="W25" s="47">
        <v>8.02</v>
      </c>
      <c r="X25" s="47">
        <v>1.36</v>
      </c>
      <c r="Y25" s="47">
        <v>1007.27</v>
      </c>
      <c r="Z25" s="47">
        <v>607.75</v>
      </c>
      <c r="AA25" s="47">
        <v>0.6</v>
      </c>
      <c r="AB25" s="47">
        <v>78.010000000000005</v>
      </c>
      <c r="AC25" s="47">
        <v>122.55</v>
      </c>
      <c r="AD25" s="47">
        <v>1.57</v>
      </c>
      <c r="AE25" s="47">
        <v>61</v>
      </c>
      <c r="AF25" s="47">
        <v>101.7</v>
      </c>
      <c r="AG25" s="47">
        <v>1.67</v>
      </c>
      <c r="AH25" s="47">
        <v>5.8</v>
      </c>
      <c r="AI25" s="47">
        <v>2.0299999999999998</v>
      </c>
      <c r="AJ25" s="47">
        <v>0.35</v>
      </c>
      <c r="AK25" s="47">
        <v>21.25</v>
      </c>
      <c r="AL25" s="47">
        <v>22.09</v>
      </c>
      <c r="AM25" s="47">
        <v>1.04</v>
      </c>
      <c r="AN25" s="47">
        <v>48.78</v>
      </c>
      <c r="AO25" s="47">
        <v>65.290000000000006</v>
      </c>
      <c r="AP25" s="47">
        <v>1.34</v>
      </c>
    </row>
    <row r="26" spans="1:42" x14ac:dyDescent="0.3">
      <c r="A26" t="s">
        <v>480</v>
      </c>
      <c r="B26" s="6" t="s">
        <v>496</v>
      </c>
      <c r="C26" t="s">
        <v>1408</v>
      </c>
      <c r="D26" s="48">
        <v>299124.73</v>
      </c>
      <c r="E26" s="48">
        <v>98315.71</v>
      </c>
      <c r="F26" s="48">
        <v>0.33</v>
      </c>
      <c r="G26" s="47">
        <v>9642.19</v>
      </c>
      <c r="H26" s="47">
        <v>6772.45</v>
      </c>
      <c r="I26" s="47">
        <v>0.7</v>
      </c>
      <c r="J26" s="47">
        <v>6115.77</v>
      </c>
      <c r="K26" s="47">
        <v>7302.2</v>
      </c>
      <c r="L26" s="47">
        <v>1.19</v>
      </c>
      <c r="M26" s="47">
        <v>5895.29</v>
      </c>
      <c r="N26" s="47">
        <v>2611.25</v>
      </c>
      <c r="O26" s="47">
        <v>0.44</v>
      </c>
      <c r="P26" s="47">
        <v>9348.8799999999992</v>
      </c>
      <c r="Q26" s="47">
        <v>3516.65</v>
      </c>
      <c r="R26" s="47">
        <v>0.38</v>
      </c>
      <c r="S26" s="47">
        <v>25308.78</v>
      </c>
      <c r="T26" s="47">
        <v>10121.290000000001</v>
      </c>
      <c r="U26" s="47">
        <v>0.4</v>
      </c>
      <c r="V26" s="47">
        <v>86763.56</v>
      </c>
      <c r="W26" s="47">
        <v>24744.25</v>
      </c>
      <c r="X26" s="47">
        <v>0.28999999999999998</v>
      </c>
      <c r="Y26" s="47">
        <v>114435.84</v>
      </c>
      <c r="Z26" s="47">
        <v>32383.03</v>
      </c>
      <c r="AA26" s="47">
        <v>0.28000000000000003</v>
      </c>
      <c r="AB26" s="47">
        <v>41614.410000000003</v>
      </c>
      <c r="AC26" s="47">
        <v>10864.6</v>
      </c>
      <c r="AD26" s="47">
        <v>0.26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109</v>
      </c>
      <c r="B27" s="6" t="s">
        <v>110</v>
      </c>
      <c r="C27" t="s">
        <v>1408</v>
      </c>
      <c r="D27" s="48">
        <v>322632.11</v>
      </c>
      <c r="E27" s="48">
        <v>97683.199999999997</v>
      </c>
      <c r="F27" s="48">
        <v>0.3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75165.31</v>
      </c>
      <c r="AC27" s="47">
        <v>22314.639999999999</v>
      </c>
      <c r="AD27" s="47">
        <v>0.3</v>
      </c>
      <c r="AE27" s="47">
        <v>130478.45</v>
      </c>
      <c r="AF27" s="47">
        <v>36613.870000000003</v>
      </c>
      <c r="AG27" s="47">
        <v>0.28000000000000003</v>
      </c>
      <c r="AH27" s="47">
        <v>77256.149999999994</v>
      </c>
      <c r="AI27" s="47">
        <v>25585.040000000001</v>
      </c>
      <c r="AJ27" s="47">
        <v>0.33</v>
      </c>
      <c r="AK27" s="47">
        <v>27221.94</v>
      </c>
      <c r="AL27" s="47">
        <v>9720.81</v>
      </c>
      <c r="AM27" s="47">
        <v>0.36</v>
      </c>
      <c r="AN27" s="47">
        <v>12510.26</v>
      </c>
      <c r="AO27" s="47">
        <v>3448.84</v>
      </c>
      <c r="AP27" s="47">
        <v>0.28000000000000003</v>
      </c>
    </row>
    <row r="28" spans="1:42" x14ac:dyDescent="0.3">
      <c r="A28" t="s">
        <v>213</v>
      </c>
      <c r="B28" s="6" t="s">
        <v>214</v>
      </c>
      <c r="C28" t="s">
        <v>1448</v>
      </c>
      <c r="D28" s="48">
        <v>2436.4499999999998</v>
      </c>
      <c r="E28" s="48">
        <v>35642.46</v>
      </c>
      <c r="F28" s="48">
        <v>14.63</v>
      </c>
      <c r="G28" s="47">
        <v>233.55</v>
      </c>
      <c r="H28" s="47">
        <v>3091.35</v>
      </c>
      <c r="I28" s="47">
        <v>13.24</v>
      </c>
      <c r="J28" s="47">
        <v>231.9</v>
      </c>
      <c r="K28" s="47">
        <v>2968.95</v>
      </c>
      <c r="L28" s="47">
        <v>12.8</v>
      </c>
      <c r="M28" s="47">
        <v>286.64999999999998</v>
      </c>
      <c r="N28" s="47">
        <v>3548.36</v>
      </c>
      <c r="O28" s="47">
        <v>12.38</v>
      </c>
      <c r="P28" s="47">
        <v>168.05</v>
      </c>
      <c r="Q28" s="47">
        <v>2137.9899999999998</v>
      </c>
      <c r="R28" s="47">
        <v>12.72</v>
      </c>
      <c r="S28" s="47">
        <v>60.3</v>
      </c>
      <c r="T28" s="47">
        <v>933.5</v>
      </c>
      <c r="U28" s="47">
        <v>15.48</v>
      </c>
      <c r="V28" s="47">
        <v>143.85</v>
      </c>
      <c r="W28" s="47">
        <v>2351.64</v>
      </c>
      <c r="X28" s="47">
        <v>16.350000000000001</v>
      </c>
      <c r="Y28" s="47">
        <v>169.6</v>
      </c>
      <c r="Z28" s="47">
        <v>3334.8</v>
      </c>
      <c r="AA28" s="47">
        <v>19.66</v>
      </c>
      <c r="AB28" s="47">
        <v>305.10000000000002</v>
      </c>
      <c r="AC28" s="47">
        <v>5093.8500000000004</v>
      </c>
      <c r="AD28" s="47">
        <v>16.7</v>
      </c>
      <c r="AE28" s="47">
        <v>203.65</v>
      </c>
      <c r="AF28" s="47">
        <v>3328.52</v>
      </c>
      <c r="AG28" s="47">
        <v>16.34</v>
      </c>
      <c r="AH28" s="47">
        <v>217</v>
      </c>
      <c r="AI28" s="47">
        <v>3118.05</v>
      </c>
      <c r="AJ28" s="47">
        <v>14.37</v>
      </c>
      <c r="AK28" s="47">
        <v>310.45</v>
      </c>
      <c r="AL28" s="47">
        <v>4265.74</v>
      </c>
      <c r="AM28" s="47">
        <v>13.74</v>
      </c>
      <c r="AN28" s="47">
        <v>106.35</v>
      </c>
      <c r="AO28" s="47">
        <v>1469.69</v>
      </c>
      <c r="AP28" s="47">
        <v>13.82</v>
      </c>
    </row>
    <row r="29" spans="1:42" x14ac:dyDescent="0.3">
      <c r="A29" t="s">
        <v>266</v>
      </c>
      <c r="B29" s="6" t="s">
        <v>267</v>
      </c>
      <c r="C29" t="s">
        <v>766</v>
      </c>
      <c r="D29" s="48">
        <v>4177.3</v>
      </c>
      <c r="E29" s="48">
        <v>7256.7</v>
      </c>
      <c r="F29" s="48">
        <v>1.74</v>
      </c>
      <c r="G29" s="47">
        <v>416.7</v>
      </c>
      <c r="H29" s="47">
        <v>677.45</v>
      </c>
      <c r="I29" s="47">
        <v>1.63</v>
      </c>
      <c r="J29" s="47">
        <v>439.15</v>
      </c>
      <c r="K29" s="47">
        <v>696.71</v>
      </c>
      <c r="L29" s="47">
        <v>1.59</v>
      </c>
      <c r="M29" s="47">
        <v>472.35</v>
      </c>
      <c r="N29" s="47">
        <v>719.46</v>
      </c>
      <c r="O29" s="47">
        <v>1.52</v>
      </c>
      <c r="P29" s="47">
        <v>268.35000000000002</v>
      </c>
      <c r="Q29" s="47">
        <v>447.56</v>
      </c>
      <c r="R29" s="47">
        <v>1.67</v>
      </c>
      <c r="S29" s="47">
        <v>296.39999999999998</v>
      </c>
      <c r="T29" s="47">
        <v>428.45</v>
      </c>
      <c r="U29" s="47">
        <v>1.45</v>
      </c>
      <c r="V29" s="47">
        <v>302.89999999999998</v>
      </c>
      <c r="W29" s="47">
        <v>411.54</v>
      </c>
      <c r="X29" s="47">
        <v>1.36</v>
      </c>
      <c r="Y29" s="47">
        <v>354.55</v>
      </c>
      <c r="Z29" s="47">
        <v>541.83000000000004</v>
      </c>
      <c r="AA29" s="47">
        <v>1.53</v>
      </c>
      <c r="AB29" s="47">
        <v>74.599999999999994</v>
      </c>
      <c r="AC29" s="47">
        <v>136.97999999999999</v>
      </c>
      <c r="AD29" s="47">
        <v>1.84</v>
      </c>
      <c r="AE29" s="47">
        <v>595.20000000000005</v>
      </c>
      <c r="AF29" s="47">
        <v>1240.25</v>
      </c>
      <c r="AG29" s="47">
        <v>2.08</v>
      </c>
      <c r="AH29" s="47">
        <v>327.3</v>
      </c>
      <c r="AI29" s="47">
        <v>660.58</v>
      </c>
      <c r="AJ29" s="47">
        <v>2.02</v>
      </c>
      <c r="AK29" s="47">
        <v>318.95</v>
      </c>
      <c r="AL29" s="47">
        <v>653.84</v>
      </c>
      <c r="AM29" s="47">
        <v>2.0499999999999998</v>
      </c>
      <c r="AN29" s="47">
        <v>310.85000000000002</v>
      </c>
      <c r="AO29" s="47">
        <v>642.04</v>
      </c>
      <c r="AP29" s="47">
        <v>2.0699999999999998</v>
      </c>
    </row>
    <row r="30" spans="1:42" x14ac:dyDescent="0.3">
      <c r="A30" t="s">
        <v>163</v>
      </c>
      <c r="B30" s="6" t="s">
        <v>164</v>
      </c>
      <c r="C30" t="s">
        <v>1389</v>
      </c>
      <c r="D30" s="48">
        <v>11361.67</v>
      </c>
      <c r="E30" s="48">
        <v>131897.07</v>
      </c>
      <c r="F30" s="48">
        <v>11.61</v>
      </c>
      <c r="G30" s="47">
        <v>1419.85</v>
      </c>
      <c r="H30" s="47">
        <v>14317.93</v>
      </c>
      <c r="I30" s="47">
        <v>10.08</v>
      </c>
      <c r="J30" s="47">
        <v>1298.95</v>
      </c>
      <c r="K30" s="47">
        <v>13894.15</v>
      </c>
      <c r="L30" s="47">
        <v>10.7</v>
      </c>
      <c r="M30" s="47">
        <v>2711.95</v>
      </c>
      <c r="N30" s="47">
        <v>27480.73</v>
      </c>
      <c r="O30" s="47">
        <v>10.130000000000001</v>
      </c>
      <c r="P30" s="47">
        <v>1112</v>
      </c>
      <c r="Q30" s="47">
        <v>14520.04</v>
      </c>
      <c r="R30" s="47">
        <v>13.06</v>
      </c>
      <c r="S30" s="47">
        <v>102.9</v>
      </c>
      <c r="T30" s="47">
        <v>1808.04</v>
      </c>
      <c r="U30" s="47">
        <v>17.57</v>
      </c>
      <c r="V30" s="47">
        <v>350.75</v>
      </c>
      <c r="W30" s="47">
        <v>4463.3500000000004</v>
      </c>
      <c r="X30" s="47">
        <v>12.73</v>
      </c>
      <c r="Y30" s="47">
        <v>551.6</v>
      </c>
      <c r="Z30" s="47">
        <v>6355.58</v>
      </c>
      <c r="AA30" s="47">
        <v>11.52</v>
      </c>
      <c r="AB30" s="47">
        <v>277.85000000000002</v>
      </c>
      <c r="AC30" s="47">
        <v>4096.6899999999996</v>
      </c>
      <c r="AD30" s="47">
        <v>14.74</v>
      </c>
      <c r="AE30" s="47">
        <v>434.9</v>
      </c>
      <c r="AF30" s="47">
        <v>6575.4</v>
      </c>
      <c r="AG30" s="47">
        <v>15.12</v>
      </c>
      <c r="AH30" s="47">
        <v>1443.92</v>
      </c>
      <c r="AI30" s="47">
        <v>18148.810000000001</v>
      </c>
      <c r="AJ30" s="47">
        <v>12.57</v>
      </c>
      <c r="AK30" s="47">
        <v>1218.9000000000001</v>
      </c>
      <c r="AL30" s="47">
        <v>13874.88</v>
      </c>
      <c r="AM30" s="47">
        <v>11.38</v>
      </c>
      <c r="AN30" s="47">
        <v>438.1</v>
      </c>
      <c r="AO30" s="47">
        <v>6361.46</v>
      </c>
      <c r="AP30" s="47">
        <v>14.52</v>
      </c>
    </row>
    <row r="31" spans="1:42" x14ac:dyDescent="0.3">
      <c r="A31" t="s">
        <v>380</v>
      </c>
      <c r="B31" s="6" t="s">
        <v>381</v>
      </c>
      <c r="C31" t="s">
        <v>812</v>
      </c>
      <c r="D31" s="48">
        <v>4763.3</v>
      </c>
      <c r="E31" s="48">
        <v>33219.89</v>
      </c>
      <c r="F31" s="48">
        <v>6.97</v>
      </c>
      <c r="G31" s="47">
        <v>190.2</v>
      </c>
      <c r="H31" s="47">
        <v>1135.4000000000001</v>
      </c>
      <c r="I31" s="47">
        <v>5.97</v>
      </c>
      <c r="J31" s="47">
        <v>138.19999999999999</v>
      </c>
      <c r="K31" s="47">
        <v>944.46</v>
      </c>
      <c r="L31" s="47">
        <v>6.83</v>
      </c>
      <c r="M31" s="47">
        <v>139.69999999999999</v>
      </c>
      <c r="N31" s="47">
        <v>902.9</v>
      </c>
      <c r="O31" s="47">
        <v>6.46</v>
      </c>
      <c r="P31" s="47">
        <v>148.5</v>
      </c>
      <c r="Q31" s="47">
        <v>874.44</v>
      </c>
      <c r="R31" s="47">
        <v>5.89</v>
      </c>
      <c r="S31" s="47">
        <v>235.5</v>
      </c>
      <c r="T31" s="47">
        <v>1270.69</v>
      </c>
      <c r="U31" s="47">
        <v>5.4</v>
      </c>
      <c r="V31" s="47">
        <v>559.9</v>
      </c>
      <c r="W31" s="47">
        <v>3221.97</v>
      </c>
      <c r="X31" s="47">
        <v>5.75</v>
      </c>
      <c r="Y31" s="47">
        <v>690.55</v>
      </c>
      <c r="Z31" s="47">
        <v>4581.8500000000004</v>
      </c>
      <c r="AA31" s="47">
        <v>6.64</v>
      </c>
      <c r="AB31" s="47">
        <v>804.15</v>
      </c>
      <c r="AC31" s="47">
        <v>6177.77</v>
      </c>
      <c r="AD31" s="47">
        <v>7.68</v>
      </c>
      <c r="AE31" s="47">
        <v>654.79999999999995</v>
      </c>
      <c r="AF31" s="47">
        <v>5118.3900000000003</v>
      </c>
      <c r="AG31" s="47">
        <v>7.82</v>
      </c>
      <c r="AH31" s="47">
        <v>413.1</v>
      </c>
      <c r="AI31" s="47">
        <v>3309.89</v>
      </c>
      <c r="AJ31" s="47">
        <v>8.01</v>
      </c>
      <c r="AK31" s="47">
        <v>489.7</v>
      </c>
      <c r="AL31" s="47">
        <v>3742.52</v>
      </c>
      <c r="AM31" s="47">
        <v>7.64</v>
      </c>
      <c r="AN31" s="47">
        <v>299</v>
      </c>
      <c r="AO31" s="47">
        <v>1939.6</v>
      </c>
      <c r="AP31" s="47">
        <v>6.49</v>
      </c>
    </row>
    <row r="32" spans="1:42" x14ac:dyDescent="0.3">
      <c r="A32" t="s">
        <v>353</v>
      </c>
      <c r="B32" s="6" t="s">
        <v>354</v>
      </c>
      <c r="C32" t="s">
        <v>802</v>
      </c>
      <c r="D32" s="48">
        <v>18629.150000000001</v>
      </c>
      <c r="E32" s="48">
        <v>79219.38</v>
      </c>
      <c r="F32" s="48">
        <v>4.25</v>
      </c>
      <c r="G32" s="47">
        <v>1084.5999999999999</v>
      </c>
      <c r="H32" s="47">
        <v>4137.51</v>
      </c>
      <c r="I32" s="47">
        <v>3.81</v>
      </c>
      <c r="J32" s="47">
        <v>515.29999999999995</v>
      </c>
      <c r="K32" s="47">
        <v>2485.4299999999998</v>
      </c>
      <c r="L32" s="47">
        <v>4.82</v>
      </c>
      <c r="M32" s="47">
        <v>1000.65</v>
      </c>
      <c r="N32" s="47">
        <v>4650.01</v>
      </c>
      <c r="O32" s="47">
        <v>4.6500000000000004</v>
      </c>
      <c r="P32" s="47">
        <v>1095.0999999999999</v>
      </c>
      <c r="Q32" s="47">
        <v>5680.93</v>
      </c>
      <c r="R32" s="47">
        <v>5.19</v>
      </c>
      <c r="S32" s="47">
        <v>1126.8</v>
      </c>
      <c r="T32" s="47">
        <v>5381.82</v>
      </c>
      <c r="U32" s="47">
        <v>4.78</v>
      </c>
      <c r="V32" s="47">
        <v>1490.4</v>
      </c>
      <c r="W32" s="47">
        <v>6670.98</v>
      </c>
      <c r="X32" s="47">
        <v>4.4800000000000004</v>
      </c>
      <c r="Y32" s="47">
        <v>1835.35</v>
      </c>
      <c r="Z32" s="47">
        <v>8539.33</v>
      </c>
      <c r="AA32" s="47">
        <v>4.6500000000000004</v>
      </c>
      <c r="AB32" s="47">
        <v>2443.25</v>
      </c>
      <c r="AC32" s="47">
        <v>12064.7</v>
      </c>
      <c r="AD32" s="47">
        <v>4.9400000000000004</v>
      </c>
      <c r="AE32" s="47">
        <v>2134</v>
      </c>
      <c r="AF32" s="47">
        <v>9681.57</v>
      </c>
      <c r="AG32" s="47">
        <v>4.54</v>
      </c>
      <c r="AH32" s="47">
        <v>2828.65</v>
      </c>
      <c r="AI32" s="47">
        <v>9459.1200000000008</v>
      </c>
      <c r="AJ32" s="47">
        <v>3.34</v>
      </c>
      <c r="AK32" s="47">
        <v>2105.4499999999998</v>
      </c>
      <c r="AL32" s="47">
        <v>6693.25</v>
      </c>
      <c r="AM32" s="47">
        <v>3.18</v>
      </c>
      <c r="AN32" s="47">
        <v>969.6</v>
      </c>
      <c r="AO32" s="47">
        <v>3774.74</v>
      </c>
      <c r="AP32" s="47">
        <v>3.89</v>
      </c>
    </row>
    <row r="33" spans="1:42" x14ac:dyDescent="0.3">
      <c r="A33" t="s">
        <v>410</v>
      </c>
      <c r="B33" s="6" t="s">
        <v>411</v>
      </c>
      <c r="C33" t="s">
        <v>821</v>
      </c>
      <c r="D33" s="48">
        <v>5915.96</v>
      </c>
      <c r="E33" s="48">
        <v>43488.34</v>
      </c>
      <c r="F33" s="48">
        <v>7.35</v>
      </c>
      <c r="G33" s="47">
        <v>338.3</v>
      </c>
      <c r="H33" s="47">
        <v>2282.9499999999998</v>
      </c>
      <c r="I33" s="47">
        <v>6.75</v>
      </c>
      <c r="J33" s="47">
        <v>381.6</v>
      </c>
      <c r="K33" s="47">
        <v>1966.32</v>
      </c>
      <c r="L33" s="47">
        <v>5.15</v>
      </c>
      <c r="M33" s="47">
        <v>655.29999999999995</v>
      </c>
      <c r="N33" s="47">
        <v>4665.66</v>
      </c>
      <c r="O33" s="47">
        <v>7.12</v>
      </c>
      <c r="P33" s="47">
        <v>571</v>
      </c>
      <c r="Q33" s="47">
        <v>4662.55</v>
      </c>
      <c r="R33" s="47">
        <v>8.17</v>
      </c>
      <c r="S33" s="47">
        <v>548.54999999999995</v>
      </c>
      <c r="T33" s="47">
        <v>4531</v>
      </c>
      <c r="U33" s="47">
        <v>8.26</v>
      </c>
      <c r="V33" s="47">
        <v>473.51</v>
      </c>
      <c r="W33" s="47">
        <v>3306.97</v>
      </c>
      <c r="X33" s="47">
        <v>6.98</v>
      </c>
      <c r="Y33" s="47">
        <v>562.85</v>
      </c>
      <c r="Z33" s="47">
        <v>4064.62</v>
      </c>
      <c r="AA33" s="47">
        <v>7.22</v>
      </c>
      <c r="AB33" s="47">
        <v>461.05</v>
      </c>
      <c r="AC33" s="47">
        <v>3573.53</v>
      </c>
      <c r="AD33" s="47">
        <v>7.75</v>
      </c>
      <c r="AE33" s="47">
        <v>514.25</v>
      </c>
      <c r="AF33" s="47">
        <v>3743.11</v>
      </c>
      <c r="AG33" s="47">
        <v>7.28</v>
      </c>
      <c r="AH33" s="47">
        <v>528.70000000000005</v>
      </c>
      <c r="AI33" s="47">
        <v>4156.01</v>
      </c>
      <c r="AJ33" s="47">
        <v>7.86</v>
      </c>
      <c r="AK33" s="47">
        <v>514</v>
      </c>
      <c r="AL33" s="47">
        <v>3435.67</v>
      </c>
      <c r="AM33" s="47">
        <v>6.68</v>
      </c>
      <c r="AN33" s="47">
        <v>366.85</v>
      </c>
      <c r="AO33" s="47">
        <v>3099.94</v>
      </c>
      <c r="AP33" s="47">
        <v>8.4499999999999993</v>
      </c>
    </row>
    <row r="34" spans="1:42" x14ac:dyDescent="0.3">
      <c r="A34" t="s">
        <v>320</v>
      </c>
      <c r="B34" s="6" t="s">
        <v>321</v>
      </c>
      <c r="C34" t="s">
        <v>790</v>
      </c>
      <c r="D34" s="48">
        <v>3.6</v>
      </c>
      <c r="E34" s="48">
        <v>10.08</v>
      </c>
      <c r="F34" s="48">
        <v>2.8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>
        <v>3.6</v>
      </c>
      <c r="Z34" s="47">
        <v>10.08</v>
      </c>
      <c r="AA34" s="47">
        <v>2.8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363</v>
      </c>
      <c r="B35" s="6" t="s">
        <v>364</v>
      </c>
      <c r="C35" t="s">
        <v>1504</v>
      </c>
      <c r="D35" s="48">
        <v>700.2</v>
      </c>
      <c r="E35" s="48">
        <v>2486.39</v>
      </c>
      <c r="F35" s="48">
        <v>3.55</v>
      </c>
      <c r="G35" s="47">
        <v>29.4</v>
      </c>
      <c r="H35" s="47">
        <v>123.1</v>
      </c>
      <c r="I35" s="47">
        <v>4.1900000000000004</v>
      </c>
      <c r="J35" s="47">
        <v>35.799999999999997</v>
      </c>
      <c r="K35" s="47">
        <v>135.16999999999999</v>
      </c>
      <c r="L35" s="47">
        <v>3.78</v>
      </c>
      <c r="M35" s="47">
        <v>18.45</v>
      </c>
      <c r="N35" s="47">
        <v>109.59</v>
      </c>
      <c r="O35" s="47">
        <v>5.94</v>
      </c>
      <c r="P35" s="47">
        <v>5.6</v>
      </c>
      <c r="Q35" s="47">
        <v>21.5</v>
      </c>
      <c r="R35" s="47">
        <v>3.84</v>
      </c>
      <c r="S35" s="47">
        <v>15.95</v>
      </c>
      <c r="T35" s="47">
        <v>49.24</v>
      </c>
      <c r="U35" s="47">
        <v>3.09</v>
      </c>
      <c r="V35" s="47">
        <v>26.65</v>
      </c>
      <c r="W35" s="47">
        <v>61.39</v>
      </c>
      <c r="X35" s="47">
        <v>2.2999999999999998</v>
      </c>
      <c r="Y35" s="47">
        <v>31.15</v>
      </c>
      <c r="Z35" s="47">
        <v>137.16</v>
      </c>
      <c r="AA35" s="47">
        <v>4.4000000000000004</v>
      </c>
      <c r="AB35" s="47">
        <v>108.25</v>
      </c>
      <c r="AC35" s="47">
        <v>368.49</v>
      </c>
      <c r="AD35" s="47">
        <v>3.4</v>
      </c>
      <c r="AE35" s="47">
        <v>94.35</v>
      </c>
      <c r="AF35" s="47">
        <v>306.37</v>
      </c>
      <c r="AG35" s="47">
        <v>3.25</v>
      </c>
      <c r="AH35" s="47">
        <v>134.30000000000001</v>
      </c>
      <c r="AI35" s="47">
        <v>507.55</v>
      </c>
      <c r="AJ35" s="47">
        <v>3.78</v>
      </c>
      <c r="AK35" s="47">
        <v>121.45</v>
      </c>
      <c r="AL35" s="47">
        <v>422.24</v>
      </c>
      <c r="AM35" s="47">
        <v>3.48</v>
      </c>
      <c r="AN35" s="47">
        <v>78.849999999999994</v>
      </c>
      <c r="AO35" s="47">
        <v>244.59</v>
      </c>
      <c r="AP35" s="47">
        <v>3.1</v>
      </c>
    </row>
    <row r="36" spans="1:42" x14ac:dyDescent="0.3">
      <c r="A36" t="s">
        <v>545</v>
      </c>
      <c r="B36" s="6" t="s">
        <v>638</v>
      </c>
      <c r="C36" t="s">
        <v>820</v>
      </c>
      <c r="D36" s="48">
        <v>2.65</v>
      </c>
      <c r="E36" s="48">
        <v>44.65</v>
      </c>
      <c r="F36" s="48">
        <v>16.850000000000001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>
        <v>2.65</v>
      </c>
      <c r="AC36" s="47">
        <v>44.65</v>
      </c>
      <c r="AD36" s="47">
        <v>16.850000000000001</v>
      </c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290</v>
      </c>
      <c r="B37" s="6" t="s">
        <v>291</v>
      </c>
      <c r="C37" t="s">
        <v>773</v>
      </c>
      <c r="D37" s="48">
        <v>924.87</v>
      </c>
      <c r="E37" s="48">
        <v>540.38</v>
      </c>
      <c r="F37" s="48">
        <v>0.57999999999999996</v>
      </c>
      <c r="G37" s="47">
        <v>508.98</v>
      </c>
      <c r="H37" s="47">
        <v>206.14</v>
      </c>
      <c r="I37" s="47">
        <v>0.4</v>
      </c>
      <c r="J37" s="47">
        <v>138.01</v>
      </c>
      <c r="K37" s="47">
        <v>106.78</v>
      </c>
      <c r="L37" s="47">
        <v>0.77</v>
      </c>
      <c r="M37" s="47">
        <v>122.21</v>
      </c>
      <c r="N37" s="47">
        <v>82.1</v>
      </c>
      <c r="O37" s="47">
        <v>0.67</v>
      </c>
      <c r="P37" s="47">
        <v>5.4</v>
      </c>
      <c r="Q37" s="47">
        <v>10.8</v>
      </c>
      <c r="R37" s="47">
        <v>2</v>
      </c>
      <c r="S37" s="47">
        <v>49.15</v>
      </c>
      <c r="T37" s="47">
        <v>63.17</v>
      </c>
      <c r="U37" s="47">
        <v>1.29</v>
      </c>
      <c r="V37" s="47"/>
      <c r="W37" s="47"/>
      <c r="X37" s="47"/>
      <c r="Y37" s="47"/>
      <c r="Z37" s="47"/>
      <c r="AA37" s="47"/>
      <c r="AB37" s="47"/>
      <c r="AC37" s="47"/>
      <c r="AD37" s="47"/>
      <c r="AE37" s="47">
        <v>2.5</v>
      </c>
      <c r="AF37" s="47">
        <v>0.75</v>
      </c>
      <c r="AG37" s="47">
        <v>0.3</v>
      </c>
      <c r="AH37" s="47"/>
      <c r="AI37" s="47"/>
      <c r="AJ37" s="47"/>
      <c r="AK37" s="47"/>
      <c r="AL37" s="47"/>
      <c r="AM37" s="47"/>
      <c r="AN37" s="47">
        <v>98.62</v>
      </c>
      <c r="AO37" s="47">
        <v>70.64</v>
      </c>
      <c r="AP37" s="47">
        <v>0.72</v>
      </c>
    </row>
    <row r="38" spans="1:42" x14ac:dyDescent="0.3">
      <c r="A38" t="s">
        <v>103</v>
      </c>
      <c r="B38" s="6" t="s">
        <v>104</v>
      </c>
      <c r="C38" t="s">
        <v>750</v>
      </c>
      <c r="D38" s="48">
        <v>1623.83</v>
      </c>
      <c r="E38" s="48">
        <v>4882.79</v>
      </c>
      <c r="F38" s="48">
        <v>3.01</v>
      </c>
      <c r="G38" s="47">
        <v>99.05</v>
      </c>
      <c r="H38" s="47">
        <v>269.14999999999998</v>
      </c>
      <c r="I38" s="47">
        <v>2.72</v>
      </c>
      <c r="J38" s="47">
        <v>79.55</v>
      </c>
      <c r="K38" s="47">
        <v>239.1</v>
      </c>
      <c r="L38" s="47">
        <v>3.01</v>
      </c>
      <c r="M38" s="47">
        <v>174.2</v>
      </c>
      <c r="N38" s="47">
        <v>566.65</v>
      </c>
      <c r="O38" s="47">
        <v>3.25</v>
      </c>
      <c r="P38" s="47">
        <v>81.400000000000006</v>
      </c>
      <c r="Q38" s="47">
        <v>284.08</v>
      </c>
      <c r="R38" s="47">
        <v>3.49</v>
      </c>
      <c r="S38" s="47">
        <v>203.95</v>
      </c>
      <c r="T38" s="47">
        <v>615.92999999999995</v>
      </c>
      <c r="U38" s="47">
        <v>3.02</v>
      </c>
      <c r="V38" s="47">
        <v>174.45</v>
      </c>
      <c r="W38" s="47">
        <v>423.51</v>
      </c>
      <c r="X38" s="47">
        <v>2.4300000000000002</v>
      </c>
      <c r="Y38" s="47">
        <v>198.3</v>
      </c>
      <c r="Z38" s="47">
        <v>542.38</v>
      </c>
      <c r="AA38" s="47">
        <v>2.74</v>
      </c>
      <c r="AB38" s="47">
        <v>146.83000000000001</v>
      </c>
      <c r="AC38" s="47">
        <v>484.71</v>
      </c>
      <c r="AD38" s="47">
        <v>3.3</v>
      </c>
      <c r="AE38" s="47">
        <v>80.3</v>
      </c>
      <c r="AF38" s="47">
        <v>250.83</v>
      </c>
      <c r="AG38" s="47">
        <v>3.12</v>
      </c>
      <c r="AH38" s="47">
        <v>98.5</v>
      </c>
      <c r="AI38" s="47">
        <v>298.3</v>
      </c>
      <c r="AJ38" s="47">
        <v>3.03</v>
      </c>
      <c r="AK38" s="47">
        <v>105.6</v>
      </c>
      <c r="AL38" s="47">
        <v>329.94</v>
      </c>
      <c r="AM38" s="47">
        <v>3.12</v>
      </c>
      <c r="AN38" s="47">
        <v>181.7</v>
      </c>
      <c r="AO38" s="47">
        <v>578.23</v>
      </c>
      <c r="AP38" s="47">
        <v>3.18</v>
      </c>
    </row>
    <row r="39" spans="1:42" x14ac:dyDescent="0.3">
      <c r="A39" t="s">
        <v>268</v>
      </c>
      <c r="B39" s="6" t="s">
        <v>269</v>
      </c>
      <c r="C39" t="s">
        <v>768</v>
      </c>
      <c r="D39" s="48">
        <v>46.1</v>
      </c>
      <c r="E39" s="48">
        <v>367.8</v>
      </c>
      <c r="F39" s="48">
        <v>7.98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>
        <v>25.1</v>
      </c>
      <c r="W39" s="47">
        <v>262.8</v>
      </c>
      <c r="X39" s="47">
        <v>10.47</v>
      </c>
      <c r="Y39" s="47"/>
      <c r="Z39" s="47"/>
      <c r="AA39" s="47"/>
      <c r="AB39" s="47"/>
      <c r="AC39" s="47"/>
      <c r="AD39" s="47"/>
      <c r="AE39" s="47">
        <v>21</v>
      </c>
      <c r="AF39" s="47">
        <v>105</v>
      </c>
      <c r="AG39" s="47">
        <v>5</v>
      </c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159</v>
      </c>
      <c r="B40" s="6" t="s">
        <v>160</v>
      </c>
      <c r="C40" t="s">
        <v>736</v>
      </c>
      <c r="D40" s="48">
        <v>32688.16</v>
      </c>
      <c r="E40" s="48">
        <v>225151.88</v>
      </c>
      <c r="F40" s="48">
        <v>6.89</v>
      </c>
      <c r="G40" s="47">
        <v>3663.35</v>
      </c>
      <c r="H40" s="47">
        <v>22430.45</v>
      </c>
      <c r="I40" s="47">
        <v>6.12</v>
      </c>
      <c r="J40" s="47">
        <v>4282.8500000000004</v>
      </c>
      <c r="K40" s="47">
        <v>27700.400000000001</v>
      </c>
      <c r="L40" s="47">
        <v>6.47</v>
      </c>
      <c r="M40" s="47">
        <v>8165.36</v>
      </c>
      <c r="N40" s="47">
        <v>49148.34</v>
      </c>
      <c r="O40" s="47">
        <v>6.02</v>
      </c>
      <c r="P40" s="47">
        <v>6177.7</v>
      </c>
      <c r="Q40" s="47">
        <v>42806.19</v>
      </c>
      <c r="R40" s="47">
        <v>6.93</v>
      </c>
      <c r="S40" s="47">
        <v>4145.3</v>
      </c>
      <c r="T40" s="47">
        <v>30853.57</v>
      </c>
      <c r="U40" s="47">
        <v>7.44</v>
      </c>
      <c r="V40" s="47">
        <v>940</v>
      </c>
      <c r="W40" s="47">
        <v>8007.79</v>
      </c>
      <c r="X40" s="47">
        <v>8.52</v>
      </c>
      <c r="Y40" s="47">
        <v>151.75</v>
      </c>
      <c r="Z40" s="47">
        <v>1695.81</v>
      </c>
      <c r="AA40" s="47">
        <v>11.18</v>
      </c>
      <c r="AB40" s="47">
        <v>97.9</v>
      </c>
      <c r="AC40" s="47">
        <v>1198.56</v>
      </c>
      <c r="AD40" s="47">
        <v>12.24</v>
      </c>
      <c r="AE40" s="47">
        <v>285</v>
      </c>
      <c r="AF40" s="47">
        <v>2966.7</v>
      </c>
      <c r="AG40" s="47">
        <v>10.41</v>
      </c>
      <c r="AH40" s="47">
        <v>1478.95</v>
      </c>
      <c r="AI40" s="47">
        <v>11335.69</v>
      </c>
      <c r="AJ40" s="47">
        <v>7.66</v>
      </c>
      <c r="AK40" s="47">
        <v>1968.3</v>
      </c>
      <c r="AL40" s="47">
        <v>15148.65</v>
      </c>
      <c r="AM40" s="47">
        <v>7.7</v>
      </c>
      <c r="AN40" s="47">
        <v>1331.7</v>
      </c>
      <c r="AO40" s="47">
        <v>11859.75</v>
      </c>
      <c r="AP40" s="47">
        <v>8.91</v>
      </c>
    </row>
    <row r="41" spans="1:42" x14ac:dyDescent="0.3">
      <c r="A41" t="s">
        <v>81</v>
      </c>
      <c r="B41" s="10" t="s">
        <v>82</v>
      </c>
      <c r="C41" t="s">
        <v>711</v>
      </c>
      <c r="D41" s="48">
        <v>82.44</v>
      </c>
      <c r="E41" s="48">
        <v>217.19</v>
      </c>
      <c r="F41" s="48">
        <v>2.63</v>
      </c>
      <c r="G41" s="47">
        <v>18.2</v>
      </c>
      <c r="H41" s="47">
        <v>54.46</v>
      </c>
      <c r="I41" s="47">
        <v>2.99</v>
      </c>
      <c r="J41" s="47">
        <v>3.65</v>
      </c>
      <c r="K41" s="47">
        <v>9.4700000000000006</v>
      </c>
      <c r="L41" s="47">
        <v>2.59</v>
      </c>
      <c r="M41" s="47">
        <v>15.5</v>
      </c>
      <c r="N41" s="47">
        <v>54.48</v>
      </c>
      <c r="O41" s="47">
        <v>3.51</v>
      </c>
      <c r="P41" s="47">
        <v>10.4</v>
      </c>
      <c r="Q41" s="47">
        <v>28.69</v>
      </c>
      <c r="R41" s="47">
        <v>2.76</v>
      </c>
      <c r="S41" s="47">
        <v>3.1</v>
      </c>
      <c r="T41" s="47">
        <v>8.17</v>
      </c>
      <c r="U41" s="47">
        <v>2.64</v>
      </c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>
        <v>27.59</v>
      </c>
      <c r="AI41" s="47">
        <v>53.61</v>
      </c>
      <c r="AJ41" s="47">
        <v>1.94</v>
      </c>
      <c r="AK41" s="47">
        <v>4</v>
      </c>
      <c r="AL41" s="47">
        <v>8.32</v>
      </c>
      <c r="AM41" s="47">
        <v>2.08</v>
      </c>
      <c r="AN41" s="47"/>
      <c r="AO41" s="47"/>
      <c r="AP41" s="47"/>
    </row>
    <row r="42" spans="1:42" x14ac:dyDescent="0.3">
      <c r="A42" t="s">
        <v>161</v>
      </c>
      <c r="B42" s="6" t="s">
        <v>162</v>
      </c>
      <c r="C42" t="s">
        <v>737</v>
      </c>
      <c r="D42" s="48">
        <v>13658.18</v>
      </c>
      <c r="E42" s="48">
        <v>149712.10999999999</v>
      </c>
      <c r="F42" s="48">
        <v>10.96</v>
      </c>
      <c r="G42" s="47">
        <v>1170.45</v>
      </c>
      <c r="H42" s="47">
        <v>9057.02</v>
      </c>
      <c r="I42" s="47">
        <v>7.74</v>
      </c>
      <c r="J42" s="47">
        <v>1059.6500000000001</v>
      </c>
      <c r="K42" s="47">
        <v>9401.2900000000009</v>
      </c>
      <c r="L42" s="47">
        <v>8.8699999999999992</v>
      </c>
      <c r="M42" s="47">
        <v>1254.6500000000001</v>
      </c>
      <c r="N42" s="47">
        <v>10985.23</v>
      </c>
      <c r="O42" s="47">
        <v>8.76</v>
      </c>
      <c r="P42" s="47">
        <v>689.75</v>
      </c>
      <c r="Q42" s="47">
        <v>7044.86</v>
      </c>
      <c r="R42" s="47">
        <v>10.210000000000001</v>
      </c>
      <c r="S42" s="47">
        <v>1061.0999999999999</v>
      </c>
      <c r="T42" s="47">
        <v>11390.47</v>
      </c>
      <c r="U42" s="47">
        <v>10.73</v>
      </c>
      <c r="V42" s="47">
        <v>1158.6500000000001</v>
      </c>
      <c r="W42" s="47">
        <v>12031.27</v>
      </c>
      <c r="X42" s="47">
        <v>10.38</v>
      </c>
      <c r="Y42" s="47">
        <v>1214.5999999999999</v>
      </c>
      <c r="Z42" s="47">
        <v>14735.59</v>
      </c>
      <c r="AA42" s="47">
        <v>12.13</v>
      </c>
      <c r="AB42" s="47">
        <v>1118.8800000000001</v>
      </c>
      <c r="AC42" s="47">
        <v>15000.72</v>
      </c>
      <c r="AD42" s="47">
        <v>13.41</v>
      </c>
      <c r="AE42" s="47">
        <v>1455.1</v>
      </c>
      <c r="AF42" s="47">
        <v>18898.349999999999</v>
      </c>
      <c r="AG42" s="47">
        <v>12.99</v>
      </c>
      <c r="AH42" s="47">
        <v>1518.9</v>
      </c>
      <c r="AI42" s="47">
        <v>18485.189999999999</v>
      </c>
      <c r="AJ42" s="47">
        <v>12.17</v>
      </c>
      <c r="AK42" s="47">
        <v>1126.5999999999999</v>
      </c>
      <c r="AL42" s="47">
        <v>13249.83</v>
      </c>
      <c r="AM42" s="47">
        <v>11.76</v>
      </c>
      <c r="AN42" s="47">
        <v>829.85</v>
      </c>
      <c r="AO42" s="47">
        <v>9432.2999999999993</v>
      </c>
      <c r="AP42" s="47">
        <v>11.37</v>
      </c>
    </row>
    <row r="43" spans="1:42" x14ac:dyDescent="0.3">
      <c r="A43" t="s">
        <v>47</v>
      </c>
      <c r="B43" s="10" t="s">
        <v>48</v>
      </c>
      <c r="C43" t="s">
        <v>1390</v>
      </c>
      <c r="D43" s="48">
        <v>113.41</v>
      </c>
      <c r="E43" s="48">
        <v>180.52</v>
      </c>
      <c r="F43" s="48">
        <v>1.59</v>
      </c>
      <c r="G43" s="47">
        <v>1.5</v>
      </c>
      <c r="H43" s="47">
        <v>11.52</v>
      </c>
      <c r="I43" s="47">
        <v>7.68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>
        <v>14.38</v>
      </c>
      <c r="W43" s="47">
        <v>20.12</v>
      </c>
      <c r="X43" s="47">
        <v>1.4</v>
      </c>
      <c r="Y43" s="47">
        <v>53.06</v>
      </c>
      <c r="Z43" s="47">
        <v>69.38</v>
      </c>
      <c r="AA43" s="47">
        <v>1.31</v>
      </c>
      <c r="AB43" s="47"/>
      <c r="AC43" s="47"/>
      <c r="AD43" s="47"/>
      <c r="AE43" s="47">
        <v>26.5</v>
      </c>
      <c r="AF43" s="47">
        <v>53.04</v>
      </c>
      <c r="AG43" s="47">
        <v>2</v>
      </c>
      <c r="AH43" s="47">
        <v>15.72</v>
      </c>
      <c r="AI43" s="47">
        <v>23.22</v>
      </c>
      <c r="AJ43" s="47">
        <v>1.48</v>
      </c>
      <c r="AK43" s="47"/>
      <c r="AL43" s="47"/>
      <c r="AM43" s="47"/>
      <c r="AN43" s="47">
        <v>2.25</v>
      </c>
      <c r="AO43" s="47">
        <v>3.24</v>
      </c>
      <c r="AP43" s="47">
        <v>1.44</v>
      </c>
    </row>
    <row r="44" spans="1:42" x14ac:dyDescent="0.3">
      <c r="A44" t="s">
        <v>288</v>
      </c>
      <c r="B44" s="11" t="s">
        <v>289</v>
      </c>
      <c r="C44" t="s">
        <v>747</v>
      </c>
      <c r="D44" s="48">
        <v>5413.87</v>
      </c>
      <c r="E44" s="48">
        <v>2859.42</v>
      </c>
      <c r="F44" s="48">
        <v>0.53</v>
      </c>
      <c r="G44" s="47">
        <v>653.57000000000005</v>
      </c>
      <c r="H44" s="47">
        <v>420.94</v>
      </c>
      <c r="I44" s="47">
        <v>0.64</v>
      </c>
      <c r="J44" s="47">
        <v>428.91</v>
      </c>
      <c r="K44" s="47">
        <v>286.68</v>
      </c>
      <c r="L44" s="47">
        <v>0.67</v>
      </c>
      <c r="M44" s="47">
        <v>729.69</v>
      </c>
      <c r="N44" s="47">
        <v>440.71</v>
      </c>
      <c r="O44" s="47">
        <v>0.6</v>
      </c>
      <c r="P44" s="47">
        <v>714.73</v>
      </c>
      <c r="Q44" s="47">
        <v>429.02</v>
      </c>
      <c r="R44" s="47">
        <v>0.6</v>
      </c>
      <c r="S44" s="47">
        <v>840.24</v>
      </c>
      <c r="T44" s="47">
        <v>400.81</v>
      </c>
      <c r="U44" s="47">
        <v>0.48</v>
      </c>
      <c r="V44" s="47">
        <v>284.56</v>
      </c>
      <c r="W44" s="47">
        <v>114.63</v>
      </c>
      <c r="X44" s="47">
        <v>0.4</v>
      </c>
      <c r="Y44" s="47">
        <v>110.85</v>
      </c>
      <c r="Z44" s="47">
        <v>36.799999999999997</v>
      </c>
      <c r="AA44" s="47">
        <v>0.33</v>
      </c>
      <c r="AB44" s="47">
        <v>214.25</v>
      </c>
      <c r="AC44" s="47">
        <v>68.59</v>
      </c>
      <c r="AD44" s="47">
        <v>0.32</v>
      </c>
      <c r="AE44" s="47">
        <v>444.32</v>
      </c>
      <c r="AF44" s="47">
        <v>159.44</v>
      </c>
      <c r="AG44" s="47">
        <v>0.36</v>
      </c>
      <c r="AH44" s="47">
        <v>340.31</v>
      </c>
      <c r="AI44" s="47">
        <v>151.31</v>
      </c>
      <c r="AJ44" s="47">
        <v>0.44</v>
      </c>
      <c r="AK44" s="47">
        <v>472.43</v>
      </c>
      <c r="AL44" s="47">
        <v>217.57</v>
      </c>
      <c r="AM44" s="47">
        <v>0.46</v>
      </c>
      <c r="AN44" s="47">
        <v>180.01</v>
      </c>
      <c r="AO44" s="47">
        <v>132.93</v>
      </c>
      <c r="AP44" s="47">
        <v>0.74</v>
      </c>
    </row>
    <row r="45" spans="1:42" x14ac:dyDescent="0.3">
      <c r="A45" t="s">
        <v>149</v>
      </c>
      <c r="B45" s="6" t="s">
        <v>150</v>
      </c>
      <c r="C45" t="s">
        <v>734</v>
      </c>
      <c r="D45" s="48">
        <v>5105.8500000000004</v>
      </c>
      <c r="E45" s="48">
        <v>162702.81</v>
      </c>
      <c r="F45" s="48">
        <v>31.87</v>
      </c>
      <c r="G45" s="47">
        <v>298.89999999999998</v>
      </c>
      <c r="H45" s="47">
        <v>8693.67</v>
      </c>
      <c r="I45" s="47">
        <v>29.09</v>
      </c>
      <c r="J45" s="47">
        <v>416.2</v>
      </c>
      <c r="K45" s="47">
        <v>12149.12</v>
      </c>
      <c r="L45" s="47">
        <v>29.19</v>
      </c>
      <c r="M45" s="47">
        <v>634.75</v>
      </c>
      <c r="N45" s="47">
        <v>17965.68</v>
      </c>
      <c r="O45" s="47">
        <v>28.3</v>
      </c>
      <c r="P45" s="47">
        <v>487.45</v>
      </c>
      <c r="Q45" s="47">
        <v>14188.58</v>
      </c>
      <c r="R45" s="47">
        <v>29.11</v>
      </c>
      <c r="S45" s="47">
        <v>519.85</v>
      </c>
      <c r="T45" s="47">
        <v>14296.54</v>
      </c>
      <c r="U45" s="47">
        <v>27.5</v>
      </c>
      <c r="V45" s="47">
        <v>554.45000000000005</v>
      </c>
      <c r="W45" s="47">
        <v>14716.17</v>
      </c>
      <c r="X45" s="47">
        <v>26.54</v>
      </c>
      <c r="Y45" s="47">
        <v>741.65</v>
      </c>
      <c r="Z45" s="47">
        <v>22431.16</v>
      </c>
      <c r="AA45" s="47">
        <v>30.24</v>
      </c>
      <c r="AB45" s="47">
        <v>329</v>
      </c>
      <c r="AC45" s="47">
        <v>12845.26</v>
      </c>
      <c r="AD45" s="47">
        <v>39.04</v>
      </c>
      <c r="AE45" s="47">
        <v>389.45</v>
      </c>
      <c r="AF45" s="47">
        <v>14478.2</v>
      </c>
      <c r="AG45" s="47">
        <v>37.18</v>
      </c>
      <c r="AH45" s="47">
        <v>237.15</v>
      </c>
      <c r="AI45" s="47">
        <v>8839.48</v>
      </c>
      <c r="AJ45" s="47">
        <v>37.270000000000003</v>
      </c>
      <c r="AK45" s="47">
        <v>291.2</v>
      </c>
      <c r="AL45" s="47">
        <v>10795.44</v>
      </c>
      <c r="AM45" s="47">
        <v>37.07</v>
      </c>
      <c r="AN45" s="47">
        <v>205.8</v>
      </c>
      <c r="AO45" s="47">
        <v>11303.51</v>
      </c>
      <c r="AP45" s="47">
        <v>54.92</v>
      </c>
    </row>
    <row r="46" spans="1:42" x14ac:dyDescent="0.3">
      <c r="A46" t="s">
        <v>65</v>
      </c>
      <c r="B46" s="6" t="s">
        <v>66</v>
      </c>
      <c r="C46" t="s">
        <v>706</v>
      </c>
      <c r="D46" s="48">
        <v>435.15</v>
      </c>
      <c r="E46" s="48">
        <v>2670.94</v>
      </c>
      <c r="F46" s="48">
        <v>6.14</v>
      </c>
      <c r="G46" s="47">
        <v>24.3</v>
      </c>
      <c r="H46" s="47">
        <v>186.57</v>
      </c>
      <c r="I46" s="47">
        <v>7.68</v>
      </c>
      <c r="J46" s="47">
        <v>30</v>
      </c>
      <c r="K46" s="47">
        <v>172.53</v>
      </c>
      <c r="L46" s="47">
        <v>5.75</v>
      </c>
      <c r="M46" s="47">
        <v>60.75</v>
      </c>
      <c r="N46" s="47">
        <v>327.22000000000003</v>
      </c>
      <c r="O46" s="47">
        <v>5.39</v>
      </c>
      <c r="P46" s="47">
        <v>9.0500000000000007</v>
      </c>
      <c r="Q46" s="47">
        <v>104.23</v>
      </c>
      <c r="R46" s="47">
        <v>11.52</v>
      </c>
      <c r="S46" s="47">
        <v>44.3</v>
      </c>
      <c r="T46" s="47">
        <v>288.95999999999998</v>
      </c>
      <c r="U46" s="47">
        <v>6.52</v>
      </c>
      <c r="V46" s="47">
        <v>26.8</v>
      </c>
      <c r="W46" s="47">
        <v>124.64</v>
      </c>
      <c r="X46" s="47">
        <v>4.6500000000000004</v>
      </c>
      <c r="Y46" s="47">
        <v>3.55</v>
      </c>
      <c r="Z46" s="47">
        <v>28.09</v>
      </c>
      <c r="AA46" s="47">
        <v>7.91</v>
      </c>
      <c r="AB46" s="47">
        <v>7.3</v>
      </c>
      <c r="AC46" s="47">
        <v>81.400000000000006</v>
      </c>
      <c r="AD46" s="47">
        <v>11.15</v>
      </c>
      <c r="AE46" s="47">
        <v>27.85</v>
      </c>
      <c r="AF46" s="47">
        <v>168.3</v>
      </c>
      <c r="AG46" s="47">
        <v>6.04</v>
      </c>
      <c r="AH46" s="47">
        <v>57.45</v>
      </c>
      <c r="AI46" s="47">
        <v>299.26</v>
      </c>
      <c r="AJ46" s="47">
        <v>5.21</v>
      </c>
      <c r="AK46" s="47">
        <v>96.25</v>
      </c>
      <c r="AL46" s="47">
        <v>602.67999999999995</v>
      </c>
      <c r="AM46" s="47">
        <v>6.26</v>
      </c>
      <c r="AN46" s="47">
        <v>47.55</v>
      </c>
      <c r="AO46" s="47">
        <v>287.05</v>
      </c>
      <c r="AP46" s="47">
        <v>6.04</v>
      </c>
    </row>
    <row r="47" spans="1:42" x14ac:dyDescent="0.3">
      <c r="A47" t="s">
        <v>85</v>
      </c>
      <c r="B47" s="6" t="s">
        <v>86</v>
      </c>
      <c r="C47" t="s">
        <v>712</v>
      </c>
      <c r="D47" s="48">
        <v>876.03</v>
      </c>
      <c r="E47" s="48">
        <v>5710.09</v>
      </c>
      <c r="F47" s="48">
        <v>6.52</v>
      </c>
      <c r="G47" s="47">
        <v>14.85</v>
      </c>
      <c r="H47" s="47">
        <v>191.13</v>
      </c>
      <c r="I47" s="47">
        <v>12.87</v>
      </c>
      <c r="J47" s="47">
        <v>11.85</v>
      </c>
      <c r="K47" s="47">
        <v>127.27</v>
      </c>
      <c r="L47" s="47">
        <v>10.74</v>
      </c>
      <c r="M47" s="47">
        <v>87.05</v>
      </c>
      <c r="N47" s="47">
        <v>589.49</v>
      </c>
      <c r="O47" s="47">
        <v>6.77</v>
      </c>
      <c r="P47" s="47">
        <v>11.95</v>
      </c>
      <c r="Q47" s="47">
        <v>177.29</v>
      </c>
      <c r="R47" s="47">
        <v>14.84</v>
      </c>
      <c r="S47" s="47">
        <v>16.75</v>
      </c>
      <c r="T47" s="47">
        <v>196.64</v>
      </c>
      <c r="U47" s="47">
        <v>11.74</v>
      </c>
      <c r="V47" s="47">
        <v>4.3499999999999996</v>
      </c>
      <c r="W47" s="47">
        <v>71.760000000000005</v>
      </c>
      <c r="X47" s="47">
        <v>16.5</v>
      </c>
      <c r="Y47" s="47">
        <v>120.9</v>
      </c>
      <c r="Z47" s="47">
        <v>793.5</v>
      </c>
      <c r="AA47" s="47">
        <v>6.56</v>
      </c>
      <c r="AB47" s="47">
        <v>342.75</v>
      </c>
      <c r="AC47" s="47">
        <v>2406.7399999999998</v>
      </c>
      <c r="AD47" s="47">
        <v>7.02</v>
      </c>
      <c r="AE47" s="47">
        <v>13.2</v>
      </c>
      <c r="AF47" s="47">
        <v>158.02000000000001</v>
      </c>
      <c r="AG47" s="47">
        <v>11.97</v>
      </c>
      <c r="AH47" s="47">
        <v>10</v>
      </c>
      <c r="AI47" s="47">
        <v>19.3</v>
      </c>
      <c r="AJ47" s="47">
        <v>1.93</v>
      </c>
      <c r="AK47" s="47">
        <v>220.76</v>
      </c>
      <c r="AL47" s="47">
        <v>812.63</v>
      </c>
      <c r="AM47" s="47">
        <v>3.68</v>
      </c>
      <c r="AN47" s="47">
        <v>21.62</v>
      </c>
      <c r="AO47" s="47">
        <v>166.31</v>
      </c>
      <c r="AP47" s="47">
        <v>7.69</v>
      </c>
    </row>
    <row r="48" spans="1:42" x14ac:dyDescent="0.3">
      <c r="A48" t="s">
        <v>119</v>
      </c>
      <c r="B48" s="6" t="s">
        <v>120</v>
      </c>
      <c r="C48" t="s">
        <v>723</v>
      </c>
      <c r="D48" s="48">
        <v>8238.4500000000007</v>
      </c>
      <c r="E48" s="48">
        <v>9916.4500000000007</v>
      </c>
      <c r="F48" s="48">
        <v>1.2</v>
      </c>
      <c r="G48" s="47">
        <v>128.81</v>
      </c>
      <c r="H48" s="47">
        <v>169.44</v>
      </c>
      <c r="I48" s="47">
        <v>1.32</v>
      </c>
      <c r="J48" s="47">
        <v>105.05</v>
      </c>
      <c r="K48" s="47">
        <v>160.4</v>
      </c>
      <c r="L48" s="47">
        <v>1.53</v>
      </c>
      <c r="M48" s="47">
        <v>45.75</v>
      </c>
      <c r="N48" s="47">
        <v>64.17</v>
      </c>
      <c r="O48" s="47">
        <v>1.4</v>
      </c>
      <c r="P48" s="47">
        <v>336.51</v>
      </c>
      <c r="Q48" s="47">
        <v>451.31</v>
      </c>
      <c r="R48" s="47">
        <v>1.34</v>
      </c>
      <c r="S48" s="47">
        <v>817.58</v>
      </c>
      <c r="T48" s="47">
        <v>927.31</v>
      </c>
      <c r="U48" s="47">
        <v>1.1299999999999999</v>
      </c>
      <c r="V48" s="47">
        <v>768.08</v>
      </c>
      <c r="W48" s="47">
        <v>786.22</v>
      </c>
      <c r="X48" s="47">
        <v>1.02</v>
      </c>
      <c r="Y48" s="47">
        <v>1146.25</v>
      </c>
      <c r="Z48" s="47">
        <v>1179.17</v>
      </c>
      <c r="AA48" s="47">
        <v>1.03</v>
      </c>
      <c r="AB48" s="47">
        <v>1402.95</v>
      </c>
      <c r="AC48" s="47">
        <v>1708.52</v>
      </c>
      <c r="AD48" s="47">
        <v>1.22</v>
      </c>
      <c r="AE48" s="47">
        <v>874.63</v>
      </c>
      <c r="AF48" s="47">
        <v>1000.89</v>
      </c>
      <c r="AG48" s="47">
        <v>1.1399999999999999</v>
      </c>
      <c r="AH48" s="47">
        <v>1981.57</v>
      </c>
      <c r="AI48" s="47">
        <v>2486.52</v>
      </c>
      <c r="AJ48" s="47">
        <v>1.25</v>
      </c>
      <c r="AK48" s="47">
        <v>511.44</v>
      </c>
      <c r="AL48" s="47">
        <v>772.81</v>
      </c>
      <c r="AM48" s="47">
        <v>1.51</v>
      </c>
      <c r="AN48" s="47">
        <v>119.83</v>
      </c>
      <c r="AO48" s="47">
        <v>209.72</v>
      </c>
      <c r="AP48" s="47">
        <v>1.75</v>
      </c>
    </row>
    <row r="49" spans="1:42" x14ac:dyDescent="0.3">
      <c r="A49" t="s">
        <v>264</v>
      </c>
      <c r="B49" s="6" t="s">
        <v>265</v>
      </c>
      <c r="C49" t="s">
        <v>862</v>
      </c>
      <c r="D49" s="48">
        <v>118.7</v>
      </c>
      <c r="E49" s="48">
        <v>1722.6</v>
      </c>
      <c r="F49" s="48">
        <v>14.51</v>
      </c>
      <c r="G49" s="47">
        <v>70.05</v>
      </c>
      <c r="H49" s="47">
        <v>864.48</v>
      </c>
      <c r="I49" s="47">
        <v>12.34</v>
      </c>
      <c r="J49" s="47">
        <v>8.65</v>
      </c>
      <c r="K49" s="47">
        <v>83.46</v>
      </c>
      <c r="L49" s="47">
        <v>9.65</v>
      </c>
      <c r="M49" s="47">
        <v>1.25</v>
      </c>
      <c r="N49" s="47">
        <v>30.81</v>
      </c>
      <c r="O49" s="47">
        <v>24.65</v>
      </c>
      <c r="P49" s="47">
        <v>3.3</v>
      </c>
      <c r="Q49" s="47">
        <v>69.86</v>
      </c>
      <c r="R49" s="47">
        <v>21.17</v>
      </c>
      <c r="S49" s="47">
        <v>11.2</v>
      </c>
      <c r="T49" s="47">
        <v>202.87</v>
      </c>
      <c r="U49" s="47">
        <v>18.11</v>
      </c>
      <c r="V49" s="47"/>
      <c r="W49" s="47"/>
      <c r="X49" s="47"/>
      <c r="Y49" s="47">
        <v>3.6</v>
      </c>
      <c r="Z49" s="47">
        <v>93.71</v>
      </c>
      <c r="AA49" s="47">
        <v>26.03</v>
      </c>
      <c r="AB49" s="47">
        <v>1.05</v>
      </c>
      <c r="AC49" s="47">
        <v>2.16</v>
      </c>
      <c r="AD49" s="47">
        <v>2.06</v>
      </c>
      <c r="AE49" s="47">
        <v>0.9</v>
      </c>
      <c r="AF49" s="47">
        <v>23.49</v>
      </c>
      <c r="AG49" s="47">
        <v>26.1</v>
      </c>
      <c r="AH49" s="47">
        <v>5.05</v>
      </c>
      <c r="AI49" s="47">
        <v>92.74</v>
      </c>
      <c r="AJ49" s="47">
        <v>18.36</v>
      </c>
      <c r="AK49" s="47">
        <v>7.1</v>
      </c>
      <c r="AL49" s="47">
        <v>117.69</v>
      </c>
      <c r="AM49" s="47">
        <v>16.579999999999998</v>
      </c>
      <c r="AN49" s="47">
        <v>6.55</v>
      </c>
      <c r="AO49" s="47">
        <v>141.32</v>
      </c>
      <c r="AP49" s="47">
        <v>21.58</v>
      </c>
    </row>
    <row r="50" spans="1:42" x14ac:dyDescent="0.3">
      <c r="A50" t="s">
        <v>29</v>
      </c>
      <c r="B50" s="10" t="s">
        <v>30</v>
      </c>
      <c r="C50" t="s">
        <v>863</v>
      </c>
      <c r="D50" s="48">
        <v>13.5</v>
      </c>
      <c r="E50" s="48">
        <v>50.86</v>
      </c>
      <c r="F50" s="48">
        <v>3.77</v>
      </c>
      <c r="G50" s="47">
        <v>5.2</v>
      </c>
      <c r="H50" s="47">
        <v>17.04</v>
      </c>
      <c r="I50" s="47">
        <v>3.28</v>
      </c>
      <c r="J50" s="47">
        <v>3.2</v>
      </c>
      <c r="K50" s="47">
        <v>15.36</v>
      </c>
      <c r="L50" s="47">
        <v>4.8</v>
      </c>
      <c r="M50" s="47">
        <v>1.8</v>
      </c>
      <c r="N50" s="47">
        <v>7.7</v>
      </c>
      <c r="O50" s="47">
        <v>4.28</v>
      </c>
      <c r="P50" s="47"/>
      <c r="Q50" s="47"/>
      <c r="R50" s="47"/>
      <c r="S50" s="47"/>
      <c r="T50" s="47"/>
      <c r="U50" s="47"/>
      <c r="V50" s="47">
        <v>3.3</v>
      </c>
      <c r="W50" s="47">
        <v>10.76</v>
      </c>
      <c r="X50" s="47">
        <v>3.26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504</v>
      </c>
      <c r="B51" s="6" t="s">
        <v>508</v>
      </c>
      <c r="C51" t="s">
        <v>872</v>
      </c>
      <c r="D51" s="48">
        <v>206.75</v>
      </c>
      <c r="E51" s="48">
        <v>3731.36</v>
      </c>
      <c r="F51" s="48">
        <v>18.05</v>
      </c>
      <c r="G51" s="47">
        <v>4.3499999999999996</v>
      </c>
      <c r="H51" s="47">
        <v>99.4</v>
      </c>
      <c r="I51" s="47">
        <v>22.85</v>
      </c>
      <c r="J51" s="47">
        <v>0.6</v>
      </c>
      <c r="K51" s="47"/>
      <c r="L51" s="47"/>
      <c r="M51" s="47"/>
      <c r="N51" s="47"/>
      <c r="O51" s="47"/>
      <c r="P51" s="47">
        <v>4.5999999999999996</v>
      </c>
      <c r="Q51" s="47">
        <v>41.58</v>
      </c>
      <c r="R51" s="47">
        <v>9.0399999999999991</v>
      </c>
      <c r="S51" s="47">
        <v>1.7</v>
      </c>
      <c r="T51" s="47">
        <v>39.92</v>
      </c>
      <c r="U51" s="47">
        <v>23.48</v>
      </c>
      <c r="V51" s="47">
        <v>20.100000000000001</v>
      </c>
      <c r="W51" s="47">
        <v>474.9</v>
      </c>
      <c r="X51" s="47">
        <v>23.63</v>
      </c>
      <c r="Y51" s="47"/>
      <c r="Z51" s="47"/>
      <c r="AA51" s="47"/>
      <c r="AB51" s="47">
        <v>46.9</v>
      </c>
      <c r="AC51" s="47">
        <v>844.39</v>
      </c>
      <c r="AD51" s="47">
        <v>18</v>
      </c>
      <c r="AE51" s="47">
        <v>120.4</v>
      </c>
      <c r="AF51" s="47">
        <v>2050.5700000000002</v>
      </c>
      <c r="AG51" s="47">
        <v>17.03</v>
      </c>
      <c r="AH51" s="47">
        <v>6.35</v>
      </c>
      <c r="AI51" s="47">
        <v>140.44</v>
      </c>
      <c r="AJ51" s="47">
        <v>22.12</v>
      </c>
      <c r="AK51" s="47">
        <v>1.75</v>
      </c>
      <c r="AL51" s="47">
        <v>40.159999999999997</v>
      </c>
      <c r="AM51" s="47">
        <v>22.95</v>
      </c>
      <c r="AN51" s="47"/>
      <c r="AO51" s="47"/>
      <c r="AP51" s="47"/>
    </row>
    <row r="52" spans="1:42" x14ac:dyDescent="0.3">
      <c r="A52" t="s">
        <v>141</v>
      </c>
      <c r="B52" s="6" t="s">
        <v>142</v>
      </c>
      <c r="C52" t="s">
        <v>731</v>
      </c>
      <c r="D52" s="48">
        <v>716.25</v>
      </c>
      <c r="E52" s="48">
        <v>2870.8</v>
      </c>
      <c r="F52" s="48">
        <v>4.01</v>
      </c>
      <c r="G52" s="47">
        <v>72.400000000000006</v>
      </c>
      <c r="H52" s="47">
        <v>218.5</v>
      </c>
      <c r="I52" s="47">
        <v>3.02</v>
      </c>
      <c r="J52" s="47">
        <v>90.95</v>
      </c>
      <c r="K52" s="47">
        <v>298.37</v>
      </c>
      <c r="L52" s="47">
        <v>3.28</v>
      </c>
      <c r="M52" s="47">
        <v>87.65</v>
      </c>
      <c r="N52" s="47">
        <v>311.45</v>
      </c>
      <c r="O52" s="47">
        <v>3.55</v>
      </c>
      <c r="P52" s="47">
        <v>46.85</v>
      </c>
      <c r="Q52" s="47">
        <v>172.17</v>
      </c>
      <c r="R52" s="47">
        <v>3.67</v>
      </c>
      <c r="S52" s="47">
        <v>46.7</v>
      </c>
      <c r="T52" s="47">
        <v>188.76</v>
      </c>
      <c r="U52" s="47">
        <v>4.04</v>
      </c>
      <c r="V52" s="47">
        <v>8.9499999999999993</v>
      </c>
      <c r="W52" s="47">
        <v>25.32</v>
      </c>
      <c r="X52" s="47">
        <v>2.83</v>
      </c>
      <c r="Y52" s="47">
        <v>3.8</v>
      </c>
      <c r="Z52" s="47">
        <v>14.91</v>
      </c>
      <c r="AA52" s="47">
        <v>3.92</v>
      </c>
      <c r="AB52" s="47">
        <v>19.55</v>
      </c>
      <c r="AC52" s="47">
        <v>91.91</v>
      </c>
      <c r="AD52" s="47">
        <v>4.7</v>
      </c>
      <c r="AE52" s="47">
        <v>109.35</v>
      </c>
      <c r="AF52" s="47">
        <v>532.09</v>
      </c>
      <c r="AG52" s="47">
        <v>4.87</v>
      </c>
      <c r="AH52" s="47">
        <v>93.55</v>
      </c>
      <c r="AI52" s="47">
        <v>442.14</v>
      </c>
      <c r="AJ52" s="47">
        <v>4.7300000000000004</v>
      </c>
      <c r="AK52" s="47">
        <v>0.95</v>
      </c>
      <c r="AL52" s="47">
        <v>3.7</v>
      </c>
      <c r="AM52" s="47">
        <v>3.9</v>
      </c>
      <c r="AN52" s="47">
        <v>135.55000000000001</v>
      </c>
      <c r="AO52" s="47">
        <v>571.48</v>
      </c>
      <c r="AP52" s="47">
        <v>4.22</v>
      </c>
    </row>
    <row r="53" spans="1:42" x14ac:dyDescent="0.3">
      <c r="A53" t="s">
        <v>35</v>
      </c>
      <c r="B53" s="6" t="s">
        <v>36</v>
      </c>
      <c r="C53" t="s">
        <v>1391</v>
      </c>
      <c r="D53" s="48">
        <v>2818.28</v>
      </c>
      <c r="E53" s="48">
        <v>54565.599999999999</v>
      </c>
      <c r="F53" s="48">
        <v>19.36</v>
      </c>
      <c r="G53" s="47">
        <v>222.95</v>
      </c>
      <c r="H53" s="47">
        <v>3950.98</v>
      </c>
      <c r="I53" s="47">
        <v>17.72</v>
      </c>
      <c r="J53" s="47">
        <v>263.98</v>
      </c>
      <c r="K53" s="47">
        <v>4858.25</v>
      </c>
      <c r="L53" s="47">
        <v>18.399999999999999</v>
      </c>
      <c r="M53" s="47">
        <v>449.45</v>
      </c>
      <c r="N53" s="47">
        <v>7609.17</v>
      </c>
      <c r="O53" s="47">
        <v>16.93</v>
      </c>
      <c r="P53" s="47">
        <v>216.7</v>
      </c>
      <c r="Q53" s="47">
        <v>3766.55</v>
      </c>
      <c r="R53" s="47">
        <v>17.38</v>
      </c>
      <c r="S53" s="47">
        <v>286.45</v>
      </c>
      <c r="T53" s="47">
        <v>5277.91</v>
      </c>
      <c r="U53" s="47">
        <v>18.43</v>
      </c>
      <c r="V53" s="47">
        <v>310.95</v>
      </c>
      <c r="W53" s="47">
        <v>6518.05</v>
      </c>
      <c r="X53" s="47">
        <v>20.96</v>
      </c>
      <c r="Y53" s="47">
        <v>112.7</v>
      </c>
      <c r="Z53" s="47">
        <v>2556.2800000000002</v>
      </c>
      <c r="AA53" s="47">
        <v>22.68</v>
      </c>
      <c r="AB53" s="47">
        <v>197.35</v>
      </c>
      <c r="AC53" s="47">
        <v>5110.63</v>
      </c>
      <c r="AD53" s="47">
        <v>25.9</v>
      </c>
      <c r="AE53" s="47">
        <v>245.8</v>
      </c>
      <c r="AF53" s="47">
        <v>5020.0600000000004</v>
      </c>
      <c r="AG53" s="47">
        <v>20.420000000000002</v>
      </c>
      <c r="AH53" s="47">
        <v>289.75</v>
      </c>
      <c r="AI53" s="47">
        <v>5201.46</v>
      </c>
      <c r="AJ53" s="47">
        <v>17.95</v>
      </c>
      <c r="AK53" s="47">
        <v>140.1</v>
      </c>
      <c r="AL53" s="47">
        <v>2765.31</v>
      </c>
      <c r="AM53" s="47">
        <v>19.739999999999998</v>
      </c>
      <c r="AN53" s="47">
        <v>82.1</v>
      </c>
      <c r="AO53" s="47">
        <v>1930.94</v>
      </c>
      <c r="AP53" s="47">
        <v>23.52</v>
      </c>
    </row>
    <row r="54" spans="1:42" x14ac:dyDescent="0.3">
      <c r="A54" t="s">
        <v>349</v>
      </c>
      <c r="B54" s="9" t="s">
        <v>350</v>
      </c>
      <c r="C54" t="s">
        <v>1412</v>
      </c>
      <c r="D54" s="48">
        <v>70301.73</v>
      </c>
      <c r="E54" s="48">
        <v>2472068.1800000002</v>
      </c>
      <c r="F54" s="48">
        <v>35.159999999999997</v>
      </c>
      <c r="G54" s="47">
        <v>3510.8</v>
      </c>
      <c r="H54" s="47">
        <v>120401.09</v>
      </c>
      <c r="I54" s="47">
        <v>34.29</v>
      </c>
      <c r="J54" s="47">
        <v>3152.5</v>
      </c>
      <c r="K54" s="47">
        <v>122275.77</v>
      </c>
      <c r="L54" s="47">
        <v>38.79</v>
      </c>
      <c r="M54" s="47">
        <v>3740.4</v>
      </c>
      <c r="N54" s="47">
        <v>129823.48</v>
      </c>
      <c r="O54" s="47">
        <v>34.71</v>
      </c>
      <c r="P54" s="47">
        <v>2663.5</v>
      </c>
      <c r="Q54" s="47">
        <v>95848.42</v>
      </c>
      <c r="R54" s="47">
        <v>35.99</v>
      </c>
      <c r="S54" s="47">
        <v>4215.49</v>
      </c>
      <c r="T54" s="47">
        <v>143873.38</v>
      </c>
      <c r="U54" s="47">
        <v>34.130000000000003</v>
      </c>
      <c r="V54" s="47">
        <v>8498.19</v>
      </c>
      <c r="W54" s="47">
        <v>304082.78000000003</v>
      </c>
      <c r="X54" s="47">
        <v>35.78</v>
      </c>
      <c r="Y54" s="47">
        <v>11941.66</v>
      </c>
      <c r="Z54" s="47">
        <v>380645.81</v>
      </c>
      <c r="AA54" s="47">
        <v>31.88</v>
      </c>
      <c r="AB54" s="47">
        <v>10521.1</v>
      </c>
      <c r="AC54" s="47">
        <v>366163.34</v>
      </c>
      <c r="AD54" s="47">
        <v>34.799999999999997</v>
      </c>
      <c r="AE54" s="47">
        <v>9414.35</v>
      </c>
      <c r="AF54" s="47">
        <v>297697.31</v>
      </c>
      <c r="AG54" s="47">
        <v>31.62</v>
      </c>
      <c r="AH54" s="47">
        <v>5448.68</v>
      </c>
      <c r="AI54" s="47">
        <v>205047.66</v>
      </c>
      <c r="AJ54" s="47">
        <v>37.630000000000003</v>
      </c>
      <c r="AK54" s="47">
        <v>4467.8100000000004</v>
      </c>
      <c r="AL54" s="47">
        <v>177168.81</v>
      </c>
      <c r="AM54" s="47">
        <v>39.65</v>
      </c>
      <c r="AN54" s="47">
        <v>2727.25</v>
      </c>
      <c r="AO54" s="47">
        <v>129040.33</v>
      </c>
      <c r="AP54" s="47">
        <v>47.32</v>
      </c>
    </row>
    <row r="55" spans="1:42" x14ac:dyDescent="0.3">
      <c r="A55" t="s">
        <v>145</v>
      </c>
      <c r="B55" s="6" t="s">
        <v>146</v>
      </c>
      <c r="C55" t="s">
        <v>1392</v>
      </c>
      <c r="D55" s="48">
        <v>35805.15</v>
      </c>
      <c r="E55" s="48">
        <v>496698.11</v>
      </c>
      <c r="F55" s="48">
        <v>13.87</v>
      </c>
      <c r="G55" s="47">
        <v>3129.85</v>
      </c>
      <c r="H55" s="47">
        <v>31491.03</v>
      </c>
      <c r="I55" s="47">
        <v>10.06</v>
      </c>
      <c r="J55" s="47">
        <v>4289.1499999999996</v>
      </c>
      <c r="K55" s="47">
        <v>46186.239999999998</v>
      </c>
      <c r="L55" s="47">
        <v>10.77</v>
      </c>
      <c r="M55" s="47">
        <v>4464.1499999999996</v>
      </c>
      <c r="N55" s="47">
        <v>47532.7</v>
      </c>
      <c r="O55" s="47">
        <v>10.65</v>
      </c>
      <c r="P55" s="47">
        <v>2739.25</v>
      </c>
      <c r="Q55" s="47">
        <v>47899.75</v>
      </c>
      <c r="R55" s="47">
        <v>17.489999999999998</v>
      </c>
      <c r="S55" s="47">
        <v>3085.85</v>
      </c>
      <c r="T55" s="47">
        <v>50852.73</v>
      </c>
      <c r="U55" s="47">
        <v>16.48</v>
      </c>
      <c r="V55" s="47">
        <v>1563.45</v>
      </c>
      <c r="W55" s="47">
        <v>25257.62</v>
      </c>
      <c r="X55" s="47">
        <v>16.16</v>
      </c>
      <c r="Y55" s="47">
        <v>2178.1999999999998</v>
      </c>
      <c r="Z55" s="47">
        <v>34731</v>
      </c>
      <c r="AA55" s="47">
        <v>15.94</v>
      </c>
      <c r="AB55" s="47">
        <v>2237.5</v>
      </c>
      <c r="AC55" s="47">
        <v>41690.68</v>
      </c>
      <c r="AD55" s="47">
        <v>18.63</v>
      </c>
      <c r="AE55" s="47">
        <v>2905.25</v>
      </c>
      <c r="AF55" s="47">
        <v>43762.92</v>
      </c>
      <c r="AG55" s="47">
        <v>15.06</v>
      </c>
      <c r="AH55" s="47">
        <v>2932.5</v>
      </c>
      <c r="AI55" s="47">
        <v>42205.34</v>
      </c>
      <c r="AJ55" s="47">
        <v>14.39</v>
      </c>
      <c r="AK55" s="47">
        <v>3208.4</v>
      </c>
      <c r="AL55" s="47">
        <v>37372.480000000003</v>
      </c>
      <c r="AM55" s="47">
        <v>11.65</v>
      </c>
      <c r="AN55" s="47">
        <v>3071.6</v>
      </c>
      <c r="AO55" s="47">
        <v>47715.62</v>
      </c>
      <c r="AP55" s="47">
        <v>15.53</v>
      </c>
    </row>
    <row r="56" spans="1:42" x14ac:dyDescent="0.3">
      <c r="A56" t="s">
        <v>347</v>
      </c>
      <c r="B56" s="6" t="s">
        <v>348</v>
      </c>
      <c r="C56" t="s">
        <v>782</v>
      </c>
      <c r="D56" s="48">
        <v>12.55</v>
      </c>
      <c r="E56" s="48">
        <v>9.16</v>
      </c>
      <c r="F56" s="48">
        <v>0.73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>
        <v>8.25</v>
      </c>
      <c r="T56" s="47">
        <v>5.47</v>
      </c>
      <c r="U56" s="47">
        <v>0.66</v>
      </c>
      <c r="V56" s="47">
        <v>4.3</v>
      </c>
      <c r="W56" s="47">
        <v>3.7</v>
      </c>
      <c r="X56" s="47">
        <v>0.86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89</v>
      </c>
      <c r="B57" s="6" t="s">
        <v>90</v>
      </c>
      <c r="C57" t="s">
        <v>1103</v>
      </c>
      <c r="D57" s="48">
        <v>1036.31</v>
      </c>
      <c r="E57" s="48">
        <v>3227.8</v>
      </c>
      <c r="F57" s="48">
        <v>3.11</v>
      </c>
      <c r="G57" s="47">
        <v>90.94</v>
      </c>
      <c r="H57" s="47">
        <v>274.94</v>
      </c>
      <c r="I57" s="47">
        <v>3.02</v>
      </c>
      <c r="J57" s="47">
        <v>47.35</v>
      </c>
      <c r="K57" s="47">
        <v>155.1</v>
      </c>
      <c r="L57" s="47">
        <v>3.28</v>
      </c>
      <c r="M57" s="47">
        <v>167.05</v>
      </c>
      <c r="N57" s="47">
        <v>563.42999999999995</v>
      </c>
      <c r="O57" s="47">
        <v>3.37</v>
      </c>
      <c r="P57" s="47">
        <v>167.65</v>
      </c>
      <c r="Q57" s="47">
        <v>586.09</v>
      </c>
      <c r="R57" s="47">
        <v>3.5</v>
      </c>
      <c r="S57" s="47">
        <v>217.5</v>
      </c>
      <c r="T57" s="47">
        <v>617.12</v>
      </c>
      <c r="U57" s="47">
        <v>2.84</v>
      </c>
      <c r="V57" s="47">
        <v>58.95</v>
      </c>
      <c r="W57" s="47">
        <v>142</v>
      </c>
      <c r="X57" s="47">
        <v>2.41</v>
      </c>
      <c r="Y57" s="47"/>
      <c r="Z57" s="47"/>
      <c r="AA57" s="47"/>
      <c r="AB57" s="47">
        <v>67.95</v>
      </c>
      <c r="AC57" s="47">
        <v>183.11</v>
      </c>
      <c r="AD57" s="47">
        <v>2.69</v>
      </c>
      <c r="AE57" s="47">
        <v>8.65</v>
      </c>
      <c r="AF57" s="47">
        <v>23.53</v>
      </c>
      <c r="AG57" s="47">
        <v>2.72</v>
      </c>
      <c r="AH57" s="47">
        <v>64.819999999999993</v>
      </c>
      <c r="AI57" s="47">
        <v>202.15</v>
      </c>
      <c r="AJ57" s="47">
        <v>3.12</v>
      </c>
      <c r="AK57" s="47">
        <v>127.15</v>
      </c>
      <c r="AL57" s="47">
        <v>425.6</v>
      </c>
      <c r="AM57" s="47">
        <v>3.35</v>
      </c>
      <c r="AN57" s="47">
        <v>18.3</v>
      </c>
      <c r="AO57" s="47">
        <v>54.74</v>
      </c>
      <c r="AP57" s="47">
        <v>2.99</v>
      </c>
    </row>
    <row r="58" spans="1:42" x14ac:dyDescent="0.3">
      <c r="A58" t="s">
        <v>286</v>
      </c>
      <c r="B58" s="6" t="s">
        <v>287</v>
      </c>
      <c r="C58" t="s">
        <v>1393</v>
      </c>
      <c r="D58" s="48">
        <v>21.5</v>
      </c>
      <c r="E58" s="48">
        <v>299.43</v>
      </c>
      <c r="F58" s="48">
        <v>13.93</v>
      </c>
      <c r="G58" s="47">
        <v>2.8</v>
      </c>
      <c r="H58" s="47">
        <v>33.46</v>
      </c>
      <c r="I58" s="47">
        <v>11.95</v>
      </c>
      <c r="J58" s="47"/>
      <c r="K58" s="47"/>
      <c r="L58" s="47"/>
      <c r="M58" s="47">
        <v>4.5</v>
      </c>
      <c r="N58" s="47">
        <v>64.540000000000006</v>
      </c>
      <c r="O58" s="47">
        <v>14.34</v>
      </c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3.75</v>
      </c>
      <c r="AC58" s="47">
        <v>0.3</v>
      </c>
      <c r="AD58" s="47">
        <v>0.08</v>
      </c>
      <c r="AE58" s="47">
        <v>3.8</v>
      </c>
      <c r="AF58" s="47">
        <v>78.09</v>
      </c>
      <c r="AG58" s="47">
        <v>20.55</v>
      </c>
      <c r="AH58" s="47">
        <v>5.05</v>
      </c>
      <c r="AI58" s="47">
        <v>97.21</v>
      </c>
      <c r="AJ58" s="47">
        <v>19.25</v>
      </c>
      <c r="AK58" s="47">
        <v>1.6</v>
      </c>
      <c r="AL58" s="47">
        <v>25.82</v>
      </c>
      <c r="AM58" s="47">
        <v>16.14</v>
      </c>
      <c r="AN58" s="47"/>
      <c r="AO58" s="47"/>
      <c r="AP58" s="47"/>
    </row>
    <row r="59" spans="1:42" x14ac:dyDescent="0.3">
      <c r="A59" t="s">
        <v>49</v>
      </c>
      <c r="B59" s="6" t="s">
        <v>50</v>
      </c>
      <c r="C59" t="s">
        <v>1433</v>
      </c>
      <c r="D59" s="48">
        <v>763041</v>
      </c>
      <c r="E59" s="48">
        <v>714334.9</v>
      </c>
      <c r="F59" s="48">
        <v>0.94</v>
      </c>
      <c r="G59" s="47">
        <v>123965.36</v>
      </c>
      <c r="H59" s="47">
        <v>142534.76999999999</v>
      </c>
      <c r="I59" s="47">
        <v>1.1499999999999999</v>
      </c>
      <c r="J59" s="47">
        <v>39118.04</v>
      </c>
      <c r="K59" s="47">
        <v>46131.69</v>
      </c>
      <c r="L59" s="47">
        <v>1.18</v>
      </c>
      <c r="M59" s="47">
        <v>72679.59</v>
      </c>
      <c r="N59" s="47">
        <v>70844.25</v>
      </c>
      <c r="O59" s="47">
        <v>0.97</v>
      </c>
      <c r="P59" s="47">
        <v>46345.35</v>
      </c>
      <c r="Q59" s="47">
        <v>56162.66</v>
      </c>
      <c r="R59" s="47">
        <v>1.21</v>
      </c>
      <c r="S59" s="47">
        <v>67026.36</v>
      </c>
      <c r="T59" s="47">
        <v>75199.679999999993</v>
      </c>
      <c r="U59" s="47">
        <v>1.1200000000000001</v>
      </c>
      <c r="V59" s="47">
        <v>123588.65</v>
      </c>
      <c r="W59" s="47">
        <v>105228.34</v>
      </c>
      <c r="X59" s="47">
        <v>0.85</v>
      </c>
      <c r="Y59" s="47">
        <v>113874.86</v>
      </c>
      <c r="Z59" s="47">
        <v>78845.990000000005</v>
      </c>
      <c r="AA59" s="47">
        <v>0.69</v>
      </c>
      <c r="AB59" s="47">
        <v>21238.98</v>
      </c>
      <c r="AC59" s="47">
        <v>22563.54</v>
      </c>
      <c r="AD59" s="47">
        <v>1.06</v>
      </c>
      <c r="AE59" s="47">
        <v>44688</v>
      </c>
      <c r="AF59" s="47">
        <v>33510.31</v>
      </c>
      <c r="AG59" s="47">
        <v>0.75</v>
      </c>
      <c r="AH59" s="47">
        <v>35008.6</v>
      </c>
      <c r="AI59" s="47">
        <v>28808.05</v>
      </c>
      <c r="AJ59" s="47">
        <v>0.82</v>
      </c>
      <c r="AK59" s="47">
        <v>39646.19</v>
      </c>
      <c r="AL59" s="47">
        <v>27678.16</v>
      </c>
      <c r="AM59" s="47">
        <v>0.7</v>
      </c>
      <c r="AN59" s="47">
        <v>35861.019999999997</v>
      </c>
      <c r="AO59" s="47">
        <v>26827.47</v>
      </c>
      <c r="AP59" s="47">
        <v>0.75</v>
      </c>
    </row>
    <row r="60" spans="1:42" x14ac:dyDescent="0.3">
      <c r="A60" t="s">
        <v>516</v>
      </c>
      <c r="B60" s="6" t="s">
        <v>517</v>
      </c>
      <c r="C60" t="s">
        <v>1452</v>
      </c>
      <c r="D60" s="48">
        <v>20266.599999999999</v>
      </c>
      <c r="E60" s="48">
        <v>8916.64</v>
      </c>
      <c r="F60" s="48">
        <v>0.44</v>
      </c>
      <c r="G60" s="47">
        <v>5520.48</v>
      </c>
      <c r="H60" s="47">
        <v>2277.15</v>
      </c>
      <c r="I60" s="47">
        <v>0.41</v>
      </c>
      <c r="J60" s="47">
        <v>2903.25</v>
      </c>
      <c r="K60" s="47">
        <v>1292.29</v>
      </c>
      <c r="L60" s="47">
        <v>0.45</v>
      </c>
      <c r="M60" s="47">
        <v>3646.62</v>
      </c>
      <c r="N60" s="47">
        <v>1573.94</v>
      </c>
      <c r="O60" s="47">
        <v>0.43</v>
      </c>
      <c r="P60" s="47">
        <v>2765.67</v>
      </c>
      <c r="Q60" s="47">
        <v>1388.41</v>
      </c>
      <c r="R60" s="47">
        <v>0.5</v>
      </c>
      <c r="S60" s="47">
        <v>3944.92</v>
      </c>
      <c r="T60" s="47">
        <v>1645.83</v>
      </c>
      <c r="U60" s="47">
        <v>0.42</v>
      </c>
      <c r="V60" s="47">
        <v>268.58</v>
      </c>
      <c r="W60" s="47">
        <v>176.23</v>
      </c>
      <c r="X60" s="47">
        <v>0.66</v>
      </c>
      <c r="Y60" s="47">
        <v>45.48</v>
      </c>
      <c r="Z60" s="47">
        <v>23.64</v>
      </c>
      <c r="AA60" s="47">
        <v>0.52</v>
      </c>
      <c r="AB60" s="47">
        <v>167.02</v>
      </c>
      <c r="AC60" s="47">
        <v>103.68</v>
      </c>
      <c r="AD60" s="47">
        <v>0.62</v>
      </c>
      <c r="AE60" s="47">
        <v>274.48</v>
      </c>
      <c r="AF60" s="47">
        <v>93.97</v>
      </c>
      <c r="AG60" s="47">
        <v>0.34</v>
      </c>
      <c r="AH60" s="47">
        <v>75.790000000000006</v>
      </c>
      <c r="AI60" s="47">
        <v>55.33</v>
      </c>
      <c r="AJ60" s="47">
        <v>0.73</v>
      </c>
      <c r="AK60" s="47">
        <v>348.81</v>
      </c>
      <c r="AL60" s="47">
        <v>104.85</v>
      </c>
      <c r="AM60" s="47">
        <v>0.3</v>
      </c>
      <c r="AN60" s="47">
        <v>305.5</v>
      </c>
      <c r="AO60" s="47">
        <v>181.32</v>
      </c>
      <c r="AP60" s="47">
        <v>0.59</v>
      </c>
    </row>
    <row r="61" spans="1:42" x14ac:dyDescent="0.3">
      <c r="A61" t="s">
        <v>51</v>
      </c>
      <c r="B61" s="6" t="s">
        <v>52</v>
      </c>
      <c r="C61" t="s">
        <v>1394</v>
      </c>
      <c r="D61" s="48">
        <v>4103.87</v>
      </c>
      <c r="E61" s="48">
        <v>11000.72</v>
      </c>
      <c r="F61" s="48">
        <v>2.68</v>
      </c>
      <c r="G61" s="47">
        <v>2.5</v>
      </c>
      <c r="H61" s="47">
        <v>11.2</v>
      </c>
      <c r="I61" s="47">
        <v>4.4800000000000004</v>
      </c>
      <c r="J61" s="47"/>
      <c r="K61" s="47"/>
      <c r="L61" s="47"/>
      <c r="M61" s="47">
        <v>40.5</v>
      </c>
      <c r="N61" s="47">
        <v>114.61</v>
      </c>
      <c r="O61" s="47">
        <v>2.83</v>
      </c>
      <c r="P61" s="47"/>
      <c r="Q61" s="47"/>
      <c r="R61" s="47"/>
      <c r="S61" s="47">
        <v>10.3</v>
      </c>
      <c r="T61" s="47">
        <v>46.46</v>
      </c>
      <c r="U61" s="47">
        <v>4.51</v>
      </c>
      <c r="V61" s="47">
        <v>64.099999999999994</v>
      </c>
      <c r="W61" s="47">
        <v>299.01</v>
      </c>
      <c r="X61" s="47">
        <v>4.66</v>
      </c>
      <c r="Y61" s="47">
        <v>178.63</v>
      </c>
      <c r="Z61" s="47">
        <v>340.31</v>
      </c>
      <c r="AA61" s="47">
        <v>1.91</v>
      </c>
      <c r="AB61" s="47">
        <v>360.7</v>
      </c>
      <c r="AC61" s="47">
        <v>885.31</v>
      </c>
      <c r="AD61" s="47">
        <v>2.4500000000000002</v>
      </c>
      <c r="AE61" s="47">
        <v>336.62</v>
      </c>
      <c r="AF61" s="47">
        <v>944.45</v>
      </c>
      <c r="AG61" s="47">
        <v>2.81</v>
      </c>
      <c r="AH61" s="47">
        <v>2378.52</v>
      </c>
      <c r="AI61" s="47">
        <v>6218.64</v>
      </c>
      <c r="AJ61" s="47">
        <v>2.61</v>
      </c>
      <c r="AK61" s="47">
        <v>700.2</v>
      </c>
      <c r="AL61" s="47">
        <v>1965.03</v>
      </c>
      <c r="AM61" s="47">
        <v>2.81</v>
      </c>
      <c r="AN61" s="47">
        <v>31.8</v>
      </c>
      <c r="AO61" s="47">
        <v>175.7</v>
      </c>
      <c r="AP61" s="47">
        <v>5.53</v>
      </c>
    </row>
    <row r="62" spans="1:42" x14ac:dyDescent="0.3">
      <c r="A62" t="s">
        <v>1186</v>
      </c>
      <c r="B62" s="6" t="s">
        <v>1226</v>
      </c>
      <c r="C62" t="s">
        <v>1464</v>
      </c>
      <c r="D62" s="48">
        <v>60.25</v>
      </c>
      <c r="E62" s="48">
        <v>90.45</v>
      </c>
      <c r="F62" s="48">
        <v>1.5</v>
      </c>
      <c r="G62" s="47">
        <v>29.2</v>
      </c>
      <c r="H62" s="47">
        <v>25.73</v>
      </c>
      <c r="I62" s="47">
        <v>0.88</v>
      </c>
      <c r="J62" s="47">
        <v>4.6500000000000004</v>
      </c>
      <c r="K62" s="47">
        <v>5.95</v>
      </c>
      <c r="L62" s="47">
        <v>1.28</v>
      </c>
      <c r="M62" s="47">
        <v>19.8</v>
      </c>
      <c r="N62" s="47">
        <v>25.03</v>
      </c>
      <c r="O62" s="47">
        <v>1.26</v>
      </c>
      <c r="P62" s="47"/>
      <c r="Q62" s="47"/>
      <c r="R62" s="47"/>
      <c r="S62" s="47"/>
      <c r="T62" s="47"/>
      <c r="U62" s="47"/>
      <c r="V62" s="47">
        <v>2.95</v>
      </c>
      <c r="W62" s="47">
        <v>4.9000000000000004</v>
      </c>
      <c r="X62" s="47">
        <v>1.66</v>
      </c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>
        <v>3.65</v>
      </c>
      <c r="AO62" s="47">
        <v>28.83</v>
      </c>
      <c r="AP62" s="47">
        <v>7.9</v>
      </c>
    </row>
    <row r="63" spans="1:42" x14ac:dyDescent="0.3">
      <c r="A63" t="s">
        <v>147</v>
      </c>
      <c r="B63" s="6" t="s">
        <v>148</v>
      </c>
      <c r="C63" t="s">
        <v>733</v>
      </c>
      <c r="D63" s="48">
        <v>1709.1</v>
      </c>
      <c r="E63" s="48">
        <v>41007.550000000003</v>
      </c>
      <c r="F63" s="48">
        <v>23.99</v>
      </c>
      <c r="G63" s="47">
        <v>67.75</v>
      </c>
      <c r="H63" s="47">
        <v>1549.31</v>
      </c>
      <c r="I63" s="47">
        <v>22.87</v>
      </c>
      <c r="J63" s="47">
        <v>127.2</v>
      </c>
      <c r="K63" s="47">
        <v>2630.78</v>
      </c>
      <c r="L63" s="47">
        <v>20.68</v>
      </c>
      <c r="M63" s="47">
        <v>317.45</v>
      </c>
      <c r="N63" s="47">
        <v>7364.39</v>
      </c>
      <c r="O63" s="47">
        <v>23.2</v>
      </c>
      <c r="P63" s="47">
        <v>225.25</v>
      </c>
      <c r="Q63" s="47">
        <v>5182.09</v>
      </c>
      <c r="R63" s="47">
        <v>23.01</v>
      </c>
      <c r="S63" s="47">
        <v>105</v>
      </c>
      <c r="T63" s="47">
        <v>2464.0700000000002</v>
      </c>
      <c r="U63" s="47">
        <v>23.47</v>
      </c>
      <c r="V63" s="47">
        <v>102.95</v>
      </c>
      <c r="W63" s="47">
        <v>2733.76</v>
      </c>
      <c r="X63" s="47">
        <v>26.55</v>
      </c>
      <c r="Y63" s="47">
        <v>99.8</v>
      </c>
      <c r="Z63" s="47">
        <v>2725.17</v>
      </c>
      <c r="AA63" s="47">
        <v>27.31</v>
      </c>
      <c r="AB63" s="47">
        <v>177.8</v>
      </c>
      <c r="AC63" s="47">
        <v>4635.92</v>
      </c>
      <c r="AD63" s="47">
        <v>26.07</v>
      </c>
      <c r="AE63" s="47">
        <v>169.45</v>
      </c>
      <c r="AF63" s="47">
        <v>4301.3999999999996</v>
      </c>
      <c r="AG63" s="47">
        <v>25.38</v>
      </c>
      <c r="AH63" s="47">
        <v>211.5</v>
      </c>
      <c r="AI63" s="47">
        <v>4685.3900000000003</v>
      </c>
      <c r="AJ63" s="47">
        <v>22.15</v>
      </c>
      <c r="AK63" s="47">
        <v>82.45</v>
      </c>
      <c r="AL63" s="47">
        <v>1971.39</v>
      </c>
      <c r="AM63" s="47">
        <v>23.91</v>
      </c>
      <c r="AN63" s="47">
        <v>22.5</v>
      </c>
      <c r="AO63" s="47">
        <v>763.9</v>
      </c>
      <c r="AP63" s="47">
        <v>33.950000000000003</v>
      </c>
    </row>
    <row r="64" spans="1:42" x14ac:dyDescent="0.3">
      <c r="A64" t="s">
        <v>1454</v>
      </c>
      <c r="B64" s="6" t="s">
        <v>1514</v>
      </c>
      <c r="C64" t="s">
        <v>1396</v>
      </c>
      <c r="D64" s="48">
        <v>1490.94</v>
      </c>
      <c r="E64" s="48">
        <v>27184.52</v>
      </c>
      <c r="F64" s="48">
        <v>18.23</v>
      </c>
      <c r="G64" s="47">
        <v>184.45</v>
      </c>
      <c r="H64" s="47">
        <v>3332.57</v>
      </c>
      <c r="I64" s="47">
        <v>18.07</v>
      </c>
      <c r="J64" s="47">
        <v>119.45</v>
      </c>
      <c r="K64" s="47">
        <v>2008.76</v>
      </c>
      <c r="L64" s="47">
        <v>16.82</v>
      </c>
      <c r="M64" s="47">
        <v>198.9</v>
      </c>
      <c r="N64" s="47">
        <v>3388.5</v>
      </c>
      <c r="O64" s="47">
        <v>17.04</v>
      </c>
      <c r="P64" s="47">
        <v>163.69999999999999</v>
      </c>
      <c r="Q64" s="47">
        <v>2491.85</v>
      </c>
      <c r="R64" s="47">
        <v>15.22</v>
      </c>
      <c r="S64" s="47">
        <v>229.4</v>
      </c>
      <c r="T64" s="47">
        <v>3168.16</v>
      </c>
      <c r="U64" s="47">
        <v>13.81</v>
      </c>
      <c r="V64" s="47">
        <v>135.9</v>
      </c>
      <c r="W64" s="47">
        <v>2707.63</v>
      </c>
      <c r="X64" s="47">
        <v>19.920000000000002</v>
      </c>
      <c r="Y64" s="47">
        <v>74.150000000000006</v>
      </c>
      <c r="Z64" s="47">
        <v>1739.31</v>
      </c>
      <c r="AA64" s="47">
        <v>23.46</v>
      </c>
      <c r="AB64" s="47">
        <v>104.34</v>
      </c>
      <c r="AC64" s="47">
        <v>2278.14</v>
      </c>
      <c r="AD64" s="47">
        <v>21.83</v>
      </c>
      <c r="AE64" s="47">
        <v>65.150000000000006</v>
      </c>
      <c r="AF64" s="47">
        <v>1540.16</v>
      </c>
      <c r="AG64" s="47">
        <v>23.64</v>
      </c>
      <c r="AH64" s="47">
        <v>181.6</v>
      </c>
      <c r="AI64" s="47">
        <v>3823.85</v>
      </c>
      <c r="AJ64" s="47">
        <v>21.06</v>
      </c>
      <c r="AK64" s="47">
        <v>33.9</v>
      </c>
      <c r="AL64" s="47">
        <v>705.59</v>
      </c>
      <c r="AM64" s="47">
        <v>20.81</v>
      </c>
      <c r="AN64" s="47"/>
      <c r="AO64" s="47"/>
      <c r="AP64" s="47"/>
    </row>
    <row r="65" spans="1:42" x14ac:dyDescent="0.3">
      <c r="A65" t="s">
        <v>127</v>
      </c>
      <c r="B65" s="6" t="s">
        <v>128</v>
      </c>
      <c r="C65" t="s">
        <v>725</v>
      </c>
      <c r="D65" s="48">
        <v>199.95</v>
      </c>
      <c r="E65" s="48">
        <v>4349.82</v>
      </c>
      <c r="F65" s="48">
        <v>21.75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>
        <v>93.55</v>
      </c>
      <c r="AL65" s="47">
        <v>1859.37</v>
      </c>
      <c r="AM65" s="47">
        <v>19.88</v>
      </c>
      <c r="AN65" s="47">
        <v>106.4</v>
      </c>
      <c r="AO65" s="47">
        <v>2490.4499999999998</v>
      </c>
      <c r="AP65" s="47">
        <v>23.41</v>
      </c>
    </row>
    <row r="66" spans="1:42" x14ac:dyDescent="0.3">
      <c r="A66" t="s">
        <v>59</v>
      </c>
      <c r="B66" s="6" t="s">
        <v>60</v>
      </c>
      <c r="C66" t="s">
        <v>1429</v>
      </c>
      <c r="D66" s="48">
        <v>148.85</v>
      </c>
      <c r="E66" s="48">
        <v>474</v>
      </c>
      <c r="F66" s="48">
        <v>3.18</v>
      </c>
      <c r="G66" s="47">
        <v>3.45</v>
      </c>
      <c r="H66" s="47">
        <v>18.84</v>
      </c>
      <c r="I66" s="47">
        <v>5.46</v>
      </c>
      <c r="J66" s="47"/>
      <c r="K66" s="47"/>
      <c r="L66" s="47"/>
      <c r="M66" s="47"/>
      <c r="N66" s="47"/>
      <c r="O66" s="47"/>
      <c r="P66" s="47"/>
      <c r="Q66" s="47"/>
      <c r="R66" s="47"/>
      <c r="S66" s="47">
        <v>3</v>
      </c>
      <c r="T66" s="47">
        <v>11.88</v>
      </c>
      <c r="U66" s="47">
        <v>3.96</v>
      </c>
      <c r="V66" s="47"/>
      <c r="W66" s="47"/>
      <c r="X66" s="47"/>
      <c r="Y66" s="47"/>
      <c r="Z66" s="47"/>
      <c r="AA66" s="47"/>
      <c r="AB66" s="47"/>
      <c r="AC66" s="47"/>
      <c r="AD66" s="47"/>
      <c r="AE66" s="47">
        <v>12</v>
      </c>
      <c r="AF66" s="47">
        <v>46.5</v>
      </c>
      <c r="AG66" s="47">
        <v>3.88</v>
      </c>
      <c r="AH66" s="47">
        <v>52</v>
      </c>
      <c r="AI66" s="47">
        <v>173.16</v>
      </c>
      <c r="AJ66" s="47">
        <v>3.33</v>
      </c>
      <c r="AK66" s="47">
        <v>74.099999999999994</v>
      </c>
      <c r="AL66" s="47">
        <v>201.89</v>
      </c>
      <c r="AM66" s="47">
        <v>2.72</v>
      </c>
      <c r="AN66" s="47">
        <v>4.3</v>
      </c>
      <c r="AO66" s="47">
        <v>21.73</v>
      </c>
      <c r="AP66" s="47">
        <v>5.05</v>
      </c>
    </row>
    <row r="67" spans="1:42" x14ac:dyDescent="0.3">
      <c r="A67" t="s">
        <v>45</v>
      </c>
      <c r="B67" s="10" t="s">
        <v>46</v>
      </c>
      <c r="C67" t="s">
        <v>705</v>
      </c>
      <c r="D67" s="48">
        <v>348</v>
      </c>
      <c r="E67" s="48">
        <v>3687.99</v>
      </c>
      <c r="F67" s="48">
        <v>10.6</v>
      </c>
      <c r="G67" s="47">
        <v>9.75</v>
      </c>
      <c r="H67" s="47">
        <v>71.94</v>
      </c>
      <c r="I67" s="47">
        <v>7.38</v>
      </c>
      <c r="J67" s="47">
        <v>1.05</v>
      </c>
      <c r="K67" s="47">
        <v>9.93</v>
      </c>
      <c r="L67" s="47">
        <v>9.4600000000000009</v>
      </c>
      <c r="M67" s="47">
        <v>21.1</v>
      </c>
      <c r="N67" s="47">
        <v>243.82</v>
      </c>
      <c r="O67" s="47">
        <v>11.56</v>
      </c>
      <c r="P67" s="47">
        <v>12.6</v>
      </c>
      <c r="Q67" s="47">
        <v>157.33000000000001</v>
      </c>
      <c r="R67" s="47">
        <v>12.49</v>
      </c>
      <c r="S67" s="47">
        <v>16.649999999999999</v>
      </c>
      <c r="T67" s="47">
        <v>124.24</v>
      </c>
      <c r="U67" s="47">
        <v>7.46</v>
      </c>
      <c r="V67" s="47">
        <v>0.8</v>
      </c>
      <c r="W67" s="47">
        <v>8.5399999999999991</v>
      </c>
      <c r="X67" s="47">
        <v>10.68</v>
      </c>
      <c r="Y67" s="47">
        <v>11.55</v>
      </c>
      <c r="Z67" s="47">
        <v>141.72</v>
      </c>
      <c r="AA67" s="47">
        <v>12.27</v>
      </c>
      <c r="AB67" s="47">
        <v>6.4</v>
      </c>
      <c r="AC67" s="47">
        <v>51.99</v>
      </c>
      <c r="AD67" s="47">
        <v>8.1199999999999992</v>
      </c>
      <c r="AE67" s="47">
        <v>156.1</v>
      </c>
      <c r="AF67" s="47">
        <v>1834.33</v>
      </c>
      <c r="AG67" s="47">
        <v>11.75</v>
      </c>
      <c r="AH67" s="47">
        <v>6.95</v>
      </c>
      <c r="AI67" s="47">
        <v>93.98</v>
      </c>
      <c r="AJ67" s="47">
        <v>13.52</v>
      </c>
      <c r="AK67" s="47">
        <v>91.9</v>
      </c>
      <c r="AL67" s="47">
        <v>795.46</v>
      </c>
      <c r="AM67" s="47">
        <v>8.66</v>
      </c>
      <c r="AN67" s="47">
        <v>13.15</v>
      </c>
      <c r="AO67" s="47">
        <v>154.71</v>
      </c>
      <c r="AP67" s="47">
        <v>11.77</v>
      </c>
    </row>
    <row r="68" spans="1:42" x14ac:dyDescent="0.3">
      <c r="A68" t="s">
        <v>111</v>
      </c>
      <c r="B68" s="10" t="s">
        <v>112</v>
      </c>
      <c r="C68" t="s">
        <v>720</v>
      </c>
      <c r="D68" s="48">
        <v>134056.28</v>
      </c>
      <c r="E68" s="48">
        <v>156005.85999999999</v>
      </c>
      <c r="F68" s="48">
        <v>1.1599999999999999</v>
      </c>
      <c r="G68" s="47">
        <v>39.96</v>
      </c>
      <c r="H68" s="47">
        <v>78.25</v>
      </c>
      <c r="I68" s="47">
        <v>1.96</v>
      </c>
      <c r="J68" s="47"/>
      <c r="K68" s="47"/>
      <c r="L68" s="47"/>
      <c r="M68" s="47">
        <v>6.25</v>
      </c>
      <c r="N68" s="47">
        <v>18.12</v>
      </c>
      <c r="O68" s="47">
        <v>2.9</v>
      </c>
      <c r="P68" s="47"/>
      <c r="Q68" s="47"/>
      <c r="R68" s="47"/>
      <c r="S68" s="47">
        <v>1297.1300000000001</v>
      </c>
      <c r="T68" s="47">
        <v>3083.56</v>
      </c>
      <c r="U68" s="47">
        <v>2.38</v>
      </c>
      <c r="V68" s="47">
        <v>18.100000000000001</v>
      </c>
      <c r="W68" s="47">
        <v>31.86</v>
      </c>
      <c r="X68" s="47">
        <v>1.76</v>
      </c>
      <c r="Y68" s="47"/>
      <c r="Z68" s="47"/>
      <c r="AA68" s="47"/>
      <c r="AB68" s="47">
        <v>779.25</v>
      </c>
      <c r="AC68" s="47">
        <v>281.93</v>
      </c>
      <c r="AD68" s="47">
        <v>0.36</v>
      </c>
      <c r="AE68" s="47">
        <v>51588.19</v>
      </c>
      <c r="AF68" s="47">
        <v>50634.94</v>
      </c>
      <c r="AG68" s="47">
        <v>0.98</v>
      </c>
      <c r="AH68" s="47">
        <v>71567.31</v>
      </c>
      <c r="AI68" s="47">
        <v>91165.59</v>
      </c>
      <c r="AJ68" s="47">
        <v>1.27</v>
      </c>
      <c r="AK68" s="47">
        <v>8554.64</v>
      </c>
      <c r="AL68" s="47">
        <v>10421.6</v>
      </c>
      <c r="AM68" s="47">
        <v>1.22</v>
      </c>
      <c r="AN68" s="47">
        <v>205.45</v>
      </c>
      <c r="AO68" s="47">
        <v>290.01</v>
      </c>
      <c r="AP68" s="47">
        <v>1.41</v>
      </c>
    </row>
    <row r="69" spans="1:42" x14ac:dyDescent="0.3">
      <c r="A69" t="s">
        <v>33</v>
      </c>
      <c r="B69" s="6" t="s">
        <v>34</v>
      </c>
      <c r="C69" t="s">
        <v>1415</v>
      </c>
      <c r="D69" s="48">
        <v>50996.21</v>
      </c>
      <c r="E69" s="48">
        <v>376997.01</v>
      </c>
      <c r="F69" s="48">
        <v>7.39</v>
      </c>
      <c r="G69" s="47">
        <v>3046.65</v>
      </c>
      <c r="H69" s="47">
        <v>23505.47</v>
      </c>
      <c r="I69" s="47">
        <v>7.72</v>
      </c>
      <c r="J69" s="47">
        <v>3228.9</v>
      </c>
      <c r="K69" s="47">
        <v>23805.9</v>
      </c>
      <c r="L69" s="47">
        <v>7.37</v>
      </c>
      <c r="M69" s="47">
        <v>3548.85</v>
      </c>
      <c r="N69" s="47">
        <v>26824.9</v>
      </c>
      <c r="O69" s="47">
        <v>7.56</v>
      </c>
      <c r="P69" s="47">
        <v>3867.4</v>
      </c>
      <c r="Q69" s="47">
        <v>28876.1</v>
      </c>
      <c r="R69" s="47">
        <v>7.47</v>
      </c>
      <c r="S69" s="47">
        <v>5686.4</v>
      </c>
      <c r="T69" s="47">
        <v>36386.82</v>
      </c>
      <c r="U69" s="47">
        <v>6.4</v>
      </c>
      <c r="V69" s="47">
        <v>4575.88</v>
      </c>
      <c r="W69" s="47">
        <v>30990.16</v>
      </c>
      <c r="X69" s="47">
        <v>6.77</v>
      </c>
      <c r="Y69" s="47">
        <v>5122.1499999999996</v>
      </c>
      <c r="Z69" s="47">
        <v>39111.68</v>
      </c>
      <c r="AA69" s="47">
        <v>7.64</v>
      </c>
      <c r="AB69" s="47">
        <v>4424.68</v>
      </c>
      <c r="AC69" s="47">
        <v>35790.43</v>
      </c>
      <c r="AD69" s="47">
        <v>8.09</v>
      </c>
      <c r="AE69" s="47">
        <v>4769.8500000000004</v>
      </c>
      <c r="AF69" s="47">
        <v>36255.769999999997</v>
      </c>
      <c r="AG69" s="47">
        <v>7.6</v>
      </c>
      <c r="AH69" s="47">
        <v>5370.95</v>
      </c>
      <c r="AI69" s="47">
        <v>39307.5</v>
      </c>
      <c r="AJ69" s="47">
        <v>7.32</v>
      </c>
      <c r="AK69" s="47">
        <v>4124.8</v>
      </c>
      <c r="AL69" s="47">
        <v>29396.51</v>
      </c>
      <c r="AM69" s="47">
        <v>7.13</v>
      </c>
      <c r="AN69" s="47">
        <v>3229.7</v>
      </c>
      <c r="AO69" s="47">
        <v>26745.78</v>
      </c>
      <c r="AP69" s="47">
        <v>8.2799999999999994</v>
      </c>
    </row>
    <row r="70" spans="1:42" x14ac:dyDescent="0.3">
      <c r="A70" t="s">
        <v>41</v>
      </c>
      <c r="B70" s="6" t="s">
        <v>42</v>
      </c>
      <c r="C70" t="s">
        <v>704</v>
      </c>
      <c r="D70" s="48">
        <v>323.36</v>
      </c>
      <c r="E70" s="48">
        <v>7133.73</v>
      </c>
      <c r="F70" s="48">
        <v>22.06</v>
      </c>
      <c r="G70" s="47">
        <v>95.25</v>
      </c>
      <c r="H70" s="47">
        <v>1918.66</v>
      </c>
      <c r="I70" s="47">
        <v>20.14</v>
      </c>
      <c r="J70" s="47">
        <v>20.9</v>
      </c>
      <c r="K70" s="47">
        <v>491.16</v>
      </c>
      <c r="L70" s="47">
        <v>23.5</v>
      </c>
      <c r="M70" s="47">
        <v>25.81</v>
      </c>
      <c r="N70" s="47">
        <v>573.35</v>
      </c>
      <c r="O70" s="47">
        <v>22.21</v>
      </c>
      <c r="P70" s="47">
        <v>30.65</v>
      </c>
      <c r="Q70" s="47">
        <v>674.96</v>
      </c>
      <c r="R70" s="47">
        <v>22.02</v>
      </c>
      <c r="S70" s="47">
        <v>12.7</v>
      </c>
      <c r="T70" s="47">
        <v>321.94</v>
      </c>
      <c r="U70" s="47">
        <v>25.35</v>
      </c>
      <c r="V70" s="47">
        <v>6.2</v>
      </c>
      <c r="W70" s="47">
        <v>150.24</v>
      </c>
      <c r="X70" s="47">
        <v>24.23</v>
      </c>
      <c r="Y70" s="47">
        <v>25</v>
      </c>
      <c r="Z70" s="47">
        <v>566.88</v>
      </c>
      <c r="AA70" s="47">
        <v>22.68</v>
      </c>
      <c r="AB70" s="47">
        <v>20.149999999999999</v>
      </c>
      <c r="AC70" s="47">
        <v>471.3</v>
      </c>
      <c r="AD70" s="47">
        <v>23.39</v>
      </c>
      <c r="AE70" s="47">
        <v>3.95</v>
      </c>
      <c r="AF70" s="47">
        <v>107.78</v>
      </c>
      <c r="AG70" s="47">
        <v>27.28</v>
      </c>
      <c r="AH70" s="47">
        <v>6.45</v>
      </c>
      <c r="AI70" s="47">
        <v>149.26</v>
      </c>
      <c r="AJ70" s="47">
        <v>23.14</v>
      </c>
      <c r="AK70" s="47">
        <v>34.950000000000003</v>
      </c>
      <c r="AL70" s="47">
        <v>542.27</v>
      </c>
      <c r="AM70" s="47">
        <v>15.52</v>
      </c>
      <c r="AN70" s="47">
        <v>41.35</v>
      </c>
      <c r="AO70" s="47">
        <v>1165.92</v>
      </c>
      <c r="AP70" s="47">
        <v>28.2</v>
      </c>
    </row>
    <row r="71" spans="1:42" x14ac:dyDescent="0.3">
      <c r="A71" t="s">
        <v>21</v>
      </c>
      <c r="B71" s="6" t="s">
        <v>22</v>
      </c>
      <c r="C71" t="s">
        <v>698</v>
      </c>
      <c r="D71" s="48">
        <v>86.65</v>
      </c>
      <c r="E71" s="48">
        <v>107.37</v>
      </c>
      <c r="F71" s="48">
        <v>1.24</v>
      </c>
      <c r="G71" s="47"/>
      <c r="H71" s="47"/>
      <c r="I71" s="47"/>
      <c r="J71" s="47"/>
      <c r="K71" s="47"/>
      <c r="L71" s="47"/>
      <c r="M71" s="47">
        <v>2.9</v>
      </c>
      <c r="N71" s="47">
        <v>2.96</v>
      </c>
      <c r="O71" s="47">
        <v>1.02</v>
      </c>
      <c r="P71" s="47">
        <v>10.25</v>
      </c>
      <c r="Q71" s="47">
        <v>43.46</v>
      </c>
      <c r="R71" s="47">
        <v>4.24</v>
      </c>
      <c r="S71" s="47"/>
      <c r="T71" s="47"/>
      <c r="U71" s="47"/>
      <c r="V71" s="47"/>
      <c r="W71" s="47"/>
      <c r="X71" s="47"/>
      <c r="Y71" s="47">
        <v>38.35</v>
      </c>
      <c r="Z71" s="47">
        <v>31.55</v>
      </c>
      <c r="AA71" s="47">
        <v>0.82</v>
      </c>
      <c r="AB71" s="47">
        <v>19.649999999999999</v>
      </c>
      <c r="AC71" s="47">
        <v>8.99</v>
      </c>
      <c r="AD71" s="47">
        <v>0.46</v>
      </c>
      <c r="AE71" s="47"/>
      <c r="AF71" s="47"/>
      <c r="AG71" s="47"/>
      <c r="AH71" s="47"/>
      <c r="AI71" s="47"/>
      <c r="AJ71" s="47"/>
      <c r="AK71" s="47">
        <v>13.55</v>
      </c>
      <c r="AL71" s="47">
        <v>18.97</v>
      </c>
      <c r="AM71" s="47">
        <v>1.4</v>
      </c>
      <c r="AN71" s="47">
        <v>1.95</v>
      </c>
      <c r="AO71" s="47">
        <v>1.44</v>
      </c>
      <c r="AP71" s="47">
        <v>0.74</v>
      </c>
    </row>
    <row r="72" spans="1:42" x14ac:dyDescent="0.3">
      <c r="A72" t="s">
        <v>992</v>
      </c>
      <c r="B72" s="6" t="s">
        <v>993</v>
      </c>
      <c r="C72" t="s">
        <v>1508</v>
      </c>
      <c r="D72" s="48">
        <v>2317.1</v>
      </c>
      <c r="E72" s="48">
        <v>3119.34</v>
      </c>
      <c r="F72" s="48">
        <v>1.35</v>
      </c>
      <c r="G72" s="47">
        <v>34.1</v>
      </c>
      <c r="H72" s="47">
        <v>57.96</v>
      </c>
      <c r="I72" s="47">
        <v>1.7</v>
      </c>
      <c r="J72" s="47">
        <v>123.65</v>
      </c>
      <c r="K72" s="47">
        <v>159.01</v>
      </c>
      <c r="L72" s="47">
        <v>1.29</v>
      </c>
      <c r="M72" s="47">
        <v>194.2</v>
      </c>
      <c r="N72" s="47">
        <v>292.77999999999997</v>
      </c>
      <c r="O72" s="47">
        <v>1.51</v>
      </c>
      <c r="P72" s="47">
        <v>185.2</v>
      </c>
      <c r="Q72" s="47">
        <v>318.99</v>
      </c>
      <c r="R72" s="47">
        <v>1.72</v>
      </c>
      <c r="S72" s="47">
        <v>242.6</v>
      </c>
      <c r="T72" s="47">
        <v>406.7</v>
      </c>
      <c r="U72" s="47">
        <v>1.68</v>
      </c>
      <c r="V72" s="47">
        <v>497.95</v>
      </c>
      <c r="W72" s="47">
        <v>271.2</v>
      </c>
      <c r="X72" s="47">
        <v>0.54</v>
      </c>
      <c r="Y72" s="47">
        <v>2.4</v>
      </c>
      <c r="Z72" s="47">
        <v>1.68</v>
      </c>
      <c r="AA72" s="47">
        <v>0.7</v>
      </c>
      <c r="AB72" s="47"/>
      <c r="AC72" s="47"/>
      <c r="AD72" s="47"/>
      <c r="AE72" s="47">
        <v>160.9</v>
      </c>
      <c r="AF72" s="47">
        <v>154.63999999999999</v>
      </c>
      <c r="AG72" s="47">
        <v>0.96</v>
      </c>
      <c r="AH72" s="47">
        <v>212.65</v>
      </c>
      <c r="AI72" s="47">
        <v>304.94</v>
      </c>
      <c r="AJ72" s="47">
        <v>1.43</v>
      </c>
      <c r="AK72" s="47">
        <v>541.79999999999995</v>
      </c>
      <c r="AL72" s="47">
        <v>917.85</v>
      </c>
      <c r="AM72" s="47">
        <v>1.69</v>
      </c>
      <c r="AN72" s="47">
        <v>121.65</v>
      </c>
      <c r="AO72" s="47">
        <v>233.6</v>
      </c>
      <c r="AP72" s="47">
        <v>1.92</v>
      </c>
    </row>
    <row r="73" spans="1:42" x14ac:dyDescent="0.3">
      <c r="A73" t="s">
        <v>284</v>
      </c>
      <c r="B73" s="6" t="s">
        <v>285</v>
      </c>
      <c r="C73" t="s">
        <v>772</v>
      </c>
      <c r="D73" s="48">
        <v>8644.7099999999991</v>
      </c>
      <c r="E73" s="48">
        <v>8804.15</v>
      </c>
      <c r="F73" s="48">
        <v>1.02</v>
      </c>
      <c r="G73" s="47">
        <v>227.35</v>
      </c>
      <c r="H73" s="47">
        <v>236.93</v>
      </c>
      <c r="I73" s="47">
        <v>1.04</v>
      </c>
      <c r="J73" s="47">
        <v>3199.71</v>
      </c>
      <c r="K73" s="47">
        <v>3209.07</v>
      </c>
      <c r="L73" s="47">
        <v>1</v>
      </c>
      <c r="M73" s="47">
        <v>62.98</v>
      </c>
      <c r="N73" s="47">
        <v>93.31</v>
      </c>
      <c r="O73" s="47">
        <v>1.48</v>
      </c>
      <c r="P73" s="47">
        <v>19.45</v>
      </c>
      <c r="Q73" s="47">
        <v>27.83</v>
      </c>
      <c r="R73" s="47">
        <v>1.43</v>
      </c>
      <c r="S73" s="47">
        <v>2466.4699999999998</v>
      </c>
      <c r="T73" s="47">
        <v>2429.2199999999998</v>
      </c>
      <c r="U73" s="47">
        <v>0.98</v>
      </c>
      <c r="V73" s="47">
        <v>1586.7</v>
      </c>
      <c r="W73" s="47">
        <v>1555.74</v>
      </c>
      <c r="X73" s="47">
        <v>0.98</v>
      </c>
      <c r="Y73" s="47">
        <v>173.06</v>
      </c>
      <c r="Z73" s="47">
        <v>245.54</v>
      </c>
      <c r="AA73" s="47">
        <v>1.42</v>
      </c>
      <c r="AB73" s="47">
        <v>49.44</v>
      </c>
      <c r="AC73" s="47">
        <v>70.709999999999994</v>
      </c>
      <c r="AD73" s="47">
        <v>1.43</v>
      </c>
      <c r="AE73" s="47">
        <v>39.46</v>
      </c>
      <c r="AF73" s="47">
        <v>59.44</v>
      </c>
      <c r="AG73" s="47">
        <v>1.51</v>
      </c>
      <c r="AH73" s="47">
        <v>519.92999999999995</v>
      </c>
      <c r="AI73" s="47">
        <v>500.02</v>
      </c>
      <c r="AJ73" s="47">
        <v>0.96</v>
      </c>
      <c r="AK73" s="47">
        <v>282.88</v>
      </c>
      <c r="AL73" s="47">
        <v>327.25</v>
      </c>
      <c r="AM73" s="47">
        <v>1.1599999999999999</v>
      </c>
      <c r="AN73" s="47">
        <v>17.28</v>
      </c>
      <c r="AO73" s="47">
        <v>49.11</v>
      </c>
      <c r="AP73" s="47">
        <v>2.84</v>
      </c>
    </row>
    <row r="74" spans="1:42" x14ac:dyDescent="0.3">
      <c r="A74" t="s">
        <v>57</v>
      </c>
      <c r="B74" s="6" t="s">
        <v>58</v>
      </c>
      <c r="C74" t="s">
        <v>865</v>
      </c>
      <c r="D74" s="48">
        <v>20.399999999999999</v>
      </c>
      <c r="E74" s="48">
        <v>112.2</v>
      </c>
      <c r="F74" s="48">
        <v>5.5</v>
      </c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>
        <v>20.399999999999999</v>
      </c>
      <c r="AC74" s="47">
        <v>112.2</v>
      </c>
      <c r="AD74" s="47">
        <v>5.5</v>
      </c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</row>
    <row r="75" spans="1:42" x14ac:dyDescent="0.3">
      <c r="A75" t="s">
        <v>53</v>
      </c>
      <c r="B75" s="6" t="s">
        <v>54</v>
      </c>
      <c r="C75" t="s">
        <v>1398</v>
      </c>
      <c r="D75" s="48">
        <v>1268.4100000000001</v>
      </c>
      <c r="E75" s="48">
        <v>2105.5700000000002</v>
      </c>
      <c r="F75" s="48">
        <v>1.66</v>
      </c>
      <c r="G75" s="47">
        <v>48</v>
      </c>
      <c r="H75" s="47">
        <v>46.72</v>
      </c>
      <c r="I75" s="47">
        <v>0.97</v>
      </c>
      <c r="J75" s="47"/>
      <c r="K75" s="47"/>
      <c r="L75" s="47"/>
      <c r="M75" s="47"/>
      <c r="N75" s="47"/>
      <c r="O75" s="47"/>
      <c r="P75" s="47">
        <v>27.24</v>
      </c>
      <c r="Q75" s="47">
        <v>32.07</v>
      </c>
      <c r="R75" s="47">
        <v>1.18</v>
      </c>
      <c r="S75" s="47">
        <v>436.64</v>
      </c>
      <c r="T75" s="47">
        <v>810.49</v>
      </c>
      <c r="U75" s="47">
        <v>1.86</v>
      </c>
      <c r="V75" s="47">
        <v>236.29</v>
      </c>
      <c r="W75" s="47">
        <v>321.77</v>
      </c>
      <c r="X75" s="47">
        <v>1.36</v>
      </c>
      <c r="Y75" s="47">
        <v>356.46</v>
      </c>
      <c r="Z75" s="47">
        <v>568.58000000000004</v>
      </c>
      <c r="AA75" s="47">
        <v>1.6</v>
      </c>
      <c r="AB75" s="47">
        <v>88.89</v>
      </c>
      <c r="AC75" s="47">
        <v>130.63999999999999</v>
      </c>
      <c r="AD75" s="47">
        <v>1.47</v>
      </c>
      <c r="AE75" s="47">
        <v>20.09</v>
      </c>
      <c r="AF75" s="47">
        <v>23.99</v>
      </c>
      <c r="AG75" s="47">
        <v>1.19</v>
      </c>
      <c r="AH75" s="47">
        <v>40.299999999999997</v>
      </c>
      <c r="AI75" s="47">
        <v>117.2</v>
      </c>
      <c r="AJ75" s="47">
        <v>2.91</v>
      </c>
      <c r="AK75" s="47">
        <v>14.5</v>
      </c>
      <c r="AL75" s="47">
        <v>54.1</v>
      </c>
      <c r="AM75" s="47">
        <v>3.73</v>
      </c>
      <c r="AN75" s="47"/>
      <c r="AO75" s="47"/>
      <c r="AP75" s="47"/>
    </row>
    <row r="76" spans="1:42" x14ac:dyDescent="0.3">
      <c r="A76" t="s">
        <v>272</v>
      </c>
      <c r="B76" s="6" t="s">
        <v>273</v>
      </c>
      <c r="C76" t="s">
        <v>769</v>
      </c>
      <c r="D76" s="48">
        <v>621</v>
      </c>
      <c r="E76" s="48">
        <v>4893.5200000000004</v>
      </c>
      <c r="F76" s="48">
        <v>7.88</v>
      </c>
      <c r="G76" s="47">
        <v>5.35</v>
      </c>
      <c r="H76" s="47">
        <v>43.55</v>
      </c>
      <c r="I76" s="47">
        <v>8.14</v>
      </c>
      <c r="J76" s="47">
        <v>30.7</v>
      </c>
      <c r="K76" s="47">
        <v>227.14</v>
      </c>
      <c r="L76" s="47">
        <v>7.4</v>
      </c>
      <c r="M76" s="47">
        <v>43.4</v>
      </c>
      <c r="N76" s="47">
        <v>406.52</v>
      </c>
      <c r="O76" s="47">
        <v>9.3699999999999992</v>
      </c>
      <c r="P76" s="47">
        <v>112.6</v>
      </c>
      <c r="Q76" s="47">
        <v>1079.7</v>
      </c>
      <c r="R76" s="47">
        <v>9.59</v>
      </c>
      <c r="S76" s="47">
        <v>250.25</v>
      </c>
      <c r="T76" s="47">
        <v>1945.84</v>
      </c>
      <c r="U76" s="47">
        <v>7.78</v>
      </c>
      <c r="V76" s="47">
        <v>52.15</v>
      </c>
      <c r="W76" s="47">
        <v>350.55</v>
      </c>
      <c r="X76" s="47">
        <v>6.72</v>
      </c>
      <c r="Y76" s="47">
        <v>28</v>
      </c>
      <c r="Z76" s="47">
        <v>274.12</v>
      </c>
      <c r="AA76" s="47">
        <v>9.7899999999999991</v>
      </c>
      <c r="AB76" s="47"/>
      <c r="AC76" s="47"/>
      <c r="AD76" s="47"/>
      <c r="AE76" s="47">
        <v>10.25</v>
      </c>
      <c r="AF76" s="47">
        <v>46.86</v>
      </c>
      <c r="AG76" s="47">
        <v>4.57</v>
      </c>
      <c r="AH76" s="47">
        <v>2.7</v>
      </c>
      <c r="AI76" s="47">
        <v>16.739999999999998</v>
      </c>
      <c r="AJ76" s="47">
        <v>6.2</v>
      </c>
      <c r="AK76" s="47">
        <v>71.150000000000006</v>
      </c>
      <c r="AL76" s="47">
        <v>377.67</v>
      </c>
      <c r="AM76" s="47">
        <v>5.31</v>
      </c>
      <c r="AN76" s="47">
        <v>14.45</v>
      </c>
      <c r="AO76" s="47">
        <v>124.83</v>
      </c>
      <c r="AP76" s="47">
        <v>8.64</v>
      </c>
    </row>
    <row r="77" spans="1:42" x14ac:dyDescent="0.3">
      <c r="A77" t="s">
        <v>83</v>
      </c>
      <c r="B77" s="6" t="s">
        <v>84</v>
      </c>
      <c r="C77" t="s">
        <v>866</v>
      </c>
      <c r="D77" s="48">
        <v>1259.75</v>
      </c>
      <c r="E77" s="48">
        <v>10824.93</v>
      </c>
      <c r="F77" s="48">
        <v>8.59</v>
      </c>
      <c r="G77" s="47">
        <v>492.45</v>
      </c>
      <c r="H77" s="47">
        <v>2497.39</v>
      </c>
      <c r="I77" s="47">
        <v>5.07</v>
      </c>
      <c r="J77" s="47">
        <v>52.5</v>
      </c>
      <c r="K77" s="47">
        <v>417.56</v>
      </c>
      <c r="L77" s="47">
        <v>7.95</v>
      </c>
      <c r="M77" s="47">
        <v>63.6</v>
      </c>
      <c r="N77" s="47">
        <v>571.57000000000005</v>
      </c>
      <c r="O77" s="47">
        <v>8.99</v>
      </c>
      <c r="P77" s="47">
        <v>75.25</v>
      </c>
      <c r="Q77" s="47">
        <v>686.88</v>
      </c>
      <c r="R77" s="47">
        <v>9.1300000000000008</v>
      </c>
      <c r="S77" s="47">
        <v>125.35</v>
      </c>
      <c r="T77" s="47">
        <v>1176.82</v>
      </c>
      <c r="U77" s="47">
        <v>9.39</v>
      </c>
      <c r="V77" s="47">
        <v>76.95</v>
      </c>
      <c r="W77" s="47">
        <v>777.32</v>
      </c>
      <c r="X77" s="47">
        <v>10.1</v>
      </c>
      <c r="Y77" s="47">
        <v>77.75</v>
      </c>
      <c r="Z77" s="47">
        <v>862.37</v>
      </c>
      <c r="AA77" s="47">
        <v>11.09</v>
      </c>
      <c r="AB77" s="47">
        <v>65.8</v>
      </c>
      <c r="AC77" s="47">
        <v>1011.75</v>
      </c>
      <c r="AD77" s="47">
        <v>15.38</v>
      </c>
      <c r="AE77" s="47">
        <v>22.95</v>
      </c>
      <c r="AF77" s="47">
        <v>302</v>
      </c>
      <c r="AG77" s="47">
        <v>13.16</v>
      </c>
      <c r="AH77" s="47">
        <v>91.5</v>
      </c>
      <c r="AI77" s="47">
        <v>1019.9</v>
      </c>
      <c r="AJ77" s="47">
        <v>11.15</v>
      </c>
      <c r="AK77" s="47">
        <v>65.95</v>
      </c>
      <c r="AL77" s="47">
        <v>947.5</v>
      </c>
      <c r="AM77" s="47">
        <v>14.37</v>
      </c>
      <c r="AN77" s="47">
        <v>49.7</v>
      </c>
      <c r="AO77" s="47">
        <v>553.87</v>
      </c>
      <c r="AP77" s="47">
        <v>11.14</v>
      </c>
    </row>
    <row r="78" spans="1:42" x14ac:dyDescent="0.3">
      <c r="A78" t="s">
        <v>1180</v>
      </c>
      <c r="B78" s="6" t="s">
        <v>1223</v>
      </c>
      <c r="C78" t="s">
        <v>1087</v>
      </c>
      <c r="D78" s="48">
        <v>992.25</v>
      </c>
      <c r="E78" s="48">
        <v>2628.82</v>
      </c>
      <c r="F78" s="48">
        <v>2.65</v>
      </c>
      <c r="G78" s="47">
        <v>273.89999999999998</v>
      </c>
      <c r="H78" s="47">
        <v>817.86</v>
      </c>
      <c r="I78" s="47">
        <v>2.99</v>
      </c>
      <c r="J78" s="47">
        <v>29.2</v>
      </c>
      <c r="K78" s="47">
        <v>82.77</v>
      </c>
      <c r="L78" s="47">
        <v>2.83</v>
      </c>
      <c r="M78" s="47">
        <v>104</v>
      </c>
      <c r="N78" s="47">
        <v>323.67</v>
      </c>
      <c r="O78" s="47">
        <v>3.11</v>
      </c>
      <c r="P78" s="47">
        <v>268.39999999999998</v>
      </c>
      <c r="Q78" s="47">
        <v>789.61</v>
      </c>
      <c r="R78" s="47">
        <v>2.94</v>
      </c>
      <c r="S78" s="47">
        <v>264.14999999999998</v>
      </c>
      <c r="T78" s="47">
        <v>478.92</v>
      </c>
      <c r="U78" s="47">
        <v>1.81</v>
      </c>
      <c r="V78" s="47">
        <v>26.2</v>
      </c>
      <c r="W78" s="47">
        <v>67.92</v>
      </c>
      <c r="X78" s="47">
        <v>2.59</v>
      </c>
      <c r="Y78" s="47">
        <v>26.4</v>
      </c>
      <c r="Z78" s="47">
        <v>68.06</v>
      </c>
      <c r="AA78" s="47">
        <v>2.58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250</v>
      </c>
      <c r="B79" s="11" t="s">
        <v>251</v>
      </c>
      <c r="C79" t="s">
        <v>1437</v>
      </c>
      <c r="D79" s="48">
        <v>260.5</v>
      </c>
      <c r="E79" s="48">
        <v>693.88</v>
      </c>
      <c r="F79" s="48">
        <v>2.66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>
        <v>33.1</v>
      </c>
      <c r="Z79" s="47">
        <v>57.21</v>
      </c>
      <c r="AA79" s="47">
        <v>1.73</v>
      </c>
      <c r="AB79" s="47">
        <v>38.700000000000003</v>
      </c>
      <c r="AC79" s="47">
        <v>127.77</v>
      </c>
      <c r="AD79" s="47">
        <v>3.3</v>
      </c>
      <c r="AE79" s="47">
        <v>56.65</v>
      </c>
      <c r="AF79" s="47">
        <v>135.9</v>
      </c>
      <c r="AG79" s="47">
        <v>2.4</v>
      </c>
      <c r="AH79" s="47">
        <v>47.25</v>
      </c>
      <c r="AI79" s="47">
        <v>128.25</v>
      </c>
      <c r="AJ79" s="47">
        <v>2.71</v>
      </c>
      <c r="AK79" s="47">
        <v>73.8</v>
      </c>
      <c r="AL79" s="47">
        <v>208.53</v>
      </c>
      <c r="AM79" s="47">
        <v>2.83</v>
      </c>
      <c r="AN79" s="47">
        <v>11</v>
      </c>
      <c r="AO79" s="47">
        <v>36.22</v>
      </c>
      <c r="AP79" s="47">
        <v>3.29</v>
      </c>
    </row>
    <row r="80" spans="1:42" x14ac:dyDescent="0.3">
      <c r="A80" t="s">
        <v>95</v>
      </c>
      <c r="B80" s="10" t="s">
        <v>96</v>
      </c>
      <c r="C80" t="s">
        <v>716</v>
      </c>
      <c r="D80" s="48">
        <v>927.48</v>
      </c>
      <c r="E80" s="48">
        <v>1263.01</v>
      </c>
      <c r="F80" s="48">
        <v>1.36</v>
      </c>
      <c r="G80" s="47"/>
      <c r="H80" s="47"/>
      <c r="I80" s="47"/>
      <c r="J80" s="47">
        <v>5.85</v>
      </c>
      <c r="K80" s="47">
        <v>5.03</v>
      </c>
      <c r="L80" s="47">
        <v>0.86</v>
      </c>
      <c r="M80" s="47">
        <v>76.45</v>
      </c>
      <c r="N80" s="47">
        <v>91.9</v>
      </c>
      <c r="O80" s="47">
        <v>1.2</v>
      </c>
      <c r="P80" s="47">
        <v>63.7</v>
      </c>
      <c r="Q80" s="47">
        <v>89.13</v>
      </c>
      <c r="R80" s="47">
        <v>1.4</v>
      </c>
      <c r="S80" s="47">
        <v>226.6</v>
      </c>
      <c r="T80" s="47">
        <v>240.76</v>
      </c>
      <c r="U80" s="47">
        <v>1.06</v>
      </c>
      <c r="V80" s="47">
        <v>177.4</v>
      </c>
      <c r="W80" s="47">
        <v>217.35</v>
      </c>
      <c r="X80" s="47">
        <v>1.23</v>
      </c>
      <c r="Y80" s="47">
        <v>123.4</v>
      </c>
      <c r="Z80" s="47">
        <v>147.77000000000001</v>
      </c>
      <c r="AA80" s="47">
        <v>1.2</v>
      </c>
      <c r="AB80" s="47">
        <v>108.58</v>
      </c>
      <c r="AC80" s="47">
        <v>190.35</v>
      </c>
      <c r="AD80" s="47">
        <v>1.75</v>
      </c>
      <c r="AE80" s="47">
        <v>47.25</v>
      </c>
      <c r="AF80" s="47">
        <v>92.09</v>
      </c>
      <c r="AG80" s="47">
        <v>1.95</v>
      </c>
      <c r="AH80" s="47">
        <v>23.8</v>
      </c>
      <c r="AI80" s="47">
        <v>59.4</v>
      </c>
      <c r="AJ80" s="47">
        <v>2.5</v>
      </c>
      <c r="AK80" s="47">
        <v>57.35</v>
      </c>
      <c r="AL80" s="47">
        <v>103.51</v>
      </c>
      <c r="AM80" s="47">
        <v>1.8</v>
      </c>
      <c r="AN80" s="47">
        <v>17.100000000000001</v>
      </c>
      <c r="AO80" s="47">
        <v>25.73</v>
      </c>
      <c r="AP80" s="47">
        <v>1.5</v>
      </c>
    </row>
    <row r="81" spans="1:42" x14ac:dyDescent="0.3">
      <c r="A81" t="s">
        <v>329</v>
      </c>
      <c r="B81" s="6" t="s">
        <v>330</v>
      </c>
      <c r="C81" t="s">
        <v>1505</v>
      </c>
      <c r="D81" s="48">
        <v>1086.3</v>
      </c>
      <c r="E81" s="48">
        <v>4352.29</v>
      </c>
      <c r="F81" s="48">
        <v>4.01</v>
      </c>
      <c r="G81" s="47">
        <v>138.65</v>
      </c>
      <c r="H81" s="47">
        <v>675.95</v>
      </c>
      <c r="I81" s="47">
        <v>4.88</v>
      </c>
      <c r="J81" s="47">
        <v>321.95</v>
      </c>
      <c r="K81" s="47">
        <v>1146.44</v>
      </c>
      <c r="L81" s="47">
        <v>3.56</v>
      </c>
      <c r="M81" s="47">
        <v>122.25</v>
      </c>
      <c r="N81" s="47">
        <v>511.28</v>
      </c>
      <c r="O81" s="47">
        <v>4.18</v>
      </c>
      <c r="P81" s="47">
        <v>117.2</v>
      </c>
      <c r="Q81" s="47">
        <v>461.39</v>
      </c>
      <c r="R81" s="47">
        <v>3.94</v>
      </c>
      <c r="S81" s="47">
        <v>6.5</v>
      </c>
      <c r="T81" s="47">
        <v>28.99</v>
      </c>
      <c r="U81" s="47">
        <v>4.46</v>
      </c>
      <c r="V81" s="47">
        <v>150.5</v>
      </c>
      <c r="W81" s="47">
        <v>650.01</v>
      </c>
      <c r="X81" s="47">
        <v>4.32</v>
      </c>
      <c r="Y81" s="47">
        <v>26.8</v>
      </c>
      <c r="Z81" s="47">
        <v>126.55</v>
      </c>
      <c r="AA81" s="47">
        <v>4.72</v>
      </c>
      <c r="AB81" s="47">
        <v>59.05</v>
      </c>
      <c r="AC81" s="47">
        <v>225.62</v>
      </c>
      <c r="AD81" s="47">
        <v>3.82</v>
      </c>
      <c r="AE81" s="47"/>
      <c r="AF81" s="47"/>
      <c r="AG81" s="47"/>
      <c r="AH81" s="47">
        <v>14.35</v>
      </c>
      <c r="AI81" s="47">
        <v>62.32</v>
      </c>
      <c r="AJ81" s="47">
        <v>4.34</v>
      </c>
      <c r="AK81" s="47">
        <v>112</v>
      </c>
      <c r="AL81" s="47">
        <v>374.56</v>
      </c>
      <c r="AM81" s="47">
        <v>3.34</v>
      </c>
      <c r="AN81" s="47">
        <v>17.05</v>
      </c>
      <c r="AO81" s="47">
        <v>89.18</v>
      </c>
      <c r="AP81" s="47">
        <v>5.23</v>
      </c>
    </row>
    <row r="82" spans="1:42" x14ac:dyDescent="0.3">
      <c r="A82" t="s">
        <v>55</v>
      </c>
      <c r="B82" s="10" t="s">
        <v>56</v>
      </c>
      <c r="C82" t="s">
        <v>1399</v>
      </c>
      <c r="D82" s="48">
        <v>11405.34</v>
      </c>
      <c r="E82" s="48">
        <v>93887.81</v>
      </c>
      <c r="F82" s="48">
        <v>8.23</v>
      </c>
      <c r="G82" s="47">
        <v>19.3</v>
      </c>
      <c r="H82" s="47">
        <v>225.16</v>
      </c>
      <c r="I82" s="47">
        <v>11.67</v>
      </c>
      <c r="J82" s="47">
        <v>206.7</v>
      </c>
      <c r="K82" s="47">
        <v>2505.71</v>
      </c>
      <c r="L82" s="47">
        <v>12.12</v>
      </c>
      <c r="M82" s="47">
        <v>29.95</v>
      </c>
      <c r="N82" s="47">
        <v>401.83</v>
      </c>
      <c r="O82" s="47">
        <v>13.42</v>
      </c>
      <c r="P82" s="47">
        <v>136.05000000000001</v>
      </c>
      <c r="Q82" s="47">
        <v>2095.96</v>
      </c>
      <c r="R82" s="47">
        <v>15.41</v>
      </c>
      <c r="S82" s="47">
        <v>2854.56</v>
      </c>
      <c r="T82" s="47">
        <v>28896.04</v>
      </c>
      <c r="U82" s="47">
        <v>10.119999999999999</v>
      </c>
      <c r="V82" s="47">
        <v>1500.41</v>
      </c>
      <c r="W82" s="47">
        <v>14317.53</v>
      </c>
      <c r="X82" s="47">
        <v>9.5399999999999991</v>
      </c>
      <c r="Y82" s="47"/>
      <c r="Z82" s="47"/>
      <c r="AA82" s="47"/>
      <c r="AB82" s="47">
        <v>1164.48</v>
      </c>
      <c r="AC82" s="47">
        <v>3284.26</v>
      </c>
      <c r="AD82" s="47">
        <v>2.82</v>
      </c>
      <c r="AE82" s="47">
        <v>18.399999999999999</v>
      </c>
      <c r="AF82" s="47">
        <v>217.47</v>
      </c>
      <c r="AG82" s="47">
        <v>11.82</v>
      </c>
      <c r="AH82" s="47">
        <v>614.72</v>
      </c>
      <c r="AI82" s="47">
        <v>6014.29</v>
      </c>
      <c r="AJ82" s="47">
        <v>9.7799999999999994</v>
      </c>
      <c r="AK82" s="47">
        <v>3927.27</v>
      </c>
      <c r="AL82" s="47">
        <v>24855.19</v>
      </c>
      <c r="AM82" s="47">
        <v>6.33</v>
      </c>
      <c r="AN82" s="47">
        <v>933.5</v>
      </c>
      <c r="AO82" s="47">
        <v>11074.36</v>
      </c>
      <c r="AP82" s="47">
        <v>11.86</v>
      </c>
    </row>
    <row r="83" spans="1:42" x14ac:dyDescent="0.3">
      <c r="A83" t="s">
        <v>3</v>
      </c>
      <c r="B83" s="6" t="s">
        <v>4</v>
      </c>
      <c r="C83" t="s">
        <v>867</v>
      </c>
      <c r="D83" s="48">
        <v>34072.5</v>
      </c>
      <c r="E83" s="48">
        <v>54950.99</v>
      </c>
      <c r="F83" s="48">
        <v>1.61</v>
      </c>
      <c r="G83" s="47">
        <v>2856.1</v>
      </c>
      <c r="H83" s="47">
        <v>5106.1000000000004</v>
      </c>
      <c r="I83" s="47">
        <v>1.79</v>
      </c>
      <c r="J83" s="47">
        <v>2770.25</v>
      </c>
      <c r="K83" s="47">
        <v>5745.71</v>
      </c>
      <c r="L83" s="47">
        <v>2.0699999999999998</v>
      </c>
      <c r="M83" s="47">
        <v>3351.3</v>
      </c>
      <c r="N83" s="47">
        <v>5886.47</v>
      </c>
      <c r="O83" s="47">
        <v>1.76</v>
      </c>
      <c r="P83" s="47">
        <v>2605.6</v>
      </c>
      <c r="Q83" s="47">
        <v>4144.4799999999996</v>
      </c>
      <c r="R83" s="47">
        <v>1.59</v>
      </c>
      <c r="S83" s="47">
        <v>2600.15</v>
      </c>
      <c r="T83" s="47">
        <v>3804</v>
      </c>
      <c r="U83" s="47">
        <v>1.46</v>
      </c>
      <c r="V83" s="47">
        <v>2724.35</v>
      </c>
      <c r="W83" s="47">
        <v>3261.75</v>
      </c>
      <c r="X83" s="47">
        <v>1.2</v>
      </c>
      <c r="Y83" s="47">
        <v>2169.6999999999998</v>
      </c>
      <c r="Z83" s="47">
        <v>2226.11</v>
      </c>
      <c r="AA83" s="47">
        <v>1.03</v>
      </c>
      <c r="AB83" s="47">
        <v>1591.75</v>
      </c>
      <c r="AC83" s="47">
        <v>2493.66</v>
      </c>
      <c r="AD83" s="47">
        <v>1.57</v>
      </c>
      <c r="AE83" s="47">
        <v>3220.65</v>
      </c>
      <c r="AF83" s="47">
        <v>5481.65</v>
      </c>
      <c r="AG83" s="47">
        <v>1.7</v>
      </c>
      <c r="AH83" s="47">
        <v>3620.9</v>
      </c>
      <c r="AI83" s="47">
        <v>6895.26</v>
      </c>
      <c r="AJ83" s="47">
        <v>1.9</v>
      </c>
      <c r="AK83" s="47">
        <v>4332.1499999999996</v>
      </c>
      <c r="AL83" s="47">
        <v>7142.22</v>
      </c>
      <c r="AM83" s="47">
        <v>1.65</v>
      </c>
      <c r="AN83" s="47">
        <v>2229.6</v>
      </c>
      <c r="AO83" s="47">
        <v>2763.59</v>
      </c>
      <c r="AP83" s="47">
        <v>1.24</v>
      </c>
    </row>
    <row r="84" spans="1:42" x14ac:dyDescent="0.3">
      <c r="A84" t="s">
        <v>308</v>
      </c>
      <c r="B84" s="6" t="s">
        <v>309</v>
      </c>
      <c r="C84" t="s">
        <v>783</v>
      </c>
      <c r="D84" s="48">
        <v>720.6</v>
      </c>
      <c r="E84" s="48">
        <v>2136.7399999999998</v>
      </c>
      <c r="F84" s="48">
        <v>2.97</v>
      </c>
      <c r="G84" s="47">
        <v>70.45</v>
      </c>
      <c r="H84" s="47">
        <v>213.62</v>
      </c>
      <c r="I84" s="47">
        <v>3.03</v>
      </c>
      <c r="J84" s="47">
        <v>48.5</v>
      </c>
      <c r="K84" s="47">
        <v>128.36000000000001</v>
      </c>
      <c r="L84" s="47">
        <v>2.65</v>
      </c>
      <c r="M84" s="47"/>
      <c r="N84" s="47"/>
      <c r="O84" s="47"/>
      <c r="P84" s="47">
        <v>4.2</v>
      </c>
      <c r="Q84" s="47">
        <v>18.899999999999999</v>
      </c>
      <c r="R84" s="47">
        <v>4.5</v>
      </c>
      <c r="S84" s="47"/>
      <c r="T84" s="47"/>
      <c r="U84" s="47"/>
      <c r="V84" s="47"/>
      <c r="W84" s="47"/>
      <c r="X84" s="47"/>
      <c r="Y84" s="47">
        <v>84.7</v>
      </c>
      <c r="Z84" s="47">
        <v>271.18</v>
      </c>
      <c r="AA84" s="47">
        <v>3.2</v>
      </c>
      <c r="AB84" s="47">
        <v>159.25</v>
      </c>
      <c r="AC84" s="47">
        <v>516.08000000000004</v>
      </c>
      <c r="AD84" s="47">
        <v>3.24</v>
      </c>
      <c r="AE84" s="47">
        <v>7.05</v>
      </c>
      <c r="AF84" s="47">
        <v>25.93</v>
      </c>
      <c r="AG84" s="47">
        <v>3.68</v>
      </c>
      <c r="AH84" s="47">
        <v>156.44999999999999</v>
      </c>
      <c r="AI84" s="47">
        <v>389.47</v>
      </c>
      <c r="AJ84" s="47">
        <v>2.4900000000000002</v>
      </c>
      <c r="AK84" s="47">
        <v>135</v>
      </c>
      <c r="AL84" s="47">
        <v>391.53</v>
      </c>
      <c r="AM84" s="47">
        <v>2.9</v>
      </c>
      <c r="AN84" s="47">
        <v>55</v>
      </c>
      <c r="AO84" s="47">
        <v>181.66</v>
      </c>
      <c r="AP84" s="47">
        <v>3.3</v>
      </c>
    </row>
    <row r="85" spans="1:42" x14ac:dyDescent="0.3">
      <c r="A85" t="s">
        <v>123</v>
      </c>
      <c r="B85" s="10" t="s">
        <v>124</v>
      </c>
      <c r="C85" t="s">
        <v>1400</v>
      </c>
      <c r="D85" s="48">
        <v>14679.45</v>
      </c>
      <c r="E85" s="48">
        <v>34954.269999999997</v>
      </c>
      <c r="F85" s="48">
        <v>2.38</v>
      </c>
      <c r="G85" s="47">
        <v>546.70000000000005</v>
      </c>
      <c r="H85" s="47">
        <v>1748.06</v>
      </c>
      <c r="I85" s="47">
        <v>3.2</v>
      </c>
      <c r="J85" s="47">
        <v>557.1</v>
      </c>
      <c r="K85" s="47">
        <v>1644.73</v>
      </c>
      <c r="L85" s="47">
        <v>2.95</v>
      </c>
      <c r="M85" s="47">
        <v>912.25</v>
      </c>
      <c r="N85" s="47">
        <v>3406.87</v>
      </c>
      <c r="O85" s="47">
        <v>3.73</v>
      </c>
      <c r="P85" s="47">
        <v>620.4</v>
      </c>
      <c r="Q85" s="47">
        <v>1921.53</v>
      </c>
      <c r="R85" s="47">
        <v>3.1</v>
      </c>
      <c r="S85" s="47">
        <v>721.1</v>
      </c>
      <c r="T85" s="47">
        <v>2429.12</v>
      </c>
      <c r="U85" s="47">
        <v>3.37</v>
      </c>
      <c r="V85" s="47">
        <v>1102.55</v>
      </c>
      <c r="W85" s="47">
        <v>2680.65</v>
      </c>
      <c r="X85" s="47">
        <v>2.4300000000000002</v>
      </c>
      <c r="Y85" s="47">
        <v>1430.85</v>
      </c>
      <c r="Z85" s="47">
        <v>4039.5</v>
      </c>
      <c r="AA85" s="47">
        <v>2.82</v>
      </c>
      <c r="AB85" s="47">
        <v>1080.4000000000001</v>
      </c>
      <c r="AC85" s="47">
        <v>2914.89</v>
      </c>
      <c r="AD85" s="47">
        <v>2.7</v>
      </c>
      <c r="AE85" s="47">
        <v>2234.5500000000002</v>
      </c>
      <c r="AF85" s="47">
        <v>4452.38</v>
      </c>
      <c r="AG85" s="47">
        <v>1.99</v>
      </c>
      <c r="AH85" s="47">
        <v>1986.25</v>
      </c>
      <c r="AI85" s="47">
        <v>4111.1899999999996</v>
      </c>
      <c r="AJ85" s="47">
        <v>2.0699999999999998</v>
      </c>
      <c r="AK85" s="47">
        <v>2145</v>
      </c>
      <c r="AL85" s="47">
        <v>3476.83</v>
      </c>
      <c r="AM85" s="47">
        <v>1.62</v>
      </c>
      <c r="AN85" s="47">
        <v>1342.3</v>
      </c>
      <c r="AO85" s="47">
        <v>2128.5100000000002</v>
      </c>
      <c r="AP85" s="47">
        <v>1.59</v>
      </c>
    </row>
    <row r="86" spans="1:42" x14ac:dyDescent="0.3">
      <c r="A86" t="s">
        <v>1383</v>
      </c>
      <c r="B86" s="6" t="s">
        <v>1513</v>
      </c>
      <c r="C86" t="s">
        <v>1130</v>
      </c>
      <c r="D86" s="48">
        <v>108.6</v>
      </c>
      <c r="E86" s="48">
        <v>549.45000000000005</v>
      </c>
      <c r="F86" s="48">
        <v>5.0599999999999996</v>
      </c>
      <c r="G86" s="47">
        <v>108.6</v>
      </c>
      <c r="H86" s="47">
        <v>549.45000000000005</v>
      </c>
      <c r="I86" s="47">
        <v>5.0599999999999996</v>
      </c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</row>
    <row r="87" spans="1:42" x14ac:dyDescent="0.3">
      <c r="A87" t="s">
        <v>599</v>
      </c>
      <c r="B87" s="6" t="s">
        <v>605</v>
      </c>
      <c r="C87" t="s">
        <v>813</v>
      </c>
      <c r="D87" s="48">
        <v>16043.2</v>
      </c>
      <c r="E87" s="48">
        <v>79994.259999999995</v>
      </c>
      <c r="F87" s="48">
        <v>4.99</v>
      </c>
      <c r="G87" s="47">
        <v>342.65</v>
      </c>
      <c r="H87" s="47">
        <v>1929.12</v>
      </c>
      <c r="I87" s="47">
        <v>5.63</v>
      </c>
      <c r="J87" s="47">
        <v>438.35</v>
      </c>
      <c r="K87" s="47">
        <v>2328.21</v>
      </c>
      <c r="L87" s="47">
        <v>5.31</v>
      </c>
      <c r="M87" s="47">
        <v>925.8</v>
      </c>
      <c r="N87" s="47">
        <v>4735.8</v>
      </c>
      <c r="O87" s="47">
        <v>5.12</v>
      </c>
      <c r="P87" s="47">
        <v>1329.15</v>
      </c>
      <c r="Q87" s="47">
        <v>6745.9</v>
      </c>
      <c r="R87" s="47">
        <v>5.08</v>
      </c>
      <c r="S87" s="47">
        <v>1606.5</v>
      </c>
      <c r="T87" s="47">
        <v>7606.04</v>
      </c>
      <c r="U87" s="47">
        <v>4.7300000000000004</v>
      </c>
      <c r="V87" s="47">
        <v>2463.29</v>
      </c>
      <c r="W87" s="47">
        <v>7963.27</v>
      </c>
      <c r="X87" s="47">
        <v>3.23</v>
      </c>
      <c r="Y87" s="47">
        <v>1329.75</v>
      </c>
      <c r="Z87" s="47">
        <v>7101.08</v>
      </c>
      <c r="AA87" s="47">
        <v>5.34</v>
      </c>
      <c r="AB87" s="47">
        <v>2120.46</v>
      </c>
      <c r="AC87" s="47">
        <v>11213.91</v>
      </c>
      <c r="AD87" s="47">
        <v>5.29</v>
      </c>
      <c r="AE87" s="47">
        <v>2829</v>
      </c>
      <c r="AF87" s="47">
        <v>14418.68</v>
      </c>
      <c r="AG87" s="47">
        <v>5.0999999999999996</v>
      </c>
      <c r="AH87" s="47">
        <v>1341.8</v>
      </c>
      <c r="AI87" s="47">
        <v>8008.36</v>
      </c>
      <c r="AJ87" s="47">
        <v>5.97</v>
      </c>
      <c r="AK87" s="47">
        <v>938.4</v>
      </c>
      <c r="AL87" s="47">
        <v>5366.6</v>
      </c>
      <c r="AM87" s="47">
        <v>5.72</v>
      </c>
      <c r="AN87" s="47">
        <v>378.05</v>
      </c>
      <c r="AO87" s="47">
        <v>2577.29</v>
      </c>
      <c r="AP87" s="47">
        <v>6.82</v>
      </c>
    </row>
    <row r="88" spans="1:42" x14ac:dyDescent="0.3">
      <c r="A88" t="s">
        <v>171</v>
      </c>
      <c r="B88" s="6" t="s">
        <v>172</v>
      </c>
      <c r="C88" t="s">
        <v>739</v>
      </c>
      <c r="D88" s="48">
        <v>9137.7000000000007</v>
      </c>
      <c r="E88" s="48">
        <v>23616.22</v>
      </c>
      <c r="F88" s="48">
        <v>2.58</v>
      </c>
      <c r="G88" s="47">
        <v>1612.05</v>
      </c>
      <c r="H88" s="47">
        <v>2732.93</v>
      </c>
      <c r="I88" s="47">
        <v>1.7</v>
      </c>
      <c r="J88" s="47">
        <v>1530.5</v>
      </c>
      <c r="K88" s="47">
        <v>2959.78</v>
      </c>
      <c r="L88" s="47">
        <v>1.93</v>
      </c>
      <c r="M88" s="47">
        <v>1628</v>
      </c>
      <c r="N88" s="47">
        <v>3452.89</v>
      </c>
      <c r="O88" s="47">
        <v>2.12</v>
      </c>
      <c r="P88" s="47">
        <v>646.6</v>
      </c>
      <c r="Q88" s="47">
        <v>1695.74</v>
      </c>
      <c r="R88" s="47">
        <v>2.62</v>
      </c>
      <c r="S88" s="47">
        <v>377.1</v>
      </c>
      <c r="T88" s="47">
        <v>971.11</v>
      </c>
      <c r="U88" s="47">
        <v>2.58</v>
      </c>
      <c r="V88" s="47">
        <v>195.05</v>
      </c>
      <c r="W88" s="47">
        <v>534.4</v>
      </c>
      <c r="X88" s="47">
        <v>2.74</v>
      </c>
      <c r="Y88" s="47">
        <v>303.7</v>
      </c>
      <c r="Z88" s="47">
        <v>978.51</v>
      </c>
      <c r="AA88" s="47">
        <v>3.22</v>
      </c>
      <c r="AB88" s="47">
        <v>183.45</v>
      </c>
      <c r="AC88" s="47">
        <v>701.45</v>
      </c>
      <c r="AD88" s="47">
        <v>3.82</v>
      </c>
      <c r="AE88" s="47">
        <v>241.4</v>
      </c>
      <c r="AF88" s="47">
        <v>900.82</v>
      </c>
      <c r="AG88" s="47">
        <v>3.73</v>
      </c>
      <c r="AH88" s="47">
        <v>735.75</v>
      </c>
      <c r="AI88" s="47">
        <v>2714.97</v>
      </c>
      <c r="AJ88" s="47">
        <v>3.69</v>
      </c>
      <c r="AK88" s="47">
        <v>872.05</v>
      </c>
      <c r="AL88" s="47">
        <v>3030.93</v>
      </c>
      <c r="AM88" s="47">
        <v>3.48</v>
      </c>
      <c r="AN88" s="47">
        <v>812.05</v>
      </c>
      <c r="AO88" s="47">
        <v>2942.7</v>
      </c>
      <c r="AP88" s="47">
        <v>3.62</v>
      </c>
    </row>
    <row r="89" spans="1:42" x14ac:dyDescent="0.3">
      <c r="A89" t="s">
        <v>169</v>
      </c>
      <c r="B89" s="6" t="s">
        <v>170</v>
      </c>
      <c r="C89" t="s">
        <v>1416</v>
      </c>
      <c r="D89" s="48">
        <v>103884.94</v>
      </c>
      <c r="E89" s="48">
        <v>602432.94999999995</v>
      </c>
      <c r="F89" s="48">
        <v>5.8</v>
      </c>
      <c r="G89" s="47">
        <v>8784.73</v>
      </c>
      <c r="H89" s="47">
        <v>40801.79</v>
      </c>
      <c r="I89" s="47">
        <v>4.6399999999999997</v>
      </c>
      <c r="J89" s="47">
        <v>10224.85</v>
      </c>
      <c r="K89" s="47">
        <v>48839.02</v>
      </c>
      <c r="L89" s="47">
        <v>4.78</v>
      </c>
      <c r="M89" s="47">
        <v>15830.88</v>
      </c>
      <c r="N89" s="47">
        <v>73756.11</v>
      </c>
      <c r="O89" s="47">
        <v>4.66</v>
      </c>
      <c r="P89" s="47">
        <v>10403.549999999999</v>
      </c>
      <c r="Q89" s="47">
        <v>56174.3</v>
      </c>
      <c r="R89" s="47">
        <v>5.4</v>
      </c>
      <c r="S89" s="47">
        <v>15649.05</v>
      </c>
      <c r="T89" s="47">
        <v>94473.45</v>
      </c>
      <c r="U89" s="47">
        <v>6.04</v>
      </c>
      <c r="V89" s="47">
        <v>12251.75</v>
      </c>
      <c r="W89" s="47">
        <v>73236.88</v>
      </c>
      <c r="X89" s="47">
        <v>5.98</v>
      </c>
      <c r="Y89" s="47">
        <v>7511.14</v>
      </c>
      <c r="Z89" s="47">
        <v>54946.9</v>
      </c>
      <c r="AA89" s="47">
        <v>7.32</v>
      </c>
      <c r="AB89" s="47">
        <v>1477.68</v>
      </c>
      <c r="AC89" s="47">
        <v>12439.45</v>
      </c>
      <c r="AD89" s="47">
        <v>8.42</v>
      </c>
      <c r="AE89" s="47">
        <v>860.5</v>
      </c>
      <c r="AF89" s="47">
        <v>6898.09</v>
      </c>
      <c r="AG89" s="47">
        <v>8.02</v>
      </c>
      <c r="AH89" s="47">
        <v>5587.45</v>
      </c>
      <c r="AI89" s="47">
        <v>37619.910000000003</v>
      </c>
      <c r="AJ89" s="47">
        <v>6.73</v>
      </c>
      <c r="AK89" s="47">
        <v>7532.41</v>
      </c>
      <c r="AL89" s="47">
        <v>49408.94</v>
      </c>
      <c r="AM89" s="47">
        <v>6.56</v>
      </c>
      <c r="AN89" s="47">
        <v>7770.95</v>
      </c>
      <c r="AO89" s="47">
        <v>53838.12</v>
      </c>
      <c r="AP89" s="47">
        <v>6.93</v>
      </c>
    </row>
    <row r="90" spans="1:42" x14ac:dyDescent="0.3">
      <c r="A90" t="s">
        <v>322</v>
      </c>
      <c r="B90" s="6" t="s">
        <v>323</v>
      </c>
      <c r="C90" t="s">
        <v>1401</v>
      </c>
      <c r="D90" s="48">
        <v>2616.7600000000002</v>
      </c>
      <c r="E90" s="48">
        <v>54817.91</v>
      </c>
      <c r="F90" s="48">
        <v>20.95</v>
      </c>
      <c r="G90" s="47">
        <v>512.6</v>
      </c>
      <c r="H90" s="47">
        <v>8418.9</v>
      </c>
      <c r="I90" s="47">
        <v>16.420000000000002</v>
      </c>
      <c r="J90" s="47">
        <v>326.85000000000002</v>
      </c>
      <c r="K90" s="47">
        <v>6513.06</v>
      </c>
      <c r="L90" s="47">
        <v>19.93</v>
      </c>
      <c r="M90" s="47">
        <v>180.9</v>
      </c>
      <c r="N90" s="47">
        <v>3381.7</v>
      </c>
      <c r="O90" s="47">
        <v>18.690000000000001</v>
      </c>
      <c r="P90" s="47">
        <v>50.5</v>
      </c>
      <c r="Q90" s="47">
        <v>1236.77</v>
      </c>
      <c r="R90" s="47">
        <v>24.49</v>
      </c>
      <c r="S90" s="47">
        <v>49.7</v>
      </c>
      <c r="T90" s="47">
        <v>1254.67</v>
      </c>
      <c r="U90" s="47">
        <v>25.24</v>
      </c>
      <c r="V90" s="47">
        <v>87.2</v>
      </c>
      <c r="W90" s="47">
        <v>2010.24</v>
      </c>
      <c r="X90" s="47">
        <v>23.05</v>
      </c>
      <c r="Y90" s="47">
        <v>107.65</v>
      </c>
      <c r="Z90" s="47">
        <v>2659.31</v>
      </c>
      <c r="AA90" s="47">
        <v>24.7</v>
      </c>
      <c r="AB90" s="47">
        <v>92.06</v>
      </c>
      <c r="AC90" s="47">
        <v>2417.58</v>
      </c>
      <c r="AD90" s="47">
        <v>26.26</v>
      </c>
      <c r="AE90" s="47">
        <v>153.1</v>
      </c>
      <c r="AF90" s="47">
        <v>3621.23</v>
      </c>
      <c r="AG90" s="47">
        <v>23.65</v>
      </c>
      <c r="AH90" s="47">
        <v>232.05</v>
      </c>
      <c r="AI90" s="47">
        <v>5526.66</v>
      </c>
      <c r="AJ90" s="47">
        <v>23.82</v>
      </c>
      <c r="AK90" s="47">
        <v>395</v>
      </c>
      <c r="AL90" s="47">
        <v>8251.85</v>
      </c>
      <c r="AM90" s="47">
        <v>20.89</v>
      </c>
      <c r="AN90" s="47">
        <v>429.15</v>
      </c>
      <c r="AO90" s="47">
        <v>9525.94</v>
      </c>
      <c r="AP90" s="47">
        <v>22.2</v>
      </c>
    </row>
    <row r="91" spans="1:42" x14ac:dyDescent="0.3">
      <c r="A91" t="s">
        <v>440</v>
      </c>
      <c r="B91" s="6" t="s">
        <v>441</v>
      </c>
      <c r="C91" t="s">
        <v>1439</v>
      </c>
      <c r="D91" s="48">
        <v>1954.95</v>
      </c>
      <c r="E91" s="48">
        <v>4619.46</v>
      </c>
      <c r="F91" s="48">
        <v>2.36</v>
      </c>
      <c r="G91" s="47">
        <v>114.3</v>
      </c>
      <c r="H91" s="47">
        <v>230.57</v>
      </c>
      <c r="I91" s="47">
        <v>2.02</v>
      </c>
      <c r="J91" s="47">
        <v>101.4</v>
      </c>
      <c r="K91" s="47">
        <v>241.3</v>
      </c>
      <c r="L91" s="47">
        <v>2.38</v>
      </c>
      <c r="M91" s="47">
        <v>168.55</v>
      </c>
      <c r="N91" s="47">
        <v>466.79</v>
      </c>
      <c r="O91" s="47">
        <v>2.77</v>
      </c>
      <c r="P91" s="47">
        <v>149.30000000000001</v>
      </c>
      <c r="Q91" s="47">
        <v>408.83</v>
      </c>
      <c r="R91" s="47">
        <v>2.74</v>
      </c>
      <c r="S91" s="47">
        <v>155.65</v>
      </c>
      <c r="T91" s="47">
        <v>433.61</v>
      </c>
      <c r="U91" s="47">
        <v>2.79</v>
      </c>
      <c r="V91" s="47">
        <v>90.5</v>
      </c>
      <c r="W91" s="47">
        <v>267.52</v>
      </c>
      <c r="X91" s="47">
        <v>2.96</v>
      </c>
      <c r="Y91" s="47">
        <v>136.5</v>
      </c>
      <c r="Z91" s="47">
        <v>275.44</v>
      </c>
      <c r="AA91" s="47">
        <v>2.02</v>
      </c>
      <c r="AB91" s="47">
        <v>208.65</v>
      </c>
      <c r="AC91" s="47">
        <v>639.97</v>
      </c>
      <c r="AD91" s="47">
        <v>3.07</v>
      </c>
      <c r="AE91" s="47">
        <v>198.05</v>
      </c>
      <c r="AF91" s="47">
        <v>541.28</v>
      </c>
      <c r="AG91" s="47">
        <v>2.73</v>
      </c>
      <c r="AH91" s="47">
        <v>228.65</v>
      </c>
      <c r="AI91" s="47">
        <v>369.32</v>
      </c>
      <c r="AJ91" s="47">
        <v>1.62</v>
      </c>
      <c r="AK91" s="47">
        <v>266.85000000000002</v>
      </c>
      <c r="AL91" s="47">
        <v>491.18</v>
      </c>
      <c r="AM91" s="47">
        <v>1.84</v>
      </c>
      <c r="AN91" s="47">
        <v>136.55000000000001</v>
      </c>
      <c r="AO91" s="47">
        <v>253.64</v>
      </c>
      <c r="AP91" s="47">
        <v>1.86</v>
      </c>
    </row>
    <row r="92" spans="1:42" x14ac:dyDescent="0.3">
      <c r="A92" t="s">
        <v>351</v>
      </c>
      <c r="B92" s="6" t="s">
        <v>352</v>
      </c>
      <c r="C92" t="s">
        <v>1402</v>
      </c>
      <c r="D92" s="48">
        <v>29392.639999999999</v>
      </c>
      <c r="E92" s="48">
        <v>547839.02</v>
      </c>
      <c r="F92" s="48">
        <v>18.64</v>
      </c>
      <c r="G92" s="47">
        <v>2955.5</v>
      </c>
      <c r="H92" s="47">
        <v>46054.5</v>
      </c>
      <c r="I92" s="47">
        <v>15.58</v>
      </c>
      <c r="J92" s="47">
        <v>2281.6999999999998</v>
      </c>
      <c r="K92" s="47">
        <v>41072.410000000003</v>
      </c>
      <c r="L92" s="47">
        <v>18</v>
      </c>
      <c r="M92" s="47">
        <v>3290.15</v>
      </c>
      <c r="N92" s="47">
        <v>58405.45</v>
      </c>
      <c r="O92" s="47">
        <v>17.75</v>
      </c>
      <c r="P92" s="47">
        <v>2062.35</v>
      </c>
      <c r="Q92" s="47">
        <v>45683.29</v>
      </c>
      <c r="R92" s="47">
        <v>22.15</v>
      </c>
      <c r="S92" s="47">
        <v>2482.0500000000002</v>
      </c>
      <c r="T92" s="47">
        <v>54584.74</v>
      </c>
      <c r="U92" s="47">
        <v>21.99</v>
      </c>
      <c r="V92" s="47">
        <v>1507.14</v>
      </c>
      <c r="W92" s="47">
        <v>38819.230000000003</v>
      </c>
      <c r="X92" s="47">
        <v>25.76</v>
      </c>
      <c r="Y92" s="47">
        <v>1275.95</v>
      </c>
      <c r="Z92" s="47">
        <v>33465.54</v>
      </c>
      <c r="AA92" s="47">
        <v>26.23</v>
      </c>
      <c r="AB92" s="47">
        <v>1285.44</v>
      </c>
      <c r="AC92" s="47">
        <v>33001.199999999997</v>
      </c>
      <c r="AD92" s="47">
        <v>25.67</v>
      </c>
      <c r="AE92" s="47">
        <v>2447.8000000000002</v>
      </c>
      <c r="AF92" s="47">
        <v>38641.269999999997</v>
      </c>
      <c r="AG92" s="47">
        <v>15.79</v>
      </c>
      <c r="AH92" s="47">
        <v>3242.95</v>
      </c>
      <c r="AI92" s="47">
        <v>48411.01</v>
      </c>
      <c r="AJ92" s="47">
        <v>14.93</v>
      </c>
      <c r="AK92" s="47">
        <v>2551.3000000000002</v>
      </c>
      <c r="AL92" s="47">
        <v>39528.879999999997</v>
      </c>
      <c r="AM92" s="47">
        <v>15.49</v>
      </c>
      <c r="AN92" s="47">
        <v>4010.31</v>
      </c>
      <c r="AO92" s="47">
        <v>70171.48</v>
      </c>
      <c r="AP92" s="47">
        <v>17.5</v>
      </c>
    </row>
    <row r="93" spans="1:42" x14ac:dyDescent="0.3">
      <c r="A93" t="s">
        <v>399</v>
      </c>
      <c r="B93" s="6" t="s">
        <v>400</v>
      </c>
      <c r="C93" t="s">
        <v>1120</v>
      </c>
      <c r="D93" s="48">
        <v>47946.879999999997</v>
      </c>
      <c r="E93" s="48">
        <v>382232.72</v>
      </c>
      <c r="F93" s="48">
        <v>7.97</v>
      </c>
      <c r="G93" s="47">
        <v>4855.95</v>
      </c>
      <c r="H93" s="47">
        <v>34609.24</v>
      </c>
      <c r="I93" s="47">
        <v>7.13</v>
      </c>
      <c r="J93" s="47">
        <v>4582.95</v>
      </c>
      <c r="K93" s="47">
        <v>30129.47</v>
      </c>
      <c r="L93" s="47">
        <v>6.57</v>
      </c>
      <c r="M93" s="47">
        <v>5488.7</v>
      </c>
      <c r="N93" s="47">
        <v>35782.29</v>
      </c>
      <c r="O93" s="47">
        <v>6.52</v>
      </c>
      <c r="P93" s="47">
        <v>3522.4</v>
      </c>
      <c r="Q93" s="47">
        <v>26884.23</v>
      </c>
      <c r="R93" s="47">
        <v>7.63</v>
      </c>
      <c r="S93" s="47">
        <v>3361.5</v>
      </c>
      <c r="T93" s="47">
        <v>28160.55</v>
      </c>
      <c r="U93" s="47">
        <v>8.3800000000000008</v>
      </c>
      <c r="V93" s="47">
        <v>3592.1</v>
      </c>
      <c r="W93" s="47">
        <v>27659.47</v>
      </c>
      <c r="X93" s="47">
        <v>7.7</v>
      </c>
      <c r="Y93" s="47">
        <v>3446.5</v>
      </c>
      <c r="Z93" s="47">
        <v>27809.02</v>
      </c>
      <c r="AA93" s="47">
        <v>8.07</v>
      </c>
      <c r="AB93" s="47">
        <v>2870.73</v>
      </c>
      <c r="AC93" s="47">
        <v>25520.22</v>
      </c>
      <c r="AD93" s="47">
        <v>8.89</v>
      </c>
      <c r="AE93" s="47">
        <v>3808.7</v>
      </c>
      <c r="AF93" s="47">
        <v>32409.7</v>
      </c>
      <c r="AG93" s="47">
        <v>8.51</v>
      </c>
      <c r="AH93" s="47">
        <v>4439.8999999999996</v>
      </c>
      <c r="AI93" s="47">
        <v>36254.379999999997</v>
      </c>
      <c r="AJ93" s="47">
        <v>8.17</v>
      </c>
      <c r="AK93" s="47">
        <v>4579.6499999999996</v>
      </c>
      <c r="AL93" s="47">
        <v>36671.879999999997</v>
      </c>
      <c r="AM93" s="47">
        <v>8.01</v>
      </c>
      <c r="AN93" s="47">
        <v>3397.8</v>
      </c>
      <c r="AO93" s="47">
        <v>40342.28</v>
      </c>
      <c r="AP93" s="47">
        <v>11.87</v>
      </c>
    </row>
    <row r="94" spans="1:42" x14ac:dyDescent="0.3">
      <c r="A94" t="s">
        <v>1187</v>
      </c>
      <c r="B94" s="6" t="s">
        <v>1227</v>
      </c>
      <c r="C94" t="s">
        <v>1189</v>
      </c>
      <c r="D94" s="48">
        <v>3716.2</v>
      </c>
      <c r="E94" s="48">
        <v>7964.9</v>
      </c>
      <c r="F94" s="48">
        <v>2.14</v>
      </c>
      <c r="G94" s="47">
        <v>181.4</v>
      </c>
      <c r="H94" s="47">
        <v>468.52</v>
      </c>
      <c r="I94" s="47">
        <v>2.58</v>
      </c>
      <c r="J94" s="47">
        <v>173.8</v>
      </c>
      <c r="K94" s="47">
        <v>464.02</v>
      </c>
      <c r="L94" s="47">
        <v>2.67</v>
      </c>
      <c r="M94" s="47">
        <v>309.60000000000002</v>
      </c>
      <c r="N94" s="47">
        <v>880.99</v>
      </c>
      <c r="O94" s="47">
        <v>2.85</v>
      </c>
      <c r="P94" s="47">
        <v>262.85000000000002</v>
      </c>
      <c r="Q94" s="47">
        <v>638.09</v>
      </c>
      <c r="R94" s="47">
        <v>2.4300000000000002</v>
      </c>
      <c r="S94" s="47">
        <v>401.45</v>
      </c>
      <c r="T94" s="47">
        <v>746.86</v>
      </c>
      <c r="U94" s="47">
        <v>1.86</v>
      </c>
      <c r="V94" s="47">
        <v>292</v>
      </c>
      <c r="W94" s="47">
        <v>401.34</v>
      </c>
      <c r="X94" s="47">
        <v>1.37</v>
      </c>
      <c r="Y94" s="47">
        <v>439.75</v>
      </c>
      <c r="Z94" s="47">
        <v>618.98</v>
      </c>
      <c r="AA94" s="47">
        <v>1.41</v>
      </c>
      <c r="AB94" s="47">
        <v>455.15</v>
      </c>
      <c r="AC94" s="47">
        <v>817</v>
      </c>
      <c r="AD94" s="47">
        <v>1.8</v>
      </c>
      <c r="AE94" s="47">
        <v>182.2</v>
      </c>
      <c r="AF94" s="47">
        <v>386.45</v>
      </c>
      <c r="AG94" s="47">
        <v>2.12</v>
      </c>
      <c r="AH94" s="47">
        <v>398.65</v>
      </c>
      <c r="AI94" s="47">
        <v>854.79</v>
      </c>
      <c r="AJ94" s="47">
        <v>2.14</v>
      </c>
      <c r="AK94" s="47">
        <v>427.15</v>
      </c>
      <c r="AL94" s="47">
        <v>1113.3699999999999</v>
      </c>
      <c r="AM94" s="47">
        <v>2.61</v>
      </c>
      <c r="AN94" s="47">
        <v>192.2</v>
      </c>
      <c r="AO94" s="47">
        <v>574.49</v>
      </c>
      <c r="AP94" s="47">
        <v>2.99</v>
      </c>
    </row>
    <row r="95" spans="1:42" x14ac:dyDescent="0.3">
      <c r="A95" t="s">
        <v>9</v>
      </c>
      <c r="B95" s="6" t="s">
        <v>10</v>
      </c>
      <c r="C95" t="s">
        <v>694</v>
      </c>
      <c r="D95" s="48">
        <v>11049.65</v>
      </c>
      <c r="E95" s="48">
        <v>22642.560000000001</v>
      </c>
      <c r="F95" s="48">
        <v>2.0499999999999998</v>
      </c>
      <c r="G95" s="47">
        <v>773.3</v>
      </c>
      <c r="H95" s="47">
        <v>2125.8200000000002</v>
      </c>
      <c r="I95" s="47">
        <v>2.75</v>
      </c>
      <c r="J95" s="47">
        <v>831.95</v>
      </c>
      <c r="K95" s="47">
        <v>1983.27</v>
      </c>
      <c r="L95" s="47">
        <v>2.38</v>
      </c>
      <c r="M95" s="47">
        <v>1286.75</v>
      </c>
      <c r="N95" s="47">
        <v>3069.99</v>
      </c>
      <c r="O95" s="47">
        <v>2.39</v>
      </c>
      <c r="P95" s="47">
        <v>821.6</v>
      </c>
      <c r="Q95" s="47">
        <v>2047.72</v>
      </c>
      <c r="R95" s="47">
        <v>2.4900000000000002</v>
      </c>
      <c r="S95" s="47">
        <v>948</v>
      </c>
      <c r="T95" s="47">
        <v>2419.62</v>
      </c>
      <c r="U95" s="47">
        <v>2.5499999999999998</v>
      </c>
      <c r="V95" s="47">
        <v>934.95</v>
      </c>
      <c r="W95" s="47">
        <v>2069.1</v>
      </c>
      <c r="X95" s="47">
        <v>2.21</v>
      </c>
      <c r="Y95" s="47">
        <v>758.75</v>
      </c>
      <c r="Z95" s="47">
        <v>1405.47</v>
      </c>
      <c r="AA95" s="47">
        <v>1.85</v>
      </c>
      <c r="AB95" s="47">
        <v>1014.05</v>
      </c>
      <c r="AC95" s="47">
        <v>1564.46</v>
      </c>
      <c r="AD95" s="47">
        <v>1.54</v>
      </c>
      <c r="AE95" s="47">
        <v>1140.9000000000001</v>
      </c>
      <c r="AF95" s="47">
        <v>1679.42</v>
      </c>
      <c r="AG95" s="47">
        <v>1.47</v>
      </c>
      <c r="AH95" s="47">
        <v>1042.9000000000001</v>
      </c>
      <c r="AI95" s="47">
        <v>1672.77</v>
      </c>
      <c r="AJ95" s="47">
        <v>1.6</v>
      </c>
      <c r="AK95" s="47">
        <v>876.65</v>
      </c>
      <c r="AL95" s="47">
        <v>1454.27</v>
      </c>
      <c r="AM95" s="47">
        <v>1.66</v>
      </c>
      <c r="AN95" s="47">
        <v>619.85</v>
      </c>
      <c r="AO95" s="47">
        <v>1150.6300000000001</v>
      </c>
      <c r="AP95" s="47">
        <v>1.86</v>
      </c>
    </row>
    <row r="96" spans="1:42" x14ac:dyDescent="0.3">
      <c r="A96" t="s">
        <v>333</v>
      </c>
      <c r="B96" s="6" t="s">
        <v>334</v>
      </c>
      <c r="C96" t="s">
        <v>797</v>
      </c>
      <c r="D96" s="48">
        <v>451.05</v>
      </c>
      <c r="E96" s="48">
        <v>1832.76</v>
      </c>
      <c r="F96" s="48">
        <v>4.0599999999999996</v>
      </c>
      <c r="G96" s="47">
        <v>46.8</v>
      </c>
      <c r="H96" s="47">
        <v>171.63</v>
      </c>
      <c r="I96" s="47">
        <v>3.67</v>
      </c>
      <c r="J96" s="47">
        <v>38.25</v>
      </c>
      <c r="K96" s="47">
        <v>160.41</v>
      </c>
      <c r="L96" s="47">
        <v>4.1900000000000004</v>
      </c>
      <c r="M96" s="47">
        <v>60.6</v>
      </c>
      <c r="N96" s="47">
        <v>258.07</v>
      </c>
      <c r="O96" s="47">
        <v>4.26</v>
      </c>
      <c r="P96" s="47">
        <v>46.4</v>
      </c>
      <c r="Q96" s="47">
        <v>203.45</v>
      </c>
      <c r="R96" s="47">
        <v>4.38</v>
      </c>
      <c r="S96" s="47">
        <v>47.85</v>
      </c>
      <c r="T96" s="47">
        <v>178.36</v>
      </c>
      <c r="U96" s="47">
        <v>3.73</v>
      </c>
      <c r="V96" s="47">
        <v>34.85</v>
      </c>
      <c r="W96" s="47">
        <v>143.11000000000001</v>
      </c>
      <c r="X96" s="47">
        <v>4.1100000000000003</v>
      </c>
      <c r="Y96" s="47">
        <v>22.8</v>
      </c>
      <c r="Z96" s="47">
        <v>111.58</v>
      </c>
      <c r="AA96" s="47">
        <v>4.8899999999999997</v>
      </c>
      <c r="AB96" s="47">
        <v>63.1</v>
      </c>
      <c r="AC96" s="47">
        <v>193.17</v>
      </c>
      <c r="AD96" s="47">
        <v>3.06</v>
      </c>
      <c r="AE96" s="47">
        <v>20.8</v>
      </c>
      <c r="AF96" s="47">
        <v>92.54</v>
      </c>
      <c r="AG96" s="47">
        <v>4.45</v>
      </c>
      <c r="AH96" s="47">
        <v>37.65</v>
      </c>
      <c r="AI96" s="47">
        <v>144.18</v>
      </c>
      <c r="AJ96" s="47">
        <v>3.83</v>
      </c>
      <c r="AK96" s="47"/>
      <c r="AL96" s="47"/>
      <c r="AM96" s="47"/>
      <c r="AN96" s="47">
        <v>31.95</v>
      </c>
      <c r="AO96" s="47">
        <v>176.25</v>
      </c>
      <c r="AP96" s="47">
        <v>5.52</v>
      </c>
    </row>
    <row r="97" spans="1:42" x14ac:dyDescent="0.3">
      <c r="A97" t="s">
        <v>223</v>
      </c>
      <c r="B97" s="6" t="s">
        <v>224</v>
      </c>
      <c r="C97" t="s">
        <v>753</v>
      </c>
      <c r="D97" s="48">
        <v>191.75</v>
      </c>
      <c r="E97" s="48">
        <v>4687.22</v>
      </c>
      <c r="F97" s="48">
        <v>24.44</v>
      </c>
      <c r="G97" s="47">
        <v>34.200000000000003</v>
      </c>
      <c r="H97" s="47">
        <v>807.6</v>
      </c>
      <c r="I97" s="47">
        <v>23.61</v>
      </c>
      <c r="J97" s="47">
        <v>21.05</v>
      </c>
      <c r="K97" s="47">
        <v>508.48</v>
      </c>
      <c r="L97" s="47">
        <v>24.16</v>
      </c>
      <c r="M97" s="47">
        <v>26.3</v>
      </c>
      <c r="N97" s="47">
        <v>643.69000000000005</v>
      </c>
      <c r="O97" s="47">
        <v>24.48</v>
      </c>
      <c r="P97" s="47">
        <v>9.9</v>
      </c>
      <c r="Q97" s="47">
        <v>258.68</v>
      </c>
      <c r="R97" s="47">
        <v>26.13</v>
      </c>
      <c r="S97" s="47">
        <v>13.15</v>
      </c>
      <c r="T97" s="47">
        <v>295.10000000000002</v>
      </c>
      <c r="U97" s="47">
        <v>22.44</v>
      </c>
      <c r="V97" s="47">
        <v>24.3</v>
      </c>
      <c r="W97" s="47">
        <v>608.21</v>
      </c>
      <c r="X97" s="47">
        <v>25.03</v>
      </c>
      <c r="Y97" s="47">
        <v>2.35</v>
      </c>
      <c r="Z97" s="47">
        <v>65.819999999999993</v>
      </c>
      <c r="AA97" s="47">
        <v>28.01</v>
      </c>
      <c r="AB97" s="47">
        <v>20.100000000000001</v>
      </c>
      <c r="AC97" s="47">
        <v>533.02</v>
      </c>
      <c r="AD97" s="47">
        <v>26.52</v>
      </c>
      <c r="AE97" s="47">
        <v>10.199999999999999</v>
      </c>
      <c r="AF97" s="47">
        <v>276.98</v>
      </c>
      <c r="AG97" s="47">
        <v>27.15</v>
      </c>
      <c r="AH97" s="47">
        <v>11.1</v>
      </c>
      <c r="AI97" s="47">
        <v>283.64999999999998</v>
      </c>
      <c r="AJ97" s="47">
        <v>25.55</v>
      </c>
      <c r="AK97" s="47">
        <v>15.75</v>
      </c>
      <c r="AL97" s="47">
        <v>298.54000000000002</v>
      </c>
      <c r="AM97" s="47">
        <v>18.96</v>
      </c>
      <c r="AN97" s="47">
        <v>3.35</v>
      </c>
      <c r="AO97" s="47">
        <v>107.44</v>
      </c>
      <c r="AP97" s="47">
        <v>32.07</v>
      </c>
    </row>
    <row r="98" spans="1:42" x14ac:dyDescent="0.3">
      <c r="A98" t="s">
        <v>392</v>
      </c>
      <c r="B98" s="24" t="s">
        <v>393</v>
      </c>
      <c r="C98" t="s">
        <v>811</v>
      </c>
      <c r="D98" s="48">
        <v>696.55</v>
      </c>
      <c r="E98" s="48">
        <v>3102.73</v>
      </c>
      <c r="F98" s="48">
        <v>4.45</v>
      </c>
      <c r="G98" s="47">
        <v>78.349999999999994</v>
      </c>
      <c r="H98" s="47">
        <v>221.06</v>
      </c>
      <c r="I98" s="47">
        <v>2.82</v>
      </c>
      <c r="J98" s="47">
        <v>86.6</v>
      </c>
      <c r="K98" s="47">
        <v>370.3</v>
      </c>
      <c r="L98" s="47">
        <v>4.28</v>
      </c>
      <c r="M98" s="47">
        <v>117.8</v>
      </c>
      <c r="N98" s="47">
        <v>699.34</v>
      </c>
      <c r="O98" s="47">
        <v>5.94</v>
      </c>
      <c r="P98" s="47">
        <v>48.2</v>
      </c>
      <c r="Q98" s="47">
        <v>227.95</v>
      </c>
      <c r="R98" s="47">
        <v>4.7300000000000004</v>
      </c>
      <c r="S98" s="47">
        <v>55.3</v>
      </c>
      <c r="T98" s="47">
        <v>205.87</v>
      </c>
      <c r="U98" s="47">
        <v>3.72</v>
      </c>
      <c r="V98" s="47">
        <v>48.6</v>
      </c>
      <c r="W98" s="47">
        <v>160.77000000000001</v>
      </c>
      <c r="X98" s="47">
        <v>3.31</v>
      </c>
      <c r="Y98" s="47">
        <v>51.6</v>
      </c>
      <c r="Z98" s="47">
        <v>240.65</v>
      </c>
      <c r="AA98" s="47">
        <v>4.66</v>
      </c>
      <c r="AB98" s="47">
        <v>35.549999999999997</v>
      </c>
      <c r="AC98" s="47">
        <v>127.52</v>
      </c>
      <c r="AD98" s="47">
        <v>3.59</v>
      </c>
      <c r="AE98" s="47">
        <v>40.700000000000003</v>
      </c>
      <c r="AF98" s="47">
        <v>141.21</v>
      </c>
      <c r="AG98" s="47">
        <v>3.47</v>
      </c>
      <c r="AH98" s="47">
        <v>74.45</v>
      </c>
      <c r="AI98" s="47">
        <v>549.33000000000004</v>
      </c>
      <c r="AJ98" s="47">
        <v>7.38</v>
      </c>
      <c r="AK98" s="47">
        <v>55.6</v>
      </c>
      <c r="AL98" s="47">
        <v>140.84</v>
      </c>
      <c r="AM98" s="47">
        <v>2.5299999999999998</v>
      </c>
      <c r="AN98" s="47">
        <v>3.8</v>
      </c>
      <c r="AO98" s="47">
        <v>17.89</v>
      </c>
      <c r="AP98" s="47">
        <v>4.71</v>
      </c>
    </row>
    <row r="99" spans="1:42" x14ac:dyDescent="0.3">
      <c r="A99" t="s">
        <v>304</v>
      </c>
      <c r="B99" s="11" t="s">
        <v>305</v>
      </c>
      <c r="C99" t="s">
        <v>779</v>
      </c>
      <c r="D99" s="48">
        <v>2.25</v>
      </c>
      <c r="E99" s="48">
        <v>14.53</v>
      </c>
      <c r="F99" s="48">
        <v>6.46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>
        <v>2.25</v>
      </c>
      <c r="T99" s="47">
        <v>14.53</v>
      </c>
      <c r="U99" s="47">
        <v>6.46</v>
      </c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</row>
    <row r="100" spans="1:42" x14ac:dyDescent="0.3">
      <c r="A100" t="s">
        <v>387</v>
      </c>
      <c r="B100" s="6" t="s">
        <v>388</v>
      </c>
      <c r="C100" t="s">
        <v>1114</v>
      </c>
      <c r="D100" s="48">
        <v>11878.08</v>
      </c>
      <c r="E100" s="48">
        <v>19280.07</v>
      </c>
      <c r="F100" s="48">
        <v>1.62</v>
      </c>
      <c r="G100" s="47">
        <v>1389.85</v>
      </c>
      <c r="H100" s="47">
        <v>1716.66</v>
      </c>
      <c r="I100" s="47">
        <v>1.24</v>
      </c>
      <c r="J100" s="47">
        <v>880.75</v>
      </c>
      <c r="K100" s="47">
        <v>1241.42</v>
      </c>
      <c r="L100" s="47">
        <v>1.41</v>
      </c>
      <c r="M100" s="47">
        <v>1188.05</v>
      </c>
      <c r="N100" s="47">
        <v>1680.11</v>
      </c>
      <c r="O100" s="47">
        <v>1.41</v>
      </c>
      <c r="P100" s="47">
        <v>891.15</v>
      </c>
      <c r="Q100" s="47">
        <v>1301.6500000000001</v>
      </c>
      <c r="R100" s="47">
        <v>1.46</v>
      </c>
      <c r="S100" s="47">
        <v>732.35</v>
      </c>
      <c r="T100" s="47">
        <v>952.07</v>
      </c>
      <c r="U100" s="47">
        <v>1.3</v>
      </c>
      <c r="V100" s="47">
        <v>974.8</v>
      </c>
      <c r="W100" s="47">
        <v>1491.41</v>
      </c>
      <c r="X100" s="47">
        <v>1.53</v>
      </c>
      <c r="Y100" s="47">
        <v>644.20000000000005</v>
      </c>
      <c r="Z100" s="47">
        <v>1046.93</v>
      </c>
      <c r="AA100" s="47">
        <v>1.63</v>
      </c>
      <c r="AB100" s="47">
        <v>1505.48</v>
      </c>
      <c r="AC100" s="47">
        <v>2361.09</v>
      </c>
      <c r="AD100" s="47">
        <v>1.57</v>
      </c>
      <c r="AE100" s="47">
        <v>765.55</v>
      </c>
      <c r="AF100" s="47">
        <v>1355.47</v>
      </c>
      <c r="AG100" s="47">
        <v>1.77</v>
      </c>
      <c r="AH100" s="47">
        <v>1240.25</v>
      </c>
      <c r="AI100" s="47">
        <v>2670.64</v>
      </c>
      <c r="AJ100" s="47">
        <v>2.15</v>
      </c>
      <c r="AK100" s="47">
        <v>991.45</v>
      </c>
      <c r="AL100" s="47">
        <v>1968.29</v>
      </c>
      <c r="AM100" s="47">
        <v>1.99</v>
      </c>
      <c r="AN100" s="47">
        <v>674.2</v>
      </c>
      <c r="AO100" s="47">
        <v>1494.33</v>
      </c>
      <c r="AP100" s="47">
        <v>2.2200000000000002</v>
      </c>
    </row>
    <row r="101" spans="1:42" x14ac:dyDescent="0.3">
      <c r="A101" t="s">
        <v>79</v>
      </c>
      <c r="B101" s="10" t="s">
        <v>80</v>
      </c>
      <c r="C101" t="s">
        <v>1444</v>
      </c>
      <c r="D101" s="48">
        <v>1661.21</v>
      </c>
      <c r="E101" s="48">
        <v>13553.97</v>
      </c>
      <c r="F101" s="48">
        <v>8.16</v>
      </c>
      <c r="G101" s="47">
        <v>129.35</v>
      </c>
      <c r="H101" s="47">
        <v>682.87</v>
      </c>
      <c r="I101" s="47">
        <v>5.28</v>
      </c>
      <c r="J101" s="47">
        <v>182.1</v>
      </c>
      <c r="K101" s="47">
        <v>1188.08</v>
      </c>
      <c r="L101" s="47">
        <v>6.52</v>
      </c>
      <c r="M101" s="47">
        <v>320.61</v>
      </c>
      <c r="N101" s="47">
        <v>2889.26</v>
      </c>
      <c r="O101" s="47">
        <v>9.01</v>
      </c>
      <c r="P101" s="47">
        <v>64.5</v>
      </c>
      <c r="Q101" s="47">
        <v>872.25</v>
      </c>
      <c r="R101" s="47">
        <v>13.52</v>
      </c>
      <c r="S101" s="47">
        <v>64.55</v>
      </c>
      <c r="T101" s="47">
        <v>662.25</v>
      </c>
      <c r="U101" s="47">
        <v>10.26</v>
      </c>
      <c r="V101" s="47">
        <v>38.299999999999997</v>
      </c>
      <c r="W101" s="47">
        <v>435.76</v>
      </c>
      <c r="X101" s="47">
        <v>11.38</v>
      </c>
      <c r="Y101" s="47">
        <v>12.6</v>
      </c>
      <c r="Z101" s="47">
        <v>195.33</v>
      </c>
      <c r="AA101" s="47">
        <v>15.5</v>
      </c>
      <c r="AB101" s="47">
        <v>41.3</v>
      </c>
      <c r="AC101" s="47">
        <v>616.80999999999995</v>
      </c>
      <c r="AD101" s="47">
        <v>14.93</v>
      </c>
      <c r="AE101" s="47">
        <v>49.05</v>
      </c>
      <c r="AF101" s="47">
        <v>584.63</v>
      </c>
      <c r="AG101" s="47">
        <v>11.92</v>
      </c>
      <c r="AH101" s="47">
        <v>233.75</v>
      </c>
      <c r="AI101" s="47">
        <v>1908.43</v>
      </c>
      <c r="AJ101" s="47">
        <v>8.16</v>
      </c>
      <c r="AK101" s="47">
        <v>426.15</v>
      </c>
      <c r="AL101" s="47">
        <v>2491.1999999999998</v>
      </c>
      <c r="AM101" s="47">
        <v>5.85</v>
      </c>
      <c r="AN101" s="47">
        <v>98.95</v>
      </c>
      <c r="AO101" s="47">
        <v>1027.1099999999999</v>
      </c>
      <c r="AP101" s="47">
        <v>10.38</v>
      </c>
    </row>
    <row r="102" spans="1:42" x14ac:dyDescent="0.3">
      <c r="A102" t="s">
        <v>91</v>
      </c>
      <c r="B102" s="6" t="s">
        <v>92</v>
      </c>
      <c r="C102" t="s">
        <v>714</v>
      </c>
      <c r="D102" s="48">
        <v>8816.91</v>
      </c>
      <c r="E102" s="48">
        <v>5818.67</v>
      </c>
      <c r="F102" s="48">
        <v>0.66</v>
      </c>
      <c r="G102" s="47">
        <v>423.43</v>
      </c>
      <c r="H102" s="47">
        <v>327.95</v>
      </c>
      <c r="I102" s="47">
        <v>0.77</v>
      </c>
      <c r="J102" s="47"/>
      <c r="K102" s="47"/>
      <c r="L102" s="47"/>
      <c r="M102" s="47">
        <v>3.3</v>
      </c>
      <c r="N102" s="47">
        <v>3.43</v>
      </c>
      <c r="O102" s="47">
        <v>1.04</v>
      </c>
      <c r="P102" s="47">
        <v>10.1</v>
      </c>
      <c r="Q102" s="47">
        <v>10.4</v>
      </c>
      <c r="R102" s="47">
        <v>1.03</v>
      </c>
      <c r="S102" s="47">
        <v>770.48</v>
      </c>
      <c r="T102" s="47">
        <v>805.58</v>
      </c>
      <c r="U102" s="47">
        <v>1.05</v>
      </c>
      <c r="V102" s="47">
        <v>1817.7</v>
      </c>
      <c r="W102" s="47">
        <v>1369.88</v>
      </c>
      <c r="X102" s="47">
        <v>0.75</v>
      </c>
      <c r="Y102" s="47">
        <v>190.81</v>
      </c>
      <c r="Z102" s="47">
        <v>163.26</v>
      </c>
      <c r="AA102" s="47">
        <v>0.86</v>
      </c>
      <c r="AB102" s="47">
        <v>14.55</v>
      </c>
      <c r="AC102" s="47">
        <v>10.45</v>
      </c>
      <c r="AD102" s="47">
        <v>0.72</v>
      </c>
      <c r="AE102" s="47">
        <v>1269.94</v>
      </c>
      <c r="AF102" s="47">
        <v>504.03</v>
      </c>
      <c r="AG102" s="47">
        <v>0.4</v>
      </c>
      <c r="AH102" s="47">
        <v>2801.19</v>
      </c>
      <c r="AI102" s="47">
        <v>1690.2</v>
      </c>
      <c r="AJ102" s="47">
        <v>0.6</v>
      </c>
      <c r="AK102" s="47">
        <v>1466.21</v>
      </c>
      <c r="AL102" s="47">
        <v>867.35</v>
      </c>
      <c r="AM102" s="47">
        <v>0.59</v>
      </c>
      <c r="AN102" s="47">
        <v>49.2</v>
      </c>
      <c r="AO102" s="47">
        <v>66.14</v>
      </c>
      <c r="AP102" s="47">
        <v>1.34</v>
      </c>
    </row>
    <row r="103" spans="1:42" x14ac:dyDescent="0.3">
      <c r="A103" t="s">
        <v>93</v>
      </c>
      <c r="B103" s="6" t="s">
        <v>94</v>
      </c>
      <c r="C103" t="s">
        <v>715</v>
      </c>
      <c r="D103" s="48">
        <v>54457.35</v>
      </c>
      <c r="E103" s="48">
        <v>412371.52</v>
      </c>
      <c r="F103" s="48">
        <v>7.57</v>
      </c>
      <c r="G103" s="47">
        <v>7032.2</v>
      </c>
      <c r="H103" s="47">
        <v>43505.7</v>
      </c>
      <c r="I103" s="47">
        <v>6.19</v>
      </c>
      <c r="J103" s="47">
        <v>4765.55</v>
      </c>
      <c r="K103" s="47">
        <v>32383</v>
      </c>
      <c r="L103" s="47">
        <v>6.8</v>
      </c>
      <c r="M103" s="47">
        <v>6042.65</v>
      </c>
      <c r="N103" s="47">
        <v>47061.440000000002</v>
      </c>
      <c r="O103" s="47">
        <v>7.79</v>
      </c>
      <c r="P103" s="47">
        <v>3777.3</v>
      </c>
      <c r="Q103" s="47">
        <v>34007.18</v>
      </c>
      <c r="R103" s="47">
        <v>9</v>
      </c>
      <c r="S103" s="47">
        <v>4321.8500000000004</v>
      </c>
      <c r="T103" s="47">
        <v>35024.51</v>
      </c>
      <c r="U103" s="47">
        <v>8.1</v>
      </c>
      <c r="V103" s="47">
        <v>2973.9</v>
      </c>
      <c r="W103" s="47">
        <v>24406.36</v>
      </c>
      <c r="X103" s="47">
        <v>8.2100000000000009</v>
      </c>
      <c r="Y103" s="47">
        <v>2492.4499999999998</v>
      </c>
      <c r="Z103" s="47">
        <v>24070.94</v>
      </c>
      <c r="AA103" s="47">
        <v>9.66</v>
      </c>
      <c r="AB103" s="47">
        <v>4107.45</v>
      </c>
      <c r="AC103" s="47">
        <v>35710.269999999997</v>
      </c>
      <c r="AD103" s="47">
        <v>8.69</v>
      </c>
      <c r="AE103" s="47">
        <v>3352.45</v>
      </c>
      <c r="AF103" s="47">
        <v>27889</v>
      </c>
      <c r="AG103" s="47">
        <v>8.32</v>
      </c>
      <c r="AH103" s="47">
        <v>5687.35</v>
      </c>
      <c r="AI103" s="47">
        <v>38172.65</v>
      </c>
      <c r="AJ103" s="47">
        <v>6.71</v>
      </c>
      <c r="AK103" s="47">
        <v>5815.45</v>
      </c>
      <c r="AL103" s="47">
        <v>37856.21</v>
      </c>
      <c r="AM103" s="47">
        <v>6.51</v>
      </c>
      <c r="AN103" s="47">
        <v>4088.75</v>
      </c>
      <c r="AO103" s="47">
        <v>32284.28</v>
      </c>
      <c r="AP103" s="47">
        <v>7.9</v>
      </c>
    </row>
    <row r="104" spans="1:42" x14ac:dyDescent="0.3">
      <c r="A104" t="s">
        <v>207</v>
      </c>
      <c r="B104" s="6" t="s">
        <v>208</v>
      </c>
      <c r="C104" t="s">
        <v>748</v>
      </c>
      <c r="D104" s="48">
        <v>11208.1</v>
      </c>
      <c r="E104" s="48">
        <v>113734.07</v>
      </c>
      <c r="F104" s="48">
        <v>10.15</v>
      </c>
      <c r="G104" s="47">
        <v>276.89999999999998</v>
      </c>
      <c r="H104" s="47">
        <v>2197.63</v>
      </c>
      <c r="I104" s="47">
        <v>7.94</v>
      </c>
      <c r="J104" s="47">
        <v>166</v>
      </c>
      <c r="K104" s="47">
        <v>1477.63</v>
      </c>
      <c r="L104" s="47">
        <v>8.9</v>
      </c>
      <c r="M104" s="47">
        <v>180.85</v>
      </c>
      <c r="N104" s="47">
        <v>1654.94</v>
      </c>
      <c r="O104" s="47">
        <v>9.15</v>
      </c>
      <c r="P104" s="47">
        <v>191.8</v>
      </c>
      <c r="Q104" s="47">
        <v>2441.02</v>
      </c>
      <c r="R104" s="47">
        <v>12.73</v>
      </c>
      <c r="S104" s="47">
        <v>871.9</v>
      </c>
      <c r="T104" s="47">
        <v>8449.56</v>
      </c>
      <c r="U104" s="47">
        <v>9.69</v>
      </c>
      <c r="V104" s="47">
        <v>2084.0500000000002</v>
      </c>
      <c r="W104" s="47">
        <v>21102.71</v>
      </c>
      <c r="X104" s="47">
        <v>10.130000000000001</v>
      </c>
      <c r="Y104" s="47">
        <v>1192.6500000000001</v>
      </c>
      <c r="Z104" s="47">
        <v>14681.2</v>
      </c>
      <c r="AA104" s="47">
        <v>12.31</v>
      </c>
      <c r="AB104" s="47">
        <v>1868.15</v>
      </c>
      <c r="AC104" s="47">
        <v>20693.89</v>
      </c>
      <c r="AD104" s="47">
        <v>11.08</v>
      </c>
      <c r="AE104" s="47">
        <v>1520.95</v>
      </c>
      <c r="AF104" s="47">
        <v>15498.9</v>
      </c>
      <c r="AG104" s="47">
        <v>10.19</v>
      </c>
      <c r="AH104" s="47">
        <v>1746.95</v>
      </c>
      <c r="AI104" s="47">
        <v>15488.59</v>
      </c>
      <c r="AJ104" s="47">
        <v>8.8699999999999992</v>
      </c>
      <c r="AK104" s="47">
        <v>703.85</v>
      </c>
      <c r="AL104" s="47">
        <v>6037.92</v>
      </c>
      <c r="AM104" s="47">
        <v>8.58</v>
      </c>
      <c r="AN104" s="47">
        <v>404.05</v>
      </c>
      <c r="AO104" s="47">
        <v>4010.09</v>
      </c>
      <c r="AP104" s="47">
        <v>9.92</v>
      </c>
    </row>
    <row r="105" spans="1:42" x14ac:dyDescent="0.3">
      <c r="A105" t="s">
        <v>477</v>
      </c>
      <c r="B105" s="6" t="s">
        <v>493</v>
      </c>
      <c r="C105" t="s">
        <v>1104</v>
      </c>
      <c r="D105" s="48">
        <v>175.6</v>
      </c>
      <c r="E105" s="48">
        <v>1171.79</v>
      </c>
      <c r="F105" s="48">
        <v>6.67</v>
      </c>
      <c r="G105" s="47"/>
      <c r="H105" s="47"/>
      <c r="I105" s="47"/>
      <c r="J105" s="47">
        <v>137.19999999999999</v>
      </c>
      <c r="K105" s="47">
        <v>960.4</v>
      </c>
      <c r="L105" s="47">
        <v>7</v>
      </c>
      <c r="M105" s="47">
        <v>18.45</v>
      </c>
      <c r="N105" s="47">
        <v>101.3</v>
      </c>
      <c r="O105" s="47">
        <v>5.49</v>
      </c>
      <c r="P105" s="47"/>
      <c r="Q105" s="47"/>
      <c r="R105" s="47"/>
      <c r="S105" s="47">
        <v>13.6</v>
      </c>
      <c r="T105" s="47">
        <v>83.8</v>
      </c>
      <c r="U105" s="47">
        <v>6.16</v>
      </c>
      <c r="V105" s="47">
        <v>6.35</v>
      </c>
      <c r="W105" s="47">
        <v>26.29</v>
      </c>
      <c r="X105" s="47">
        <v>4.1399999999999997</v>
      </c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x14ac:dyDescent="0.3">
      <c r="A106" t="s">
        <v>17</v>
      </c>
      <c r="B106" s="6" t="s">
        <v>18</v>
      </c>
      <c r="C106" t="s">
        <v>697</v>
      </c>
      <c r="D106" s="48">
        <v>365510.15</v>
      </c>
      <c r="E106" s="48">
        <v>751245.09</v>
      </c>
      <c r="F106" s="48">
        <v>2.06</v>
      </c>
      <c r="G106" s="47">
        <v>74349.22</v>
      </c>
      <c r="H106" s="47">
        <v>155558.34</v>
      </c>
      <c r="I106" s="47">
        <v>2.09</v>
      </c>
      <c r="J106" s="47">
        <v>5164.17</v>
      </c>
      <c r="K106" s="47">
        <v>10200.42</v>
      </c>
      <c r="L106" s="47">
        <v>1.98</v>
      </c>
      <c r="M106" s="47">
        <v>4246.55</v>
      </c>
      <c r="N106" s="47">
        <v>7915.11</v>
      </c>
      <c r="O106" s="47">
        <v>1.86</v>
      </c>
      <c r="P106" s="47">
        <v>12324.76</v>
      </c>
      <c r="Q106" s="47">
        <v>27432.65</v>
      </c>
      <c r="R106" s="47">
        <v>2.23</v>
      </c>
      <c r="S106" s="47">
        <v>25424.54</v>
      </c>
      <c r="T106" s="47">
        <v>49736.38</v>
      </c>
      <c r="U106" s="47">
        <v>1.96</v>
      </c>
      <c r="V106" s="47">
        <v>37540</v>
      </c>
      <c r="W106" s="47">
        <v>71689.75</v>
      </c>
      <c r="X106" s="47">
        <v>1.91</v>
      </c>
      <c r="Y106" s="47">
        <v>49062.31</v>
      </c>
      <c r="Z106" s="47">
        <v>110705.22</v>
      </c>
      <c r="AA106" s="47">
        <v>2.2599999999999998</v>
      </c>
      <c r="AB106" s="47">
        <v>7890.44</v>
      </c>
      <c r="AC106" s="47">
        <v>15629.93</v>
      </c>
      <c r="AD106" s="47">
        <v>1.98</v>
      </c>
      <c r="AE106" s="47">
        <v>55729.09</v>
      </c>
      <c r="AF106" s="47">
        <v>130401.87</v>
      </c>
      <c r="AG106" s="47">
        <v>2.34</v>
      </c>
      <c r="AH106" s="47">
        <v>23648.06</v>
      </c>
      <c r="AI106" s="47">
        <v>41635.480000000003</v>
      </c>
      <c r="AJ106" s="47">
        <v>1.76</v>
      </c>
      <c r="AK106" s="47">
        <v>64801.73</v>
      </c>
      <c r="AL106" s="47">
        <v>115438.69</v>
      </c>
      <c r="AM106" s="47">
        <v>1.78</v>
      </c>
      <c r="AN106" s="47">
        <v>5329.28</v>
      </c>
      <c r="AO106" s="47">
        <v>14901.27</v>
      </c>
      <c r="AP106" s="47">
        <v>2.8</v>
      </c>
    </row>
    <row r="107" spans="1:42" x14ac:dyDescent="0.3">
      <c r="A107" t="s">
        <v>478</v>
      </c>
      <c r="B107" s="6" t="s">
        <v>494</v>
      </c>
      <c r="C107" t="s">
        <v>1428</v>
      </c>
      <c r="D107" s="48">
        <v>5102.32</v>
      </c>
      <c r="E107" s="48">
        <v>15948.28</v>
      </c>
      <c r="F107" s="48">
        <v>3.13</v>
      </c>
      <c r="G107" s="47">
        <v>626.15</v>
      </c>
      <c r="H107" s="47">
        <v>1530.58</v>
      </c>
      <c r="I107" s="47">
        <v>2.44</v>
      </c>
      <c r="J107" s="47">
        <v>284.97000000000003</v>
      </c>
      <c r="K107" s="47">
        <v>1050.76</v>
      </c>
      <c r="L107" s="47">
        <v>3.69</v>
      </c>
      <c r="M107" s="47">
        <v>772.54</v>
      </c>
      <c r="N107" s="47">
        <v>2626.13</v>
      </c>
      <c r="O107" s="47">
        <v>3.4</v>
      </c>
      <c r="P107" s="47">
        <v>170</v>
      </c>
      <c r="Q107" s="47">
        <v>793.68</v>
      </c>
      <c r="R107" s="47">
        <v>4.67</v>
      </c>
      <c r="S107" s="47">
        <v>241.49</v>
      </c>
      <c r="T107" s="47">
        <v>838.34</v>
      </c>
      <c r="U107" s="47">
        <v>3.47</v>
      </c>
      <c r="V107" s="47">
        <v>113.96</v>
      </c>
      <c r="W107" s="47">
        <v>473.19</v>
      </c>
      <c r="X107" s="47">
        <v>4.1500000000000004</v>
      </c>
      <c r="Y107" s="47">
        <v>230.75</v>
      </c>
      <c r="Z107" s="47">
        <v>1574.25</v>
      </c>
      <c r="AA107" s="47">
        <v>6.82</v>
      </c>
      <c r="AB107" s="47">
        <v>273.48</v>
      </c>
      <c r="AC107" s="47">
        <v>780.39</v>
      </c>
      <c r="AD107" s="47">
        <v>2.85</v>
      </c>
      <c r="AE107" s="47">
        <v>1161.28</v>
      </c>
      <c r="AF107" s="47">
        <v>2028.81</v>
      </c>
      <c r="AG107" s="47">
        <v>1.75</v>
      </c>
      <c r="AH107" s="47">
        <v>513.98</v>
      </c>
      <c r="AI107" s="47">
        <v>1296.57</v>
      </c>
      <c r="AJ107" s="47">
        <v>2.52</v>
      </c>
      <c r="AK107" s="47">
        <v>399.07</v>
      </c>
      <c r="AL107" s="47">
        <v>1580.5</v>
      </c>
      <c r="AM107" s="47">
        <v>3.96</v>
      </c>
      <c r="AN107" s="47">
        <v>314.64999999999998</v>
      </c>
      <c r="AO107" s="47">
        <v>1375.08</v>
      </c>
      <c r="AP107" s="47">
        <v>4.37</v>
      </c>
    </row>
    <row r="108" spans="1:42" x14ac:dyDescent="0.3">
      <c r="A108" t="s">
        <v>137</v>
      </c>
      <c r="B108" s="10" t="s">
        <v>138</v>
      </c>
      <c r="C108" t="s">
        <v>1405</v>
      </c>
      <c r="D108" s="48">
        <v>6189.65</v>
      </c>
      <c r="E108" s="48">
        <v>21675.72</v>
      </c>
      <c r="F108" s="48">
        <v>3.5</v>
      </c>
      <c r="G108" s="47">
        <v>550.9</v>
      </c>
      <c r="H108" s="47">
        <v>1338.96</v>
      </c>
      <c r="I108" s="47">
        <v>2.4300000000000002</v>
      </c>
      <c r="J108" s="47">
        <v>361.35</v>
      </c>
      <c r="K108" s="47">
        <v>978.76</v>
      </c>
      <c r="L108" s="47">
        <v>2.71</v>
      </c>
      <c r="M108" s="47">
        <v>760.5</v>
      </c>
      <c r="N108" s="47">
        <v>2249.15</v>
      </c>
      <c r="O108" s="47">
        <v>2.96</v>
      </c>
      <c r="P108" s="47">
        <v>388.55</v>
      </c>
      <c r="Q108" s="47">
        <v>1504.85</v>
      </c>
      <c r="R108" s="47">
        <v>3.87</v>
      </c>
      <c r="S108" s="47">
        <v>733.1</v>
      </c>
      <c r="T108" s="47">
        <v>2196.54</v>
      </c>
      <c r="U108" s="47">
        <v>3</v>
      </c>
      <c r="V108" s="47">
        <v>476.85</v>
      </c>
      <c r="W108" s="47">
        <v>1796.48</v>
      </c>
      <c r="X108" s="47">
        <v>3.77</v>
      </c>
      <c r="Y108" s="47">
        <v>666.45</v>
      </c>
      <c r="Z108" s="47">
        <v>2475.88</v>
      </c>
      <c r="AA108" s="47">
        <v>3.72</v>
      </c>
      <c r="AB108" s="47">
        <v>396.85</v>
      </c>
      <c r="AC108" s="47">
        <v>1944.52</v>
      </c>
      <c r="AD108" s="47">
        <v>4.9000000000000004</v>
      </c>
      <c r="AE108" s="47">
        <v>438.3</v>
      </c>
      <c r="AF108" s="47">
        <v>1832.83</v>
      </c>
      <c r="AG108" s="47">
        <v>4.18</v>
      </c>
      <c r="AH108" s="47">
        <v>551</v>
      </c>
      <c r="AI108" s="47">
        <v>1996.76</v>
      </c>
      <c r="AJ108" s="47">
        <v>3.62</v>
      </c>
      <c r="AK108" s="47">
        <v>403.9</v>
      </c>
      <c r="AL108" s="47">
        <v>1568.26</v>
      </c>
      <c r="AM108" s="47">
        <v>3.88</v>
      </c>
      <c r="AN108" s="47">
        <v>461.9</v>
      </c>
      <c r="AO108" s="47">
        <v>1792.73</v>
      </c>
      <c r="AP108" s="47">
        <v>3.88</v>
      </c>
    </row>
    <row r="109" spans="1:42" x14ac:dyDescent="0.3">
      <c r="A109" t="s">
        <v>23</v>
      </c>
      <c r="B109" s="10" t="s">
        <v>24</v>
      </c>
      <c r="C109" t="s">
        <v>1406</v>
      </c>
      <c r="D109" s="48">
        <v>2215.25</v>
      </c>
      <c r="E109" s="48">
        <v>2127.92</v>
      </c>
      <c r="F109" s="48">
        <v>0.96</v>
      </c>
      <c r="G109" s="47">
        <v>203.55</v>
      </c>
      <c r="H109" s="47">
        <v>168.05</v>
      </c>
      <c r="I109" s="47">
        <v>0.83</v>
      </c>
      <c r="J109" s="47">
        <v>152.4</v>
      </c>
      <c r="K109" s="47">
        <v>123.21</v>
      </c>
      <c r="L109" s="47">
        <v>0.81</v>
      </c>
      <c r="M109" s="47">
        <v>116.5</v>
      </c>
      <c r="N109" s="47">
        <v>119.24</v>
      </c>
      <c r="O109" s="47">
        <v>1.02</v>
      </c>
      <c r="P109" s="47">
        <v>82.4</v>
      </c>
      <c r="Q109" s="47">
        <v>102.6</v>
      </c>
      <c r="R109" s="47">
        <v>1.25</v>
      </c>
      <c r="S109" s="47">
        <v>115</v>
      </c>
      <c r="T109" s="47">
        <v>98.87</v>
      </c>
      <c r="U109" s="47">
        <v>0.86</v>
      </c>
      <c r="V109" s="47">
        <v>146.19999999999999</v>
      </c>
      <c r="W109" s="47">
        <v>144.32</v>
      </c>
      <c r="X109" s="47">
        <v>0.99</v>
      </c>
      <c r="Y109" s="47">
        <v>311.35000000000002</v>
      </c>
      <c r="Z109" s="47">
        <v>276.38</v>
      </c>
      <c r="AA109" s="47">
        <v>0.89</v>
      </c>
      <c r="AB109" s="47">
        <v>245.2</v>
      </c>
      <c r="AC109" s="47">
        <v>206.41</v>
      </c>
      <c r="AD109" s="47">
        <v>0.84</v>
      </c>
      <c r="AE109" s="47">
        <v>211.85</v>
      </c>
      <c r="AF109" s="47">
        <v>215.6</v>
      </c>
      <c r="AG109" s="47">
        <v>1.02</v>
      </c>
      <c r="AH109" s="47">
        <v>276.85000000000002</v>
      </c>
      <c r="AI109" s="47">
        <v>249.58</v>
      </c>
      <c r="AJ109" s="47">
        <v>0.9</v>
      </c>
      <c r="AK109" s="47">
        <v>187.45</v>
      </c>
      <c r="AL109" s="47">
        <v>206.1</v>
      </c>
      <c r="AM109" s="47">
        <v>1.1000000000000001</v>
      </c>
      <c r="AN109" s="47">
        <v>166.5</v>
      </c>
      <c r="AO109" s="47">
        <v>217.56</v>
      </c>
      <c r="AP109" s="47">
        <v>1.31</v>
      </c>
    </row>
    <row r="110" spans="1:42" x14ac:dyDescent="0.3">
      <c r="B110" s="6"/>
      <c r="C110" s="5" t="s">
        <v>742</v>
      </c>
      <c r="D110" s="48">
        <v>33405.330566037737</v>
      </c>
      <c r="E110" s="48">
        <v>95418.681981132089</v>
      </c>
      <c r="F110" s="48">
        <v>2.8563908922410599</v>
      </c>
      <c r="G110" s="48">
        <v>2842.1366037735856</v>
      </c>
      <c r="H110" s="48">
        <v>7635.5873584905639</v>
      </c>
      <c r="I110" s="48">
        <v>2.6865659266175235</v>
      </c>
      <c r="J110" s="48">
        <v>1283.1783962264151</v>
      </c>
      <c r="K110" s="48">
        <v>5403.2565094339643</v>
      </c>
      <c r="L110" s="48">
        <v>4.2108381229951499</v>
      </c>
      <c r="M110" s="48">
        <v>1965.2789622641506</v>
      </c>
      <c r="N110" s="48">
        <v>7454.0500943396219</v>
      </c>
      <c r="O110" s="48">
        <v>3.7928712602469372</v>
      </c>
      <c r="P110" s="48">
        <v>1345.5947169811318</v>
      </c>
      <c r="Q110" s="48">
        <v>5677.6254716981148</v>
      </c>
      <c r="R110" s="48">
        <v>4.2194171841250832</v>
      </c>
      <c r="S110" s="48">
        <v>2356.3178301886796</v>
      </c>
      <c r="T110" s="48">
        <v>8238.4040566037729</v>
      </c>
      <c r="U110" s="48">
        <v>3.4963042553321815</v>
      </c>
      <c r="V110" s="48">
        <v>4118.6208490566041</v>
      </c>
      <c r="W110" s="48">
        <v>10469.034622641509</v>
      </c>
      <c r="X110" s="48">
        <v>2.5418787031681993</v>
      </c>
      <c r="Y110" s="48">
        <v>4258.4071698113212</v>
      </c>
      <c r="Z110" s="48">
        <v>9623.7733962264174</v>
      </c>
      <c r="AA110" s="48">
        <v>2.2599467388772081</v>
      </c>
      <c r="AB110" s="48">
        <v>2423.6279245283013</v>
      </c>
      <c r="AC110" s="48">
        <v>8427.1115094339657</v>
      </c>
      <c r="AD110" s="48">
        <v>3.4770648679805474</v>
      </c>
      <c r="AE110" s="48">
        <v>3936.1771698113216</v>
      </c>
      <c r="AF110" s="48">
        <v>9442.635283018868</v>
      </c>
      <c r="AG110" s="48">
        <v>2.3989355345688099</v>
      </c>
      <c r="AH110" s="48">
        <v>3354.0275471698119</v>
      </c>
      <c r="AI110" s="48">
        <v>8446.8147169811291</v>
      </c>
      <c r="AJ110" s="48">
        <v>2.5184094639021977</v>
      </c>
      <c r="AK110" s="48">
        <v>3144.2538679245281</v>
      </c>
      <c r="AL110" s="48">
        <v>8037.1485849056589</v>
      </c>
      <c r="AM110" s="48">
        <v>2.5561385697557726</v>
      </c>
      <c r="AN110" s="48">
        <v>2377.709433962264</v>
      </c>
      <c r="AO110" s="48">
        <v>6563.2402830188666</v>
      </c>
      <c r="AP110" s="48">
        <v>2.7603205796604624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3D49-9234-4AA1-91EE-844ADAC4F3FD}">
  <dimension ref="A1:AP88"/>
  <sheetViews>
    <sheetView zoomScale="60" zoomScaleNormal="60" workbookViewId="0">
      <selection sqref="A1:XFD3"/>
    </sheetView>
  </sheetViews>
  <sheetFormatPr baseColWidth="10" defaultRowHeight="14.4" x14ac:dyDescent="0.3"/>
  <cols>
    <col min="1" max="1" width="6.33203125" customWidth="1"/>
    <col min="2" max="2" width="32.21875" customWidth="1"/>
    <col min="3" max="3" width="36.109375" customWidth="1"/>
    <col min="4" max="4" width="12.6640625" bestFit="1" customWidth="1"/>
    <col min="5" max="5" width="11.88671875" customWidth="1"/>
    <col min="6" max="6" width="13.44140625" customWidth="1"/>
    <col min="7" max="19" width="11.6640625" bestFit="1" customWidth="1"/>
    <col min="20" max="20" width="12.6640625" bestFit="1" customWidth="1"/>
    <col min="21" max="22" width="11.6640625" bestFit="1" customWidth="1"/>
    <col min="23" max="23" width="12.6640625" bestFit="1" customWidth="1"/>
    <col min="24" max="25" width="11.6640625" bestFit="1" customWidth="1"/>
    <col min="26" max="26" width="12.6640625" bestFit="1" customWidth="1"/>
    <col min="27" max="28" width="11.6640625" bestFit="1" customWidth="1"/>
    <col min="29" max="29" width="12.6640625" bestFit="1" customWidth="1"/>
    <col min="30" max="31" width="11.6640625" bestFit="1" customWidth="1"/>
    <col min="32" max="32" width="12.6640625" bestFit="1" customWidth="1"/>
    <col min="33" max="34" width="11.6640625" bestFit="1" customWidth="1"/>
    <col min="35" max="35" width="12.6640625" bestFit="1" customWidth="1"/>
    <col min="36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80" t="s">
        <v>539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6" t="s">
        <v>16</v>
      </c>
      <c r="C4" t="s">
        <v>696</v>
      </c>
      <c r="D4" s="48">
        <v>106530</v>
      </c>
      <c r="E4" s="48">
        <v>7624.69</v>
      </c>
      <c r="F4" s="48">
        <v>7.0000000000000007E-2</v>
      </c>
      <c r="G4" s="47"/>
      <c r="H4" s="47"/>
      <c r="I4" s="47"/>
      <c r="J4" s="47"/>
      <c r="K4" s="47"/>
      <c r="L4" s="47"/>
      <c r="M4" s="47">
        <v>1430</v>
      </c>
      <c r="N4" s="47">
        <v>514.79999999999995</v>
      </c>
      <c r="O4" s="47">
        <v>0.36</v>
      </c>
      <c r="P4" s="47"/>
      <c r="Q4" s="47"/>
      <c r="R4" s="47"/>
      <c r="S4" s="47"/>
      <c r="T4" s="47"/>
      <c r="U4" s="47"/>
      <c r="V4" s="47">
        <v>2189</v>
      </c>
      <c r="W4" s="47">
        <v>197.01</v>
      </c>
      <c r="X4" s="47">
        <v>0.09</v>
      </c>
      <c r="Y4" s="47">
        <v>6171</v>
      </c>
      <c r="Z4" s="47">
        <v>555.39</v>
      </c>
      <c r="AA4" s="47">
        <v>0.09</v>
      </c>
      <c r="AB4" s="47">
        <v>572</v>
      </c>
      <c r="AC4" s="47">
        <v>51.48</v>
      </c>
      <c r="AD4" s="47">
        <v>0.09</v>
      </c>
      <c r="AE4" s="47">
        <v>26872</v>
      </c>
      <c r="AF4" s="47">
        <v>1924.46</v>
      </c>
      <c r="AG4" s="47">
        <v>7.0000000000000007E-2</v>
      </c>
      <c r="AH4" s="47">
        <v>52818</v>
      </c>
      <c r="AI4" s="47">
        <v>2596.4299999999998</v>
      </c>
      <c r="AJ4" s="47">
        <v>0.05</v>
      </c>
      <c r="AK4" s="47">
        <v>10099</v>
      </c>
      <c r="AL4" s="47">
        <v>1154.81</v>
      </c>
      <c r="AM4" s="47">
        <v>0.11</v>
      </c>
      <c r="AN4" s="47">
        <v>6379</v>
      </c>
      <c r="AO4" s="47">
        <v>630.30999999999995</v>
      </c>
      <c r="AP4" s="47">
        <v>0.1</v>
      </c>
    </row>
    <row r="5" spans="1:42" x14ac:dyDescent="0.3">
      <c r="A5" t="s">
        <v>482</v>
      </c>
      <c r="B5" s="6" t="s">
        <v>498</v>
      </c>
      <c r="C5" t="s">
        <v>1457</v>
      </c>
      <c r="D5" s="48">
        <v>45</v>
      </c>
      <c r="E5" s="48">
        <v>45</v>
      </c>
      <c r="F5" s="48">
        <v>1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>
        <v>45</v>
      </c>
      <c r="W5" s="47">
        <v>45</v>
      </c>
      <c r="X5" s="47">
        <v>1</v>
      </c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87.8</v>
      </c>
      <c r="E6" s="48">
        <v>87.8</v>
      </c>
      <c r="F6" s="48">
        <v>1</v>
      </c>
      <c r="G6" s="47"/>
      <c r="H6" s="47"/>
      <c r="I6" s="47"/>
      <c r="J6" s="47">
        <v>1.3</v>
      </c>
      <c r="K6" s="47">
        <v>1.3</v>
      </c>
      <c r="L6" s="47">
        <v>1</v>
      </c>
      <c r="M6" s="47"/>
      <c r="N6" s="47"/>
      <c r="O6" s="47"/>
      <c r="P6" s="47">
        <v>11.4</v>
      </c>
      <c r="Q6" s="47">
        <v>11.4</v>
      </c>
      <c r="R6" s="47">
        <v>1</v>
      </c>
      <c r="S6" s="47">
        <v>37.5</v>
      </c>
      <c r="T6" s="47">
        <v>37.5</v>
      </c>
      <c r="U6" s="47">
        <v>1</v>
      </c>
      <c r="V6" s="47"/>
      <c r="W6" s="47"/>
      <c r="X6" s="47"/>
      <c r="Y6" s="47">
        <v>20</v>
      </c>
      <c r="Z6" s="47">
        <v>20</v>
      </c>
      <c r="AA6" s="47">
        <v>1</v>
      </c>
      <c r="AB6" s="47">
        <v>8</v>
      </c>
      <c r="AC6" s="47">
        <v>8</v>
      </c>
      <c r="AD6" s="47">
        <v>1</v>
      </c>
      <c r="AE6" s="47"/>
      <c r="AF6" s="47"/>
      <c r="AG6" s="47"/>
      <c r="AH6" s="47"/>
      <c r="AI6" s="47"/>
      <c r="AJ6" s="47"/>
      <c r="AK6" s="47">
        <v>9.6</v>
      </c>
      <c r="AL6" s="47">
        <v>9.6</v>
      </c>
      <c r="AM6" s="47">
        <v>1</v>
      </c>
      <c r="AN6" s="47"/>
      <c r="AO6" s="47"/>
      <c r="AP6" s="47"/>
    </row>
    <row r="7" spans="1:42" x14ac:dyDescent="0.3">
      <c r="A7" t="s">
        <v>99</v>
      </c>
      <c r="B7" s="6" t="s">
        <v>100</v>
      </c>
      <c r="C7" t="s">
        <v>749</v>
      </c>
      <c r="D7" s="48">
        <v>97.9</v>
      </c>
      <c r="E7" s="48">
        <v>204.1</v>
      </c>
      <c r="F7" s="48">
        <v>2.08</v>
      </c>
      <c r="G7" s="47"/>
      <c r="H7" s="47"/>
      <c r="I7" s="47"/>
      <c r="J7" s="47">
        <v>6.8</v>
      </c>
      <c r="K7" s="47">
        <v>11.5</v>
      </c>
      <c r="L7" s="47">
        <v>1.69</v>
      </c>
      <c r="M7" s="47">
        <v>16</v>
      </c>
      <c r="N7" s="47">
        <v>32</v>
      </c>
      <c r="O7" s="47">
        <v>2</v>
      </c>
      <c r="P7" s="47">
        <v>6.1</v>
      </c>
      <c r="Q7" s="47">
        <v>10.4</v>
      </c>
      <c r="R7" s="47">
        <v>1.7</v>
      </c>
      <c r="S7" s="47">
        <v>18.100000000000001</v>
      </c>
      <c r="T7" s="47">
        <v>35.5</v>
      </c>
      <c r="U7" s="47">
        <v>1.96</v>
      </c>
      <c r="V7" s="47">
        <v>4</v>
      </c>
      <c r="W7" s="47">
        <v>8</v>
      </c>
      <c r="X7" s="47">
        <v>2</v>
      </c>
      <c r="Y7" s="47">
        <v>3.2</v>
      </c>
      <c r="Z7" s="47">
        <v>6.4</v>
      </c>
      <c r="AA7" s="47">
        <v>2</v>
      </c>
      <c r="AB7" s="47">
        <v>5.2</v>
      </c>
      <c r="AC7" s="47">
        <v>10.4</v>
      </c>
      <c r="AD7" s="47">
        <v>2</v>
      </c>
      <c r="AE7" s="47">
        <v>22.7</v>
      </c>
      <c r="AF7" s="47">
        <v>58.3</v>
      </c>
      <c r="AG7" s="47">
        <v>2.57</v>
      </c>
      <c r="AH7" s="47">
        <v>10.5</v>
      </c>
      <c r="AI7" s="47">
        <v>21</v>
      </c>
      <c r="AJ7" s="47">
        <v>2</v>
      </c>
      <c r="AK7" s="47">
        <v>5.3</v>
      </c>
      <c r="AL7" s="47">
        <v>10.6</v>
      </c>
      <c r="AM7" s="47">
        <v>2</v>
      </c>
      <c r="AN7" s="47"/>
      <c r="AO7" s="47"/>
      <c r="AP7" s="47"/>
    </row>
    <row r="8" spans="1:42" x14ac:dyDescent="0.3">
      <c r="A8" t="s">
        <v>339</v>
      </c>
      <c r="B8" s="9" t="s">
        <v>340</v>
      </c>
      <c r="C8" t="s">
        <v>1449</v>
      </c>
      <c r="D8" s="48">
        <v>9701.2999999999993</v>
      </c>
      <c r="E8" s="48">
        <v>38987.699999999997</v>
      </c>
      <c r="F8" s="48">
        <v>4.0199999999999996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>
        <v>8349.7999999999993</v>
      </c>
      <c r="W8" s="47">
        <v>33610.199999999997</v>
      </c>
      <c r="X8" s="47">
        <v>4.03</v>
      </c>
      <c r="Y8" s="47">
        <v>1200.5</v>
      </c>
      <c r="Z8" s="47">
        <v>4802</v>
      </c>
      <c r="AA8" s="47">
        <v>4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>
        <v>151</v>
      </c>
      <c r="AO8" s="47">
        <v>575.5</v>
      </c>
      <c r="AP8" s="47">
        <v>3.81</v>
      </c>
    </row>
    <row r="9" spans="1:42" x14ac:dyDescent="0.3">
      <c r="A9" t="s">
        <v>115</v>
      </c>
      <c r="B9" s="6" t="s">
        <v>116</v>
      </c>
      <c r="C9" t="s">
        <v>1496</v>
      </c>
      <c r="D9" s="48">
        <v>16385.3</v>
      </c>
      <c r="E9" s="48">
        <v>136883.46</v>
      </c>
      <c r="F9" s="48">
        <v>8.35</v>
      </c>
      <c r="G9" s="47"/>
      <c r="H9" s="47"/>
      <c r="I9" s="47"/>
      <c r="J9" s="47">
        <v>245</v>
      </c>
      <c r="K9" s="47">
        <v>2450</v>
      </c>
      <c r="L9" s="47">
        <v>10</v>
      </c>
      <c r="M9" s="47">
        <v>295</v>
      </c>
      <c r="N9" s="47">
        <v>2950</v>
      </c>
      <c r="O9" s="47">
        <v>10</v>
      </c>
      <c r="P9" s="47">
        <v>1361.5</v>
      </c>
      <c r="Q9" s="47">
        <v>13615</v>
      </c>
      <c r="R9" s="47">
        <v>10</v>
      </c>
      <c r="S9" s="47">
        <v>8259.2999999999993</v>
      </c>
      <c r="T9" s="47">
        <v>66395.960000000006</v>
      </c>
      <c r="U9" s="47">
        <v>8.0399999999999991</v>
      </c>
      <c r="V9" s="47">
        <v>1531</v>
      </c>
      <c r="W9" s="47">
        <v>10926</v>
      </c>
      <c r="X9" s="47">
        <v>7.14</v>
      </c>
      <c r="Y9" s="47">
        <v>2463</v>
      </c>
      <c r="Z9" s="47">
        <v>24630</v>
      </c>
      <c r="AA9" s="47">
        <v>10</v>
      </c>
      <c r="AB9" s="47"/>
      <c r="AC9" s="47"/>
      <c r="AD9" s="47"/>
      <c r="AE9" s="47"/>
      <c r="AF9" s="47"/>
      <c r="AG9" s="47"/>
      <c r="AH9" s="47">
        <v>720</v>
      </c>
      <c r="AI9" s="47">
        <v>5040</v>
      </c>
      <c r="AJ9" s="47">
        <v>7</v>
      </c>
      <c r="AK9" s="47">
        <v>1302</v>
      </c>
      <c r="AL9" s="47">
        <v>9114</v>
      </c>
      <c r="AM9" s="47">
        <v>7</v>
      </c>
      <c r="AN9" s="47">
        <v>208.5</v>
      </c>
      <c r="AO9" s="47">
        <v>1762.5</v>
      </c>
      <c r="AP9" s="47">
        <v>8.4499999999999993</v>
      </c>
    </row>
    <row r="10" spans="1:42" x14ac:dyDescent="0.3">
      <c r="A10" t="s">
        <v>113</v>
      </c>
      <c r="B10" s="6" t="s">
        <v>114</v>
      </c>
      <c r="C10" t="s">
        <v>1109</v>
      </c>
      <c r="D10" s="48">
        <v>14008.3</v>
      </c>
      <c r="E10" s="48">
        <v>29309.25</v>
      </c>
      <c r="F10" s="48">
        <v>2.09</v>
      </c>
      <c r="G10" s="47">
        <v>366</v>
      </c>
      <c r="H10" s="47">
        <v>588.4</v>
      </c>
      <c r="I10" s="47">
        <v>1.61</v>
      </c>
      <c r="J10" s="47">
        <v>95.5</v>
      </c>
      <c r="K10" s="47">
        <v>205</v>
      </c>
      <c r="L10" s="47">
        <v>2.15</v>
      </c>
      <c r="M10" s="47">
        <v>1908.7</v>
      </c>
      <c r="N10" s="47">
        <v>3817.4</v>
      </c>
      <c r="O10" s="47">
        <v>2</v>
      </c>
      <c r="P10" s="47">
        <v>2638.3</v>
      </c>
      <c r="Q10" s="47">
        <v>6376.5</v>
      </c>
      <c r="R10" s="47">
        <v>2.42</v>
      </c>
      <c r="S10" s="47">
        <v>3817.2</v>
      </c>
      <c r="T10" s="47">
        <v>9947.1</v>
      </c>
      <c r="U10" s="47">
        <v>2.61</v>
      </c>
      <c r="V10" s="47">
        <v>3593.4</v>
      </c>
      <c r="W10" s="47">
        <v>5662.93</v>
      </c>
      <c r="X10" s="47">
        <v>1.58</v>
      </c>
      <c r="Y10" s="47">
        <v>1131.5</v>
      </c>
      <c r="Z10" s="47">
        <v>2040.6</v>
      </c>
      <c r="AA10" s="47">
        <v>1.8</v>
      </c>
      <c r="AB10" s="47"/>
      <c r="AC10" s="47"/>
      <c r="AD10" s="47"/>
      <c r="AE10" s="47"/>
      <c r="AF10" s="47"/>
      <c r="AG10" s="47"/>
      <c r="AH10" s="47">
        <v>100</v>
      </c>
      <c r="AI10" s="47">
        <v>100</v>
      </c>
      <c r="AJ10" s="47">
        <v>1</v>
      </c>
      <c r="AK10" s="47">
        <v>100.7</v>
      </c>
      <c r="AL10" s="47">
        <v>201.4</v>
      </c>
      <c r="AM10" s="47">
        <v>2</v>
      </c>
      <c r="AN10" s="47">
        <v>257</v>
      </c>
      <c r="AO10" s="47">
        <v>369.92</v>
      </c>
      <c r="AP10" s="47">
        <v>1.44</v>
      </c>
    </row>
    <row r="11" spans="1:42" x14ac:dyDescent="0.3">
      <c r="A11" t="s">
        <v>514</v>
      </c>
      <c r="B11" s="6" t="s">
        <v>543</v>
      </c>
      <c r="C11" t="s">
        <v>874</v>
      </c>
      <c r="D11" s="48">
        <v>61.4</v>
      </c>
      <c r="E11" s="48">
        <v>242.5</v>
      </c>
      <c r="F11" s="48">
        <v>3.95</v>
      </c>
      <c r="G11" s="47"/>
      <c r="H11" s="47"/>
      <c r="I11" s="47"/>
      <c r="J11" s="47">
        <v>0.9</v>
      </c>
      <c r="K11" s="47">
        <v>5.4</v>
      </c>
      <c r="L11" s="47">
        <v>6</v>
      </c>
      <c r="M11" s="47">
        <v>6.6</v>
      </c>
      <c r="N11" s="47">
        <v>13.2</v>
      </c>
      <c r="O11" s="47">
        <v>2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>
        <v>53.9</v>
      </c>
      <c r="AO11" s="47">
        <v>223.9</v>
      </c>
      <c r="AP11" s="47">
        <v>4.1500000000000004</v>
      </c>
    </row>
    <row r="12" spans="1:42" x14ac:dyDescent="0.3">
      <c r="A12" t="s">
        <v>278</v>
      </c>
      <c r="B12" s="6" t="s">
        <v>279</v>
      </c>
      <c r="C12" t="s">
        <v>1447</v>
      </c>
      <c r="D12" s="48">
        <v>7482.84</v>
      </c>
      <c r="E12" s="48">
        <v>82289.279999999999</v>
      </c>
      <c r="F12" s="48">
        <v>11</v>
      </c>
      <c r="G12" s="47">
        <v>114.3</v>
      </c>
      <c r="H12" s="47">
        <v>1267.77</v>
      </c>
      <c r="I12" s="47">
        <v>11.09</v>
      </c>
      <c r="J12" s="47">
        <v>81.599999999999994</v>
      </c>
      <c r="K12" s="47">
        <v>1060.5</v>
      </c>
      <c r="L12" s="47">
        <v>13</v>
      </c>
      <c r="M12" s="47">
        <v>382.94</v>
      </c>
      <c r="N12" s="47">
        <v>4637.8999999999996</v>
      </c>
      <c r="O12" s="47">
        <v>12.11</v>
      </c>
      <c r="P12" s="47">
        <v>549.4</v>
      </c>
      <c r="Q12" s="47">
        <v>5808.3</v>
      </c>
      <c r="R12" s="47">
        <v>10.57</v>
      </c>
      <c r="S12" s="47">
        <v>1823</v>
      </c>
      <c r="T12" s="47">
        <v>21990</v>
      </c>
      <c r="U12" s="47">
        <v>12.06</v>
      </c>
      <c r="V12" s="47">
        <v>2526</v>
      </c>
      <c r="W12" s="47">
        <v>24705.31</v>
      </c>
      <c r="X12" s="47">
        <v>9.7799999999999994</v>
      </c>
      <c r="Y12" s="47">
        <v>382.1</v>
      </c>
      <c r="Z12" s="47">
        <v>4350.6000000000004</v>
      </c>
      <c r="AA12" s="47">
        <v>11.39</v>
      </c>
      <c r="AB12" s="47">
        <v>578.79999999999995</v>
      </c>
      <c r="AC12" s="47">
        <v>6576.6</v>
      </c>
      <c r="AD12" s="47">
        <v>11.36</v>
      </c>
      <c r="AE12" s="47">
        <v>253.6</v>
      </c>
      <c r="AF12" s="47">
        <v>2785.4</v>
      </c>
      <c r="AG12" s="47">
        <v>10.98</v>
      </c>
      <c r="AH12" s="47">
        <v>294</v>
      </c>
      <c r="AI12" s="47">
        <v>3505.2</v>
      </c>
      <c r="AJ12" s="47">
        <v>11.92</v>
      </c>
      <c r="AK12" s="47">
        <v>277.2</v>
      </c>
      <c r="AL12" s="47">
        <v>2912.4</v>
      </c>
      <c r="AM12" s="47">
        <v>10.51</v>
      </c>
      <c r="AN12" s="47">
        <v>219.9</v>
      </c>
      <c r="AO12" s="47">
        <v>2689.3</v>
      </c>
      <c r="AP12" s="47">
        <v>12.23</v>
      </c>
    </row>
    <row r="13" spans="1:42" x14ac:dyDescent="0.3">
      <c r="A13" t="s">
        <v>87</v>
      </c>
      <c r="B13" s="6" t="s">
        <v>88</v>
      </c>
      <c r="C13" t="s">
        <v>713</v>
      </c>
      <c r="D13" s="48">
        <v>176</v>
      </c>
      <c r="E13" s="48">
        <v>15.84</v>
      </c>
      <c r="F13" s="48">
        <v>0.09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>
        <v>176</v>
      </c>
      <c r="AL13" s="47">
        <v>15.84</v>
      </c>
      <c r="AM13" s="47">
        <v>0.09</v>
      </c>
      <c r="AN13" s="47"/>
      <c r="AO13" s="47"/>
      <c r="AP13" s="47"/>
    </row>
    <row r="14" spans="1:42" x14ac:dyDescent="0.3">
      <c r="A14" t="s">
        <v>151</v>
      </c>
      <c r="B14" s="6" t="s">
        <v>152</v>
      </c>
      <c r="C14" t="s">
        <v>1386</v>
      </c>
      <c r="D14" s="48">
        <v>12.9</v>
      </c>
      <c r="E14" s="48">
        <v>243</v>
      </c>
      <c r="F14" s="48">
        <v>18.84</v>
      </c>
      <c r="G14" s="47">
        <v>0.5</v>
      </c>
      <c r="H14" s="47">
        <v>9</v>
      </c>
      <c r="I14" s="47">
        <v>18</v>
      </c>
      <c r="J14" s="47"/>
      <c r="K14" s="47"/>
      <c r="L14" s="47"/>
      <c r="M14" s="47"/>
      <c r="N14" s="47"/>
      <c r="O14" s="47"/>
      <c r="P14" s="47">
        <v>1</v>
      </c>
      <c r="Q14" s="47">
        <v>18</v>
      </c>
      <c r="R14" s="47">
        <v>18</v>
      </c>
      <c r="S14" s="47">
        <v>6.7</v>
      </c>
      <c r="T14" s="47">
        <v>131.4</v>
      </c>
      <c r="U14" s="47">
        <v>19.61</v>
      </c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>
        <v>4.7</v>
      </c>
      <c r="AL14" s="47">
        <v>84.6</v>
      </c>
      <c r="AM14" s="47">
        <v>18</v>
      </c>
      <c r="AN14" s="47"/>
      <c r="AO14" s="47"/>
      <c r="AP14" s="47"/>
    </row>
    <row r="15" spans="1:42" x14ac:dyDescent="0.3">
      <c r="A15" t="s">
        <v>105</v>
      </c>
      <c r="B15" s="6" t="s">
        <v>106</v>
      </c>
      <c r="C15" t="s">
        <v>860</v>
      </c>
      <c r="D15" s="48">
        <v>3363.35</v>
      </c>
      <c r="E15" s="48">
        <v>12433.05</v>
      </c>
      <c r="F15" s="48">
        <v>3.7</v>
      </c>
      <c r="G15" s="47">
        <v>94.9</v>
      </c>
      <c r="H15" s="47">
        <v>427.05</v>
      </c>
      <c r="I15" s="47">
        <v>4.5</v>
      </c>
      <c r="J15" s="47">
        <v>648.1</v>
      </c>
      <c r="K15" s="47">
        <v>2899.95</v>
      </c>
      <c r="L15" s="47">
        <v>4.47</v>
      </c>
      <c r="M15" s="47">
        <v>204.3</v>
      </c>
      <c r="N15" s="47">
        <v>989.62</v>
      </c>
      <c r="O15" s="47">
        <v>4.84</v>
      </c>
      <c r="P15" s="47">
        <v>3.28</v>
      </c>
      <c r="Q15" s="47">
        <v>15.05</v>
      </c>
      <c r="R15" s="47">
        <v>4.59</v>
      </c>
      <c r="S15" s="47">
        <v>82.6</v>
      </c>
      <c r="T15" s="47">
        <v>371.7</v>
      </c>
      <c r="U15" s="47">
        <v>4.5</v>
      </c>
      <c r="V15" s="47">
        <v>66.3</v>
      </c>
      <c r="W15" s="47">
        <v>298.35000000000002</v>
      </c>
      <c r="X15" s="47">
        <v>4.5</v>
      </c>
      <c r="Y15" s="47">
        <v>23.6</v>
      </c>
      <c r="Z15" s="47">
        <v>106.2</v>
      </c>
      <c r="AA15" s="47">
        <v>4.5</v>
      </c>
      <c r="AB15" s="47"/>
      <c r="AC15" s="47"/>
      <c r="AD15" s="47"/>
      <c r="AE15" s="47">
        <v>13.8</v>
      </c>
      <c r="AF15" s="47">
        <v>62.1</v>
      </c>
      <c r="AG15" s="47">
        <v>4.5</v>
      </c>
      <c r="AH15" s="47">
        <v>18.07</v>
      </c>
      <c r="AI15" s="47">
        <v>65.680000000000007</v>
      </c>
      <c r="AJ15" s="47">
        <v>3.63</v>
      </c>
      <c r="AK15" s="47">
        <v>269</v>
      </c>
      <c r="AL15" s="47">
        <v>1086.4000000000001</v>
      </c>
      <c r="AM15" s="47">
        <v>4.04</v>
      </c>
      <c r="AN15" s="47">
        <v>1939.4</v>
      </c>
      <c r="AO15" s="47">
        <v>6110.95</v>
      </c>
      <c r="AP15" s="47">
        <v>3.15</v>
      </c>
    </row>
    <row r="16" spans="1:42" x14ac:dyDescent="0.3">
      <c r="A16" t="s">
        <v>19</v>
      </c>
      <c r="B16" s="10" t="s">
        <v>20</v>
      </c>
      <c r="C16" t="s">
        <v>1423</v>
      </c>
      <c r="D16" s="48">
        <v>66</v>
      </c>
      <c r="E16" s="48">
        <v>288</v>
      </c>
      <c r="F16" s="48">
        <v>4.3600000000000003</v>
      </c>
      <c r="G16" s="47"/>
      <c r="H16" s="47"/>
      <c r="I16" s="47"/>
      <c r="J16" s="47"/>
      <c r="K16" s="47"/>
      <c r="L16" s="47"/>
      <c r="M16" s="47">
        <v>54</v>
      </c>
      <c r="N16" s="47">
        <v>270</v>
      </c>
      <c r="O16" s="47">
        <v>5</v>
      </c>
      <c r="P16" s="47"/>
      <c r="Q16" s="47"/>
      <c r="R16" s="47"/>
      <c r="S16" s="47"/>
      <c r="T16" s="47"/>
      <c r="U16" s="47"/>
      <c r="V16" s="47">
        <v>12</v>
      </c>
      <c r="W16" s="47">
        <v>18</v>
      </c>
      <c r="X16" s="47">
        <v>1.5</v>
      </c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67</v>
      </c>
      <c r="B17" s="6" t="s">
        <v>68</v>
      </c>
      <c r="C17" t="s">
        <v>861</v>
      </c>
      <c r="D17" s="48">
        <v>2037.55</v>
      </c>
      <c r="E17" s="48">
        <v>11650.36</v>
      </c>
      <c r="F17" s="48">
        <v>5.72</v>
      </c>
      <c r="G17" s="47">
        <v>203.21</v>
      </c>
      <c r="H17" s="47">
        <v>1622.47</v>
      </c>
      <c r="I17" s="47">
        <v>7.98</v>
      </c>
      <c r="J17" s="47">
        <v>265.82</v>
      </c>
      <c r="K17" s="47">
        <v>1593.94</v>
      </c>
      <c r="L17" s="47">
        <v>6</v>
      </c>
      <c r="M17" s="47">
        <v>119.8</v>
      </c>
      <c r="N17" s="47">
        <v>580.4</v>
      </c>
      <c r="O17" s="47">
        <v>4.84</v>
      </c>
      <c r="P17" s="47">
        <v>399.9</v>
      </c>
      <c r="Q17" s="47">
        <v>2734.9</v>
      </c>
      <c r="R17" s="47">
        <v>6.84</v>
      </c>
      <c r="S17" s="47">
        <v>364.65</v>
      </c>
      <c r="T17" s="47">
        <v>1846.83</v>
      </c>
      <c r="U17" s="47">
        <v>5.0599999999999996</v>
      </c>
      <c r="V17" s="47">
        <v>93.6</v>
      </c>
      <c r="W17" s="47">
        <v>411.4</v>
      </c>
      <c r="X17" s="47">
        <v>4.4000000000000004</v>
      </c>
      <c r="Y17" s="47">
        <v>23</v>
      </c>
      <c r="Z17" s="47">
        <v>175</v>
      </c>
      <c r="AA17" s="47">
        <v>7.61</v>
      </c>
      <c r="AB17" s="47">
        <v>45.2</v>
      </c>
      <c r="AC17" s="47">
        <v>210.95</v>
      </c>
      <c r="AD17" s="47">
        <v>4.67</v>
      </c>
      <c r="AE17" s="47">
        <v>23.2</v>
      </c>
      <c r="AF17" s="47">
        <v>68.25</v>
      </c>
      <c r="AG17" s="47">
        <v>2.94</v>
      </c>
      <c r="AH17" s="47">
        <v>248.9</v>
      </c>
      <c r="AI17" s="47">
        <v>617.9</v>
      </c>
      <c r="AJ17" s="47">
        <v>2.48</v>
      </c>
      <c r="AK17" s="47">
        <v>32.67</v>
      </c>
      <c r="AL17" s="47">
        <v>223.12</v>
      </c>
      <c r="AM17" s="47">
        <v>6.83</v>
      </c>
      <c r="AN17" s="47">
        <v>217.6</v>
      </c>
      <c r="AO17" s="47">
        <v>1565.2</v>
      </c>
      <c r="AP17" s="47">
        <v>7.19</v>
      </c>
    </row>
    <row r="18" spans="1:42" x14ac:dyDescent="0.3">
      <c r="A18" t="s">
        <v>27</v>
      </c>
      <c r="B18" s="6" t="s">
        <v>28</v>
      </c>
      <c r="C18" t="s">
        <v>700</v>
      </c>
      <c r="D18" s="48">
        <v>3173</v>
      </c>
      <c r="E18" s="48">
        <v>18657.330000000002</v>
      </c>
      <c r="F18" s="48">
        <v>5.88</v>
      </c>
      <c r="G18" s="47">
        <v>121.1</v>
      </c>
      <c r="H18" s="47">
        <v>1209.25</v>
      </c>
      <c r="I18" s="47">
        <v>9.99</v>
      </c>
      <c r="J18" s="47">
        <v>109.2</v>
      </c>
      <c r="K18" s="47">
        <v>670.4</v>
      </c>
      <c r="L18" s="47">
        <v>6.14</v>
      </c>
      <c r="M18" s="47">
        <v>189.2</v>
      </c>
      <c r="N18" s="47">
        <v>1143.9000000000001</v>
      </c>
      <c r="O18" s="47">
        <v>6.05</v>
      </c>
      <c r="P18" s="47">
        <v>179.3</v>
      </c>
      <c r="Q18" s="47">
        <v>1249.8</v>
      </c>
      <c r="R18" s="47">
        <v>6.97</v>
      </c>
      <c r="S18" s="47">
        <v>198.8</v>
      </c>
      <c r="T18" s="47">
        <v>1173.6300000000001</v>
      </c>
      <c r="U18" s="47">
        <v>5.9</v>
      </c>
      <c r="V18" s="47">
        <v>290.39999999999998</v>
      </c>
      <c r="W18" s="47">
        <v>1692.4</v>
      </c>
      <c r="X18" s="47">
        <v>5.83</v>
      </c>
      <c r="Y18" s="47">
        <v>318.5</v>
      </c>
      <c r="Z18" s="47">
        <v>1711.75</v>
      </c>
      <c r="AA18" s="47">
        <v>5.37</v>
      </c>
      <c r="AB18" s="47">
        <v>542.1</v>
      </c>
      <c r="AC18" s="47">
        <v>2494.8000000000002</v>
      </c>
      <c r="AD18" s="47">
        <v>4.5999999999999996</v>
      </c>
      <c r="AE18" s="47">
        <v>178.5</v>
      </c>
      <c r="AF18" s="47">
        <v>1038.0999999999999</v>
      </c>
      <c r="AG18" s="47">
        <v>5.82</v>
      </c>
      <c r="AH18" s="47">
        <v>409.7</v>
      </c>
      <c r="AI18" s="47">
        <v>2456.1</v>
      </c>
      <c r="AJ18" s="47">
        <v>5.99</v>
      </c>
      <c r="AK18" s="47">
        <v>560.6</v>
      </c>
      <c r="AL18" s="47">
        <v>3363.6</v>
      </c>
      <c r="AM18" s="47">
        <v>6</v>
      </c>
      <c r="AN18" s="47">
        <v>75.599999999999994</v>
      </c>
      <c r="AO18" s="47">
        <v>453.6</v>
      </c>
      <c r="AP18" s="47">
        <v>6</v>
      </c>
    </row>
    <row r="19" spans="1:42" x14ac:dyDescent="0.3">
      <c r="A19" t="s">
        <v>480</v>
      </c>
      <c r="B19" s="6" t="s">
        <v>496</v>
      </c>
      <c r="C19" t="s">
        <v>1408</v>
      </c>
      <c r="D19" s="48">
        <v>11866.4</v>
      </c>
      <c r="E19" s="48">
        <v>1552.54</v>
      </c>
      <c r="F19" s="48">
        <v>0.13</v>
      </c>
      <c r="G19" s="47"/>
      <c r="H19" s="47"/>
      <c r="I19" s="47"/>
      <c r="J19" s="47">
        <v>5.4</v>
      </c>
      <c r="K19" s="47">
        <v>32.4</v>
      </c>
      <c r="L19" s="47">
        <v>6</v>
      </c>
      <c r="M19" s="47"/>
      <c r="N19" s="47"/>
      <c r="O19" s="47"/>
      <c r="P19" s="47"/>
      <c r="Q19" s="47"/>
      <c r="R19" s="47"/>
      <c r="S19" s="47"/>
      <c r="T19" s="47"/>
      <c r="U19" s="47"/>
      <c r="V19" s="47">
        <v>300</v>
      </c>
      <c r="W19" s="47">
        <v>99</v>
      </c>
      <c r="X19" s="47">
        <v>0.33</v>
      </c>
      <c r="Y19" s="47"/>
      <c r="Z19" s="47"/>
      <c r="AA19" s="47"/>
      <c r="AB19" s="47">
        <v>2093</v>
      </c>
      <c r="AC19" s="47">
        <v>389.48</v>
      </c>
      <c r="AD19" s="47">
        <v>0.19</v>
      </c>
      <c r="AE19" s="47">
        <v>3350</v>
      </c>
      <c r="AF19" s="47">
        <v>335</v>
      </c>
      <c r="AG19" s="47">
        <v>0.1</v>
      </c>
      <c r="AH19" s="47">
        <v>676</v>
      </c>
      <c r="AI19" s="47">
        <v>81.180000000000007</v>
      </c>
      <c r="AJ19" s="47">
        <v>0.12</v>
      </c>
      <c r="AK19" s="47">
        <v>5266</v>
      </c>
      <c r="AL19" s="47">
        <v>599.64</v>
      </c>
      <c r="AM19" s="47">
        <v>0.11</v>
      </c>
      <c r="AN19" s="47">
        <v>176</v>
      </c>
      <c r="AO19" s="47">
        <v>15.84</v>
      </c>
      <c r="AP19" s="47">
        <v>0.09</v>
      </c>
    </row>
    <row r="20" spans="1:42" x14ac:dyDescent="0.3">
      <c r="A20" t="s">
        <v>213</v>
      </c>
      <c r="B20" s="6" t="s">
        <v>214</v>
      </c>
      <c r="C20" t="s">
        <v>1448</v>
      </c>
      <c r="D20" s="48">
        <v>6278.88</v>
      </c>
      <c r="E20" s="48">
        <v>97372.78</v>
      </c>
      <c r="F20" s="48">
        <v>15.51</v>
      </c>
      <c r="G20" s="47">
        <v>193.7</v>
      </c>
      <c r="H20" s="47">
        <v>3454.74</v>
      </c>
      <c r="I20" s="47">
        <v>17.84</v>
      </c>
      <c r="J20" s="47">
        <v>237</v>
      </c>
      <c r="K20" s="47">
        <v>3233.4</v>
      </c>
      <c r="L20" s="47">
        <v>13.64</v>
      </c>
      <c r="M20" s="47">
        <v>391.7</v>
      </c>
      <c r="N20" s="47">
        <v>5310.3</v>
      </c>
      <c r="O20" s="47">
        <v>13.56</v>
      </c>
      <c r="P20" s="47">
        <v>269.10000000000002</v>
      </c>
      <c r="Q20" s="47">
        <v>3759.3</v>
      </c>
      <c r="R20" s="47">
        <v>13.97</v>
      </c>
      <c r="S20" s="47">
        <v>491.8</v>
      </c>
      <c r="T20" s="47">
        <v>6681</v>
      </c>
      <c r="U20" s="47">
        <v>13.58</v>
      </c>
      <c r="V20" s="47">
        <v>632.20000000000005</v>
      </c>
      <c r="W20" s="47">
        <v>9187.85</v>
      </c>
      <c r="X20" s="47">
        <v>14.53</v>
      </c>
      <c r="Y20" s="47">
        <v>672.6</v>
      </c>
      <c r="Z20" s="47">
        <v>12103.15</v>
      </c>
      <c r="AA20" s="47">
        <v>17.989999999999998</v>
      </c>
      <c r="AB20" s="47">
        <v>1714.4</v>
      </c>
      <c r="AC20" s="47">
        <v>30426.9</v>
      </c>
      <c r="AD20" s="47">
        <v>17.75</v>
      </c>
      <c r="AE20" s="47">
        <v>482.8</v>
      </c>
      <c r="AF20" s="47">
        <v>7127.45</v>
      </c>
      <c r="AG20" s="47">
        <v>14.76</v>
      </c>
      <c r="AH20" s="47">
        <v>581.38</v>
      </c>
      <c r="AI20" s="47">
        <v>8055.64</v>
      </c>
      <c r="AJ20" s="47">
        <v>13.86</v>
      </c>
      <c r="AK20" s="47">
        <v>506.6</v>
      </c>
      <c r="AL20" s="47">
        <v>6595.7</v>
      </c>
      <c r="AM20" s="47">
        <v>13.02</v>
      </c>
      <c r="AN20" s="47">
        <v>105.6</v>
      </c>
      <c r="AO20" s="47">
        <v>1437.35</v>
      </c>
      <c r="AP20" s="47">
        <v>13.61</v>
      </c>
    </row>
    <row r="21" spans="1:42" x14ac:dyDescent="0.3">
      <c r="A21" t="s">
        <v>163</v>
      </c>
      <c r="B21" s="6" t="s">
        <v>164</v>
      </c>
      <c r="C21" t="s">
        <v>1389</v>
      </c>
      <c r="D21" s="48">
        <v>203.4</v>
      </c>
      <c r="E21" s="48">
        <v>3062.9</v>
      </c>
      <c r="F21" s="48">
        <v>15.06</v>
      </c>
      <c r="G21" s="47">
        <v>37.9</v>
      </c>
      <c r="H21" s="47">
        <v>683.3</v>
      </c>
      <c r="I21" s="47">
        <v>18.03</v>
      </c>
      <c r="J21" s="47">
        <v>29.47</v>
      </c>
      <c r="K21" s="47">
        <v>471.52</v>
      </c>
      <c r="L21" s="47">
        <v>16</v>
      </c>
      <c r="M21" s="47">
        <v>41.93</v>
      </c>
      <c r="N21" s="47">
        <v>670.88</v>
      </c>
      <c r="O21" s="47">
        <v>16</v>
      </c>
      <c r="P21" s="47">
        <v>12.3</v>
      </c>
      <c r="Q21" s="47">
        <v>196.8</v>
      </c>
      <c r="R21" s="47">
        <v>16</v>
      </c>
      <c r="S21" s="47">
        <v>6.3</v>
      </c>
      <c r="T21" s="47">
        <v>100.8</v>
      </c>
      <c r="U21" s="47">
        <v>16</v>
      </c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>
        <v>10</v>
      </c>
      <c r="AI21" s="47">
        <v>150</v>
      </c>
      <c r="AJ21" s="47">
        <v>15</v>
      </c>
      <c r="AK21" s="47">
        <v>64.400000000000006</v>
      </c>
      <c r="AL21" s="47">
        <v>772.8</v>
      </c>
      <c r="AM21" s="47">
        <v>12</v>
      </c>
      <c r="AN21" s="47">
        <v>1.1000000000000001</v>
      </c>
      <c r="AO21" s="47">
        <v>16.8</v>
      </c>
      <c r="AP21" s="47">
        <v>15.27</v>
      </c>
    </row>
    <row r="22" spans="1:42" x14ac:dyDescent="0.3">
      <c r="A22" t="s">
        <v>1200</v>
      </c>
      <c r="B22" s="6" t="s">
        <v>1233</v>
      </c>
      <c r="C22" t="s">
        <v>830</v>
      </c>
      <c r="D22" s="48">
        <v>9.1999999999999993</v>
      </c>
      <c r="E22" s="48">
        <v>145</v>
      </c>
      <c r="F22" s="48">
        <v>15.76</v>
      </c>
      <c r="G22" s="47"/>
      <c r="H22" s="47"/>
      <c r="I22" s="47"/>
      <c r="J22" s="47"/>
      <c r="K22" s="47"/>
      <c r="L22" s="47"/>
      <c r="M22" s="47"/>
      <c r="N22" s="47"/>
      <c r="O22" s="47"/>
      <c r="P22" s="47">
        <v>9.1999999999999993</v>
      </c>
      <c r="Q22" s="47">
        <v>145</v>
      </c>
      <c r="R22" s="47">
        <v>15.76</v>
      </c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1247</v>
      </c>
      <c r="B23" s="6" t="s">
        <v>1248</v>
      </c>
      <c r="C23" t="s">
        <v>1425</v>
      </c>
      <c r="D23" s="48">
        <v>0.8</v>
      </c>
      <c r="E23" s="48">
        <v>8</v>
      </c>
      <c r="F23" s="48">
        <v>10</v>
      </c>
      <c r="G23" s="47">
        <v>0.8</v>
      </c>
      <c r="H23" s="47">
        <v>8</v>
      </c>
      <c r="I23" s="47">
        <v>10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290</v>
      </c>
      <c r="B24" s="6" t="s">
        <v>291</v>
      </c>
      <c r="C24" t="s">
        <v>773</v>
      </c>
      <c r="D24" s="48">
        <v>120</v>
      </c>
      <c r="E24" s="48">
        <v>36</v>
      </c>
      <c r="F24" s="48">
        <v>0.3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>
        <v>120</v>
      </c>
      <c r="AO24" s="47">
        <v>36</v>
      </c>
      <c r="AP24" s="47">
        <v>0.3</v>
      </c>
    </row>
    <row r="25" spans="1:42" x14ac:dyDescent="0.3">
      <c r="A25" t="s">
        <v>197</v>
      </c>
      <c r="B25" s="6" t="s">
        <v>198</v>
      </c>
      <c r="C25" t="s">
        <v>743</v>
      </c>
      <c r="D25" s="48">
        <v>24.8</v>
      </c>
      <c r="E25" s="48">
        <v>74.400000000000006</v>
      </c>
      <c r="F25" s="48">
        <v>3</v>
      </c>
      <c r="G25" s="47">
        <v>24.8</v>
      </c>
      <c r="H25" s="47">
        <v>74.400000000000006</v>
      </c>
      <c r="I25" s="47">
        <v>3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268</v>
      </c>
      <c r="B26" s="6" t="s">
        <v>269</v>
      </c>
      <c r="C26" t="s">
        <v>768</v>
      </c>
      <c r="D26" s="48">
        <v>148.19999999999999</v>
      </c>
      <c r="E26" s="48">
        <v>1583.95</v>
      </c>
      <c r="F26" s="48">
        <v>10.69</v>
      </c>
      <c r="G26" s="47"/>
      <c r="H26" s="47"/>
      <c r="I26" s="47"/>
      <c r="J26" s="47"/>
      <c r="K26" s="47"/>
      <c r="L26" s="47"/>
      <c r="M26" s="47">
        <v>10.199999999999999</v>
      </c>
      <c r="N26" s="47">
        <v>127.5</v>
      </c>
      <c r="O26" s="47">
        <v>12.5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>
        <v>9.5</v>
      </c>
      <c r="AC26" s="47">
        <v>123.5</v>
      </c>
      <c r="AD26" s="47">
        <v>13</v>
      </c>
      <c r="AE26" s="47">
        <v>0.4</v>
      </c>
      <c r="AF26" s="47">
        <v>2.4</v>
      </c>
      <c r="AG26" s="47">
        <v>6</v>
      </c>
      <c r="AH26" s="47">
        <v>34.799999999999997</v>
      </c>
      <c r="AI26" s="47">
        <v>580.1</v>
      </c>
      <c r="AJ26" s="47">
        <v>16.670000000000002</v>
      </c>
      <c r="AK26" s="47">
        <v>93.3</v>
      </c>
      <c r="AL26" s="47">
        <v>750.45</v>
      </c>
      <c r="AM26" s="47">
        <v>8.0399999999999991</v>
      </c>
      <c r="AN26" s="47"/>
      <c r="AO26" s="47"/>
      <c r="AP26" s="47"/>
    </row>
    <row r="27" spans="1:42" x14ac:dyDescent="0.3">
      <c r="A27" t="s">
        <v>159</v>
      </c>
      <c r="B27" s="6" t="s">
        <v>160</v>
      </c>
      <c r="C27" t="s">
        <v>736</v>
      </c>
      <c r="D27" s="48">
        <v>20612.55</v>
      </c>
      <c r="E27" s="48">
        <v>131758.10999999999</v>
      </c>
      <c r="F27" s="48">
        <v>6.39</v>
      </c>
      <c r="G27" s="47">
        <v>1959.5</v>
      </c>
      <c r="H27" s="47">
        <v>14592.32</v>
      </c>
      <c r="I27" s="47">
        <v>7.45</v>
      </c>
      <c r="J27" s="47">
        <v>2657.7</v>
      </c>
      <c r="K27" s="47">
        <v>17875</v>
      </c>
      <c r="L27" s="47">
        <v>6.73</v>
      </c>
      <c r="M27" s="47">
        <v>4657.6000000000004</v>
      </c>
      <c r="N27" s="47">
        <v>29470.799999999999</v>
      </c>
      <c r="O27" s="47">
        <v>6.33</v>
      </c>
      <c r="P27" s="47">
        <v>4668</v>
      </c>
      <c r="Q27" s="47">
        <v>26860.6</v>
      </c>
      <c r="R27" s="47">
        <v>5.75</v>
      </c>
      <c r="S27" s="47">
        <v>2900.2</v>
      </c>
      <c r="T27" s="47">
        <v>15931</v>
      </c>
      <c r="U27" s="47">
        <v>5.49</v>
      </c>
      <c r="V27" s="47">
        <v>1520.37</v>
      </c>
      <c r="W27" s="47">
        <v>10073.61</v>
      </c>
      <c r="X27" s="47">
        <v>6.63</v>
      </c>
      <c r="Y27" s="47">
        <v>336</v>
      </c>
      <c r="Z27" s="47">
        <v>2347.6</v>
      </c>
      <c r="AA27" s="47">
        <v>6.99</v>
      </c>
      <c r="AB27" s="47">
        <v>33.200000000000003</v>
      </c>
      <c r="AC27" s="47">
        <v>241.3</v>
      </c>
      <c r="AD27" s="47">
        <v>7.27</v>
      </c>
      <c r="AE27" s="47">
        <v>333.9</v>
      </c>
      <c r="AF27" s="47">
        <v>2518.5</v>
      </c>
      <c r="AG27" s="47">
        <v>7.54</v>
      </c>
      <c r="AH27" s="47">
        <v>763.8</v>
      </c>
      <c r="AI27" s="47">
        <v>5869.9</v>
      </c>
      <c r="AJ27" s="47">
        <v>7.69</v>
      </c>
      <c r="AK27" s="47">
        <v>363.9</v>
      </c>
      <c r="AL27" s="47">
        <v>2722.4</v>
      </c>
      <c r="AM27" s="47">
        <v>7.48</v>
      </c>
      <c r="AN27" s="47">
        <v>418.38</v>
      </c>
      <c r="AO27" s="47">
        <v>3255.08</v>
      </c>
      <c r="AP27" s="47">
        <v>7.78</v>
      </c>
    </row>
    <row r="28" spans="1:42" x14ac:dyDescent="0.3">
      <c r="A28" t="s">
        <v>81</v>
      </c>
      <c r="B28" s="6" t="s">
        <v>82</v>
      </c>
      <c r="C28" t="s">
        <v>711</v>
      </c>
      <c r="D28" s="48">
        <v>63.7</v>
      </c>
      <c r="E28" s="48">
        <v>123.7</v>
      </c>
      <c r="F28" s="48">
        <v>1.94</v>
      </c>
      <c r="G28" s="47">
        <v>9.8000000000000007</v>
      </c>
      <c r="H28" s="47">
        <v>19.600000000000001</v>
      </c>
      <c r="I28" s="47">
        <v>2</v>
      </c>
      <c r="J28" s="47">
        <v>7.3</v>
      </c>
      <c r="K28" s="47">
        <v>14.05</v>
      </c>
      <c r="L28" s="47">
        <v>1.92</v>
      </c>
      <c r="M28" s="47">
        <v>4.5999999999999996</v>
      </c>
      <c r="N28" s="47">
        <v>9.1999999999999993</v>
      </c>
      <c r="O28" s="47">
        <v>2</v>
      </c>
      <c r="P28" s="47">
        <v>15</v>
      </c>
      <c r="Q28" s="47">
        <v>28.15</v>
      </c>
      <c r="R28" s="47">
        <v>1.88</v>
      </c>
      <c r="S28" s="47">
        <v>14.8</v>
      </c>
      <c r="T28" s="47">
        <v>29.2</v>
      </c>
      <c r="U28" s="47">
        <v>1.97</v>
      </c>
      <c r="V28" s="47">
        <v>1.8</v>
      </c>
      <c r="W28" s="47">
        <v>2.7</v>
      </c>
      <c r="X28" s="47">
        <v>1.5</v>
      </c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>
        <v>3.8</v>
      </c>
      <c r="AL28" s="47">
        <v>7.6</v>
      </c>
      <c r="AM28" s="47">
        <v>2</v>
      </c>
      <c r="AN28" s="47">
        <v>6.6</v>
      </c>
      <c r="AO28" s="47">
        <v>13.2</v>
      </c>
      <c r="AP28" s="47">
        <v>2</v>
      </c>
    </row>
    <row r="29" spans="1:42" x14ac:dyDescent="0.3">
      <c r="A29" t="s">
        <v>47</v>
      </c>
      <c r="B29" s="6" t="s">
        <v>48</v>
      </c>
      <c r="C29" t="s">
        <v>1390</v>
      </c>
      <c r="D29" s="48">
        <v>50.4</v>
      </c>
      <c r="E29" s="48">
        <v>101.5</v>
      </c>
      <c r="F29" s="48">
        <v>2.0099999999999998</v>
      </c>
      <c r="G29" s="47"/>
      <c r="H29" s="47"/>
      <c r="I29" s="47"/>
      <c r="J29" s="47">
        <v>1.9</v>
      </c>
      <c r="K29" s="47">
        <v>5.7</v>
      </c>
      <c r="L29" s="47">
        <v>3</v>
      </c>
      <c r="M29" s="47">
        <v>1</v>
      </c>
      <c r="N29" s="47">
        <v>3</v>
      </c>
      <c r="O29" s="47">
        <v>3</v>
      </c>
      <c r="P29" s="47"/>
      <c r="Q29" s="47"/>
      <c r="R29" s="47"/>
      <c r="S29" s="47">
        <v>3.3</v>
      </c>
      <c r="T29" s="47">
        <v>9.9</v>
      </c>
      <c r="U29" s="47">
        <v>3</v>
      </c>
      <c r="V29" s="47">
        <v>16</v>
      </c>
      <c r="W29" s="47">
        <v>16</v>
      </c>
      <c r="X29" s="47">
        <v>1</v>
      </c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>
        <v>28.2</v>
      </c>
      <c r="AO29" s="47">
        <v>66.900000000000006</v>
      </c>
      <c r="AP29" s="47">
        <v>2.37</v>
      </c>
    </row>
    <row r="30" spans="1:42" x14ac:dyDescent="0.3">
      <c r="A30" t="s">
        <v>63</v>
      </c>
      <c r="B30" s="6" t="s">
        <v>64</v>
      </c>
      <c r="C30" t="s">
        <v>875</v>
      </c>
      <c r="D30" s="48">
        <v>562.66999999999996</v>
      </c>
      <c r="E30" s="48">
        <v>2949.55</v>
      </c>
      <c r="F30" s="48">
        <v>5.24</v>
      </c>
      <c r="G30" s="47">
        <v>10.6</v>
      </c>
      <c r="H30" s="47">
        <v>40.700000000000003</v>
      </c>
      <c r="I30" s="47">
        <v>3.84</v>
      </c>
      <c r="J30" s="47">
        <v>45.3</v>
      </c>
      <c r="K30" s="47">
        <v>191.05</v>
      </c>
      <c r="L30" s="47">
        <v>4.22</v>
      </c>
      <c r="M30" s="47">
        <v>22.2</v>
      </c>
      <c r="N30" s="47">
        <v>93.9</v>
      </c>
      <c r="O30" s="47">
        <v>4.2300000000000004</v>
      </c>
      <c r="P30" s="47">
        <v>39.299999999999997</v>
      </c>
      <c r="Q30" s="47">
        <v>169.65</v>
      </c>
      <c r="R30" s="47">
        <v>4.32</v>
      </c>
      <c r="S30" s="47">
        <v>97.1</v>
      </c>
      <c r="T30" s="47">
        <v>551.9</v>
      </c>
      <c r="U30" s="47">
        <v>5.68</v>
      </c>
      <c r="V30" s="47">
        <v>195.97</v>
      </c>
      <c r="W30" s="47">
        <v>1112.7</v>
      </c>
      <c r="X30" s="47">
        <v>5.68</v>
      </c>
      <c r="Y30" s="47">
        <v>106.3</v>
      </c>
      <c r="Z30" s="47">
        <v>607.6</v>
      </c>
      <c r="AA30" s="47">
        <v>5.72</v>
      </c>
      <c r="AB30" s="47">
        <v>15.5</v>
      </c>
      <c r="AC30" s="47">
        <v>64.650000000000006</v>
      </c>
      <c r="AD30" s="47">
        <v>4.17</v>
      </c>
      <c r="AE30" s="47">
        <v>3</v>
      </c>
      <c r="AF30" s="47">
        <v>7.5</v>
      </c>
      <c r="AG30" s="47">
        <v>2.5</v>
      </c>
      <c r="AH30" s="47">
        <v>8.1</v>
      </c>
      <c r="AI30" s="47">
        <v>20.3</v>
      </c>
      <c r="AJ30" s="47">
        <v>2.5099999999999998</v>
      </c>
      <c r="AK30" s="47">
        <v>4.9000000000000004</v>
      </c>
      <c r="AL30" s="47">
        <v>21</v>
      </c>
      <c r="AM30" s="47">
        <v>4.29</v>
      </c>
      <c r="AN30" s="47">
        <v>14.4</v>
      </c>
      <c r="AO30" s="47">
        <v>68.599999999999994</v>
      </c>
      <c r="AP30" s="47">
        <v>4.76</v>
      </c>
    </row>
    <row r="31" spans="1:42" x14ac:dyDescent="0.3">
      <c r="A31" t="s">
        <v>65</v>
      </c>
      <c r="B31" s="6" t="s">
        <v>66</v>
      </c>
      <c r="C31" t="s">
        <v>706</v>
      </c>
      <c r="D31" s="48">
        <v>183</v>
      </c>
      <c r="E31" s="48">
        <v>750.85</v>
      </c>
      <c r="F31" s="48">
        <v>4.0999999999999996</v>
      </c>
      <c r="G31" s="47">
        <v>7.1</v>
      </c>
      <c r="H31" s="47">
        <v>28.4</v>
      </c>
      <c r="I31" s="47">
        <v>4</v>
      </c>
      <c r="J31" s="47">
        <v>1.3</v>
      </c>
      <c r="K31" s="47">
        <v>5.2</v>
      </c>
      <c r="L31" s="47">
        <v>4</v>
      </c>
      <c r="M31" s="47">
        <v>40.6</v>
      </c>
      <c r="N31" s="47">
        <v>91.85</v>
      </c>
      <c r="O31" s="47">
        <v>2.2599999999999998</v>
      </c>
      <c r="P31" s="47">
        <v>28.5</v>
      </c>
      <c r="Q31" s="47">
        <v>195.5</v>
      </c>
      <c r="R31" s="47">
        <v>6.86</v>
      </c>
      <c r="S31" s="47">
        <v>21.5</v>
      </c>
      <c r="T31" s="47">
        <v>115.35</v>
      </c>
      <c r="U31" s="47">
        <v>5.37</v>
      </c>
      <c r="V31" s="47">
        <v>10</v>
      </c>
      <c r="W31" s="47">
        <v>71</v>
      </c>
      <c r="X31" s="47">
        <v>7.1</v>
      </c>
      <c r="Y31" s="47"/>
      <c r="Z31" s="47"/>
      <c r="AA31" s="47"/>
      <c r="AB31" s="47">
        <v>18.5</v>
      </c>
      <c r="AC31" s="47">
        <v>51.75</v>
      </c>
      <c r="AD31" s="47">
        <v>2.8</v>
      </c>
      <c r="AE31" s="47">
        <v>11</v>
      </c>
      <c r="AF31" s="47">
        <v>35.5</v>
      </c>
      <c r="AG31" s="47">
        <v>3.23</v>
      </c>
      <c r="AH31" s="47">
        <v>6.2</v>
      </c>
      <c r="AI31" s="47">
        <v>10.1</v>
      </c>
      <c r="AJ31" s="47">
        <v>1.63</v>
      </c>
      <c r="AK31" s="47">
        <v>2</v>
      </c>
      <c r="AL31" s="47">
        <v>9</v>
      </c>
      <c r="AM31" s="47">
        <v>4.5</v>
      </c>
      <c r="AN31" s="47">
        <v>36.299999999999997</v>
      </c>
      <c r="AO31" s="47">
        <v>137.19999999999999</v>
      </c>
      <c r="AP31" s="47">
        <v>3.78</v>
      </c>
    </row>
    <row r="32" spans="1:42" x14ac:dyDescent="0.3">
      <c r="A32" t="s">
        <v>85</v>
      </c>
      <c r="B32" s="6" t="s">
        <v>86</v>
      </c>
      <c r="C32" t="s">
        <v>712</v>
      </c>
      <c r="D32" s="48">
        <v>105.6</v>
      </c>
      <c r="E32" s="48">
        <v>1668.2</v>
      </c>
      <c r="F32" s="48">
        <v>15.8</v>
      </c>
      <c r="G32" s="47">
        <v>5.3</v>
      </c>
      <c r="H32" s="47">
        <v>74.2</v>
      </c>
      <c r="I32" s="47">
        <v>14</v>
      </c>
      <c r="J32" s="47">
        <v>7.8</v>
      </c>
      <c r="K32" s="47">
        <v>100</v>
      </c>
      <c r="L32" s="47">
        <v>12.82</v>
      </c>
      <c r="M32" s="47">
        <v>9.5</v>
      </c>
      <c r="N32" s="47">
        <v>133</v>
      </c>
      <c r="O32" s="47">
        <v>14</v>
      </c>
      <c r="P32" s="47">
        <v>5.7</v>
      </c>
      <c r="Q32" s="47">
        <v>76.2</v>
      </c>
      <c r="R32" s="47">
        <v>13.37</v>
      </c>
      <c r="S32" s="47">
        <v>17.3</v>
      </c>
      <c r="T32" s="47">
        <v>242.2</v>
      </c>
      <c r="U32" s="47">
        <v>14</v>
      </c>
      <c r="V32" s="47">
        <v>12.4</v>
      </c>
      <c r="W32" s="47">
        <v>173.6</v>
      </c>
      <c r="X32" s="47">
        <v>14</v>
      </c>
      <c r="Y32" s="47">
        <v>4.7</v>
      </c>
      <c r="Z32" s="47">
        <v>65.8</v>
      </c>
      <c r="AA32" s="47">
        <v>14</v>
      </c>
      <c r="AB32" s="47">
        <v>41.2</v>
      </c>
      <c r="AC32" s="47">
        <v>782.8</v>
      </c>
      <c r="AD32" s="47">
        <v>19</v>
      </c>
      <c r="AE32" s="47"/>
      <c r="AF32" s="47"/>
      <c r="AG32" s="47"/>
      <c r="AH32" s="47"/>
      <c r="AI32" s="47"/>
      <c r="AJ32" s="47"/>
      <c r="AK32" s="47">
        <v>1.7</v>
      </c>
      <c r="AL32" s="47">
        <v>20.399999999999999</v>
      </c>
      <c r="AM32" s="47">
        <v>12</v>
      </c>
      <c r="AN32" s="47"/>
      <c r="AO32" s="47"/>
      <c r="AP32" s="47"/>
    </row>
    <row r="33" spans="1:42" x14ac:dyDescent="0.3">
      <c r="A33" t="s">
        <v>119</v>
      </c>
      <c r="B33" s="6" t="s">
        <v>120</v>
      </c>
      <c r="C33" t="s">
        <v>723</v>
      </c>
      <c r="D33" s="48">
        <v>75.599999999999994</v>
      </c>
      <c r="E33" s="48">
        <v>110.4</v>
      </c>
      <c r="F33" s="48">
        <v>1.46</v>
      </c>
      <c r="G33" s="47"/>
      <c r="H33" s="47"/>
      <c r="I33" s="47"/>
      <c r="J33" s="47">
        <v>7.7</v>
      </c>
      <c r="K33" s="47">
        <v>15.4</v>
      </c>
      <c r="L33" s="47">
        <v>2</v>
      </c>
      <c r="M33" s="47">
        <v>3.3</v>
      </c>
      <c r="N33" s="47">
        <v>6.6</v>
      </c>
      <c r="O33" s="47">
        <v>2</v>
      </c>
      <c r="P33" s="47">
        <v>4.3</v>
      </c>
      <c r="Q33" s="47">
        <v>8.6</v>
      </c>
      <c r="R33" s="47">
        <v>2</v>
      </c>
      <c r="S33" s="47">
        <v>15.7</v>
      </c>
      <c r="T33" s="47">
        <v>31.4</v>
      </c>
      <c r="U33" s="47">
        <v>2</v>
      </c>
      <c r="V33" s="47"/>
      <c r="W33" s="47"/>
      <c r="X33" s="47"/>
      <c r="Y33" s="47"/>
      <c r="Z33" s="47"/>
      <c r="AA33" s="47"/>
      <c r="AB33" s="47"/>
      <c r="AC33" s="47"/>
      <c r="AD33" s="47"/>
      <c r="AE33" s="47">
        <v>11</v>
      </c>
      <c r="AF33" s="47">
        <v>22</v>
      </c>
      <c r="AG33" s="47">
        <v>2</v>
      </c>
      <c r="AH33" s="47"/>
      <c r="AI33" s="47"/>
      <c r="AJ33" s="47"/>
      <c r="AK33" s="47">
        <v>6.3</v>
      </c>
      <c r="AL33" s="47">
        <v>12.6</v>
      </c>
      <c r="AM33" s="47">
        <v>2</v>
      </c>
      <c r="AN33" s="47">
        <v>27.3</v>
      </c>
      <c r="AO33" s="47">
        <v>13.8</v>
      </c>
      <c r="AP33" s="47">
        <v>0.51</v>
      </c>
    </row>
    <row r="34" spans="1:42" x14ac:dyDescent="0.3">
      <c r="A34" t="s">
        <v>264</v>
      </c>
      <c r="B34" s="6" t="s">
        <v>265</v>
      </c>
      <c r="C34" t="s">
        <v>862</v>
      </c>
      <c r="D34" s="48">
        <v>145.43</v>
      </c>
      <c r="E34" s="48">
        <v>1693.66</v>
      </c>
      <c r="F34" s="48">
        <v>11.65</v>
      </c>
      <c r="G34" s="47">
        <v>22.73</v>
      </c>
      <c r="H34" s="47">
        <v>242.16</v>
      </c>
      <c r="I34" s="47">
        <v>10.65</v>
      </c>
      <c r="J34" s="47">
        <v>10.5</v>
      </c>
      <c r="K34" s="47">
        <v>150.80000000000001</v>
      </c>
      <c r="L34" s="47">
        <v>14.36</v>
      </c>
      <c r="M34" s="47">
        <v>25.15</v>
      </c>
      <c r="N34" s="47">
        <v>270.39999999999998</v>
      </c>
      <c r="O34" s="47">
        <v>10.75</v>
      </c>
      <c r="P34" s="47">
        <v>6.15</v>
      </c>
      <c r="Q34" s="47">
        <v>71.900000000000006</v>
      </c>
      <c r="R34" s="47">
        <v>11.69</v>
      </c>
      <c r="S34" s="47">
        <v>24.2</v>
      </c>
      <c r="T34" s="47">
        <v>281.2</v>
      </c>
      <c r="U34" s="47">
        <v>11.62</v>
      </c>
      <c r="V34" s="47">
        <v>25.9</v>
      </c>
      <c r="W34" s="47">
        <v>310.8</v>
      </c>
      <c r="X34" s="47">
        <v>12</v>
      </c>
      <c r="Y34" s="47">
        <v>17.399999999999999</v>
      </c>
      <c r="Z34" s="47">
        <v>208.8</v>
      </c>
      <c r="AA34" s="47">
        <v>12</v>
      </c>
      <c r="AB34" s="47">
        <v>1.1000000000000001</v>
      </c>
      <c r="AC34" s="47">
        <v>13.2</v>
      </c>
      <c r="AD34" s="47">
        <v>12</v>
      </c>
      <c r="AE34" s="47">
        <v>1.4</v>
      </c>
      <c r="AF34" s="47">
        <v>19.600000000000001</v>
      </c>
      <c r="AG34" s="47">
        <v>14</v>
      </c>
      <c r="AH34" s="47">
        <v>4.8</v>
      </c>
      <c r="AI34" s="47">
        <v>51.6</v>
      </c>
      <c r="AJ34" s="47">
        <v>10.75</v>
      </c>
      <c r="AK34" s="47">
        <v>2.7</v>
      </c>
      <c r="AL34" s="47">
        <v>32.4</v>
      </c>
      <c r="AM34" s="47">
        <v>12</v>
      </c>
      <c r="AN34" s="47">
        <v>3.4</v>
      </c>
      <c r="AO34" s="47">
        <v>40.799999999999997</v>
      </c>
      <c r="AP34" s="47">
        <v>12</v>
      </c>
    </row>
    <row r="35" spans="1:42" x14ac:dyDescent="0.3">
      <c r="A35" t="s">
        <v>504</v>
      </c>
      <c r="B35" s="6" t="s">
        <v>508</v>
      </c>
      <c r="C35" t="s">
        <v>872</v>
      </c>
      <c r="D35" s="48">
        <v>102</v>
      </c>
      <c r="E35" s="48">
        <v>1005.4</v>
      </c>
      <c r="F35" s="48">
        <v>9.86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>
        <v>28</v>
      </c>
      <c r="Z35" s="47">
        <v>257.39999999999998</v>
      </c>
      <c r="AA35" s="47">
        <v>9.19</v>
      </c>
      <c r="AB35" s="47">
        <v>73.3</v>
      </c>
      <c r="AC35" s="47">
        <v>735.4</v>
      </c>
      <c r="AD35" s="47">
        <v>10.029999999999999</v>
      </c>
      <c r="AE35" s="47"/>
      <c r="AF35" s="47"/>
      <c r="AG35" s="47"/>
      <c r="AH35" s="47">
        <v>0.7</v>
      </c>
      <c r="AI35" s="47">
        <v>12.6</v>
      </c>
      <c r="AJ35" s="47">
        <v>18</v>
      </c>
      <c r="AK35" s="47"/>
      <c r="AL35" s="47"/>
      <c r="AM35" s="47"/>
      <c r="AN35" s="47"/>
      <c r="AO35" s="47"/>
      <c r="AP35" s="47"/>
    </row>
    <row r="36" spans="1:42" x14ac:dyDescent="0.3">
      <c r="A36" t="s">
        <v>35</v>
      </c>
      <c r="B36" s="6" t="s">
        <v>36</v>
      </c>
      <c r="C36" t="s">
        <v>1391</v>
      </c>
      <c r="D36" s="48">
        <v>1086.8</v>
      </c>
      <c r="E36" s="48">
        <v>17057.57</v>
      </c>
      <c r="F36" s="48">
        <v>15.7</v>
      </c>
      <c r="G36" s="47">
        <v>1.2</v>
      </c>
      <c r="H36" s="47">
        <v>5.4</v>
      </c>
      <c r="I36" s="47">
        <v>4.5</v>
      </c>
      <c r="J36" s="47">
        <v>29.3</v>
      </c>
      <c r="K36" s="47">
        <v>439.5</v>
      </c>
      <c r="L36" s="47">
        <v>15</v>
      </c>
      <c r="M36" s="47">
        <v>74.2</v>
      </c>
      <c r="N36" s="47">
        <v>1113</v>
      </c>
      <c r="O36" s="47">
        <v>15</v>
      </c>
      <c r="P36" s="47">
        <v>113.8</v>
      </c>
      <c r="Q36" s="47">
        <v>2467.65</v>
      </c>
      <c r="R36" s="47">
        <v>21.68</v>
      </c>
      <c r="S36" s="47">
        <v>60.9</v>
      </c>
      <c r="T36" s="47">
        <v>820.6</v>
      </c>
      <c r="U36" s="47">
        <v>13.47</v>
      </c>
      <c r="V36" s="47">
        <v>18.8</v>
      </c>
      <c r="W36" s="47">
        <v>282</v>
      </c>
      <c r="X36" s="47">
        <v>15</v>
      </c>
      <c r="Y36" s="47">
        <v>92.2</v>
      </c>
      <c r="Z36" s="47">
        <v>1567.4</v>
      </c>
      <c r="AA36" s="47">
        <v>17</v>
      </c>
      <c r="AB36" s="47">
        <v>138.1</v>
      </c>
      <c r="AC36" s="47">
        <v>2470.6999999999998</v>
      </c>
      <c r="AD36" s="47">
        <v>17.89</v>
      </c>
      <c r="AE36" s="47">
        <v>39.700000000000003</v>
      </c>
      <c r="AF36" s="47">
        <v>506</v>
      </c>
      <c r="AG36" s="47">
        <v>12.75</v>
      </c>
      <c r="AH36" s="47">
        <v>225.1</v>
      </c>
      <c r="AI36" s="47">
        <v>3615.5</v>
      </c>
      <c r="AJ36" s="47">
        <v>16.059999999999999</v>
      </c>
      <c r="AK36" s="47">
        <v>293.5</v>
      </c>
      <c r="AL36" s="47">
        <v>3769.82</v>
      </c>
      <c r="AM36" s="47">
        <v>12.84</v>
      </c>
      <c r="AN36" s="47"/>
      <c r="AO36" s="47"/>
      <c r="AP36" s="47"/>
    </row>
    <row r="37" spans="1:42" x14ac:dyDescent="0.3">
      <c r="A37" t="s">
        <v>89</v>
      </c>
      <c r="B37" s="6" t="s">
        <v>90</v>
      </c>
      <c r="C37" t="s">
        <v>1103</v>
      </c>
      <c r="D37" s="48">
        <v>324</v>
      </c>
      <c r="E37" s="48">
        <v>948.2</v>
      </c>
      <c r="F37" s="48">
        <v>2.93</v>
      </c>
      <c r="G37" s="47">
        <v>4.5999999999999996</v>
      </c>
      <c r="H37" s="47">
        <v>28.6</v>
      </c>
      <c r="I37" s="47">
        <v>6.22</v>
      </c>
      <c r="J37" s="47">
        <v>17.899999999999999</v>
      </c>
      <c r="K37" s="47">
        <v>80.75</v>
      </c>
      <c r="L37" s="47">
        <v>4.51</v>
      </c>
      <c r="M37" s="47">
        <v>50.1</v>
      </c>
      <c r="N37" s="47">
        <v>91.25</v>
      </c>
      <c r="O37" s="47">
        <v>1.82</v>
      </c>
      <c r="P37" s="47">
        <v>48</v>
      </c>
      <c r="Q37" s="47">
        <v>99.25</v>
      </c>
      <c r="R37" s="47">
        <v>2.0699999999999998</v>
      </c>
      <c r="S37" s="47">
        <v>42.5</v>
      </c>
      <c r="T37" s="47">
        <v>151.9</v>
      </c>
      <c r="U37" s="47">
        <v>3.57</v>
      </c>
      <c r="V37" s="47">
        <v>71</v>
      </c>
      <c r="W37" s="47">
        <v>188.55</v>
      </c>
      <c r="X37" s="47">
        <v>2.66</v>
      </c>
      <c r="Y37" s="47">
        <v>56.5</v>
      </c>
      <c r="Z37" s="47">
        <v>154.94999999999999</v>
      </c>
      <c r="AA37" s="47">
        <v>2.74</v>
      </c>
      <c r="AB37" s="47"/>
      <c r="AC37" s="47"/>
      <c r="AD37" s="47"/>
      <c r="AE37" s="47">
        <v>8.4</v>
      </c>
      <c r="AF37" s="47">
        <v>34.299999999999997</v>
      </c>
      <c r="AG37" s="47">
        <v>4.08</v>
      </c>
      <c r="AH37" s="47">
        <v>6</v>
      </c>
      <c r="AI37" s="47">
        <v>16.600000000000001</v>
      </c>
      <c r="AJ37" s="47">
        <v>2.77</v>
      </c>
      <c r="AK37" s="47">
        <v>5.7</v>
      </c>
      <c r="AL37" s="47">
        <v>25</v>
      </c>
      <c r="AM37" s="47">
        <v>4.3899999999999997</v>
      </c>
      <c r="AN37" s="47">
        <v>13.3</v>
      </c>
      <c r="AO37" s="47">
        <v>77.05</v>
      </c>
      <c r="AP37" s="47">
        <v>5.79</v>
      </c>
    </row>
    <row r="38" spans="1:42" x14ac:dyDescent="0.3">
      <c r="A38" t="s">
        <v>652</v>
      </c>
      <c r="B38" s="6" t="s">
        <v>653</v>
      </c>
      <c r="C38" t="s">
        <v>919</v>
      </c>
      <c r="D38" s="48">
        <v>17.5</v>
      </c>
      <c r="E38" s="48">
        <v>35</v>
      </c>
      <c r="F38" s="48">
        <v>2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>
        <v>17.5</v>
      </c>
      <c r="AL38" s="47">
        <v>35</v>
      </c>
      <c r="AM38" s="47">
        <v>2</v>
      </c>
      <c r="AN38" s="47"/>
      <c r="AO38" s="47"/>
      <c r="AP38" s="47"/>
    </row>
    <row r="39" spans="1:42" x14ac:dyDescent="0.3">
      <c r="A39" t="s">
        <v>286</v>
      </c>
      <c r="B39" s="6" t="s">
        <v>287</v>
      </c>
      <c r="C39" t="s">
        <v>1393</v>
      </c>
      <c r="D39" s="48">
        <v>149.69999999999999</v>
      </c>
      <c r="E39" s="48">
        <v>1678.1</v>
      </c>
      <c r="F39" s="48">
        <v>11.21</v>
      </c>
      <c r="G39" s="47">
        <v>45.1</v>
      </c>
      <c r="H39" s="47">
        <v>521.6</v>
      </c>
      <c r="I39" s="47">
        <v>11.57</v>
      </c>
      <c r="J39" s="47">
        <v>17.8</v>
      </c>
      <c r="K39" s="47">
        <v>174.2</v>
      </c>
      <c r="L39" s="47">
        <v>9.7899999999999991</v>
      </c>
      <c r="M39" s="47">
        <v>13.2</v>
      </c>
      <c r="N39" s="47">
        <v>163.19999999999999</v>
      </c>
      <c r="O39" s="47">
        <v>12.36</v>
      </c>
      <c r="P39" s="47">
        <v>8.3000000000000007</v>
      </c>
      <c r="Q39" s="47">
        <v>94.2</v>
      </c>
      <c r="R39" s="47">
        <v>11.35</v>
      </c>
      <c r="S39" s="47">
        <v>27.5</v>
      </c>
      <c r="T39" s="47">
        <v>322.2</v>
      </c>
      <c r="U39" s="47">
        <v>11.72</v>
      </c>
      <c r="V39" s="47">
        <v>12.9</v>
      </c>
      <c r="W39" s="47">
        <v>143.69999999999999</v>
      </c>
      <c r="X39" s="47">
        <v>11.14</v>
      </c>
      <c r="Y39" s="47">
        <v>11.9</v>
      </c>
      <c r="Z39" s="47">
        <v>141</v>
      </c>
      <c r="AA39" s="47">
        <v>11.85</v>
      </c>
      <c r="AB39" s="47">
        <v>1.7</v>
      </c>
      <c r="AC39" s="47">
        <v>20.399999999999999</v>
      </c>
      <c r="AD39" s="47">
        <v>12</v>
      </c>
      <c r="AE39" s="47"/>
      <c r="AF39" s="47"/>
      <c r="AG39" s="47"/>
      <c r="AH39" s="47">
        <v>7.2</v>
      </c>
      <c r="AI39" s="47">
        <v>74.400000000000006</v>
      </c>
      <c r="AJ39" s="47">
        <v>10.33</v>
      </c>
      <c r="AK39" s="47">
        <v>3.1</v>
      </c>
      <c r="AL39" s="47">
        <v>20.7</v>
      </c>
      <c r="AM39" s="47">
        <v>6.68</v>
      </c>
      <c r="AN39" s="47">
        <v>1</v>
      </c>
      <c r="AO39" s="47">
        <v>2.5</v>
      </c>
      <c r="AP39" s="47">
        <v>2.5</v>
      </c>
    </row>
    <row r="40" spans="1:42" x14ac:dyDescent="0.3">
      <c r="A40" t="s">
        <v>515</v>
      </c>
      <c r="B40" s="6" t="s">
        <v>518</v>
      </c>
      <c r="C40" t="s">
        <v>775</v>
      </c>
      <c r="D40" s="48">
        <v>778.3</v>
      </c>
      <c r="E40" s="48">
        <v>746.55</v>
      </c>
      <c r="F40" s="48">
        <v>0.96</v>
      </c>
      <c r="G40" s="47">
        <v>28.9</v>
      </c>
      <c r="H40" s="47">
        <v>24.8</v>
      </c>
      <c r="I40" s="47">
        <v>0.86</v>
      </c>
      <c r="J40" s="47">
        <v>2.7</v>
      </c>
      <c r="K40" s="47">
        <v>2.25</v>
      </c>
      <c r="L40" s="47">
        <v>0.83</v>
      </c>
      <c r="M40" s="47">
        <v>12.3</v>
      </c>
      <c r="N40" s="47">
        <v>12.3</v>
      </c>
      <c r="O40" s="47">
        <v>1</v>
      </c>
      <c r="P40" s="47">
        <v>37.1</v>
      </c>
      <c r="Q40" s="47">
        <v>18.55</v>
      </c>
      <c r="R40" s="47">
        <v>0.5</v>
      </c>
      <c r="S40" s="47">
        <v>17.3</v>
      </c>
      <c r="T40" s="47">
        <v>8.65</v>
      </c>
      <c r="U40" s="47">
        <v>0.5</v>
      </c>
      <c r="V40" s="47"/>
      <c r="W40" s="47"/>
      <c r="X40" s="47"/>
      <c r="Y40" s="47">
        <v>62.6</v>
      </c>
      <c r="Z40" s="47">
        <v>62.6</v>
      </c>
      <c r="AA40" s="47">
        <v>1</v>
      </c>
      <c r="AB40" s="47">
        <v>231.2</v>
      </c>
      <c r="AC40" s="47">
        <v>231.2</v>
      </c>
      <c r="AD40" s="47">
        <v>1</v>
      </c>
      <c r="AE40" s="47"/>
      <c r="AF40" s="47"/>
      <c r="AG40" s="47"/>
      <c r="AH40" s="47">
        <v>30.9</v>
      </c>
      <c r="AI40" s="47">
        <v>30.9</v>
      </c>
      <c r="AJ40" s="47">
        <v>1</v>
      </c>
      <c r="AK40" s="47">
        <v>275.7</v>
      </c>
      <c r="AL40" s="47">
        <v>275.7</v>
      </c>
      <c r="AM40" s="47">
        <v>1</v>
      </c>
      <c r="AN40" s="47">
        <v>79.599999999999994</v>
      </c>
      <c r="AO40" s="47">
        <v>79.599999999999994</v>
      </c>
      <c r="AP40" s="47">
        <v>1</v>
      </c>
    </row>
    <row r="41" spans="1:42" x14ac:dyDescent="0.3">
      <c r="A41" t="s">
        <v>49</v>
      </c>
      <c r="B41" s="6" t="s">
        <v>50</v>
      </c>
      <c r="C41" t="s">
        <v>1433</v>
      </c>
      <c r="D41" s="48">
        <v>801.3</v>
      </c>
      <c r="E41" s="48">
        <v>248.22</v>
      </c>
      <c r="F41" s="48">
        <v>0.31</v>
      </c>
      <c r="G41" s="47"/>
      <c r="H41" s="47"/>
      <c r="I41" s="47"/>
      <c r="J41" s="47"/>
      <c r="K41" s="47"/>
      <c r="L41" s="47"/>
      <c r="M41" s="47">
        <v>3.3</v>
      </c>
      <c r="N41" s="47">
        <v>6.6</v>
      </c>
      <c r="O41" s="47">
        <v>2</v>
      </c>
      <c r="P41" s="47">
        <v>5</v>
      </c>
      <c r="Q41" s="47">
        <v>10</v>
      </c>
      <c r="R41" s="47">
        <v>2</v>
      </c>
      <c r="S41" s="47"/>
      <c r="T41" s="47"/>
      <c r="U41" s="47"/>
      <c r="V41" s="47">
        <v>6</v>
      </c>
      <c r="W41" s="47">
        <v>4.0199999999999996</v>
      </c>
      <c r="X41" s="47">
        <v>0.67</v>
      </c>
      <c r="Y41" s="47"/>
      <c r="Z41" s="47"/>
      <c r="AA41" s="47"/>
      <c r="AB41" s="47"/>
      <c r="AC41" s="47"/>
      <c r="AD41" s="47"/>
      <c r="AE41" s="47"/>
      <c r="AF41" s="47"/>
      <c r="AG41" s="47"/>
      <c r="AH41" s="47">
        <v>5</v>
      </c>
      <c r="AI41" s="47">
        <v>3</v>
      </c>
      <c r="AJ41" s="47">
        <v>0.6</v>
      </c>
      <c r="AK41" s="47">
        <v>602</v>
      </c>
      <c r="AL41" s="47">
        <v>134.96</v>
      </c>
      <c r="AM41" s="47">
        <v>0.22</v>
      </c>
      <c r="AN41" s="47">
        <v>180</v>
      </c>
      <c r="AO41" s="47">
        <v>89.64</v>
      </c>
      <c r="AP41" s="47">
        <v>0.5</v>
      </c>
    </row>
    <row r="42" spans="1:42" x14ac:dyDescent="0.3">
      <c r="A42" t="s">
        <v>51</v>
      </c>
      <c r="B42" s="6" t="s">
        <v>52</v>
      </c>
      <c r="C42" t="s">
        <v>1394</v>
      </c>
      <c r="D42" s="48">
        <v>37.200000000000003</v>
      </c>
      <c r="E42" s="48">
        <v>111.6</v>
      </c>
      <c r="F42" s="48">
        <v>3</v>
      </c>
      <c r="G42" s="47"/>
      <c r="H42" s="47"/>
      <c r="I42" s="47"/>
      <c r="J42" s="47">
        <v>16.100000000000001</v>
      </c>
      <c r="K42" s="47">
        <v>48.3</v>
      </c>
      <c r="L42" s="47">
        <v>3</v>
      </c>
      <c r="M42" s="47">
        <v>16.2</v>
      </c>
      <c r="N42" s="47">
        <v>48.6</v>
      </c>
      <c r="O42" s="47">
        <v>3</v>
      </c>
      <c r="P42" s="47"/>
      <c r="Q42" s="47"/>
      <c r="R42" s="47"/>
      <c r="S42" s="47">
        <v>4.9000000000000004</v>
      </c>
      <c r="T42" s="47">
        <v>14.7</v>
      </c>
      <c r="U42" s="47">
        <v>3</v>
      </c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1058</v>
      </c>
      <c r="B43" s="6" t="s">
        <v>1059</v>
      </c>
      <c r="C43" t="s">
        <v>1092</v>
      </c>
      <c r="D43" s="48">
        <v>2.7</v>
      </c>
      <c r="E43" s="48">
        <v>8.1</v>
      </c>
      <c r="F43" s="48">
        <v>3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>
        <v>2.7</v>
      </c>
      <c r="AF43" s="47">
        <v>8.1</v>
      </c>
      <c r="AG43" s="47">
        <v>3</v>
      </c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147</v>
      </c>
      <c r="B44" s="6" t="s">
        <v>148</v>
      </c>
      <c r="C44" t="s">
        <v>733</v>
      </c>
      <c r="D44" s="48">
        <v>5894</v>
      </c>
      <c r="E44" s="48">
        <v>102151.23</v>
      </c>
      <c r="F44" s="48">
        <v>17.329999999999998</v>
      </c>
      <c r="G44" s="47">
        <v>52.7</v>
      </c>
      <c r="H44" s="47">
        <v>988.94</v>
      </c>
      <c r="I44" s="47">
        <v>18.77</v>
      </c>
      <c r="J44" s="47">
        <v>199.2</v>
      </c>
      <c r="K44" s="47">
        <v>3386.4</v>
      </c>
      <c r="L44" s="47">
        <v>17</v>
      </c>
      <c r="M44" s="47">
        <v>263.3</v>
      </c>
      <c r="N44" s="47">
        <v>4415.7</v>
      </c>
      <c r="O44" s="47">
        <v>16.77</v>
      </c>
      <c r="P44" s="47">
        <v>146.4</v>
      </c>
      <c r="Q44" s="47">
        <v>2608.8000000000002</v>
      </c>
      <c r="R44" s="47">
        <v>17.82</v>
      </c>
      <c r="S44" s="47">
        <v>382.7</v>
      </c>
      <c r="T44" s="47">
        <v>6550.7</v>
      </c>
      <c r="U44" s="47">
        <v>17.12</v>
      </c>
      <c r="V44" s="47">
        <v>462.3</v>
      </c>
      <c r="W44" s="47">
        <v>7981.5</v>
      </c>
      <c r="X44" s="47">
        <v>17.260000000000002</v>
      </c>
      <c r="Y44" s="47">
        <v>442.5</v>
      </c>
      <c r="Z44" s="47">
        <v>8377</v>
      </c>
      <c r="AA44" s="47">
        <v>18.93</v>
      </c>
      <c r="AB44" s="47">
        <v>1661.1</v>
      </c>
      <c r="AC44" s="47">
        <v>28958.3</v>
      </c>
      <c r="AD44" s="47">
        <v>17.43</v>
      </c>
      <c r="AE44" s="47">
        <v>773.6</v>
      </c>
      <c r="AF44" s="47">
        <v>14434.34</v>
      </c>
      <c r="AG44" s="47">
        <v>18.66</v>
      </c>
      <c r="AH44" s="47">
        <v>652.6</v>
      </c>
      <c r="AI44" s="47">
        <v>10024.9</v>
      </c>
      <c r="AJ44" s="47">
        <v>15.36</v>
      </c>
      <c r="AK44" s="47">
        <v>656.7</v>
      </c>
      <c r="AL44" s="47">
        <v>11172</v>
      </c>
      <c r="AM44" s="47">
        <v>17.010000000000002</v>
      </c>
      <c r="AN44" s="47">
        <v>200.9</v>
      </c>
      <c r="AO44" s="47">
        <v>3252.65</v>
      </c>
      <c r="AP44" s="47">
        <v>16.190000000000001</v>
      </c>
    </row>
    <row r="45" spans="1:42" x14ac:dyDescent="0.3">
      <c r="A45" t="s">
        <v>1062</v>
      </c>
      <c r="B45" s="6" t="s">
        <v>1063</v>
      </c>
      <c r="C45" t="s">
        <v>1115</v>
      </c>
      <c r="D45" s="48">
        <v>1176.6500000000001</v>
      </c>
      <c r="E45" s="48">
        <v>12726.47</v>
      </c>
      <c r="F45" s="48">
        <v>10.82</v>
      </c>
      <c r="G45" s="47">
        <v>173.5</v>
      </c>
      <c r="H45" s="47">
        <v>2578.62</v>
      </c>
      <c r="I45" s="47">
        <v>14.86</v>
      </c>
      <c r="J45" s="47">
        <v>273.39999999999998</v>
      </c>
      <c r="K45" s="47">
        <v>4086</v>
      </c>
      <c r="L45" s="47">
        <v>14.95</v>
      </c>
      <c r="M45" s="47">
        <v>138.9</v>
      </c>
      <c r="N45" s="47">
        <v>1498.05</v>
      </c>
      <c r="O45" s="47">
        <v>10.79</v>
      </c>
      <c r="P45" s="47">
        <v>173.1</v>
      </c>
      <c r="Q45" s="47">
        <v>1232.8</v>
      </c>
      <c r="R45" s="47">
        <v>7.12</v>
      </c>
      <c r="S45" s="47">
        <v>197.1</v>
      </c>
      <c r="T45" s="47">
        <v>1389.5</v>
      </c>
      <c r="U45" s="47">
        <v>7.05</v>
      </c>
      <c r="V45" s="47">
        <v>110.3</v>
      </c>
      <c r="W45" s="47">
        <v>903.3</v>
      </c>
      <c r="X45" s="47">
        <v>8.19</v>
      </c>
      <c r="Y45" s="47">
        <v>46.7</v>
      </c>
      <c r="Z45" s="47">
        <v>312.89999999999998</v>
      </c>
      <c r="AA45" s="47">
        <v>6.7</v>
      </c>
      <c r="AB45" s="47">
        <v>9.1999999999999993</v>
      </c>
      <c r="AC45" s="47">
        <v>101.2</v>
      </c>
      <c r="AD45" s="47">
        <v>11</v>
      </c>
      <c r="AE45" s="47">
        <v>0.6</v>
      </c>
      <c r="AF45" s="47">
        <v>6</v>
      </c>
      <c r="AG45" s="47">
        <v>10</v>
      </c>
      <c r="AH45" s="47">
        <v>29.15</v>
      </c>
      <c r="AI45" s="47">
        <v>361.6</v>
      </c>
      <c r="AJ45" s="47">
        <v>12.4</v>
      </c>
      <c r="AK45" s="47">
        <v>16.899999999999999</v>
      </c>
      <c r="AL45" s="47">
        <v>166.3</v>
      </c>
      <c r="AM45" s="47">
        <v>9.84</v>
      </c>
      <c r="AN45" s="47">
        <v>7.8</v>
      </c>
      <c r="AO45" s="47">
        <v>90.2</v>
      </c>
      <c r="AP45" s="47">
        <v>11.56</v>
      </c>
    </row>
    <row r="46" spans="1:42" x14ac:dyDescent="0.3">
      <c r="A46" t="s">
        <v>374</v>
      </c>
      <c r="B46" s="6" t="s">
        <v>375</v>
      </c>
      <c r="C46" t="s">
        <v>868</v>
      </c>
      <c r="D46" s="48">
        <v>1762</v>
      </c>
      <c r="E46" s="48">
        <v>1762</v>
      </c>
      <c r="F46" s="48">
        <v>1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>
        <v>1762</v>
      </c>
      <c r="W46" s="47">
        <v>1762</v>
      </c>
      <c r="X46" s="47">
        <v>1</v>
      </c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59</v>
      </c>
      <c r="B47" s="6" t="s">
        <v>60</v>
      </c>
      <c r="C47" t="s">
        <v>1429</v>
      </c>
      <c r="D47" s="48">
        <v>95.6</v>
      </c>
      <c r="E47" s="48">
        <v>128.6</v>
      </c>
      <c r="F47" s="48">
        <v>1.35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>
        <v>62.6</v>
      </c>
      <c r="W47" s="47">
        <v>62.6</v>
      </c>
      <c r="X47" s="47">
        <v>1</v>
      </c>
      <c r="Y47" s="47">
        <v>33</v>
      </c>
      <c r="Z47" s="47">
        <v>66</v>
      </c>
      <c r="AA47" s="47">
        <v>2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45</v>
      </c>
      <c r="B48" s="10" t="s">
        <v>46</v>
      </c>
      <c r="C48" t="s">
        <v>705</v>
      </c>
      <c r="D48" s="48">
        <v>89.17</v>
      </c>
      <c r="E48" s="48">
        <v>849.31</v>
      </c>
      <c r="F48" s="48">
        <v>9.52</v>
      </c>
      <c r="G48" s="47">
        <v>0.8</v>
      </c>
      <c r="H48" s="47">
        <v>9.6</v>
      </c>
      <c r="I48" s="47">
        <v>12</v>
      </c>
      <c r="J48" s="47">
        <v>0.7</v>
      </c>
      <c r="K48" s="47">
        <v>7</v>
      </c>
      <c r="L48" s="47">
        <v>10</v>
      </c>
      <c r="M48" s="47"/>
      <c r="N48" s="47"/>
      <c r="O48" s="47"/>
      <c r="P48" s="47"/>
      <c r="Q48" s="47"/>
      <c r="R48" s="47"/>
      <c r="S48" s="47">
        <v>1.1000000000000001</v>
      </c>
      <c r="T48" s="47">
        <v>8.8000000000000007</v>
      </c>
      <c r="U48" s="47">
        <v>8</v>
      </c>
      <c r="V48" s="47"/>
      <c r="W48" s="47"/>
      <c r="X48" s="47"/>
      <c r="Y48" s="47">
        <v>8.6</v>
      </c>
      <c r="Z48" s="47">
        <v>86.75</v>
      </c>
      <c r="AA48" s="47">
        <v>10.09</v>
      </c>
      <c r="AB48" s="47"/>
      <c r="AC48" s="47"/>
      <c r="AD48" s="47"/>
      <c r="AE48" s="47">
        <v>42.6</v>
      </c>
      <c r="AF48" s="47">
        <v>393.1</v>
      </c>
      <c r="AG48" s="47">
        <v>9.23</v>
      </c>
      <c r="AH48" s="47">
        <v>2.4</v>
      </c>
      <c r="AI48" s="47">
        <v>22.2</v>
      </c>
      <c r="AJ48" s="47">
        <v>9.25</v>
      </c>
      <c r="AK48" s="47">
        <v>6.97</v>
      </c>
      <c r="AL48" s="47">
        <v>73.459999999999994</v>
      </c>
      <c r="AM48" s="47">
        <v>10.54</v>
      </c>
      <c r="AN48" s="47">
        <v>26</v>
      </c>
      <c r="AO48" s="47">
        <v>248.4</v>
      </c>
      <c r="AP48" s="47">
        <v>9.5500000000000007</v>
      </c>
    </row>
    <row r="49" spans="1:42" x14ac:dyDescent="0.3">
      <c r="A49" t="s">
        <v>455</v>
      </c>
      <c r="B49" s="6" t="s">
        <v>456</v>
      </c>
      <c r="C49" t="s">
        <v>831</v>
      </c>
      <c r="D49" s="48">
        <v>180.5</v>
      </c>
      <c r="E49" s="48">
        <v>500.75</v>
      </c>
      <c r="F49" s="48">
        <v>2.77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>
        <v>81.5</v>
      </c>
      <c r="Z49" s="47">
        <v>203.75</v>
      </c>
      <c r="AA49" s="47">
        <v>2.5</v>
      </c>
      <c r="AB49" s="47"/>
      <c r="AC49" s="47"/>
      <c r="AD49" s="47"/>
      <c r="AE49" s="47"/>
      <c r="AF49" s="47"/>
      <c r="AG49" s="47"/>
      <c r="AH49" s="47">
        <v>99</v>
      </c>
      <c r="AI49" s="47">
        <v>297</v>
      </c>
      <c r="AJ49" s="47">
        <v>3</v>
      </c>
      <c r="AK49" s="47"/>
      <c r="AL49" s="47"/>
      <c r="AM49" s="47"/>
      <c r="AN49" s="47"/>
      <c r="AO49" s="47"/>
      <c r="AP49" s="47"/>
    </row>
    <row r="50" spans="1:42" x14ac:dyDescent="0.3">
      <c r="A50" t="s">
        <v>111</v>
      </c>
      <c r="B50" s="10" t="s">
        <v>112</v>
      </c>
      <c r="C50" t="s">
        <v>720</v>
      </c>
      <c r="D50" s="48">
        <v>53.9</v>
      </c>
      <c r="E50" s="48">
        <v>91.51</v>
      </c>
      <c r="F50" s="48">
        <v>1.7</v>
      </c>
      <c r="G50" s="47">
        <v>1</v>
      </c>
      <c r="H50" s="47">
        <v>2.5</v>
      </c>
      <c r="I50" s="47">
        <v>2.5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14.3</v>
      </c>
      <c r="AI50" s="47">
        <v>14.3</v>
      </c>
      <c r="AJ50" s="47">
        <v>1</v>
      </c>
      <c r="AK50" s="47">
        <v>5.3</v>
      </c>
      <c r="AL50" s="47">
        <v>10.6</v>
      </c>
      <c r="AM50" s="47">
        <v>2</v>
      </c>
      <c r="AN50" s="47">
        <v>33.299999999999997</v>
      </c>
      <c r="AO50" s="47">
        <v>64.11</v>
      </c>
      <c r="AP50" s="47">
        <v>1.93</v>
      </c>
    </row>
    <row r="51" spans="1:42" x14ac:dyDescent="0.3">
      <c r="A51" t="s">
        <v>33</v>
      </c>
      <c r="B51" s="6" t="s">
        <v>34</v>
      </c>
      <c r="C51" t="s">
        <v>1415</v>
      </c>
      <c r="D51" s="48">
        <v>54.9</v>
      </c>
      <c r="E51" s="48">
        <v>384.3</v>
      </c>
      <c r="F51" s="48">
        <v>7</v>
      </c>
      <c r="G51" s="47">
        <v>2</v>
      </c>
      <c r="H51" s="47">
        <v>14</v>
      </c>
      <c r="I51" s="47">
        <v>7</v>
      </c>
      <c r="J51" s="47">
        <v>4</v>
      </c>
      <c r="K51" s="47">
        <v>28</v>
      </c>
      <c r="L51" s="47">
        <v>7</v>
      </c>
      <c r="M51" s="47">
        <v>1.3</v>
      </c>
      <c r="N51" s="47">
        <v>9.1</v>
      </c>
      <c r="O51" s="47">
        <v>7</v>
      </c>
      <c r="P51" s="47">
        <v>2.2999999999999998</v>
      </c>
      <c r="Q51" s="47">
        <v>16.100000000000001</v>
      </c>
      <c r="R51" s="47">
        <v>7</v>
      </c>
      <c r="S51" s="47">
        <v>5.8</v>
      </c>
      <c r="T51" s="47">
        <v>40.6</v>
      </c>
      <c r="U51" s="47">
        <v>7</v>
      </c>
      <c r="V51" s="47"/>
      <c r="W51" s="47"/>
      <c r="X51" s="47"/>
      <c r="Y51" s="47"/>
      <c r="Z51" s="47"/>
      <c r="AA51" s="47"/>
      <c r="AB51" s="47"/>
      <c r="AC51" s="47"/>
      <c r="AD51" s="47"/>
      <c r="AE51" s="47">
        <v>1.4</v>
      </c>
      <c r="AF51" s="47">
        <v>9.8000000000000007</v>
      </c>
      <c r="AG51" s="47">
        <v>7</v>
      </c>
      <c r="AH51" s="47">
        <v>38.1</v>
      </c>
      <c r="AI51" s="47">
        <v>266.7</v>
      </c>
      <c r="AJ51" s="47">
        <v>7</v>
      </c>
      <c r="AK51" s="47"/>
      <c r="AL51" s="47"/>
      <c r="AM51" s="47"/>
      <c r="AN51" s="47"/>
      <c r="AO51" s="47"/>
      <c r="AP51" s="47"/>
    </row>
    <row r="52" spans="1:42" x14ac:dyDescent="0.3">
      <c r="A52" t="s">
        <v>41</v>
      </c>
      <c r="B52" s="6" t="s">
        <v>42</v>
      </c>
      <c r="C52" t="s">
        <v>704</v>
      </c>
      <c r="D52" s="48">
        <v>400.42</v>
      </c>
      <c r="E52" s="48">
        <v>6700.09</v>
      </c>
      <c r="F52" s="48">
        <v>16.73</v>
      </c>
      <c r="G52" s="47">
        <v>70.8</v>
      </c>
      <c r="H52" s="47">
        <v>1422.41</v>
      </c>
      <c r="I52" s="47">
        <v>20.09</v>
      </c>
      <c r="J52" s="47">
        <v>59.05</v>
      </c>
      <c r="K52" s="47">
        <v>1068.8599999999999</v>
      </c>
      <c r="L52" s="47">
        <v>18.100000000000001</v>
      </c>
      <c r="M52" s="47">
        <v>29.15</v>
      </c>
      <c r="N52" s="47">
        <v>494.5</v>
      </c>
      <c r="O52" s="47">
        <v>16.96</v>
      </c>
      <c r="P52" s="47">
        <v>78.37</v>
      </c>
      <c r="Q52" s="47">
        <v>1222.32</v>
      </c>
      <c r="R52" s="47">
        <v>15.6</v>
      </c>
      <c r="S52" s="47">
        <v>29.6</v>
      </c>
      <c r="T52" s="47">
        <v>511.7</v>
      </c>
      <c r="U52" s="47">
        <v>17.29</v>
      </c>
      <c r="V52" s="47">
        <v>30.2</v>
      </c>
      <c r="W52" s="47">
        <v>529.6</v>
      </c>
      <c r="X52" s="47">
        <v>17.54</v>
      </c>
      <c r="Y52" s="47">
        <v>20.350000000000001</v>
      </c>
      <c r="Z52" s="47">
        <v>281.3</v>
      </c>
      <c r="AA52" s="47">
        <v>13.82</v>
      </c>
      <c r="AB52" s="47">
        <v>65</v>
      </c>
      <c r="AC52" s="47">
        <v>848</v>
      </c>
      <c r="AD52" s="47">
        <v>13.05</v>
      </c>
      <c r="AE52" s="47"/>
      <c r="AF52" s="47"/>
      <c r="AG52" s="47"/>
      <c r="AH52" s="47"/>
      <c r="AI52" s="47"/>
      <c r="AJ52" s="47"/>
      <c r="AK52" s="47">
        <v>10.1</v>
      </c>
      <c r="AL52" s="47">
        <v>181.8</v>
      </c>
      <c r="AM52" s="47">
        <v>18</v>
      </c>
      <c r="AN52" s="47">
        <v>7.8</v>
      </c>
      <c r="AO52" s="47">
        <v>139.6</v>
      </c>
      <c r="AP52" s="47">
        <v>17.899999999999999</v>
      </c>
    </row>
    <row r="53" spans="1:42" x14ac:dyDescent="0.3">
      <c r="A53" t="s">
        <v>21</v>
      </c>
      <c r="B53" s="6" t="s">
        <v>22</v>
      </c>
      <c r="C53" t="s">
        <v>698</v>
      </c>
      <c r="D53" s="48">
        <v>12</v>
      </c>
      <c r="E53" s="48">
        <v>12</v>
      </c>
      <c r="F53" s="48">
        <v>1</v>
      </c>
      <c r="G53" s="47">
        <v>12</v>
      </c>
      <c r="H53" s="47">
        <v>12</v>
      </c>
      <c r="I53" s="47">
        <v>1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5</v>
      </c>
      <c r="B54" s="6" t="s">
        <v>6</v>
      </c>
      <c r="C54" t="s">
        <v>692</v>
      </c>
      <c r="D54" s="48">
        <v>1212.5</v>
      </c>
      <c r="E54" s="48">
        <v>1493.15</v>
      </c>
      <c r="F54" s="48">
        <v>1.23</v>
      </c>
      <c r="G54" s="47"/>
      <c r="H54" s="47"/>
      <c r="I54" s="47"/>
      <c r="J54" s="47">
        <v>161.80000000000001</v>
      </c>
      <c r="K54" s="47">
        <v>347.2</v>
      </c>
      <c r="L54" s="47">
        <v>2.15</v>
      </c>
      <c r="M54" s="47">
        <v>86.3</v>
      </c>
      <c r="N54" s="47">
        <v>145.65</v>
      </c>
      <c r="O54" s="47">
        <v>1.69</v>
      </c>
      <c r="P54" s="47">
        <v>19</v>
      </c>
      <c r="Q54" s="47">
        <v>38</v>
      </c>
      <c r="R54" s="47">
        <v>2</v>
      </c>
      <c r="S54" s="47">
        <v>69.400000000000006</v>
      </c>
      <c r="T54" s="47">
        <v>166.6</v>
      </c>
      <c r="U54" s="47">
        <v>2.4</v>
      </c>
      <c r="V54" s="47"/>
      <c r="W54" s="47"/>
      <c r="X54" s="47"/>
      <c r="Y54" s="47"/>
      <c r="Z54" s="47"/>
      <c r="AA54" s="47"/>
      <c r="AB54" s="47">
        <v>232.4</v>
      </c>
      <c r="AC54" s="47">
        <v>300</v>
      </c>
      <c r="AD54" s="47">
        <v>1.29</v>
      </c>
      <c r="AE54" s="47">
        <v>15</v>
      </c>
      <c r="AF54" s="47">
        <v>22.5</v>
      </c>
      <c r="AG54" s="47">
        <v>1.5</v>
      </c>
      <c r="AH54" s="47">
        <v>20.6</v>
      </c>
      <c r="AI54" s="47">
        <v>20.6</v>
      </c>
      <c r="AJ54" s="47">
        <v>1</v>
      </c>
      <c r="AK54" s="47">
        <v>68</v>
      </c>
      <c r="AL54" s="47">
        <v>20.6</v>
      </c>
      <c r="AM54" s="47">
        <v>0.3</v>
      </c>
      <c r="AN54" s="47">
        <v>540</v>
      </c>
      <c r="AO54" s="47">
        <v>432</v>
      </c>
      <c r="AP54" s="47">
        <v>0.8</v>
      </c>
    </row>
    <row r="55" spans="1:42" x14ac:dyDescent="0.3">
      <c r="A55" t="s">
        <v>284</v>
      </c>
      <c r="B55" s="6" t="s">
        <v>285</v>
      </c>
      <c r="C55" t="s">
        <v>772</v>
      </c>
      <c r="D55" s="48">
        <v>8</v>
      </c>
      <c r="E55" s="48">
        <v>8</v>
      </c>
      <c r="F55" s="48">
        <v>1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>
        <v>8</v>
      </c>
      <c r="AO55" s="47">
        <v>8</v>
      </c>
      <c r="AP55" s="47">
        <v>1</v>
      </c>
    </row>
    <row r="56" spans="1:42" x14ac:dyDescent="0.3">
      <c r="A56" t="s">
        <v>57</v>
      </c>
      <c r="B56" s="6" t="s">
        <v>58</v>
      </c>
      <c r="C56" t="s">
        <v>865</v>
      </c>
      <c r="D56" s="48">
        <v>102.1</v>
      </c>
      <c r="E56" s="48">
        <v>176</v>
      </c>
      <c r="F56" s="48">
        <v>1.72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>
        <v>35.9</v>
      </c>
      <c r="W56" s="47">
        <v>35.9</v>
      </c>
      <c r="X56" s="47">
        <v>1</v>
      </c>
      <c r="Y56" s="47">
        <v>58.5</v>
      </c>
      <c r="Z56" s="47">
        <v>117</v>
      </c>
      <c r="AA56" s="47">
        <v>2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>
        <v>7.7</v>
      </c>
      <c r="AO56" s="47">
        <v>23.1</v>
      </c>
      <c r="AP56" s="47">
        <v>3</v>
      </c>
    </row>
    <row r="57" spans="1:42" x14ac:dyDescent="0.3">
      <c r="A57" t="s">
        <v>53</v>
      </c>
      <c r="B57" s="6" t="s">
        <v>54</v>
      </c>
      <c r="C57" t="s">
        <v>1398</v>
      </c>
      <c r="D57" s="48">
        <v>38.5</v>
      </c>
      <c r="E57" s="48">
        <v>77</v>
      </c>
      <c r="F57" s="48">
        <v>2</v>
      </c>
      <c r="G57" s="47"/>
      <c r="H57" s="47"/>
      <c r="I57" s="47"/>
      <c r="J57" s="47">
        <v>7</v>
      </c>
      <c r="K57" s="47">
        <v>14</v>
      </c>
      <c r="L57" s="47">
        <v>2</v>
      </c>
      <c r="M57" s="47"/>
      <c r="N57" s="47"/>
      <c r="O57" s="47"/>
      <c r="P57" s="47"/>
      <c r="Q57" s="47"/>
      <c r="R57" s="47"/>
      <c r="S57" s="47"/>
      <c r="T57" s="47"/>
      <c r="U57" s="47"/>
      <c r="V57" s="47">
        <v>10.5</v>
      </c>
      <c r="W57" s="47">
        <v>21</v>
      </c>
      <c r="X57" s="47">
        <v>2</v>
      </c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>
        <v>2</v>
      </c>
      <c r="AL57" s="47">
        <v>4</v>
      </c>
      <c r="AM57" s="47">
        <v>2</v>
      </c>
      <c r="AN57" s="47">
        <v>19</v>
      </c>
      <c r="AO57" s="47">
        <v>38</v>
      </c>
      <c r="AP57" s="47">
        <v>2</v>
      </c>
    </row>
    <row r="58" spans="1:42" x14ac:dyDescent="0.3">
      <c r="A58" t="s">
        <v>272</v>
      </c>
      <c r="B58" s="6" t="s">
        <v>273</v>
      </c>
      <c r="C58" t="s">
        <v>769</v>
      </c>
      <c r="D58" s="48">
        <v>1044.8</v>
      </c>
      <c r="E58" s="48">
        <v>4734.45</v>
      </c>
      <c r="F58" s="48">
        <v>4.53</v>
      </c>
      <c r="G58" s="47"/>
      <c r="H58" s="47"/>
      <c r="I58" s="47"/>
      <c r="J58" s="47">
        <v>1.8</v>
      </c>
      <c r="K58" s="47">
        <v>7.2</v>
      </c>
      <c r="L58" s="47">
        <v>4</v>
      </c>
      <c r="M58" s="47"/>
      <c r="N58" s="47"/>
      <c r="O58" s="47"/>
      <c r="P58" s="47">
        <v>30.8</v>
      </c>
      <c r="Q58" s="47">
        <v>130.5</v>
      </c>
      <c r="R58" s="47">
        <v>4.24</v>
      </c>
      <c r="S58" s="47">
        <v>260.7</v>
      </c>
      <c r="T58" s="47">
        <v>1556.6</v>
      </c>
      <c r="U58" s="47">
        <v>5.97</v>
      </c>
      <c r="V58" s="47">
        <v>53.7</v>
      </c>
      <c r="W58" s="47">
        <v>307.2</v>
      </c>
      <c r="X58" s="47">
        <v>5.72</v>
      </c>
      <c r="Y58" s="47"/>
      <c r="Z58" s="47"/>
      <c r="AA58" s="47"/>
      <c r="AB58" s="47"/>
      <c r="AC58" s="47"/>
      <c r="AD58" s="47"/>
      <c r="AE58" s="47"/>
      <c r="AF58" s="47"/>
      <c r="AG58" s="47"/>
      <c r="AH58" s="47">
        <v>10.1</v>
      </c>
      <c r="AI58" s="47">
        <v>60.6</v>
      </c>
      <c r="AJ58" s="47">
        <v>6</v>
      </c>
      <c r="AK58" s="47">
        <v>18.5</v>
      </c>
      <c r="AL58" s="47">
        <v>37</v>
      </c>
      <c r="AM58" s="47">
        <v>2</v>
      </c>
      <c r="AN58" s="47">
        <v>669.2</v>
      </c>
      <c r="AO58" s="47">
        <v>2635.35</v>
      </c>
      <c r="AP58" s="47">
        <v>3.94</v>
      </c>
    </row>
    <row r="59" spans="1:42" x14ac:dyDescent="0.3">
      <c r="A59" t="s">
        <v>83</v>
      </c>
      <c r="B59" s="6" t="s">
        <v>84</v>
      </c>
      <c r="C59" t="s">
        <v>866</v>
      </c>
      <c r="D59" s="48">
        <v>6782.95</v>
      </c>
      <c r="E59" s="48">
        <v>82512.179999999993</v>
      </c>
      <c r="F59" s="48">
        <v>12.16</v>
      </c>
      <c r="G59" s="47">
        <v>518.17999999999995</v>
      </c>
      <c r="H59" s="47">
        <v>6799.92</v>
      </c>
      <c r="I59" s="47">
        <v>13.12</v>
      </c>
      <c r="J59" s="47">
        <v>525.29999999999995</v>
      </c>
      <c r="K59" s="47">
        <v>4585.8500000000004</v>
      </c>
      <c r="L59" s="47">
        <v>8.73</v>
      </c>
      <c r="M59" s="47">
        <v>529.5</v>
      </c>
      <c r="N59" s="47">
        <v>5570.92</v>
      </c>
      <c r="O59" s="47">
        <v>10.52</v>
      </c>
      <c r="P59" s="47">
        <v>498.4</v>
      </c>
      <c r="Q59" s="47">
        <v>5393.43</v>
      </c>
      <c r="R59" s="47">
        <v>10.82</v>
      </c>
      <c r="S59" s="47">
        <v>540.6</v>
      </c>
      <c r="T59" s="47">
        <v>6590.3</v>
      </c>
      <c r="U59" s="47">
        <v>12.19</v>
      </c>
      <c r="V59" s="47">
        <v>687.6</v>
      </c>
      <c r="W59" s="47">
        <v>8224.1</v>
      </c>
      <c r="X59" s="47">
        <v>11.96</v>
      </c>
      <c r="Y59" s="47">
        <v>454.77</v>
      </c>
      <c r="Z59" s="47">
        <v>5848.71</v>
      </c>
      <c r="AA59" s="47">
        <v>12.86</v>
      </c>
      <c r="AB59" s="47">
        <v>791.1</v>
      </c>
      <c r="AC59" s="47">
        <v>11579.45</v>
      </c>
      <c r="AD59" s="47">
        <v>14.64</v>
      </c>
      <c r="AE59" s="47">
        <v>323.10000000000002</v>
      </c>
      <c r="AF59" s="47">
        <v>4415.7</v>
      </c>
      <c r="AG59" s="47">
        <v>13.67</v>
      </c>
      <c r="AH59" s="47">
        <v>664</v>
      </c>
      <c r="AI59" s="47">
        <v>8138.25</v>
      </c>
      <c r="AJ59" s="47">
        <v>12.26</v>
      </c>
      <c r="AK59" s="47">
        <v>967.3</v>
      </c>
      <c r="AL59" s="47">
        <v>11843.75</v>
      </c>
      <c r="AM59" s="47">
        <v>12.24</v>
      </c>
      <c r="AN59" s="47">
        <v>283.10000000000002</v>
      </c>
      <c r="AO59" s="47">
        <v>3521.8</v>
      </c>
      <c r="AP59" s="47">
        <v>12.44</v>
      </c>
    </row>
    <row r="60" spans="1:42" x14ac:dyDescent="0.3">
      <c r="A60" t="s">
        <v>1064</v>
      </c>
      <c r="B60" s="6" t="s">
        <v>1222</v>
      </c>
      <c r="C60" t="s">
        <v>1184</v>
      </c>
      <c r="D60" s="48">
        <v>269.39999999999998</v>
      </c>
      <c r="E60" s="48">
        <v>269.39999999999998</v>
      </c>
      <c r="F60" s="48">
        <v>1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>
        <v>49.7</v>
      </c>
      <c r="AC60" s="47">
        <v>49.7</v>
      </c>
      <c r="AD60" s="47">
        <v>1</v>
      </c>
      <c r="AE60" s="47">
        <v>169.3</v>
      </c>
      <c r="AF60" s="47">
        <v>169.3</v>
      </c>
      <c r="AG60" s="47">
        <v>1</v>
      </c>
      <c r="AH60" s="47">
        <v>50.4</v>
      </c>
      <c r="AI60" s="47">
        <v>50.4</v>
      </c>
      <c r="AJ60" s="47">
        <v>1</v>
      </c>
      <c r="AK60" s="47"/>
      <c r="AL60" s="47"/>
      <c r="AM60" s="47"/>
      <c r="AN60" s="47"/>
      <c r="AO60" s="47"/>
      <c r="AP60" s="47"/>
    </row>
    <row r="61" spans="1:42" x14ac:dyDescent="0.3">
      <c r="A61" t="s">
        <v>314</v>
      </c>
      <c r="B61" s="6" t="s">
        <v>315</v>
      </c>
      <c r="C61" t="s">
        <v>787</v>
      </c>
      <c r="D61" s="48">
        <v>449.7</v>
      </c>
      <c r="E61" s="48">
        <v>1651.42</v>
      </c>
      <c r="F61" s="48">
        <v>3.67</v>
      </c>
      <c r="G61" s="47">
        <v>55.7</v>
      </c>
      <c r="H61" s="47">
        <v>194.95</v>
      </c>
      <c r="I61" s="47">
        <v>3.5</v>
      </c>
      <c r="J61" s="47">
        <v>42.5</v>
      </c>
      <c r="K61" s="47">
        <v>158.25</v>
      </c>
      <c r="L61" s="47">
        <v>3.72</v>
      </c>
      <c r="M61" s="47">
        <v>21.4</v>
      </c>
      <c r="N61" s="47">
        <v>78.400000000000006</v>
      </c>
      <c r="O61" s="47">
        <v>3.66</v>
      </c>
      <c r="P61" s="47">
        <v>121.3</v>
      </c>
      <c r="Q61" s="47">
        <v>453.71</v>
      </c>
      <c r="R61" s="47">
        <v>3.74</v>
      </c>
      <c r="S61" s="47">
        <v>58.2</v>
      </c>
      <c r="T61" s="47">
        <v>203.7</v>
      </c>
      <c r="U61" s="47">
        <v>3.5</v>
      </c>
      <c r="V61" s="47">
        <v>33.299999999999997</v>
      </c>
      <c r="W61" s="47">
        <v>116.55</v>
      </c>
      <c r="X61" s="47">
        <v>3.5</v>
      </c>
      <c r="Y61" s="47">
        <v>9.3699999999999992</v>
      </c>
      <c r="Z61" s="47">
        <v>35.04</v>
      </c>
      <c r="AA61" s="47">
        <v>3.74</v>
      </c>
      <c r="AB61" s="47"/>
      <c r="AC61" s="47"/>
      <c r="AD61" s="47"/>
      <c r="AE61" s="47">
        <v>3.7</v>
      </c>
      <c r="AF61" s="47">
        <v>13.8</v>
      </c>
      <c r="AG61" s="47">
        <v>3.73</v>
      </c>
      <c r="AH61" s="47">
        <v>30.73</v>
      </c>
      <c r="AI61" s="47">
        <v>139.77000000000001</v>
      </c>
      <c r="AJ61" s="47">
        <v>4.55</v>
      </c>
      <c r="AK61" s="47">
        <v>64</v>
      </c>
      <c r="AL61" s="47">
        <v>224</v>
      </c>
      <c r="AM61" s="47">
        <v>3.5</v>
      </c>
      <c r="AN61" s="47">
        <v>9.5</v>
      </c>
      <c r="AO61" s="47">
        <v>33.25</v>
      </c>
      <c r="AP61" s="47">
        <v>3.5</v>
      </c>
    </row>
    <row r="62" spans="1:42" x14ac:dyDescent="0.3">
      <c r="A62" t="s">
        <v>117</v>
      </c>
      <c r="B62" s="6" t="s">
        <v>118</v>
      </c>
      <c r="C62" t="s">
        <v>722</v>
      </c>
      <c r="D62" s="48">
        <v>234135.8</v>
      </c>
      <c r="E62" s="48">
        <v>1671348.05</v>
      </c>
      <c r="F62" s="48">
        <v>7.14</v>
      </c>
      <c r="G62" s="47"/>
      <c r="H62" s="47"/>
      <c r="I62" s="47"/>
      <c r="J62" s="47">
        <v>415</v>
      </c>
      <c r="K62" s="47">
        <v>3942.5</v>
      </c>
      <c r="L62" s="47">
        <v>9.5</v>
      </c>
      <c r="M62" s="47"/>
      <c r="N62" s="47"/>
      <c r="O62" s="47"/>
      <c r="P62" s="47">
        <v>581</v>
      </c>
      <c r="Q62" s="47">
        <v>6353</v>
      </c>
      <c r="R62" s="47">
        <v>10.93</v>
      </c>
      <c r="S62" s="47">
        <v>2771.4</v>
      </c>
      <c r="T62" s="47">
        <v>22415.82</v>
      </c>
      <c r="U62" s="47">
        <v>8.09</v>
      </c>
      <c r="V62" s="47">
        <v>14475.3</v>
      </c>
      <c r="W62" s="47">
        <v>113026.25</v>
      </c>
      <c r="X62" s="47">
        <v>7.81</v>
      </c>
      <c r="Y62" s="47">
        <v>34045.599999999999</v>
      </c>
      <c r="Z62" s="47">
        <v>254908.86</v>
      </c>
      <c r="AA62" s="47">
        <v>7.49</v>
      </c>
      <c r="AB62" s="47">
        <v>59712</v>
      </c>
      <c r="AC62" s="47">
        <v>412677.59</v>
      </c>
      <c r="AD62" s="47">
        <v>6.91</v>
      </c>
      <c r="AE62" s="47">
        <v>48270.5</v>
      </c>
      <c r="AF62" s="47">
        <v>380151.97</v>
      </c>
      <c r="AG62" s="47">
        <v>7.88</v>
      </c>
      <c r="AH62" s="47">
        <v>36785</v>
      </c>
      <c r="AI62" s="47">
        <v>233528.25</v>
      </c>
      <c r="AJ62" s="47">
        <v>6.35</v>
      </c>
      <c r="AK62" s="47">
        <v>30667.5</v>
      </c>
      <c r="AL62" s="47">
        <v>197442.16</v>
      </c>
      <c r="AM62" s="47">
        <v>6.44</v>
      </c>
      <c r="AN62" s="47">
        <v>6412.5</v>
      </c>
      <c r="AO62" s="47">
        <v>46901.65</v>
      </c>
      <c r="AP62" s="47">
        <v>7.31</v>
      </c>
    </row>
    <row r="63" spans="1:42" x14ac:dyDescent="0.3">
      <c r="A63" t="s">
        <v>55</v>
      </c>
      <c r="B63" s="10" t="s">
        <v>56</v>
      </c>
      <c r="C63" t="s">
        <v>1399</v>
      </c>
      <c r="D63" s="48">
        <v>3470.92</v>
      </c>
      <c r="E63" s="48">
        <v>21119.9</v>
      </c>
      <c r="F63" s="48">
        <v>6.08</v>
      </c>
      <c r="G63" s="47">
        <v>16.3</v>
      </c>
      <c r="H63" s="47">
        <v>151.6</v>
      </c>
      <c r="I63" s="47">
        <v>9.3000000000000007</v>
      </c>
      <c r="J63" s="47">
        <v>114.6</v>
      </c>
      <c r="K63" s="47">
        <v>932</v>
      </c>
      <c r="L63" s="47">
        <v>8.1300000000000008</v>
      </c>
      <c r="M63" s="47">
        <v>116.47</v>
      </c>
      <c r="N63" s="47">
        <v>1148.42</v>
      </c>
      <c r="O63" s="47">
        <v>9.86</v>
      </c>
      <c r="P63" s="47"/>
      <c r="Q63" s="47"/>
      <c r="R63" s="47"/>
      <c r="S63" s="47">
        <v>2518.0500000000002</v>
      </c>
      <c r="T63" s="47">
        <v>12634.38</v>
      </c>
      <c r="U63" s="47">
        <v>5.0199999999999996</v>
      </c>
      <c r="V63" s="47">
        <v>202</v>
      </c>
      <c r="W63" s="47">
        <v>1929.8</v>
      </c>
      <c r="X63" s="47">
        <v>9.5500000000000007</v>
      </c>
      <c r="Y63" s="47">
        <v>190.2</v>
      </c>
      <c r="Z63" s="47">
        <v>1627.85</v>
      </c>
      <c r="AA63" s="47">
        <v>8.56</v>
      </c>
      <c r="AB63" s="47">
        <v>62</v>
      </c>
      <c r="AC63" s="47">
        <v>537</v>
      </c>
      <c r="AD63" s="47">
        <v>8.66</v>
      </c>
      <c r="AE63" s="47">
        <v>0.9</v>
      </c>
      <c r="AF63" s="47">
        <v>8</v>
      </c>
      <c r="AG63" s="47">
        <v>8.89</v>
      </c>
      <c r="AH63" s="47">
        <v>5.9</v>
      </c>
      <c r="AI63" s="47">
        <v>58.4</v>
      </c>
      <c r="AJ63" s="47">
        <v>9.9</v>
      </c>
      <c r="AK63" s="47">
        <v>111.1</v>
      </c>
      <c r="AL63" s="47">
        <v>934.7</v>
      </c>
      <c r="AM63" s="47">
        <v>8.41</v>
      </c>
      <c r="AN63" s="47">
        <v>133.4</v>
      </c>
      <c r="AO63" s="47">
        <v>1157.75</v>
      </c>
      <c r="AP63" s="47">
        <v>8.68</v>
      </c>
    </row>
    <row r="64" spans="1:42" x14ac:dyDescent="0.3">
      <c r="A64" t="s">
        <v>101</v>
      </c>
      <c r="B64" s="6" t="s">
        <v>102</v>
      </c>
      <c r="C64" t="s">
        <v>1431</v>
      </c>
      <c r="D64" s="48">
        <v>436.1</v>
      </c>
      <c r="E64" s="48">
        <v>1643.3</v>
      </c>
      <c r="F64" s="48">
        <v>3.77</v>
      </c>
      <c r="G64" s="47">
        <v>71.900000000000006</v>
      </c>
      <c r="H64" s="47">
        <v>284.95</v>
      </c>
      <c r="I64" s="47">
        <v>3.96</v>
      </c>
      <c r="J64" s="47">
        <v>20.3</v>
      </c>
      <c r="K64" s="47">
        <v>78.05</v>
      </c>
      <c r="L64" s="47">
        <v>3.84</v>
      </c>
      <c r="M64" s="47">
        <v>64.400000000000006</v>
      </c>
      <c r="N64" s="47">
        <v>259.7</v>
      </c>
      <c r="O64" s="47">
        <v>4.03</v>
      </c>
      <c r="P64" s="47">
        <v>76.5</v>
      </c>
      <c r="Q64" s="47">
        <v>301.05</v>
      </c>
      <c r="R64" s="47">
        <v>3.94</v>
      </c>
      <c r="S64" s="47">
        <v>113</v>
      </c>
      <c r="T64" s="47">
        <v>401.15</v>
      </c>
      <c r="U64" s="47">
        <v>3.55</v>
      </c>
      <c r="V64" s="47">
        <v>13.5</v>
      </c>
      <c r="W64" s="47">
        <v>49.45</v>
      </c>
      <c r="X64" s="47">
        <v>3.66</v>
      </c>
      <c r="Y64" s="47">
        <v>24.8</v>
      </c>
      <c r="Z64" s="47">
        <v>89.4</v>
      </c>
      <c r="AA64" s="47">
        <v>3.6</v>
      </c>
      <c r="AB64" s="47">
        <v>16.899999999999999</v>
      </c>
      <c r="AC64" s="47">
        <v>73.25</v>
      </c>
      <c r="AD64" s="47">
        <v>4.33</v>
      </c>
      <c r="AE64" s="47"/>
      <c r="AF64" s="47"/>
      <c r="AG64" s="47"/>
      <c r="AH64" s="47">
        <v>27</v>
      </c>
      <c r="AI64" s="47">
        <v>76.2</v>
      </c>
      <c r="AJ64" s="47">
        <v>2.82</v>
      </c>
      <c r="AK64" s="47">
        <v>7.8</v>
      </c>
      <c r="AL64" s="47">
        <v>30.1</v>
      </c>
      <c r="AM64" s="47">
        <v>3.86</v>
      </c>
      <c r="AN64" s="47"/>
      <c r="AO64" s="47"/>
      <c r="AP64" s="47"/>
    </row>
    <row r="65" spans="1:42" x14ac:dyDescent="0.3">
      <c r="A65" t="s">
        <v>540</v>
      </c>
      <c r="B65" s="8" t="s">
        <v>542</v>
      </c>
      <c r="C65" t="s">
        <v>833</v>
      </c>
      <c r="D65" s="48">
        <v>1060.5</v>
      </c>
      <c r="E65" s="48">
        <v>665.05</v>
      </c>
      <c r="F65" s="48">
        <v>0.63</v>
      </c>
      <c r="G65" s="47">
        <v>166.6</v>
      </c>
      <c r="H65" s="47">
        <v>91.95</v>
      </c>
      <c r="I65" s="47">
        <v>0.55000000000000004</v>
      </c>
      <c r="J65" s="47">
        <v>148.80000000000001</v>
      </c>
      <c r="K65" s="47">
        <v>81.8</v>
      </c>
      <c r="L65" s="47">
        <v>0.55000000000000004</v>
      </c>
      <c r="M65" s="47">
        <v>291.7</v>
      </c>
      <c r="N65" s="47">
        <v>246.8</v>
      </c>
      <c r="O65" s="47">
        <v>0.85</v>
      </c>
      <c r="P65" s="47">
        <v>114.6</v>
      </c>
      <c r="Q65" s="47">
        <v>57.3</v>
      </c>
      <c r="R65" s="47">
        <v>0.5</v>
      </c>
      <c r="S65" s="47">
        <v>114.3</v>
      </c>
      <c r="T65" s="47">
        <v>57.15</v>
      </c>
      <c r="U65" s="47">
        <v>0.5</v>
      </c>
      <c r="V65" s="47">
        <v>133.6</v>
      </c>
      <c r="W65" s="47">
        <v>66.8</v>
      </c>
      <c r="X65" s="47">
        <v>0.5</v>
      </c>
      <c r="Y65" s="47">
        <v>34.299999999999997</v>
      </c>
      <c r="Z65" s="47">
        <v>20.75</v>
      </c>
      <c r="AA65" s="47">
        <v>0.6</v>
      </c>
      <c r="AB65" s="47"/>
      <c r="AC65" s="47"/>
      <c r="AD65" s="47"/>
      <c r="AE65" s="47"/>
      <c r="AF65" s="47"/>
      <c r="AG65" s="47"/>
      <c r="AH65" s="47">
        <v>25</v>
      </c>
      <c r="AI65" s="47">
        <v>25</v>
      </c>
      <c r="AJ65" s="47">
        <v>1</v>
      </c>
      <c r="AK65" s="47">
        <v>15.1</v>
      </c>
      <c r="AL65" s="47">
        <v>7.55</v>
      </c>
      <c r="AM65" s="47">
        <v>0.5</v>
      </c>
      <c r="AN65" s="47">
        <v>16.5</v>
      </c>
      <c r="AO65" s="47">
        <v>9.9499999999999993</v>
      </c>
      <c r="AP65" s="47">
        <v>0.6</v>
      </c>
    </row>
    <row r="66" spans="1:42" x14ac:dyDescent="0.3">
      <c r="A66" t="s">
        <v>3</v>
      </c>
      <c r="B66" s="6" t="s">
        <v>4</v>
      </c>
      <c r="C66" t="s">
        <v>867</v>
      </c>
      <c r="D66" s="48">
        <v>290.7</v>
      </c>
      <c r="E66" s="48">
        <v>267.26</v>
      </c>
      <c r="F66" s="48">
        <v>0.92</v>
      </c>
      <c r="G66" s="47">
        <v>18.8</v>
      </c>
      <c r="H66" s="47">
        <v>18.8</v>
      </c>
      <c r="I66" s="47">
        <v>1</v>
      </c>
      <c r="J66" s="47"/>
      <c r="K66" s="47"/>
      <c r="L66" s="47"/>
      <c r="M66" s="47"/>
      <c r="N66" s="47"/>
      <c r="O66" s="47"/>
      <c r="P66" s="47">
        <v>51.8</v>
      </c>
      <c r="Q66" s="47">
        <v>51.8</v>
      </c>
      <c r="R66" s="47">
        <v>1</v>
      </c>
      <c r="S66" s="47">
        <v>32.1</v>
      </c>
      <c r="T66" s="47">
        <v>32.1</v>
      </c>
      <c r="U66" s="47">
        <v>1</v>
      </c>
      <c r="V66" s="47">
        <v>7.3</v>
      </c>
      <c r="W66" s="47">
        <v>7.3</v>
      </c>
      <c r="X66" s="47">
        <v>1</v>
      </c>
      <c r="Y66" s="47">
        <v>30.3</v>
      </c>
      <c r="Z66" s="47">
        <v>21.21</v>
      </c>
      <c r="AA66" s="47">
        <v>0.7</v>
      </c>
      <c r="AB66" s="47">
        <v>87.5</v>
      </c>
      <c r="AC66" s="47">
        <v>87.5</v>
      </c>
      <c r="AD66" s="47">
        <v>1</v>
      </c>
      <c r="AE66" s="47"/>
      <c r="AF66" s="47"/>
      <c r="AG66" s="47"/>
      <c r="AH66" s="47">
        <v>37.5</v>
      </c>
      <c r="AI66" s="47">
        <v>23.15</v>
      </c>
      <c r="AJ66" s="47">
        <v>0.62</v>
      </c>
      <c r="AK66" s="47">
        <v>25.4</v>
      </c>
      <c r="AL66" s="47">
        <v>25.4</v>
      </c>
      <c r="AM66" s="47">
        <v>1</v>
      </c>
      <c r="AN66" s="47"/>
      <c r="AO66" s="47"/>
      <c r="AP66" s="47"/>
    </row>
    <row r="67" spans="1:42" x14ac:dyDescent="0.3">
      <c r="A67" t="s">
        <v>308</v>
      </c>
      <c r="B67" s="6" t="s">
        <v>309</v>
      </c>
      <c r="C67" t="s">
        <v>783</v>
      </c>
      <c r="D67" s="48">
        <v>24.3</v>
      </c>
      <c r="E67" s="48">
        <v>66.75</v>
      </c>
      <c r="F67" s="48">
        <v>2.75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>
        <v>6.8</v>
      </c>
      <c r="T67" s="47">
        <v>13</v>
      </c>
      <c r="U67" s="47">
        <v>1.91</v>
      </c>
      <c r="V67" s="47">
        <v>5</v>
      </c>
      <c r="W67" s="47">
        <v>10</v>
      </c>
      <c r="X67" s="47">
        <v>2</v>
      </c>
      <c r="Y67" s="47">
        <v>12.5</v>
      </c>
      <c r="Z67" s="47">
        <v>43.75</v>
      </c>
      <c r="AA67" s="47">
        <v>3.5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123</v>
      </c>
      <c r="B68" s="10" t="s">
        <v>124</v>
      </c>
      <c r="C68" t="s">
        <v>1400</v>
      </c>
      <c r="D68" s="48">
        <v>186.5</v>
      </c>
      <c r="E68" s="48">
        <v>667.79</v>
      </c>
      <c r="F68" s="48">
        <v>3.58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>
        <v>4.7</v>
      </c>
      <c r="T68" s="47">
        <v>16.45</v>
      </c>
      <c r="U68" s="47">
        <v>3.5</v>
      </c>
      <c r="V68" s="47">
        <v>14</v>
      </c>
      <c r="W68" s="47">
        <v>49</v>
      </c>
      <c r="X68" s="47">
        <v>3.5</v>
      </c>
      <c r="Y68" s="47"/>
      <c r="Z68" s="47"/>
      <c r="AA68" s="47"/>
      <c r="AB68" s="47">
        <v>76.900000000000006</v>
      </c>
      <c r="AC68" s="47">
        <v>270.89999999999998</v>
      </c>
      <c r="AD68" s="47">
        <v>3.52</v>
      </c>
      <c r="AE68" s="47">
        <v>34.299999999999997</v>
      </c>
      <c r="AF68" s="47">
        <v>153.88999999999999</v>
      </c>
      <c r="AG68" s="47">
        <v>4.49</v>
      </c>
      <c r="AH68" s="47">
        <v>2.2999999999999998</v>
      </c>
      <c r="AI68" s="47">
        <v>8.0500000000000007</v>
      </c>
      <c r="AJ68" s="47">
        <v>3.5</v>
      </c>
      <c r="AK68" s="47">
        <v>54.3</v>
      </c>
      <c r="AL68" s="47">
        <v>169.5</v>
      </c>
      <c r="AM68" s="47">
        <v>3.12</v>
      </c>
      <c r="AN68" s="47"/>
      <c r="AO68" s="47"/>
      <c r="AP68" s="47"/>
    </row>
    <row r="69" spans="1:42" x14ac:dyDescent="0.3">
      <c r="A69" t="s">
        <v>169</v>
      </c>
      <c r="B69" s="6" t="s">
        <v>170</v>
      </c>
      <c r="C69" t="s">
        <v>1416</v>
      </c>
      <c r="D69" s="48">
        <v>17091.400000000001</v>
      </c>
      <c r="E69" s="48">
        <v>104987.54</v>
      </c>
      <c r="F69" s="48">
        <v>6.14</v>
      </c>
      <c r="G69" s="47">
        <v>1658.7</v>
      </c>
      <c r="H69" s="47">
        <v>11231.74</v>
      </c>
      <c r="I69" s="47">
        <v>6.77</v>
      </c>
      <c r="J69" s="47">
        <v>1742.3</v>
      </c>
      <c r="K69" s="47">
        <v>11389.4</v>
      </c>
      <c r="L69" s="47">
        <v>6.54</v>
      </c>
      <c r="M69" s="47">
        <v>3922.4</v>
      </c>
      <c r="N69" s="47">
        <v>23786.95</v>
      </c>
      <c r="O69" s="47">
        <v>6.06</v>
      </c>
      <c r="P69" s="47">
        <v>2383.4</v>
      </c>
      <c r="Q69" s="47">
        <v>13937</v>
      </c>
      <c r="R69" s="47">
        <v>5.85</v>
      </c>
      <c r="S69" s="47">
        <v>4176.8</v>
      </c>
      <c r="T69" s="47">
        <v>24301.9</v>
      </c>
      <c r="U69" s="47">
        <v>5.82</v>
      </c>
      <c r="V69" s="47">
        <v>1325.6</v>
      </c>
      <c r="W69" s="47">
        <v>7842.05</v>
      </c>
      <c r="X69" s="47">
        <v>5.92</v>
      </c>
      <c r="Y69" s="47">
        <v>431.7</v>
      </c>
      <c r="Z69" s="47">
        <v>2852.25</v>
      </c>
      <c r="AA69" s="47">
        <v>6.61</v>
      </c>
      <c r="AB69" s="47">
        <v>130.9</v>
      </c>
      <c r="AC69" s="47">
        <v>744.25</v>
      </c>
      <c r="AD69" s="47">
        <v>5.69</v>
      </c>
      <c r="AE69" s="47">
        <v>136.69999999999999</v>
      </c>
      <c r="AF69" s="47">
        <v>857.65</v>
      </c>
      <c r="AG69" s="47">
        <v>6.27</v>
      </c>
      <c r="AH69" s="47">
        <v>478.1</v>
      </c>
      <c r="AI69" s="47">
        <v>3173.1</v>
      </c>
      <c r="AJ69" s="47">
        <v>6.64</v>
      </c>
      <c r="AK69" s="47">
        <v>509.7</v>
      </c>
      <c r="AL69" s="47">
        <v>3480.35</v>
      </c>
      <c r="AM69" s="47">
        <v>6.83</v>
      </c>
      <c r="AN69" s="47">
        <v>195.1</v>
      </c>
      <c r="AO69" s="47">
        <v>1390.9</v>
      </c>
      <c r="AP69" s="47">
        <v>7.13</v>
      </c>
    </row>
    <row r="70" spans="1:42" x14ac:dyDescent="0.3">
      <c r="A70" t="s">
        <v>399</v>
      </c>
      <c r="B70" s="6" t="s">
        <v>400</v>
      </c>
      <c r="C70" t="s">
        <v>1120</v>
      </c>
      <c r="D70" s="48">
        <v>2154.1999999999998</v>
      </c>
      <c r="E70" s="48">
        <v>16988.41</v>
      </c>
      <c r="F70" s="48">
        <v>7.89</v>
      </c>
      <c r="G70" s="47">
        <v>74.8</v>
      </c>
      <c r="H70" s="47">
        <v>554.86</v>
      </c>
      <c r="I70" s="47">
        <v>7.42</v>
      </c>
      <c r="J70" s="47">
        <v>119</v>
      </c>
      <c r="K70" s="47">
        <v>833</v>
      </c>
      <c r="L70" s="47">
        <v>7</v>
      </c>
      <c r="M70" s="47">
        <v>197.1</v>
      </c>
      <c r="N70" s="47">
        <v>1377</v>
      </c>
      <c r="O70" s="47">
        <v>6.99</v>
      </c>
      <c r="P70" s="47">
        <v>149.69999999999999</v>
      </c>
      <c r="Q70" s="47">
        <v>1278.9000000000001</v>
      </c>
      <c r="R70" s="47">
        <v>8.5399999999999991</v>
      </c>
      <c r="S70" s="47">
        <v>29.3</v>
      </c>
      <c r="T70" s="47">
        <v>205.1</v>
      </c>
      <c r="U70" s="47">
        <v>7</v>
      </c>
      <c r="V70" s="47">
        <v>43.8</v>
      </c>
      <c r="W70" s="47">
        <v>306.60000000000002</v>
      </c>
      <c r="X70" s="47">
        <v>7</v>
      </c>
      <c r="Y70" s="47">
        <v>96.2</v>
      </c>
      <c r="Z70" s="47">
        <v>913.4</v>
      </c>
      <c r="AA70" s="47">
        <v>9.49</v>
      </c>
      <c r="AB70" s="47">
        <v>287</v>
      </c>
      <c r="AC70" s="47">
        <v>2171</v>
      </c>
      <c r="AD70" s="47">
        <v>7.56</v>
      </c>
      <c r="AE70" s="47">
        <v>264.60000000000002</v>
      </c>
      <c r="AF70" s="47">
        <v>3118.2</v>
      </c>
      <c r="AG70" s="47">
        <v>11.78</v>
      </c>
      <c r="AH70" s="47">
        <v>269.5</v>
      </c>
      <c r="AI70" s="47">
        <v>1886.5</v>
      </c>
      <c r="AJ70" s="47">
        <v>7</v>
      </c>
      <c r="AK70" s="47">
        <v>439</v>
      </c>
      <c r="AL70" s="47">
        <v>3054.45</v>
      </c>
      <c r="AM70" s="47">
        <v>6.96</v>
      </c>
      <c r="AN70" s="47">
        <v>184.2</v>
      </c>
      <c r="AO70" s="47">
        <v>1289.4000000000001</v>
      </c>
      <c r="AP70" s="47">
        <v>7</v>
      </c>
    </row>
    <row r="71" spans="1:42" x14ac:dyDescent="0.3">
      <c r="A71" t="s">
        <v>211</v>
      </c>
      <c r="B71" s="16" t="s">
        <v>212</v>
      </c>
      <c r="C71" t="s">
        <v>751</v>
      </c>
      <c r="D71" s="48">
        <v>2986.54</v>
      </c>
      <c r="E71" s="48">
        <v>8888.9699999999993</v>
      </c>
      <c r="F71" s="48">
        <v>2.98</v>
      </c>
      <c r="G71" s="47">
        <v>88.9</v>
      </c>
      <c r="H71" s="47">
        <v>338.45</v>
      </c>
      <c r="I71" s="47">
        <v>3.81</v>
      </c>
      <c r="J71" s="47">
        <v>94.1</v>
      </c>
      <c r="K71" s="47">
        <v>335.05</v>
      </c>
      <c r="L71" s="47">
        <v>3.56</v>
      </c>
      <c r="M71" s="47">
        <v>136.34</v>
      </c>
      <c r="N71" s="47">
        <v>520.12</v>
      </c>
      <c r="O71" s="47">
        <v>3.81</v>
      </c>
      <c r="P71" s="47">
        <v>128.4</v>
      </c>
      <c r="Q71" s="47">
        <v>479.9</v>
      </c>
      <c r="R71" s="47">
        <v>3.74</v>
      </c>
      <c r="S71" s="47">
        <v>216.2</v>
      </c>
      <c r="T71" s="47">
        <v>763.3</v>
      </c>
      <c r="U71" s="47">
        <v>3.53</v>
      </c>
      <c r="V71" s="47">
        <v>583.20000000000005</v>
      </c>
      <c r="W71" s="47">
        <v>2152.1</v>
      </c>
      <c r="X71" s="47">
        <v>3.69</v>
      </c>
      <c r="Y71" s="47">
        <v>252.3</v>
      </c>
      <c r="Z71" s="47">
        <v>718.65</v>
      </c>
      <c r="AA71" s="47">
        <v>2.85</v>
      </c>
      <c r="AB71" s="47">
        <v>648.29999999999995</v>
      </c>
      <c r="AC71" s="47">
        <v>1391.75</v>
      </c>
      <c r="AD71" s="47">
        <v>2.15</v>
      </c>
      <c r="AE71" s="47">
        <v>275.89999999999998</v>
      </c>
      <c r="AF71" s="47">
        <v>663.5</v>
      </c>
      <c r="AG71" s="47">
        <v>2.4</v>
      </c>
      <c r="AH71" s="47">
        <v>333.9</v>
      </c>
      <c r="AI71" s="47">
        <v>904.35</v>
      </c>
      <c r="AJ71" s="47">
        <v>2.71</v>
      </c>
      <c r="AK71" s="47">
        <v>175.3</v>
      </c>
      <c r="AL71" s="47">
        <v>454.35</v>
      </c>
      <c r="AM71" s="47">
        <v>2.59</v>
      </c>
      <c r="AN71" s="47">
        <v>53.7</v>
      </c>
      <c r="AO71" s="47">
        <v>167.45</v>
      </c>
      <c r="AP71" s="47">
        <v>3.12</v>
      </c>
    </row>
    <row r="72" spans="1:42" x14ac:dyDescent="0.3">
      <c r="A72" t="s">
        <v>9</v>
      </c>
      <c r="B72" s="6" t="s">
        <v>10</v>
      </c>
      <c r="C72" t="s">
        <v>694</v>
      </c>
      <c r="D72" s="48">
        <v>1483</v>
      </c>
      <c r="E72" s="48">
        <v>3071.63</v>
      </c>
      <c r="F72" s="48">
        <v>2.0699999999999998</v>
      </c>
      <c r="G72" s="47">
        <v>242.5</v>
      </c>
      <c r="H72" s="47">
        <v>547.58000000000004</v>
      </c>
      <c r="I72" s="47">
        <v>2.2599999999999998</v>
      </c>
      <c r="J72" s="47">
        <v>158.4</v>
      </c>
      <c r="K72" s="47">
        <v>337.8</v>
      </c>
      <c r="L72" s="47">
        <v>2.13</v>
      </c>
      <c r="M72" s="47">
        <v>242.5</v>
      </c>
      <c r="N72" s="47">
        <v>503.55</v>
      </c>
      <c r="O72" s="47">
        <v>2.08</v>
      </c>
      <c r="P72" s="47">
        <v>240.1</v>
      </c>
      <c r="Q72" s="47">
        <v>488.6</v>
      </c>
      <c r="R72" s="47">
        <v>2.0299999999999998</v>
      </c>
      <c r="S72" s="47">
        <v>185.8</v>
      </c>
      <c r="T72" s="47">
        <v>367.75</v>
      </c>
      <c r="U72" s="47">
        <v>1.98</v>
      </c>
      <c r="V72" s="47">
        <v>45.5</v>
      </c>
      <c r="W72" s="47">
        <v>89.95</v>
      </c>
      <c r="X72" s="47">
        <v>1.98</v>
      </c>
      <c r="Y72" s="47">
        <v>43.8</v>
      </c>
      <c r="Z72" s="47">
        <v>87.6</v>
      </c>
      <c r="AA72" s="47">
        <v>2</v>
      </c>
      <c r="AB72" s="47">
        <v>38.1</v>
      </c>
      <c r="AC72" s="47">
        <v>76.2</v>
      </c>
      <c r="AD72" s="47">
        <v>2</v>
      </c>
      <c r="AE72" s="47">
        <v>44.2</v>
      </c>
      <c r="AF72" s="47">
        <v>88.4</v>
      </c>
      <c r="AG72" s="47">
        <v>2</v>
      </c>
      <c r="AH72" s="47">
        <v>142.30000000000001</v>
      </c>
      <c r="AI72" s="47">
        <v>284.60000000000002</v>
      </c>
      <c r="AJ72" s="47">
        <v>2</v>
      </c>
      <c r="AK72" s="47">
        <v>83.5</v>
      </c>
      <c r="AL72" s="47">
        <v>167</v>
      </c>
      <c r="AM72" s="47">
        <v>2</v>
      </c>
      <c r="AN72" s="47">
        <v>16.3</v>
      </c>
      <c r="AO72" s="47">
        <v>32.6</v>
      </c>
      <c r="AP72" s="47">
        <v>2</v>
      </c>
    </row>
    <row r="73" spans="1:42" x14ac:dyDescent="0.3">
      <c r="A73" t="s">
        <v>223</v>
      </c>
      <c r="B73" s="6" t="s">
        <v>224</v>
      </c>
      <c r="C73" t="s">
        <v>753</v>
      </c>
      <c r="D73" s="48">
        <v>52.9</v>
      </c>
      <c r="E73" s="48">
        <v>980.47</v>
      </c>
      <c r="F73" s="48">
        <v>18.53</v>
      </c>
      <c r="G73" s="47">
        <v>11.9</v>
      </c>
      <c r="H73" s="47">
        <v>228.15</v>
      </c>
      <c r="I73" s="47">
        <v>19.170000000000002</v>
      </c>
      <c r="J73" s="47">
        <v>32.299999999999997</v>
      </c>
      <c r="K73" s="47">
        <v>613.12</v>
      </c>
      <c r="L73" s="47">
        <v>18.98</v>
      </c>
      <c r="M73" s="47">
        <v>4.5999999999999996</v>
      </c>
      <c r="N73" s="47">
        <v>73.599999999999994</v>
      </c>
      <c r="O73" s="47">
        <v>16</v>
      </c>
      <c r="P73" s="47"/>
      <c r="Q73" s="47"/>
      <c r="R73" s="47"/>
      <c r="S73" s="47">
        <v>2.9</v>
      </c>
      <c r="T73" s="47">
        <v>46.4</v>
      </c>
      <c r="U73" s="47">
        <v>16</v>
      </c>
      <c r="V73" s="47">
        <v>1.2</v>
      </c>
      <c r="W73" s="47">
        <v>19.2</v>
      </c>
      <c r="X73" s="47">
        <v>16</v>
      </c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61</v>
      </c>
      <c r="B74" s="10" t="s">
        <v>62</v>
      </c>
      <c r="C74" t="s">
        <v>886</v>
      </c>
      <c r="D74" s="48">
        <v>4</v>
      </c>
      <c r="E74" s="48">
        <v>8</v>
      </c>
      <c r="F74" s="48">
        <v>2</v>
      </c>
      <c r="G74" s="47"/>
      <c r="H74" s="47"/>
      <c r="I74" s="47"/>
      <c r="J74" s="47"/>
      <c r="K74" s="47"/>
      <c r="L74" s="47"/>
      <c r="M74" s="47"/>
      <c r="N74" s="47"/>
      <c r="O74" s="47"/>
      <c r="P74" s="47">
        <v>4</v>
      </c>
      <c r="Q74" s="47">
        <v>8</v>
      </c>
      <c r="R74" s="47">
        <v>2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</row>
    <row r="75" spans="1:42" x14ac:dyDescent="0.3">
      <c r="A75" t="s">
        <v>846</v>
      </c>
      <c r="B75" s="6" t="s">
        <v>847</v>
      </c>
      <c r="C75" t="s">
        <v>1114</v>
      </c>
      <c r="D75" s="48">
        <v>121.9</v>
      </c>
      <c r="E75" s="48">
        <v>963.63</v>
      </c>
      <c r="F75" s="48">
        <v>7.91</v>
      </c>
      <c r="G75" s="47">
        <v>13.6</v>
      </c>
      <c r="H75" s="47">
        <v>115.2</v>
      </c>
      <c r="I75" s="47">
        <v>8.4700000000000006</v>
      </c>
      <c r="J75" s="47">
        <v>6.8</v>
      </c>
      <c r="K75" s="47">
        <v>60.6</v>
      </c>
      <c r="L75" s="47">
        <v>8.91</v>
      </c>
      <c r="M75" s="47">
        <v>8.1</v>
      </c>
      <c r="N75" s="47">
        <v>75.5</v>
      </c>
      <c r="O75" s="47">
        <v>9.32</v>
      </c>
      <c r="P75" s="47">
        <v>25.1</v>
      </c>
      <c r="Q75" s="47">
        <v>123.88</v>
      </c>
      <c r="R75" s="47">
        <v>4.9400000000000004</v>
      </c>
      <c r="S75" s="47">
        <v>45</v>
      </c>
      <c r="T75" s="47">
        <v>314.8</v>
      </c>
      <c r="U75" s="47">
        <v>7</v>
      </c>
      <c r="V75" s="47">
        <v>0.7</v>
      </c>
      <c r="W75" s="47">
        <v>2.4500000000000002</v>
      </c>
      <c r="X75" s="47">
        <v>3.5</v>
      </c>
      <c r="Y75" s="47"/>
      <c r="Z75" s="47"/>
      <c r="AA75" s="47"/>
      <c r="AB75" s="47">
        <v>3.1</v>
      </c>
      <c r="AC75" s="47">
        <v>37.200000000000003</v>
      </c>
      <c r="AD75" s="47">
        <v>12</v>
      </c>
      <c r="AE75" s="47">
        <v>4.5</v>
      </c>
      <c r="AF75" s="47">
        <v>54</v>
      </c>
      <c r="AG75" s="47">
        <v>12</v>
      </c>
      <c r="AH75" s="47">
        <v>8.9</v>
      </c>
      <c r="AI75" s="47">
        <v>106.8</v>
      </c>
      <c r="AJ75" s="47">
        <v>12</v>
      </c>
      <c r="AK75" s="47">
        <v>6.1</v>
      </c>
      <c r="AL75" s="47">
        <v>73.2</v>
      </c>
      <c r="AM75" s="47">
        <v>12</v>
      </c>
      <c r="AN75" s="47"/>
      <c r="AO75" s="47"/>
      <c r="AP75" s="47"/>
    </row>
    <row r="76" spans="1:42" x14ac:dyDescent="0.3">
      <c r="A76" t="s">
        <v>79</v>
      </c>
      <c r="B76" s="10" t="s">
        <v>80</v>
      </c>
      <c r="C76" t="s">
        <v>1444</v>
      </c>
      <c r="D76" s="48">
        <v>1444.51</v>
      </c>
      <c r="E76" s="48">
        <v>18034.689999999999</v>
      </c>
      <c r="F76" s="48">
        <v>12.48</v>
      </c>
      <c r="G76" s="47">
        <v>161.69999999999999</v>
      </c>
      <c r="H76" s="47">
        <v>2064</v>
      </c>
      <c r="I76" s="47">
        <v>12.76</v>
      </c>
      <c r="J76" s="47">
        <v>145.69999999999999</v>
      </c>
      <c r="K76" s="47">
        <v>1565.65</v>
      </c>
      <c r="L76" s="47">
        <v>10.75</v>
      </c>
      <c r="M76" s="47">
        <v>145.1</v>
      </c>
      <c r="N76" s="47">
        <v>1738.75</v>
      </c>
      <c r="O76" s="47">
        <v>11.98</v>
      </c>
      <c r="P76" s="47">
        <v>308.7</v>
      </c>
      <c r="Q76" s="47">
        <v>4273.95</v>
      </c>
      <c r="R76" s="47">
        <v>13.84</v>
      </c>
      <c r="S76" s="47">
        <v>292.39999999999998</v>
      </c>
      <c r="T76" s="47">
        <v>4008.7</v>
      </c>
      <c r="U76" s="47">
        <v>13.71</v>
      </c>
      <c r="V76" s="47">
        <v>117.05</v>
      </c>
      <c r="W76" s="47">
        <v>1437</v>
      </c>
      <c r="X76" s="47">
        <v>12.28</v>
      </c>
      <c r="Y76" s="47">
        <v>37.700000000000003</v>
      </c>
      <c r="Z76" s="47">
        <v>431.5</v>
      </c>
      <c r="AA76" s="47">
        <v>11.45</v>
      </c>
      <c r="AB76" s="47">
        <v>10.199999999999999</v>
      </c>
      <c r="AC76" s="47">
        <v>66</v>
      </c>
      <c r="AD76" s="47">
        <v>6.47</v>
      </c>
      <c r="AE76" s="47">
        <v>11.1</v>
      </c>
      <c r="AF76" s="47">
        <v>46.3</v>
      </c>
      <c r="AG76" s="47">
        <v>4.17</v>
      </c>
      <c r="AH76" s="47">
        <v>27.16</v>
      </c>
      <c r="AI76" s="47">
        <v>307.94</v>
      </c>
      <c r="AJ76" s="47">
        <v>11.34</v>
      </c>
      <c r="AK76" s="47">
        <v>81.599999999999994</v>
      </c>
      <c r="AL76" s="47">
        <v>817.9</v>
      </c>
      <c r="AM76" s="47">
        <v>10.02</v>
      </c>
      <c r="AN76" s="47">
        <v>106.1</v>
      </c>
      <c r="AO76" s="47">
        <v>1277</v>
      </c>
      <c r="AP76" s="47">
        <v>12.04</v>
      </c>
    </row>
    <row r="77" spans="1:42" x14ac:dyDescent="0.3">
      <c r="A77" t="s">
        <v>343</v>
      </c>
      <c r="B77" s="6" t="s">
        <v>344</v>
      </c>
      <c r="C77" t="s">
        <v>1403</v>
      </c>
      <c r="D77" s="48">
        <v>4192</v>
      </c>
      <c r="E77" s="48">
        <v>826.88</v>
      </c>
      <c r="F77" s="48">
        <v>0.2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>
        <v>3160</v>
      </c>
      <c r="AF77" s="47">
        <v>692.72</v>
      </c>
      <c r="AG77" s="47">
        <v>0.22</v>
      </c>
      <c r="AH77" s="47">
        <v>1032</v>
      </c>
      <c r="AI77" s="47">
        <v>134.16</v>
      </c>
      <c r="AJ77" s="47">
        <v>0.13</v>
      </c>
      <c r="AK77" s="47"/>
      <c r="AL77" s="47"/>
      <c r="AM77" s="47"/>
      <c r="AN77" s="47"/>
      <c r="AO77" s="47"/>
      <c r="AP77" s="47"/>
    </row>
    <row r="78" spans="1:42" x14ac:dyDescent="0.3">
      <c r="A78" t="s">
        <v>91</v>
      </c>
      <c r="B78" s="6" t="s">
        <v>92</v>
      </c>
      <c r="C78" t="s">
        <v>714</v>
      </c>
      <c r="D78" s="48">
        <v>2.6</v>
      </c>
      <c r="E78" s="48">
        <v>2.6</v>
      </c>
      <c r="F78" s="48">
        <v>1</v>
      </c>
      <c r="G78" s="47">
        <v>2.6</v>
      </c>
      <c r="H78" s="47">
        <v>2.6</v>
      </c>
      <c r="I78" s="47">
        <v>1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93</v>
      </c>
      <c r="B79" s="6" t="s">
        <v>94</v>
      </c>
      <c r="C79" t="s">
        <v>715</v>
      </c>
      <c r="D79" s="48">
        <v>658.3</v>
      </c>
      <c r="E79" s="48">
        <v>5110.8</v>
      </c>
      <c r="F79" s="48">
        <v>7.76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>
        <v>10.9</v>
      </c>
      <c r="AC79" s="47">
        <v>87.2</v>
      </c>
      <c r="AD79" s="47">
        <v>8</v>
      </c>
      <c r="AE79" s="47">
        <v>577.70000000000005</v>
      </c>
      <c r="AF79" s="47">
        <v>4621.6000000000004</v>
      </c>
      <c r="AG79" s="47">
        <v>8</v>
      </c>
      <c r="AH79" s="47">
        <v>69.7</v>
      </c>
      <c r="AI79" s="47">
        <v>402</v>
      </c>
      <c r="AJ79" s="47">
        <v>5.77</v>
      </c>
      <c r="AK79" s="47"/>
      <c r="AL79" s="47"/>
      <c r="AM79" s="47"/>
      <c r="AN79" s="47"/>
      <c r="AO79" s="47"/>
      <c r="AP79" s="47"/>
    </row>
    <row r="80" spans="1:42" x14ac:dyDescent="0.3">
      <c r="A80" t="s">
        <v>207</v>
      </c>
      <c r="B80" s="6" t="s">
        <v>208</v>
      </c>
      <c r="C80" t="s">
        <v>748</v>
      </c>
      <c r="D80" s="48">
        <v>12696.9</v>
      </c>
      <c r="E80" s="48">
        <v>108754.7</v>
      </c>
      <c r="F80" s="48">
        <v>8.57</v>
      </c>
      <c r="G80" s="47">
        <v>630.5</v>
      </c>
      <c r="H80" s="47">
        <v>5178.8500000000004</v>
      </c>
      <c r="I80" s="47">
        <v>8.2100000000000009</v>
      </c>
      <c r="J80" s="47">
        <v>708.6</v>
      </c>
      <c r="K80" s="47">
        <v>5482.45</v>
      </c>
      <c r="L80" s="47">
        <v>7.74</v>
      </c>
      <c r="M80" s="47">
        <v>564.6</v>
      </c>
      <c r="N80" s="47">
        <v>4708</v>
      </c>
      <c r="O80" s="47">
        <v>8.34</v>
      </c>
      <c r="P80" s="47">
        <v>479.4</v>
      </c>
      <c r="Q80" s="47">
        <v>4980.6000000000004</v>
      </c>
      <c r="R80" s="47">
        <v>10.39</v>
      </c>
      <c r="S80" s="47">
        <v>572.70000000000005</v>
      </c>
      <c r="T80" s="47">
        <v>4471.1000000000004</v>
      </c>
      <c r="U80" s="47">
        <v>7.81</v>
      </c>
      <c r="V80" s="47">
        <v>396.3</v>
      </c>
      <c r="W80" s="47">
        <v>3115.9</v>
      </c>
      <c r="X80" s="47">
        <v>7.86</v>
      </c>
      <c r="Y80" s="47">
        <v>704.5</v>
      </c>
      <c r="Z80" s="47">
        <v>6482.3</v>
      </c>
      <c r="AA80" s="47">
        <v>9.1999999999999993</v>
      </c>
      <c r="AB80" s="47">
        <v>1141.3</v>
      </c>
      <c r="AC80" s="47">
        <v>12327.55</v>
      </c>
      <c r="AD80" s="47">
        <v>10.8</v>
      </c>
      <c r="AE80" s="47">
        <v>1804.3</v>
      </c>
      <c r="AF80" s="47">
        <v>18200.2</v>
      </c>
      <c r="AG80" s="47">
        <v>10.09</v>
      </c>
      <c r="AH80" s="47">
        <v>2252.8000000000002</v>
      </c>
      <c r="AI80" s="47">
        <v>16972.95</v>
      </c>
      <c r="AJ80" s="47">
        <v>7.53</v>
      </c>
      <c r="AK80" s="47">
        <v>2322.3000000000002</v>
      </c>
      <c r="AL80" s="47">
        <v>17630.400000000001</v>
      </c>
      <c r="AM80" s="47">
        <v>7.59</v>
      </c>
      <c r="AN80" s="47">
        <v>1119.5999999999999</v>
      </c>
      <c r="AO80" s="47">
        <v>9204.4</v>
      </c>
      <c r="AP80" s="47">
        <v>8.2200000000000006</v>
      </c>
    </row>
    <row r="81" spans="1:42" x14ac:dyDescent="0.3">
      <c r="A81" t="s">
        <v>17</v>
      </c>
      <c r="B81" s="6" t="s">
        <v>18</v>
      </c>
      <c r="C81" t="s">
        <v>697</v>
      </c>
      <c r="D81" s="48">
        <v>194.4</v>
      </c>
      <c r="E81" s="48">
        <v>38.04</v>
      </c>
      <c r="F81" s="48">
        <v>0.2</v>
      </c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>
        <v>186.4</v>
      </c>
      <c r="AL81" s="47">
        <v>37</v>
      </c>
      <c r="AM81" s="47">
        <v>0.2</v>
      </c>
      <c r="AN81" s="47">
        <v>8</v>
      </c>
      <c r="AO81" s="47">
        <v>1.04</v>
      </c>
      <c r="AP81" s="47">
        <v>0.13</v>
      </c>
    </row>
    <row r="82" spans="1:42" x14ac:dyDescent="0.3">
      <c r="A82" t="s">
        <v>73</v>
      </c>
      <c r="B82" s="6" t="s">
        <v>74</v>
      </c>
      <c r="C82" t="s">
        <v>708</v>
      </c>
      <c r="D82" s="48">
        <v>1737.51</v>
      </c>
      <c r="E82" s="48">
        <v>8341.49</v>
      </c>
      <c r="F82" s="48">
        <v>4.8</v>
      </c>
      <c r="G82" s="47">
        <v>247</v>
      </c>
      <c r="H82" s="47">
        <v>1107.46</v>
      </c>
      <c r="I82" s="47">
        <v>4.4800000000000004</v>
      </c>
      <c r="J82" s="47">
        <v>299.06</v>
      </c>
      <c r="K82" s="47">
        <v>1273.69</v>
      </c>
      <c r="L82" s="47">
        <v>4.26</v>
      </c>
      <c r="M82" s="47">
        <v>234.6</v>
      </c>
      <c r="N82" s="47">
        <v>1031.98</v>
      </c>
      <c r="O82" s="47">
        <v>4.4000000000000004</v>
      </c>
      <c r="P82" s="47">
        <v>239.5</v>
      </c>
      <c r="Q82" s="47">
        <v>1450.79</v>
      </c>
      <c r="R82" s="47">
        <v>6.06</v>
      </c>
      <c r="S82" s="47">
        <v>232.1</v>
      </c>
      <c r="T82" s="47">
        <v>1431.87</v>
      </c>
      <c r="U82" s="47">
        <v>6.17</v>
      </c>
      <c r="V82" s="47">
        <v>140</v>
      </c>
      <c r="W82" s="47">
        <v>482.58</v>
      </c>
      <c r="X82" s="47">
        <v>3.45</v>
      </c>
      <c r="Y82" s="47">
        <v>84</v>
      </c>
      <c r="Z82" s="47">
        <v>256.47000000000003</v>
      </c>
      <c r="AA82" s="47">
        <v>3.05</v>
      </c>
      <c r="AB82" s="47">
        <v>19.600000000000001</v>
      </c>
      <c r="AC82" s="47">
        <v>226.45</v>
      </c>
      <c r="AD82" s="47">
        <v>11.55</v>
      </c>
      <c r="AE82" s="47">
        <v>3.3</v>
      </c>
      <c r="AF82" s="47">
        <v>11.55</v>
      </c>
      <c r="AG82" s="47">
        <v>3.5</v>
      </c>
      <c r="AH82" s="47">
        <v>24.85</v>
      </c>
      <c r="AI82" s="47">
        <v>188.55</v>
      </c>
      <c r="AJ82" s="47">
        <v>7.59</v>
      </c>
      <c r="AK82" s="47">
        <v>39.6</v>
      </c>
      <c r="AL82" s="47">
        <v>137.19</v>
      </c>
      <c r="AM82" s="47">
        <v>3.46</v>
      </c>
      <c r="AN82" s="47">
        <v>173.9</v>
      </c>
      <c r="AO82" s="47">
        <v>742.91</v>
      </c>
      <c r="AP82" s="47">
        <v>4.2699999999999996</v>
      </c>
    </row>
    <row r="83" spans="1:42" x14ac:dyDescent="0.3">
      <c r="A83" t="s">
        <v>282</v>
      </c>
      <c r="B83" s="6" t="s">
        <v>283</v>
      </c>
      <c r="C83" t="s">
        <v>771</v>
      </c>
      <c r="D83" s="48">
        <v>444.67</v>
      </c>
      <c r="E83" s="48">
        <v>3007.47</v>
      </c>
      <c r="F83" s="48">
        <v>6.76</v>
      </c>
      <c r="G83" s="47">
        <v>70</v>
      </c>
      <c r="H83" s="47">
        <v>542.46</v>
      </c>
      <c r="I83" s="47">
        <v>7.75</v>
      </c>
      <c r="J83" s="47">
        <v>104.01</v>
      </c>
      <c r="K83" s="47">
        <v>645.66</v>
      </c>
      <c r="L83" s="47">
        <v>6.21</v>
      </c>
      <c r="M83" s="47">
        <v>65.56</v>
      </c>
      <c r="N83" s="47">
        <v>399.85</v>
      </c>
      <c r="O83" s="47">
        <v>6.1</v>
      </c>
      <c r="P83" s="47">
        <v>37.4</v>
      </c>
      <c r="Q83" s="47">
        <v>282.3</v>
      </c>
      <c r="R83" s="47">
        <v>7.55</v>
      </c>
      <c r="S83" s="47">
        <v>38.4</v>
      </c>
      <c r="T83" s="47">
        <v>319.39999999999998</v>
      </c>
      <c r="U83" s="47">
        <v>8.32</v>
      </c>
      <c r="V83" s="47">
        <v>10.6</v>
      </c>
      <c r="W83" s="47">
        <v>89.55</v>
      </c>
      <c r="X83" s="47">
        <v>8.4499999999999993</v>
      </c>
      <c r="Y83" s="47">
        <v>38.4</v>
      </c>
      <c r="Z83" s="47">
        <v>301.64999999999998</v>
      </c>
      <c r="AA83" s="47">
        <v>7.86</v>
      </c>
      <c r="AB83" s="47">
        <v>3</v>
      </c>
      <c r="AC83" s="47">
        <v>24</v>
      </c>
      <c r="AD83" s="47">
        <v>8</v>
      </c>
      <c r="AE83" s="47"/>
      <c r="AF83" s="47"/>
      <c r="AG83" s="47"/>
      <c r="AH83" s="47"/>
      <c r="AI83" s="47"/>
      <c r="AJ83" s="47"/>
      <c r="AK83" s="47">
        <v>16.8</v>
      </c>
      <c r="AL83" s="47">
        <v>70.599999999999994</v>
      </c>
      <c r="AM83" s="47">
        <v>4.2</v>
      </c>
      <c r="AN83" s="47">
        <v>60.5</v>
      </c>
      <c r="AO83" s="47">
        <v>332</v>
      </c>
      <c r="AP83" s="47">
        <v>5.49</v>
      </c>
    </row>
    <row r="84" spans="1:42" x14ac:dyDescent="0.3">
      <c r="A84" t="s">
        <v>77</v>
      </c>
      <c r="B84" s="6" t="s">
        <v>78</v>
      </c>
      <c r="C84" t="s">
        <v>710</v>
      </c>
      <c r="D84" s="48">
        <v>220.4</v>
      </c>
      <c r="E84" s="48">
        <v>1019.85</v>
      </c>
      <c r="F84" s="48">
        <v>4.63</v>
      </c>
      <c r="G84" s="47">
        <v>48.7</v>
      </c>
      <c r="H84" s="47">
        <v>202.95</v>
      </c>
      <c r="I84" s="47">
        <v>4.17</v>
      </c>
      <c r="J84" s="47">
        <v>25.8</v>
      </c>
      <c r="K84" s="47">
        <v>108.75</v>
      </c>
      <c r="L84" s="47">
        <v>4.22</v>
      </c>
      <c r="M84" s="47">
        <v>61.1</v>
      </c>
      <c r="N84" s="47">
        <v>329.7</v>
      </c>
      <c r="O84" s="47">
        <v>5.4</v>
      </c>
      <c r="P84" s="47">
        <v>13</v>
      </c>
      <c r="Q84" s="47">
        <v>59.55</v>
      </c>
      <c r="R84" s="47">
        <v>4.58</v>
      </c>
      <c r="S84" s="47">
        <v>3.1</v>
      </c>
      <c r="T84" s="47">
        <v>13.55</v>
      </c>
      <c r="U84" s="47">
        <v>4.37</v>
      </c>
      <c r="V84" s="47">
        <v>18</v>
      </c>
      <c r="W84" s="47">
        <v>85.85</v>
      </c>
      <c r="X84" s="47">
        <v>4.7699999999999996</v>
      </c>
      <c r="Y84" s="47">
        <v>1.3</v>
      </c>
      <c r="Z84" s="47">
        <v>5.85</v>
      </c>
      <c r="AA84" s="47">
        <v>4.5</v>
      </c>
      <c r="AB84" s="47">
        <v>5.5</v>
      </c>
      <c r="AC84" s="47">
        <v>27.5</v>
      </c>
      <c r="AD84" s="47">
        <v>5</v>
      </c>
      <c r="AE84" s="47"/>
      <c r="AF84" s="47"/>
      <c r="AG84" s="47"/>
      <c r="AH84" s="47"/>
      <c r="AI84" s="47"/>
      <c r="AJ84" s="47"/>
      <c r="AK84" s="47"/>
      <c r="AL84" s="47"/>
      <c r="AM84" s="47"/>
      <c r="AN84" s="47">
        <v>43.9</v>
      </c>
      <c r="AO84" s="47">
        <v>186.15</v>
      </c>
      <c r="AP84" s="47">
        <v>4.24</v>
      </c>
    </row>
    <row r="85" spans="1:42" x14ac:dyDescent="0.3">
      <c r="A85" t="s">
        <v>137</v>
      </c>
      <c r="B85" s="10" t="s">
        <v>138</v>
      </c>
      <c r="C85" t="s">
        <v>1405</v>
      </c>
      <c r="D85" s="48">
        <v>79.7</v>
      </c>
      <c r="E85" s="48">
        <v>268.75</v>
      </c>
      <c r="F85" s="48">
        <v>3.37</v>
      </c>
      <c r="G85" s="47"/>
      <c r="H85" s="47"/>
      <c r="I85" s="47"/>
      <c r="J85" s="47"/>
      <c r="K85" s="47"/>
      <c r="L85" s="47"/>
      <c r="M85" s="47"/>
      <c r="N85" s="47"/>
      <c r="O85" s="47"/>
      <c r="P85" s="47">
        <v>9.3000000000000007</v>
      </c>
      <c r="Q85" s="47">
        <v>24.8</v>
      </c>
      <c r="R85" s="47">
        <v>2.67</v>
      </c>
      <c r="S85" s="47">
        <v>15.1</v>
      </c>
      <c r="T85" s="47">
        <v>39.1</v>
      </c>
      <c r="U85" s="47">
        <v>2.59</v>
      </c>
      <c r="V85" s="47">
        <v>19.899999999999999</v>
      </c>
      <c r="W85" s="47">
        <v>63</v>
      </c>
      <c r="X85" s="47">
        <v>3.17</v>
      </c>
      <c r="Y85" s="47">
        <v>7.1</v>
      </c>
      <c r="Z85" s="47">
        <v>24.85</v>
      </c>
      <c r="AA85" s="47">
        <v>3.5</v>
      </c>
      <c r="AB85" s="47">
        <v>17.5</v>
      </c>
      <c r="AC85" s="47">
        <v>51.8</v>
      </c>
      <c r="AD85" s="47">
        <v>2.96</v>
      </c>
      <c r="AE85" s="47"/>
      <c r="AF85" s="47"/>
      <c r="AG85" s="47"/>
      <c r="AH85" s="47">
        <v>10.8</v>
      </c>
      <c r="AI85" s="47">
        <v>65.2</v>
      </c>
      <c r="AJ85" s="47">
        <v>6.04</v>
      </c>
      <c r="AK85" s="47"/>
      <c r="AL85" s="47"/>
      <c r="AM85" s="47"/>
      <c r="AN85" s="47"/>
      <c r="AO85" s="47"/>
      <c r="AP85" s="47"/>
    </row>
    <row r="86" spans="1:42" x14ac:dyDescent="0.3">
      <c r="A86" t="s">
        <v>232</v>
      </c>
      <c r="B86" s="11" t="s">
        <v>233</v>
      </c>
      <c r="C86" t="s">
        <v>757</v>
      </c>
      <c r="D86" s="48">
        <v>8021.6</v>
      </c>
      <c r="E86" s="48">
        <v>10828.16</v>
      </c>
      <c r="F86" s="48">
        <v>1.35</v>
      </c>
      <c r="G86" s="47">
        <v>32</v>
      </c>
      <c r="H86" s="47">
        <v>32</v>
      </c>
      <c r="I86" s="47">
        <v>1</v>
      </c>
      <c r="J86" s="47">
        <v>273.5</v>
      </c>
      <c r="K86" s="47">
        <v>273.5</v>
      </c>
      <c r="L86" s="47">
        <v>1</v>
      </c>
      <c r="M86" s="47">
        <v>338</v>
      </c>
      <c r="N86" s="47">
        <v>389.5</v>
      </c>
      <c r="O86" s="47">
        <v>1.1499999999999999</v>
      </c>
      <c r="P86" s="47">
        <v>1212.3</v>
      </c>
      <c r="Q86" s="47">
        <v>2003.95</v>
      </c>
      <c r="R86" s="47">
        <v>1.65</v>
      </c>
      <c r="S86" s="47">
        <v>1710</v>
      </c>
      <c r="T86" s="47">
        <v>2011.56</v>
      </c>
      <c r="U86" s="47">
        <v>1.18</v>
      </c>
      <c r="V86" s="47">
        <v>270.8</v>
      </c>
      <c r="W86" s="47">
        <v>322.05</v>
      </c>
      <c r="X86" s="47">
        <v>1.19</v>
      </c>
      <c r="Y86" s="47">
        <v>459.5</v>
      </c>
      <c r="Z86" s="47">
        <v>637.75</v>
      </c>
      <c r="AA86" s="47">
        <v>1.39</v>
      </c>
      <c r="AB86" s="47">
        <v>396</v>
      </c>
      <c r="AC86" s="47">
        <v>580.75</v>
      </c>
      <c r="AD86" s="47">
        <v>1.47</v>
      </c>
      <c r="AE86" s="47">
        <v>223.5</v>
      </c>
      <c r="AF86" s="47">
        <v>335.25</v>
      </c>
      <c r="AG86" s="47">
        <v>1.5</v>
      </c>
      <c r="AH86" s="47">
        <v>1938</v>
      </c>
      <c r="AI86" s="47">
        <v>2835</v>
      </c>
      <c r="AJ86" s="47">
        <v>1.46</v>
      </c>
      <c r="AK86" s="47">
        <v>998.5</v>
      </c>
      <c r="AL86" s="47">
        <v>1203.45</v>
      </c>
      <c r="AM86" s="47">
        <v>1.21</v>
      </c>
      <c r="AN86" s="47">
        <v>169.5</v>
      </c>
      <c r="AO86" s="47">
        <v>203.4</v>
      </c>
      <c r="AP86" s="47">
        <v>1.2</v>
      </c>
    </row>
    <row r="87" spans="1:42" x14ac:dyDescent="0.3">
      <c r="A87" t="s">
        <v>23</v>
      </c>
      <c r="B87" s="10" t="s">
        <v>24</v>
      </c>
      <c r="C87" t="s">
        <v>1406</v>
      </c>
      <c r="D87" s="48">
        <v>98.9</v>
      </c>
      <c r="E87" s="48">
        <v>97.25</v>
      </c>
      <c r="F87" s="48">
        <v>0.98</v>
      </c>
      <c r="G87" s="47">
        <v>74.900000000000006</v>
      </c>
      <c r="H87" s="47">
        <v>73.25</v>
      </c>
      <c r="I87" s="47">
        <v>0.98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>
        <v>24</v>
      </c>
      <c r="Z87" s="47">
        <v>24</v>
      </c>
      <c r="AA87" s="47">
        <v>1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B88" s="6"/>
      <c r="C88" s="5" t="s">
        <v>742</v>
      </c>
      <c r="D88" s="48">
        <v>6189.2394047619055</v>
      </c>
      <c r="E88" s="48">
        <v>33428.772976190477</v>
      </c>
      <c r="F88" s="48">
        <v>5.4011116374769559</v>
      </c>
      <c r="G88" s="48">
        <v>92.501428571428576</v>
      </c>
      <c r="H88" s="48">
        <v>710.85654761904732</v>
      </c>
      <c r="I88" s="48">
        <v>7.6848169655037468</v>
      </c>
      <c r="J88" s="48">
        <v>121.81440476190475</v>
      </c>
      <c r="K88" s="48">
        <v>873.56297619047632</v>
      </c>
      <c r="L88" s="48">
        <v>7.171261706675164</v>
      </c>
      <c r="M88" s="48">
        <v>207.69095238095235</v>
      </c>
      <c r="N88" s="48">
        <v>1206.8254761904761</v>
      </c>
      <c r="O88" s="48">
        <v>5.8106790996696107</v>
      </c>
      <c r="P88" s="48">
        <v>208.85476190476186</v>
      </c>
      <c r="Q88" s="48">
        <v>1324.9015476190482</v>
      </c>
      <c r="R88" s="48">
        <v>6.343650178410611</v>
      </c>
      <c r="S88" s="48">
        <v>392.60119047619037</v>
      </c>
      <c r="T88" s="48">
        <v>2596.4845238095236</v>
      </c>
      <c r="U88" s="48">
        <v>6.6135421562533176</v>
      </c>
      <c r="V88" s="48">
        <v>507.0903571428571</v>
      </c>
      <c r="W88" s="48">
        <v>2980.1280952380948</v>
      </c>
      <c r="X88" s="48">
        <v>5.8769173052891155</v>
      </c>
      <c r="Y88" s="48">
        <v>604.73916666666685</v>
      </c>
      <c r="Z88" s="48">
        <v>4055.8426190476189</v>
      </c>
      <c r="AA88" s="48">
        <v>6.7067635810716482</v>
      </c>
      <c r="AB88" s="48">
        <v>852.34761904761899</v>
      </c>
      <c r="AC88" s="48">
        <v>6169.0244047619053</v>
      </c>
      <c r="AD88" s="48">
        <v>7.2376859709597596</v>
      </c>
      <c r="AE88" s="48">
        <v>1044.6297619047618</v>
      </c>
      <c r="AF88" s="48">
        <v>5297.8658333333333</v>
      </c>
      <c r="AG88" s="48">
        <v>5.071524885212237</v>
      </c>
      <c r="AH88" s="48">
        <v>1215.0147619047621</v>
      </c>
      <c r="AI88" s="48">
        <v>3730.3648809523806</v>
      </c>
      <c r="AJ88" s="48">
        <v>3.0702218589544858</v>
      </c>
      <c r="AK88" s="48">
        <v>689.35285714285726</v>
      </c>
      <c r="AL88" s="48">
        <v>3374.408928571429</v>
      </c>
      <c r="AM88" s="48">
        <v>4.8950387216167544</v>
      </c>
      <c r="AN88" s="48">
        <v>252.60214285714284</v>
      </c>
      <c r="AO88" s="48">
        <v>1108.5071428571423</v>
      </c>
      <c r="AP88" s="48">
        <v>4.3883520951920421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09341-D355-42D6-99B9-165ED814B809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6.21875" customWidth="1"/>
    <col min="2" max="2" width="26.109375" customWidth="1"/>
    <col min="3" max="3" width="27" customWidth="1"/>
  </cols>
  <sheetData>
    <row r="1" spans="1:42" x14ac:dyDescent="0.3">
      <c r="A1" s="74" t="s">
        <v>1727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A7D-E962-4234-B89E-E103E128E778}">
  <dimension ref="A1:AP103"/>
  <sheetViews>
    <sheetView zoomScale="70" zoomScaleNormal="70" workbookViewId="0">
      <selection activeCell="H6" sqref="H6"/>
    </sheetView>
  </sheetViews>
  <sheetFormatPr baseColWidth="10" defaultRowHeight="14.4" x14ac:dyDescent="0.3"/>
  <cols>
    <col min="1" max="1" width="6.109375" customWidth="1"/>
    <col min="2" max="2" width="29.77734375" customWidth="1"/>
    <col min="3" max="3" width="35" customWidth="1"/>
  </cols>
  <sheetData>
    <row r="1" spans="1:42" x14ac:dyDescent="0.3">
      <c r="A1" s="80" t="s">
        <v>544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479</v>
      </c>
      <c r="B4" s="6" t="s">
        <v>495</v>
      </c>
      <c r="C4" t="s">
        <v>1506</v>
      </c>
      <c r="D4" s="48">
        <v>4.95</v>
      </c>
      <c r="E4" s="48">
        <v>10.15</v>
      </c>
      <c r="F4" s="48">
        <v>2.0499999999999998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4.95</v>
      </c>
      <c r="W4" s="47">
        <v>10.15</v>
      </c>
      <c r="X4" s="47">
        <v>2.0499999999999998</v>
      </c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1"/>
      <c r="AN4" s="41"/>
      <c r="AO4" s="41"/>
      <c r="AP4" s="41"/>
    </row>
    <row r="5" spans="1:42" x14ac:dyDescent="0.3">
      <c r="A5" t="s">
        <v>378</v>
      </c>
      <c r="B5" s="6" t="s">
        <v>379</v>
      </c>
      <c r="C5" t="s">
        <v>869</v>
      </c>
      <c r="D5" s="48">
        <v>372.65</v>
      </c>
      <c r="E5" s="48">
        <v>2492.91</v>
      </c>
      <c r="F5" s="48">
        <v>6.69</v>
      </c>
      <c r="G5" s="47">
        <v>3</v>
      </c>
      <c r="H5" s="47">
        <v>36.6</v>
      </c>
      <c r="I5" s="47">
        <v>12.2</v>
      </c>
      <c r="J5" s="47">
        <v>12.9</v>
      </c>
      <c r="K5" s="47">
        <v>79.41</v>
      </c>
      <c r="L5" s="47">
        <v>6.16</v>
      </c>
      <c r="M5" s="47">
        <v>64.099999999999994</v>
      </c>
      <c r="N5" s="47">
        <v>373.82</v>
      </c>
      <c r="O5" s="47">
        <v>5.83</v>
      </c>
      <c r="P5" s="47">
        <v>55.45</v>
      </c>
      <c r="Q5" s="47">
        <v>423.96</v>
      </c>
      <c r="R5" s="47">
        <v>7.65</v>
      </c>
      <c r="S5" s="47">
        <v>137.1</v>
      </c>
      <c r="T5" s="47">
        <v>879.78</v>
      </c>
      <c r="U5" s="47">
        <v>6.42</v>
      </c>
      <c r="V5" s="47">
        <v>67.5</v>
      </c>
      <c r="W5" s="47">
        <v>460.02</v>
      </c>
      <c r="X5" s="47">
        <v>6.82</v>
      </c>
      <c r="Y5" s="47">
        <v>15.6</v>
      </c>
      <c r="Z5" s="47">
        <v>105.26</v>
      </c>
      <c r="AA5" s="47">
        <v>6.75</v>
      </c>
      <c r="AB5" s="47">
        <v>6.3</v>
      </c>
      <c r="AC5" s="47">
        <v>49.94</v>
      </c>
      <c r="AD5" s="47">
        <v>7.93</v>
      </c>
      <c r="AE5" s="47">
        <v>5.15</v>
      </c>
      <c r="AF5" s="47">
        <v>45.96</v>
      </c>
      <c r="AG5" s="47">
        <v>8.92</v>
      </c>
      <c r="AH5" s="47">
        <v>2.25</v>
      </c>
      <c r="AI5" s="47">
        <v>13.95</v>
      </c>
      <c r="AJ5" s="47">
        <v>6.2</v>
      </c>
      <c r="AK5" s="47"/>
      <c r="AL5" s="47"/>
      <c r="AM5" s="41"/>
      <c r="AN5" s="41">
        <v>3.3</v>
      </c>
      <c r="AO5" s="41">
        <v>24.21</v>
      </c>
      <c r="AP5" s="41">
        <v>7.34</v>
      </c>
    </row>
    <row r="6" spans="1:42" x14ac:dyDescent="0.3">
      <c r="A6" t="s">
        <v>15</v>
      </c>
      <c r="B6" s="6" t="s">
        <v>16</v>
      </c>
      <c r="C6" t="s">
        <v>696</v>
      </c>
      <c r="D6" s="48">
        <v>174760.09</v>
      </c>
      <c r="E6" s="48">
        <v>44976.39</v>
      </c>
      <c r="F6" s="48">
        <v>0.26</v>
      </c>
      <c r="G6" s="47">
        <v>2569.59</v>
      </c>
      <c r="H6" s="47">
        <v>565.30999999999995</v>
      </c>
      <c r="I6" s="47">
        <v>0.22</v>
      </c>
      <c r="J6" s="47">
        <v>614.08000000000004</v>
      </c>
      <c r="K6" s="47">
        <v>249.83</v>
      </c>
      <c r="L6" s="47">
        <v>0.41</v>
      </c>
      <c r="M6" s="47">
        <v>18173</v>
      </c>
      <c r="N6" s="47">
        <v>3629.1</v>
      </c>
      <c r="O6" s="47">
        <v>0.2</v>
      </c>
      <c r="P6" s="47">
        <v>1019.96</v>
      </c>
      <c r="Q6" s="47">
        <v>102</v>
      </c>
      <c r="R6" s="47">
        <v>0.1</v>
      </c>
      <c r="S6" s="47">
        <v>618.5</v>
      </c>
      <c r="T6" s="47">
        <v>148.44</v>
      </c>
      <c r="U6" s="47">
        <v>0.24</v>
      </c>
      <c r="V6" s="47">
        <v>23472.31</v>
      </c>
      <c r="W6" s="47">
        <v>5993.41</v>
      </c>
      <c r="X6" s="47">
        <v>0.26</v>
      </c>
      <c r="Y6" s="47">
        <v>91350.66</v>
      </c>
      <c r="Z6" s="47">
        <v>22715.16</v>
      </c>
      <c r="AA6" s="47">
        <v>0.25</v>
      </c>
      <c r="AB6" s="47">
        <v>11269.81</v>
      </c>
      <c r="AC6" s="47">
        <v>4280.1400000000003</v>
      </c>
      <c r="AD6" s="47">
        <v>0.38</v>
      </c>
      <c r="AE6" s="47">
        <v>3781.99</v>
      </c>
      <c r="AF6" s="47">
        <v>1470.99</v>
      </c>
      <c r="AG6" s="47">
        <v>0.39</v>
      </c>
      <c r="AH6" s="47">
        <v>4914.95</v>
      </c>
      <c r="AI6" s="47">
        <v>1529.06</v>
      </c>
      <c r="AJ6" s="47">
        <v>0.31</v>
      </c>
      <c r="AK6" s="47">
        <v>4890.1499999999996</v>
      </c>
      <c r="AL6" s="47">
        <v>1826.42</v>
      </c>
      <c r="AM6" s="41">
        <v>0.37</v>
      </c>
      <c r="AN6" s="41">
        <v>12085.09</v>
      </c>
      <c r="AO6" s="41">
        <v>2466.5300000000002</v>
      </c>
      <c r="AP6" s="41">
        <v>0.2</v>
      </c>
    </row>
    <row r="7" spans="1:42" x14ac:dyDescent="0.3">
      <c r="A7" t="s">
        <v>69</v>
      </c>
      <c r="B7" s="6" t="s">
        <v>70</v>
      </c>
      <c r="C7" t="s">
        <v>837</v>
      </c>
      <c r="D7" s="48">
        <v>11711.77</v>
      </c>
      <c r="E7" s="48">
        <v>9720.69</v>
      </c>
      <c r="F7" s="48">
        <v>0.83</v>
      </c>
      <c r="G7" s="47">
        <v>774.8</v>
      </c>
      <c r="H7" s="47">
        <v>794.62</v>
      </c>
      <c r="I7" s="47">
        <v>1.03</v>
      </c>
      <c r="J7" s="47">
        <v>969.87</v>
      </c>
      <c r="K7" s="47">
        <v>736.47</v>
      </c>
      <c r="L7" s="47">
        <v>0.76</v>
      </c>
      <c r="M7" s="47">
        <v>1516.09</v>
      </c>
      <c r="N7" s="47">
        <v>2310.9699999999998</v>
      </c>
      <c r="O7" s="47">
        <v>1.52</v>
      </c>
      <c r="P7" s="47">
        <v>401.57</v>
      </c>
      <c r="Q7" s="47">
        <v>479.58</v>
      </c>
      <c r="R7" s="47">
        <v>1.19</v>
      </c>
      <c r="S7" s="47">
        <v>1449.04</v>
      </c>
      <c r="T7" s="47">
        <v>1033.8499999999999</v>
      </c>
      <c r="U7" s="47">
        <v>0.71</v>
      </c>
      <c r="V7" s="47">
        <v>964.9</v>
      </c>
      <c r="W7" s="47">
        <v>739.44</v>
      </c>
      <c r="X7" s="47">
        <v>0.77</v>
      </c>
      <c r="Y7" s="47">
        <v>1570.4</v>
      </c>
      <c r="Z7" s="47">
        <v>1220.48</v>
      </c>
      <c r="AA7" s="47">
        <v>0.78</v>
      </c>
      <c r="AB7" s="47">
        <v>1010.95</v>
      </c>
      <c r="AC7" s="47">
        <v>609.16999999999996</v>
      </c>
      <c r="AD7" s="47">
        <v>0.6</v>
      </c>
      <c r="AE7" s="47">
        <v>703.41</v>
      </c>
      <c r="AF7" s="47">
        <v>345.8</v>
      </c>
      <c r="AG7" s="47">
        <v>0.49</v>
      </c>
      <c r="AH7" s="47">
        <v>793.85</v>
      </c>
      <c r="AI7" s="47">
        <v>379.25</v>
      </c>
      <c r="AJ7" s="47">
        <v>0.48</v>
      </c>
      <c r="AK7" s="47">
        <v>549.95000000000005</v>
      </c>
      <c r="AL7" s="47">
        <v>342.23</v>
      </c>
      <c r="AM7" s="41">
        <v>0.62</v>
      </c>
      <c r="AN7" s="41">
        <v>1006.94</v>
      </c>
      <c r="AO7" s="41">
        <v>728.82</v>
      </c>
      <c r="AP7" s="41">
        <v>0.72</v>
      </c>
    </row>
    <row r="8" spans="1:42" x14ac:dyDescent="0.3">
      <c r="A8" t="s">
        <v>99</v>
      </c>
      <c r="B8" s="6" t="s">
        <v>100</v>
      </c>
      <c r="C8" t="s">
        <v>749</v>
      </c>
      <c r="D8" s="48">
        <v>2840.05</v>
      </c>
      <c r="E8" s="48">
        <v>5430.6</v>
      </c>
      <c r="F8" s="48">
        <v>1.91</v>
      </c>
      <c r="G8" s="47">
        <v>107.9</v>
      </c>
      <c r="H8" s="47">
        <v>188.63</v>
      </c>
      <c r="I8" s="47">
        <v>1.75</v>
      </c>
      <c r="J8" s="47">
        <v>90.15</v>
      </c>
      <c r="K8" s="47">
        <v>142.99</v>
      </c>
      <c r="L8" s="47">
        <v>1.59</v>
      </c>
      <c r="M8" s="47">
        <v>93.65</v>
      </c>
      <c r="N8" s="47">
        <v>170.99</v>
      </c>
      <c r="O8" s="47">
        <v>1.83</v>
      </c>
      <c r="P8" s="47">
        <v>141.30000000000001</v>
      </c>
      <c r="Q8" s="47">
        <v>308.08999999999997</v>
      </c>
      <c r="R8" s="47">
        <v>2.1800000000000002</v>
      </c>
      <c r="S8" s="47">
        <v>187.3</v>
      </c>
      <c r="T8" s="47">
        <v>375.47</v>
      </c>
      <c r="U8" s="47">
        <v>2</v>
      </c>
      <c r="V8" s="47">
        <v>590.29999999999995</v>
      </c>
      <c r="W8" s="47">
        <v>1136.19</v>
      </c>
      <c r="X8" s="47">
        <v>1.92</v>
      </c>
      <c r="Y8" s="47">
        <v>318.8</v>
      </c>
      <c r="Z8" s="47">
        <v>787.29</v>
      </c>
      <c r="AA8" s="47">
        <v>2.4700000000000002</v>
      </c>
      <c r="AB8" s="47">
        <v>602.65</v>
      </c>
      <c r="AC8" s="47">
        <v>1071.07</v>
      </c>
      <c r="AD8" s="47">
        <v>1.78</v>
      </c>
      <c r="AE8" s="47">
        <v>181.65</v>
      </c>
      <c r="AF8" s="47">
        <v>357.46</v>
      </c>
      <c r="AG8" s="47">
        <v>1.97</v>
      </c>
      <c r="AH8" s="47">
        <v>150.94999999999999</v>
      </c>
      <c r="AI8" s="47">
        <v>256.62</v>
      </c>
      <c r="AJ8" s="47">
        <v>1.7</v>
      </c>
      <c r="AK8" s="47">
        <v>176.85</v>
      </c>
      <c r="AL8" s="47">
        <v>303.60000000000002</v>
      </c>
      <c r="AM8" s="41">
        <v>1.72</v>
      </c>
      <c r="AN8" s="41">
        <v>198.55</v>
      </c>
      <c r="AO8" s="41">
        <v>332.19</v>
      </c>
      <c r="AP8" s="41">
        <v>1.67</v>
      </c>
    </row>
    <row r="9" spans="1:42" x14ac:dyDescent="0.3">
      <c r="A9" t="s">
        <v>31</v>
      </c>
      <c r="B9" s="6" t="s">
        <v>32</v>
      </c>
      <c r="C9" t="s">
        <v>701</v>
      </c>
      <c r="D9" s="48">
        <v>512.75</v>
      </c>
      <c r="E9" s="48">
        <v>1870.45</v>
      </c>
      <c r="F9" s="48">
        <v>3.65</v>
      </c>
      <c r="G9" s="47">
        <v>63.15</v>
      </c>
      <c r="H9" s="47">
        <v>216.36</v>
      </c>
      <c r="I9" s="47">
        <v>3.43</v>
      </c>
      <c r="J9" s="47">
        <v>59.6</v>
      </c>
      <c r="K9" s="47">
        <v>238.41</v>
      </c>
      <c r="L9" s="47">
        <v>4</v>
      </c>
      <c r="M9" s="47">
        <v>18.350000000000001</v>
      </c>
      <c r="N9" s="47">
        <v>63.62</v>
      </c>
      <c r="O9" s="47">
        <v>3.47</v>
      </c>
      <c r="P9" s="47">
        <v>107.6</v>
      </c>
      <c r="Q9" s="47">
        <v>434.87</v>
      </c>
      <c r="R9" s="47">
        <v>4.04</v>
      </c>
      <c r="S9" s="47">
        <v>38.15</v>
      </c>
      <c r="T9" s="47">
        <v>140.87</v>
      </c>
      <c r="U9" s="47">
        <v>3.69</v>
      </c>
      <c r="V9" s="47">
        <v>86.35</v>
      </c>
      <c r="W9" s="47">
        <v>255.88</v>
      </c>
      <c r="X9" s="47">
        <v>2.96</v>
      </c>
      <c r="Y9" s="47">
        <v>16.649999999999999</v>
      </c>
      <c r="Z9" s="47">
        <v>55.01</v>
      </c>
      <c r="AA9" s="47">
        <v>3.3</v>
      </c>
      <c r="AB9" s="47">
        <v>39.549999999999997</v>
      </c>
      <c r="AC9" s="47">
        <v>122.27</v>
      </c>
      <c r="AD9" s="47">
        <v>3.09</v>
      </c>
      <c r="AE9" s="47">
        <v>59.8</v>
      </c>
      <c r="AF9" s="47">
        <v>231.82</v>
      </c>
      <c r="AG9" s="47">
        <v>3.88</v>
      </c>
      <c r="AH9" s="47">
        <v>16.5</v>
      </c>
      <c r="AI9" s="47">
        <v>67.930000000000007</v>
      </c>
      <c r="AJ9" s="47">
        <v>4.12</v>
      </c>
      <c r="AK9" s="47">
        <v>3.75</v>
      </c>
      <c r="AL9" s="47">
        <v>16.03</v>
      </c>
      <c r="AM9" s="41">
        <v>4.2699999999999996</v>
      </c>
      <c r="AN9" s="41">
        <v>3.3</v>
      </c>
      <c r="AO9" s="41">
        <v>27.39</v>
      </c>
      <c r="AP9" s="41">
        <v>8.3000000000000007</v>
      </c>
    </row>
    <row r="10" spans="1:42" x14ac:dyDescent="0.3">
      <c r="A10" t="s">
        <v>113</v>
      </c>
      <c r="B10" s="6" t="s">
        <v>114</v>
      </c>
      <c r="C10" t="s">
        <v>1109</v>
      </c>
      <c r="D10" s="48">
        <v>12213.79</v>
      </c>
      <c r="E10" s="48">
        <v>22347.89</v>
      </c>
      <c r="F10" s="48">
        <v>1.83</v>
      </c>
      <c r="G10" s="47">
        <v>1110.5999999999999</v>
      </c>
      <c r="H10" s="47">
        <v>4067.03</v>
      </c>
      <c r="I10" s="47">
        <v>3.66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>
        <v>253.6</v>
      </c>
      <c r="AC10" s="47">
        <v>746.62</v>
      </c>
      <c r="AD10" s="47">
        <v>2.94</v>
      </c>
      <c r="AE10" s="47">
        <v>438</v>
      </c>
      <c r="AF10" s="47">
        <v>550.59</v>
      </c>
      <c r="AG10" s="47">
        <v>1.26</v>
      </c>
      <c r="AH10" s="47">
        <v>2766.24</v>
      </c>
      <c r="AI10" s="47">
        <v>2385.9699999999998</v>
      </c>
      <c r="AJ10" s="47">
        <v>0.86</v>
      </c>
      <c r="AK10" s="47">
        <v>7632.95</v>
      </c>
      <c r="AL10" s="47">
        <v>14571.02</v>
      </c>
      <c r="AM10" s="41">
        <v>1.91</v>
      </c>
      <c r="AN10" s="41">
        <v>12.4</v>
      </c>
      <c r="AO10" s="41">
        <v>26.66</v>
      </c>
      <c r="AP10" s="41">
        <v>2.15</v>
      </c>
    </row>
    <row r="11" spans="1:42" x14ac:dyDescent="0.3">
      <c r="A11" t="s">
        <v>514</v>
      </c>
      <c r="B11" s="6" t="s">
        <v>543</v>
      </c>
      <c r="C11" t="s">
        <v>874</v>
      </c>
      <c r="D11" s="48">
        <v>286.23</v>
      </c>
      <c r="E11" s="48">
        <v>1469.54</v>
      </c>
      <c r="F11" s="48">
        <v>5.13</v>
      </c>
      <c r="G11" s="47">
        <v>235.1</v>
      </c>
      <c r="H11" s="47">
        <v>1098.68</v>
      </c>
      <c r="I11" s="47">
        <v>4.67</v>
      </c>
      <c r="J11" s="47">
        <v>8.1999999999999993</v>
      </c>
      <c r="K11" s="47">
        <v>51.56</v>
      </c>
      <c r="L11" s="47">
        <v>6.29</v>
      </c>
      <c r="M11" s="47"/>
      <c r="N11" s="47"/>
      <c r="O11" s="47"/>
      <c r="P11" s="47"/>
      <c r="Q11" s="47"/>
      <c r="R11" s="47"/>
      <c r="S11" s="47">
        <v>5.65</v>
      </c>
      <c r="T11" s="47">
        <v>25.3</v>
      </c>
      <c r="U11" s="47">
        <v>4.4800000000000004</v>
      </c>
      <c r="V11" s="47">
        <v>2.35</v>
      </c>
      <c r="W11" s="47">
        <v>20.68</v>
      </c>
      <c r="X11" s="47">
        <v>8.8000000000000007</v>
      </c>
      <c r="Y11" s="47"/>
      <c r="Z11" s="47"/>
      <c r="AA11" s="47"/>
      <c r="AB11" s="47"/>
      <c r="AC11" s="47"/>
      <c r="AD11" s="47"/>
      <c r="AE11" s="47">
        <v>3.1</v>
      </c>
      <c r="AF11" s="47">
        <v>19.53</v>
      </c>
      <c r="AG11" s="47">
        <v>6.3</v>
      </c>
      <c r="AH11" s="47"/>
      <c r="AI11" s="47"/>
      <c r="AJ11" s="47"/>
      <c r="AK11" s="47">
        <v>2</v>
      </c>
      <c r="AL11" s="47">
        <v>15.8</v>
      </c>
      <c r="AM11" s="41">
        <v>7.9</v>
      </c>
      <c r="AN11" s="41">
        <v>29.83</v>
      </c>
      <c r="AO11" s="41">
        <v>237.99</v>
      </c>
      <c r="AP11" s="41">
        <v>7.98</v>
      </c>
    </row>
    <row r="12" spans="1:42" x14ac:dyDescent="0.3">
      <c r="A12" t="s">
        <v>217</v>
      </c>
      <c r="B12" s="6" t="s">
        <v>218</v>
      </c>
      <c r="C12" t="s">
        <v>1435</v>
      </c>
      <c r="D12" s="48">
        <v>210.85</v>
      </c>
      <c r="E12" s="48">
        <v>278.7</v>
      </c>
      <c r="F12" s="48">
        <v>1.32</v>
      </c>
      <c r="G12" s="47">
        <v>52.9</v>
      </c>
      <c r="H12" s="47">
        <v>75.12</v>
      </c>
      <c r="I12" s="47">
        <v>1.42</v>
      </c>
      <c r="J12" s="47">
        <v>28.15</v>
      </c>
      <c r="K12" s="47">
        <v>46.66</v>
      </c>
      <c r="L12" s="47">
        <v>1.66</v>
      </c>
      <c r="M12" s="47"/>
      <c r="N12" s="47"/>
      <c r="O12" s="47"/>
      <c r="P12" s="47"/>
      <c r="Q12" s="47"/>
      <c r="R12" s="47"/>
      <c r="S12" s="47">
        <v>23.15</v>
      </c>
      <c r="T12" s="47">
        <v>18.54</v>
      </c>
      <c r="U12" s="47">
        <v>0.8</v>
      </c>
      <c r="V12" s="47">
        <v>13.05</v>
      </c>
      <c r="W12" s="47">
        <v>17.77</v>
      </c>
      <c r="X12" s="47">
        <v>1.36</v>
      </c>
      <c r="Y12" s="47">
        <v>10.95</v>
      </c>
      <c r="Z12" s="47">
        <v>16.649999999999999</v>
      </c>
      <c r="AA12" s="47">
        <v>1.52</v>
      </c>
      <c r="AB12" s="47">
        <v>21.05</v>
      </c>
      <c r="AC12" s="47">
        <v>46.14</v>
      </c>
      <c r="AD12" s="47">
        <v>2.19</v>
      </c>
      <c r="AE12" s="47">
        <v>50.8</v>
      </c>
      <c r="AF12" s="47">
        <v>47.96</v>
      </c>
      <c r="AG12" s="47">
        <v>0.94</v>
      </c>
      <c r="AH12" s="47">
        <v>10.8</v>
      </c>
      <c r="AI12" s="47">
        <v>9.86</v>
      </c>
      <c r="AJ12" s="47">
        <v>0.91</v>
      </c>
      <c r="AK12" s="47"/>
      <c r="AL12" s="47"/>
      <c r="AM12" s="41"/>
      <c r="AN12" s="41"/>
      <c r="AO12" s="41"/>
      <c r="AP12" s="41"/>
    </row>
    <row r="13" spans="1:42" x14ac:dyDescent="0.3">
      <c r="A13" t="s">
        <v>278</v>
      </c>
      <c r="B13" s="6" t="s">
        <v>279</v>
      </c>
      <c r="C13" t="s">
        <v>1447</v>
      </c>
      <c r="D13" s="48">
        <v>1.25</v>
      </c>
      <c r="E13" s="48">
        <v>29.52</v>
      </c>
      <c r="F13" s="48">
        <v>23.62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>
        <v>0.9</v>
      </c>
      <c r="Z13" s="47">
        <v>23.22</v>
      </c>
      <c r="AA13" s="47">
        <v>25.8</v>
      </c>
      <c r="AB13" s="47">
        <v>0.35</v>
      </c>
      <c r="AC13" s="47">
        <v>6.3</v>
      </c>
      <c r="AD13" s="47">
        <v>18</v>
      </c>
      <c r="AE13" s="47"/>
      <c r="AF13" s="47"/>
      <c r="AG13" s="47"/>
      <c r="AH13" s="47"/>
      <c r="AI13" s="47"/>
      <c r="AJ13" s="47"/>
      <c r="AK13" s="47"/>
      <c r="AL13" s="47"/>
      <c r="AM13" s="41"/>
      <c r="AN13" s="41"/>
      <c r="AO13" s="41"/>
      <c r="AP13" s="41"/>
    </row>
    <row r="14" spans="1:42" x14ac:dyDescent="0.3">
      <c r="A14" t="s">
        <v>87</v>
      </c>
      <c r="B14" s="6" t="s">
        <v>88</v>
      </c>
      <c r="C14" t="s">
        <v>713</v>
      </c>
      <c r="D14" s="48">
        <v>2470.7199999999998</v>
      </c>
      <c r="E14" s="48">
        <v>493.59</v>
      </c>
      <c r="F14" s="48">
        <v>0.2</v>
      </c>
      <c r="G14" s="47">
        <v>335.52</v>
      </c>
      <c r="H14" s="47">
        <v>123.53</v>
      </c>
      <c r="I14" s="47">
        <v>0.37</v>
      </c>
      <c r="J14" s="47">
        <v>54.95</v>
      </c>
      <c r="K14" s="47">
        <v>22.2</v>
      </c>
      <c r="L14" s="47">
        <v>0.4</v>
      </c>
      <c r="M14" s="47"/>
      <c r="N14" s="47"/>
      <c r="O14" s="47"/>
      <c r="P14" s="47">
        <v>1406.87</v>
      </c>
      <c r="Q14" s="47">
        <v>299.54000000000002</v>
      </c>
      <c r="R14" s="47">
        <v>0.21</v>
      </c>
      <c r="S14" s="47">
        <v>604.62</v>
      </c>
      <c r="T14" s="47">
        <v>25.3</v>
      </c>
      <c r="U14" s="47">
        <v>0.04</v>
      </c>
      <c r="V14" s="47"/>
      <c r="W14" s="47"/>
      <c r="X14" s="47"/>
      <c r="Y14" s="47"/>
      <c r="Z14" s="47"/>
      <c r="AA14" s="47"/>
      <c r="AB14" s="47">
        <v>62.62</v>
      </c>
      <c r="AC14" s="47">
        <v>17.79</v>
      </c>
      <c r="AD14" s="47">
        <v>0.28000000000000003</v>
      </c>
      <c r="AE14" s="47"/>
      <c r="AF14" s="47"/>
      <c r="AG14" s="47"/>
      <c r="AH14" s="47"/>
      <c r="AI14" s="47"/>
      <c r="AJ14" s="47"/>
      <c r="AK14" s="47"/>
      <c r="AL14" s="47"/>
      <c r="AM14" s="41"/>
      <c r="AN14" s="41">
        <v>6.14</v>
      </c>
      <c r="AO14" s="41">
        <v>5.22</v>
      </c>
      <c r="AP14" s="41">
        <v>0.85</v>
      </c>
    </row>
    <row r="15" spans="1:42" x14ac:dyDescent="0.3">
      <c r="A15" t="s">
        <v>151</v>
      </c>
      <c r="B15" s="6" t="s">
        <v>152</v>
      </c>
      <c r="C15" t="s">
        <v>1386</v>
      </c>
      <c r="D15" s="48">
        <v>102.85</v>
      </c>
      <c r="E15" s="48">
        <v>1819.6</v>
      </c>
      <c r="F15" s="48">
        <v>17.690000000000001</v>
      </c>
      <c r="G15" s="47">
        <v>13.1</v>
      </c>
      <c r="H15" s="47">
        <v>211.3</v>
      </c>
      <c r="I15" s="47">
        <v>16.13</v>
      </c>
      <c r="J15" s="47">
        <v>7.8</v>
      </c>
      <c r="K15" s="47">
        <v>142.88999999999999</v>
      </c>
      <c r="L15" s="47">
        <v>18.32</v>
      </c>
      <c r="M15" s="47"/>
      <c r="N15" s="47"/>
      <c r="O15" s="47"/>
      <c r="P15" s="47"/>
      <c r="Q15" s="47"/>
      <c r="R15" s="47"/>
      <c r="S15" s="47">
        <v>9.75</v>
      </c>
      <c r="T15" s="47">
        <v>189.97</v>
      </c>
      <c r="U15" s="47">
        <v>19.48</v>
      </c>
      <c r="V15" s="47">
        <v>13.3</v>
      </c>
      <c r="W15" s="47">
        <v>165.9</v>
      </c>
      <c r="X15" s="47">
        <v>12.47</v>
      </c>
      <c r="Y15" s="47">
        <v>32</v>
      </c>
      <c r="Z15" s="47">
        <v>633.86</v>
      </c>
      <c r="AA15" s="47">
        <v>19.809999999999999</v>
      </c>
      <c r="AB15" s="47">
        <v>11.25</v>
      </c>
      <c r="AC15" s="47">
        <v>205.63</v>
      </c>
      <c r="AD15" s="47">
        <v>18.28</v>
      </c>
      <c r="AE15" s="47">
        <v>3.85</v>
      </c>
      <c r="AF15" s="47">
        <v>66.22</v>
      </c>
      <c r="AG15" s="47">
        <v>17.2</v>
      </c>
      <c r="AH15" s="47">
        <v>5.8</v>
      </c>
      <c r="AI15" s="47">
        <v>84.68</v>
      </c>
      <c r="AJ15" s="47">
        <v>14.6</v>
      </c>
      <c r="AK15" s="47">
        <v>5.6</v>
      </c>
      <c r="AL15" s="47">
        <v>109.31</v>
      </c>
      <c r="AM15" s="41">
        <v>19.52</v>
      </c>
      <c r="AN15" s="41">
        <v>0.4</v>
      </c>
      <c r="AO15" s="41">
        <v>9.84</v>
      </c>
      <c r="AP15" s="41">
        <v>24.6</v>
      </c>
    </row>
    <row r="16" spans="1:42" x14ac:dyDescent="0.3">
      <c r="A16" t="s">
        <v>105</v>
      </c>
      <c r="B16" s="6" t="s">
        <v>106</v>
      </c>
      <c r="C16" t="s">
        <v>860</v>
      </c>
      <c r="D16" s="48">
        <v>14076.72</v>
      </c>
      <c r="E16" s="48">
        <v>52493.7</v>
      </c>
      <c r="F16" s="48">
        <v>3.73</v>
      </c>
      <c r="G16" s="47">
        <v>51.5</v>
      </c>
      <c r="H16" s="47">
        <v>267.01</v>
      </c>
      <c r="I16" s="47">
        <v>5.18</v>
      </c>
      <c r="J16" s="47">
        <v>166.35</v>
      </c>
      <c r="K16" s="47">
        <v>795.29</v>
      </c>
      <c r="L16" s="47">
        <v>4.78</v>
      </c>
      <c r="M16" s="47">
        <v>210.8</v>
      </c>
      <c r="N16" s="47">
        <v>1110.99</v>
      </c>
      <c r="O16" s="47">
        <v>5.27</v>
      </c>
      <c r="P16" s="47">
        <v>7.4</v>
      </c>
      <c r="Q16" s="47">
        <v>49.62</v>
      </c>
      <c r="R16" s="47">
        <v>6.71</v>
      </c>
      <c r="S16" s="47">
        <v>118.8</v>
      </c>
      <c r="T16" s="47">
        <v>599.9</v>
      </c>
      <c r="U16" s="47">
        <v>5.05</v>
      </c>
      <c r="V16" s="47">
        <v>23.15</v>
      </c>
      <c r="W16" s="47">
        <v>137.09</v>
      </c>
      <c r="X16" s="47">
        <v>5.92</v>
      </c>
      <c r="Y16" s="47">
        <v>5446.95</v>
      </c>
      <c r="Z16" s="47">
        <v>25247.119999999999</v>
      </c>
      <c r="AA16" s="47">
        <v>4.6399999999999997</v>
      </c>
      <c r="AB16" s="47">
        <v>359.99</v>
      </c>
      <c r="AC16" s="47">
        <v>800.69</v>
      </c>
      <c r="AD16" s="47">
        <v>2.2200000000000002</v>
      </c>
      <c r="AE16" s="47">
        <v>272.39999999999998</v>
      </c>
      <c r="AF16" s="47">
        <v>947.87</v>
      </c>
      <c r="AG16" s="47">
        <v>3.48</v>
      </c>
      <c r="AH16" s="47">
        <v>2794.45</v>
      </c>
      <c r="AI16" s="47">
        <v>7341.31</v>
      </c>
      <c r="AJ16" s="47">
        <v>2.63</v>
      </c>
      <c r="AK16" s="47">
        <v>3754.75</v>
      </c>
      <c r="AL16" s="47">
        <v>12014.23</v>
      </c>
      <c r="AM16" s="41">
        <v>3.2</v>
      </c>
      <c r="AN16" s="41">
        <v>870.18</v>
      </c>
      <c r="AO16" s="41">
        <v>3182.57</v>
      </c>
      <c r="AP16" s="41">
        <v>3.66</v>
      </c>
    </row>
    <row r="17" spans="1:42" x14ac:dyDescent="0.3">
      <c r="A17" t="s">
        <v>19</v>
      </c>
      <c r="B17" s="10" t="s">
        <v>20</v>
      </c>
      <c r="C17" t="s">
        <v>1423</v>
      </c>
      <c r="D17" s="48">
        <v>87428.86</v>
      </c>
      <c r="E17" s="48">
        <v>243199.24</v>
      </c>
      <c r="F17" s="48">
        <v>2.78</v>
      </c>
      <c r="G17" s="47">
        <v>6669.26</v>
      </c>
      <c r="H17" s="47">
        <v>30436.639999999999</v>
      </c>
      <c r="I17" s="47">
        <v>4.5599999999999996</v>
      </c>
      <c r="J17" s="47"/>
      <c r="K17" s="47"/>
      <c r="L17" s="47"/>
      <c r="M17" s="47">
        <v>949.9</v>
      </c>
      <c r="N17" s="47">
        <v>3629.2</v>
      </c>
      <c r="O17" s="47">
        <v>3.82</v>
      </c>
      <c r="P17" s="47"/>
      <c r="Q17" s="47"/>
      <c r="R17" s="47"/>
      <c r="S17" s="47"/>
      <c r="T17" s="47"/>
      <c r="U17" s="47"/>
      <c r="V17" s="47">
        <v>1187.2</v>
      </c>
      <c r="W17" s="47">
        <v>1900.99</v>
      </c>
      <c r="X17" s="47">
        <v>1.6</v>
      </c>
      <c r="Y17" s="47">
        <v>55401.68</v>
      </c>
      <c r="Z17" s="47">
        <v>129229.83</v>
      </c>
      <c r="AA17" s="47">
        <v>2.33</v>
      </c>
      <c r="AB17" s="47">
        <v>20414.54</v>
      </c>
      <c r="AC17" s="47">
        <v>73033.990000000005</v>
      </c>
      <c r="AD17" s="47">
        <v>3.58</v>
      </c>
      <c r="AE17" s="47">
        <v>1152.5899999999999</v>
      </c>
      <c r="AF17" s="47">
        <v>3099.93</v>
      </c>
      <c r="AG17" s="47">
        <v>2.69</v>
      </c>
      <c r="AH17" s="47">
        <v>1653.69</v>
      </c>
      <c r="AI17" s="47">
        <v>1868.67</v>
      </c>
      <c r="AJ17" s="47">
        <v>1.1299999999999999</v>
      </c>
      <c r="AK17" s="47"/>
      <c r="AL17" s="47"/>
      <c r="AM17" s="41"/>
      <c r="AN17" s="41"/>
      <c r="AO17" s="41"/>
      <c r="AP17" s="41"/>
    </row>
    <row r="18" spans="1:42" x14ac:dyDescent="0.3">
      <c r="A18" t="s">
        <v>67</v>
      </c>
      <c r="B18" s="6" t="s">
        <v>68</v>
      </c>
      <c r="C18" t="s">
        <v>861</v>
      </c>
      <c r="D18" s="48">
        <v>9581.7000000000007</v>
      </c>
      <c r="E18" s="48">
        <v>28816.74</v>
      </c>
      <c r="F18" s="48">
        <v>3.01</v>
      </c>
      <c r="G18" s="47">
        <v>570.87</v>
      </c>
      <c r="H18" s="47">
        <v>1966.96</v>
      </c>
      <c r="I18" s="47">
        <v>3.45</v>
      </c>
      <c r="J18" s="47">
        <v>2937</v>
      </c>
      <c r="K18" s="47">
        <v>6961.72</v>
      </c>
      <c r="L18" s="47">
        <v>2.37</v>
      </c>
      <c r="M18" s="47">
        <v>958.27</v>
      </c>
      <c r="N18" s="47">
        <v>3236.59</v>
      </c>
      <c r="O18" s="47">
        <v>3.38</v>
      </c>
      <c r="P18" s="47">
        <v>277.3</v>
      </c>
      <c r="Q18" s="47">
        <v>998.29</v>
      </c>
      <c r="R18" s="47">
        <v>3.6</v>
      </c>
      <c r="S18" s="47">
        <v>895.26</v>
      </c>
      <c r="T18" s="47">
        <v>2322.4</v>
      </c>
      <c r="U18" s="47">
        <v>2.59</v>
      </c>
      <c r="V18" s="47">
        <v>834.8</v>
      </c>
      <c r="W18" s="47">
        <v>4206.4399999999996</v>
      </c>
      <c r="X18" s="47">
        <v>5.04</v>
      </c>
      <c r="Y18" s="47">
        <v>834.6</v>
      </c>
      <c r="Z18" s="47">
        <v>2848.64</v>
      </c>
      <c r="AA18" s="47">
        <v>3.41</v>
      </c>
      <c r="AB18" s="47">
        <v>633.54999999999995</v>
      </c>
      <c r="AC18" s="47">
        <v>1815.28</v>
      </c>
      <c r="AD18" s="47">
        <v>2.87</v>
      </c>
      <c r="AE18" s="47">
        <v>365.42</v>
      </c>
      <c r="AF18" s="47">
        <v>800.5</v>
      </c>
      <c r="AG18" s="47">
        <v>2.19</v>
      </c>
      <c r="AH18" s="47">
        <v>485.21</v>
      </c>
      <c r="AI18" s="47">
        <v>1118.4000000000001</v>
      </c>
      <c r="AJ18" s="47">
        <v>2.2999999999999998</v>
      </c>
      <c r="AK18" s="47">
        <v>433.24</v>
      </c>
      <c r="AL18" s="47">
        <v>1195.17</v>
      </c>
      <c r="AM18" s="41">
        <v>2.76</v>
      </c>
      <c r="AN18" s="41">
        <v>356.18</v>
      </c>
      <c r="AO18" s="41">
        <v>1346.37</v>
      </c>
      <c r="AP18" s="41">
        <v>3.78</v>
      </c>
    </row>
    <row r="19" spans="1:42" x14ac:dyDescent="0.3">
      <c r="A19" t="s">
        <v>25</v>
      </c>
      <c r="B19" s="6" t="s">
        <v>26</v>
      </c>
      <c r="C19" t="s">
        <v>699</v>
      </c>
      <c r="D19" s="48">
        <v>5285.71</v>
      </c>
      <c r="E19" s="48">
        <v>26776.15</v>
      </c>
      <c r="F19" s="48">
        <v>5.07</v>
      </c>
      <c r="G19" s="47">
        <v>161.44999999999999</v>
      </c>
      <c r="H19" s="47">
        <v>877.28</v>
      </c>
      <c r="I19" s="47">
        <v>5.43</v>
      </c>
      <c r="J19" s="47">
        <v>309</v>
      </c>
      <c r="K19" s="47">
        <v>1973.99</v>
      </c>
      <c r="L19" s="47">
        <v>6.39</v>
      </c>
      <c r="M19" s="47">
        <v>369.55</v>
      </c>
      <c r="N19" s="47">
        <v>2351.8200000000002</v>
      </c>
      <c r="O19" s="47">
        <v>6.36</v>
      </c>
      <c r="P19" s="47">
        <v>157</v>
      </c>
      <c r="Q19" s="47">
        <v>1027.83</v>
      </c>
      <c r="R19" s="47">
        <v>6.55</v>
      </c>
      <c r="S19" s="47">
        <v>253.35</v>
      </c>
      <c r="T19" s="47">
        <v>1652.18</v>
      </c>
      <c r="U19" s="47">
        <v>6.52</v>
      </c>
      <c r="V19" s="47">
        <v>138.55000000000001</v>
      </c>
      <c r="W19" s="47">
        <v>780.76</v>
      </c>
      <c r="X19" s="47">
        <v>5.64</v>
      </c>
      <c r="Y19" s="47">
        <v>262.7</v>
      </c>
      <c r="Z19" s="47">
        <v>1433.52</v>
      </c>
      <c r="AA19" s="47">
        <v>5.46</v>
      </c>
      <c r="AB19" s="47">
        <v>611.85</v>
      </c>
      <c r="AC19" s="47">
        <v>3051.04</v>
      </c>
      <c r="AD19" s="47">
        <v>4.99</v>
      </c>
      <c r="AE19" s="47">
        <v>680.85</v>
      </c>
      <c r="AF19" s="47">
        <v>3154.88</v>
      </c>
      <c r="AG19" s="47">
        <v>4.63</v>
      </c>
      <c r="AH19" s="47">
        <v>1129.0999999999999</v>
      </c>
      <c r="AI19" s="47">
        <v>4825.96</v>
      </c>
      <c r="AJ19" s="47">
        <v>4.2699999999999996</v>
      </c>
      <c r="AK19" s="47">
        <v>814.85</v>
      </c>
      <c r="AL19" s="47">
        <v>3686.98</v>
      </c>
      <c r="AM19" s="41">
        <v>4.5199999999999996</v>
      </c>
      <c r="AN19" s="41">
        <v>397.46</v>
      </c>
      <c r="AO19" s="41">
        <v>1959.91</v>
      </c>
      <c r="AP19" s="41">
        <v>4.93</v>
      </c>
    </row>
    <row r="20" spans="1:42" x14ac:dyDescent="0.3">
      <c r="A20" t="s">
        <v>27</v>
      </c>
      <c r="B20" s="6" t="s">
        <v>28</v>
      </c>
      <c r="C20" t="s">
        <v>700</v>
      </c>
      <c r="D20" s="48">
        <v>193.99</v>
      </c>
      <c r="E20" s="48">
        <v>1770.24</v>
      </c>
      <c r="F20" s="48">
        <v>9.1300000000000008</v>
      </c>
      <c r="G20" s="47"/>
      <c r="H20" s="47"/>
      <c r="I20" s="47"/>
      <c r="J20" s="47"/>
      <c r="K20" s="47"/>
      <c r="L20" s="47"/>
      <c r="M20" s="47">
        <v>1.4</v>
      </c>
      <c r="N20" s="47">
        <v>15.12</v>
      </c>
      <c r="O20" s="47">
        <v>10.8</v>
      </c>
      <c r="P20" s="47"/>
      <c r="Q20" s="47"/>
      <c r="R20" s="47"/>
      <c r="S20" s="47">
        <v>1.25</v>
      </c>
      <c r="T20" s="47">
        <v>11.25</v>
      </c>
      <c r="U20" s="47">
        <v>9</v>
      </c>
      <c r="V20" s="47">
        <v>25.15</v>
      </c>
      <c r="W20" s="47">
        <v>235.17</v>
      </c>
      <c r="X20" s="47">
        <v>9.35</v>
      </c>
      <c r="Y20" s="47">
        <v>89.95</v>
      </c>
      <c r="Z20" s="47">
        <v>815.74</v>
      </c>
      <c r="AA20" s="47">
        <v>9.07</v>
      </c>
      <c r="AB20" s="47">
        <v>48.65</v>
      </c>
      <c r="AC20" s="47">
        <v>448.35</v>
      </c>
      <c r="AD20" s="47">
        <v>9.2200000000000006</v>
      </c>
      <c r="AE20" s="47">
        <v>3.4</v>
      </c>
      <c r="AF20" s="47">
        <v>33.79</v>
      </c>
      <c r="AG20" s="47">
        <v>9.94</v>
      </c>
      <c r="AH20" s="47">
        <v>15</v>
      </c>
      <c r="AI20" s="47">
        <v>127.01</v>
      </c>
      <c r="AJ20" s="47">
        <v>8.4700000000000006</v>
      </c>
      <c r="AK20" s="47">
        <v>5.05</v>
      </c>
      <c r="AL20" s="47">
        <v>42.9</v>
      </c>
      <c r="AM20" s="41">
        <v>8.49</v>
      </c>
      <c r="AN20" s="41">
        <v>4.1399999999999997</v>
      </c>
      <c r="AO20" s="41">
        <v>40.909999999999997</v>
      </c>
      <c r="AP20" s="41">
        <v>9.8800000000000008</v>
      </c>
    </row>
    <row r="21" spans="1:42" x14ac:dyDescent="0.3">
      <c r="A21" t="s">
        <v>480</v>
      </c>
      <c r="B21" s="6" t="s">
        <v>496</v>
      </c>
      <c r="C21" t="s">
        <v>1408</v>
      </c>
      <c r="D21" s="48">
        <v>373298.85</v>
      </c>
      <c r="E21" s="48">
        <v>98908.67</v>
      </c>
      <c r="F21" s="48">
        <v>0.26</v>
      </c>
      <c r="G21" s="47">
        <v>2729.89</v>
      </c>
      <c r="H21" s="47">
        <v>3159.97</v>
      </c>
      <c r="I21" s="47">
        <v>1.1599999999999999</v>
      </c>
      <c r="J21" s="47">
        <v>7926.73</v>
      </c>
      <c r="K21" s="47">
        <v>1827.5</v>
      </c>
      <c r="L21" s="47">
        <v>0.23</v>
      </c>
      <c r="M21" s="47">
        <v>27225.19</v>
      </c>
      <c r="N21" s="47">
        <v>6257.22</v>
      </c>
      <c r="O21" s="47">
        <v>0.23</v>
      </c>
      <c r="P21" s="47">
        <v>18039.48</v>
      </c>
      <c r="Q21" s="47">
        <v>5463.08</v>
      </c>
      <c r="R21" s="47">
        <v>0.3</v>
      </c>
      <c r="S21" s="47">
        <v>75583.83</v>
      </c>
      <c r="T21" s="47">
        <v>17991.45</v>
      </c>
      <c r="U21" s="47">
        <v>0.24</v>
      </c>
      <c r="V21" s="47">
        <v>40.31</v>
      </c>
      <c r="W21" s="47">
        <v>26.61</v>
      </c>
      <c r="X21" s="47">
        <v>0.66</v>
      </c>
      <c r="Y21" s="47"/>
      <c r="Z21" s="47"/>
      <c r="AA21" s="47"/>
      <c r="AB21" s="47">
        <v>144518.48000000001</v>
      </c>
      <c r="AC21" s="47">
        <v>37770.699999999997</v>
      </c>
      <c r="AD21" s="47">
        <v>0.26</v>
      </c>
      <c r="AE21" s="47">
        <v>96867.25</v>
      </c>
      <c r="AF21" s="47">
        <v>26140.38</v>
      </c>
      <c r="AG21" s="47">
        <v>0.27</v>
      </c>
      <c r="AH21" s="47">
        <v>365.17</v>
      </c>
      <c r="AI21" s="47">
        <v>269.74</v>
      </c>
      <c r="AJ21" s="47">
        <v>0.74</v>
      </c>
      <c r="AK21" s="47"/>
      <c r="AL21" s="47"/>
      <c r="AM21" s="41"/>
      <c r="AN21" s="41">
        <v>2.52</v>
      </c>
      <c r="AO21" s="41">
        <v>2.02</v>
      </c>
      <c r="AP21" s="41">
        <v>0.8</v>
      </c>
    </row>
    <row r="22" spans="1:42" x14ac:dyDescent="0.3">
      <c r="A22" t="s">
        <v>109</v>
      </c>
      <c r="B22" s="6" t="s">
        <v>110</v>
      </c>
      <c r="C22" t="s">
        <v>1408</v>
      </c>
      <c r="D22" s="48">
        <v>374187.01</v>
      </c>
      <c r="E22" s="48">
        <v>98681.89</v>
      </c>
      <c r="F22" s="48">
        <v>0.26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>
        <v>179783.5</v>
      </c>
      <c r="W22" s="47">
        <v>45610.13</v>
      </c>
      <c r="X22" s="47">
        <v>0.25</v>
      </c>
      <c r="Y22" s="47">
        <v>142155.48000000001</v>
      </c>
      <c r="Z22" s="47">
        <v>37261.07</v>
      </c>
      <c r="AA22" s="47">
        <v>0.26</v>
      </c>
      <c r="AB22" s="47">
        <v>39262.71</v>
      </c>
      <c r="AC22" s="47">
        <v>10016.5</v>
      </c>
      <c r="AD22" s="47">
        <v>0.26</v>
      </c>
      <c r="AE22" s="47">
        <v>45.7</v>
      </c>
      <c r="AF22" s="47">
        <v>36.42</v>
      </c>
      <c r="AG22" s="47">
        <v>0.8</v>
      </c>
      <c r="AH22" s="47">
        <v>1756.77</v>
      </c>
      <c r="AI22" s="47">
        <v>763.9</v>
      </c>
      <c r="AJ22" s="47">
        <v>0.43</v>
      </c>
      <c r="AK22" s="47">
        <v>11182.84</v>
      </c>
      <c r="AL22" s="47">
        <v>4993.87</v>
      </c>
      <c r="AM22" s="41">
        <v>0.45</v>
      </c>
      <c r="AN22" s="41"/>
      <c r="AO22" s="41"/>
      <c r="AP22" s="41"/>
    </row>
    <row r="23" spans="1:42" x14ac:dyDescent="0.3">
      <c r="A23" t="s">
        <v>213</v>
      </c>
      <c r="B23" s="6" t="s">
        <v>214</v>
      </c>
      <c r="C23" t="s">
        <v>1448</v>
      </c>
      <c r="D23" s="48">
        <v>255.18</v>
      </c>
      <c r="E23" s="48">
        <v>4792.5600000000004</v>
      </c>
      <c r="F23" s="48">
        <v>18.78</v>
      </c>
      <c r="G23" s="47">
        <v>14.4</v>
      </c>
      <c r="H23" s="47">
        <v>219.24</v>
      </c>
      <c r="I23" s="47">
        <v>15.22</v>
      </c>
      <c r="J23" s="47">
        <v>6.35</v>
      </c>
      <c r="K23" s="47">
        <v>131.55000000000001</v>
      </c>
      <c r="L23" s="47">
        <v>20.72</v>
      </c>
      <c r="M23" s="47">
        <v>15.9</v>
      </c>
      <c r="N23" s="47">
        <v>300.18</v>
      </c>
      <c r="O23" s="47">
        <v>18.88</v>
      </c>
      <c r="P23" s="47">
        <v>22.7</v>
      </c>
      <c r="Q23" s="47">
        <v>439.32</v>
      </c>
      <c r="R23" s="47">
        <v>19.350000000000001</v>
      </c>
      <c r="S23" s="47">
        <v>21.75</v>
      </c>
      <c r="T23" s="47">
        <v>416.87</v>
      </c>
      <c r="U23" s="47">
        <v>19.170000000000002</v>
      </c>
      <c r="V23" s="47">
        <v>29.9</v>
      </c>
      <c r="W23" s="47">
        <v>654.6</v>
      </c>
      <c r="X23" s="47">
        <v>21.89</v>
      </c>
      <c r="Y23" s="47">
        <v>54.2</v>
      </c>
      <c r="Z23" s="47">
        <v>1082.23</v>
      </c>
      <c r="AA23" s="47">
        <v>19.97</v>
      </c>
      <c r="AB23" s="47">
        <v>18.25</v>
      </c>
      <c r="AC23" s="47">
        <v>378.7</v>
      </c>
      <c r="AD23" s="47">
        <v>20.75</v>
      </c>
      <c r="AE23" s="47">
        <v>5.6</v>
      </c>
      <c r="AF23" s="47">
        <v>121</v>
      </c>
      <c r="AG23" s="47">
        <v>21.61</v>
      </c>
      <c r="AH23" s="47">
        <v>34.65</v>
      </c>
      <c r="AI23" s="47">
        <v>475.22</v>
      </c>
      <c r="AJ23" s="47">
        <v>13.71</v>
      </c>
      <c r="AK23" s="47">
        <v>10.9</v>
      </c>
      <c r="AL23" s="47">
        <v>165.43</v>
      </c>
      <c r="AM23" s="41">
        <v>15.18</v>
      </c>
      <c r="AN23" s="41">
        <v>20.58</v>
      </c>
      <c r="AO23" s="41">
        <v>408.22</v>
      </c>
      <c r="AP23" s="41">
        <v>19.84</v>
      </c>
    </row>
    <row r="24" spans="1:42" x14ac:dyDescent="0.3">
      <c r="A24" t="s">
        <v>591</v>
      </c>
      <c r="B24" s="6" t="s">
        <v>592</v>
      </c>
      <c r="C24" t="s">
        <v>876</v>
      </c>
      <c r="D24" s="48">
        <v>53.3</v>
      </c>
      <c r="E24" s="48">
        <v>24.18</v>
      </c>
      <c r="F24" s="48">
        <v>0.45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53.3</v>
      </c>
      <c r="AC24" s="47">
        <v>24.18</v>
      </c>
      <c r="AD24" s="47">
        <v>0.45</v>
      </c>
      <c r="AE24" s="47"/>
      <c r="AF24" s="47"/>
      <c r="AG24" s="47"/>
      <c r="AH24" s="47"/>
      <c r="AI24" s="47"/>
      <c r="AJ24" s="47"/>
      <c r="AK24" s="47"/>
      <c r="AL24" s="47"/>
      <c r="AM24" s="41"/>
      <c r="AN24" s="41"/>
      <c r="AO24" s="41"/>
      <c r="AP24" s="41"/>
    </row>
    <row r="25" spans="1:42" x14ac:dyDescent="0.3">
      <c r="A25" t="s">
        <v>163</v>
      </c>
      <c r="B25" s="6" t="s">
        <v>164</v>
      </c>
      <c r="C25" t="s">
        <v>1389</v>
      </c>
      <c r="D25" s="48">
        <v>2427.38</v>
      </c>
      <c r="E25" s="48">
        <v>31251.95</v>
      </c>
      <c r="F25" s="48">
        <v>12.87</v>
      </c>
      <c r="G25" s="47">
        <v>293.25</v>
      </c>
      <c r="H25" s="47">
        <v>3635.36</v>
      </c>
      <c r="I25" s="47">
        <v>12.4</v>
      </c>
      <c r="J25" s="47">
        <v>194.9</v>
      </c>
      <c r="K25" s="47">
        <v>2729.77</v>
      </c>
      <c r="L25" s="47">
        <v>14.01</v>
      </c>
      <c r="M25" s="47">
        <v>384.1</v>
      </c>
      <c r="N25" s="47">
        <v>3980.54</v>
      </c>
      <c r="O25" s="47">
        <v>10.36</v>
      </c>
      <c r="P25" s="47">
        <v>370.3</v>
      </c>
      <c r="Q25" s="47">
        <v>4014.76</v>
      </c>
      <c r="R25" s="47">
        <v>10.84</v>
      </c>
      <c r="S25" s="47">
        <v>59.7</v>
      </c>
      <c r="T25" s="47">
        <v>999.46</v>
      </c>
      <c r="U25" s="47">
        <v>16.739999999999998</v>
      </c>
      <c r="V25" s="47">
        <v>35.799999999999997</v>
      </c>
      <c r="W25" s="47">
        <v>474.06</v>
      </c>
      <c r="X25" s="47">
        <v>13.24</v>
      </c>
      <c r="Y25" s="47">
        <v>22.35</v>
      </c>
      <c r="Z25" s="47">
        <v>340.19</v>
      </c>
      <c r="AA25" s="47">
        <v>15.22</v>
      </c>
      <c r="AB25" s="47">
        <v>145.25</v>
      </c>
      <c r="AC25" s="47">
        <v>2193.9299999999998</v>
      </c>
      <c r="AD25" s="47">
        <v>15.1</v>
      </c>
      <c r="AE25" s="47">
        <v>147.15</v>
      </c>
      <c r="AF25" s="47">
        <v>1742.13</v>
      </c>
      <c r="AG25" s="47">
        <v>11.84</v>
      </c>
      <c r="AH25" s="47">
        <v>340.8</v>
      </c>
      <c r="AI25" s="47">
        <v>4932.6099999999997</v>
      </c>
      <c r="AJ25" s="47">
        <v>14.47</v>
      </c>
      <c r="AK25" s="47">
        <v>310.14999999999998</v>
      </c>
      <c r="AL25" s="47">
        <v>4218.3599999999997</v>
      </c>
      <c r="AM25" s="41">
        <v>13.6</v>
      </c>
      <c r="AN25" s="41">
        <v>123.63</v>
      </c>
      <c r="AO25" s="41">
        <v>1990.77</v>
      </c>
      <c r="AP25" s="41">
        <v>16.100000000000001</v>
      </c>
    </row>
    <row r="26" spans="1:42" x14ac:dyDescent="0.3">
      <c r="A26" t="s">
        <v>450</v>
      </c>
      <c r="B26" s="6" t="s">
        <v>451</v>
      </c>
      <c r="C26" t="s">
        <v>922</v>
      </c>
      <c r="D26" s="48">
        <v>94.2</v>
      </c>
      <c r="E26" s="48">
        <v>1856.5</v>
      </c>
      <c r="F26" s="48">
        <v>19.71</v>
      </c>
      <c r="G26" s="47">
        <v>45.9</v>
      </c>
      <c r="H26" s="47">
        <v>905.99</v>
      </c>
      <c r="I26" s="47">
        <v>19.739999999999998</v>
      </c>
      <c r="J26" s="47">
        <v>20.75</v>
      </c>
      <c r="K26" s="47">
        <v>401.41</v>
      </c>
      <c r="L26" s="47">
        <v>19.350000000000001</v>
      </c>
      <c r="M26" s="47">
        <v>4.4000000000000004</v>
      </c>
      <c r="N26" s="47">
        <v>103.14</v>
      </c>
      <c r="O26" s="47">
        <v>23.44</v>
      </c>
      <c r="P26" s="47">
        <v>15.45</v>
      </c>
      <c r="Q26" s="47">
        <v>281.81</v>
      </c>
      <c r="R26" s="47">
        <v>18.239999999999998</v>
      </c>
      <c r="S26" s="47">
        <v>1.6</v>
      </c>
      <c r="T26" s="47">
        <v>26.88</v>
      </c>
      <c r="U26" s="47">
        <v>16.8</v>
      </c>
      <c r="V26" s="47"/>
      <c r="W26" s="47"/>
      <c r="X26" s="47"/>
      <c r="Y26" s="47"/>
      <c r="Z26" s="47"/>
      <c r="AA26" s="47"/>
      <c r="AB26" s="47">
        <v>1.05</v>
      </c>
      <c r="AC26" s="47">
        <v>24.78</v>
      </c>
      <c r="AD26" s="47">
        <v>23.6</v>
      </c>
      <c r="AE26" s="47"/>
      <c r="AF26" s="47"/>
      <c r="AG26" s="47"/>
      <c r="AH26" s="47">
        <v>1.5</v>
      </c>
      <c r="AI26" s="47">
        <v>33</v>
      </c>
      <c r="AJ26" s="47">
        <v>22</v>
      </c>
      <c r="AK26" s="47">
        <v>3.55</v>
      </c>
      <c r="AL26" s="47">
        <v>79.489999999999995</v>
      </c>
      <c r="AM26" s="41">
        <v>22.39</v>
      </c>
      <c r="AN26" s="41"/>
      <c r="AO26" s="41"/>
      <c r="AP26" s="41"/>
    </row>
    <row r="27" spans="1:42" x14ac:dyDescent="0.3">
      <c r="A27" t="s">
        <v>353</v>
      </c>
      <c r="B27" s="6" t="s">
        <v>354</v>
      </c>
      <c r="C27" t="s">
        <v>802</v>
      </c>
      <c r="D27" s="48">
        <v>2802.16</v>
      </c>
      <c r="E27" s="48">
        <v>9975.65</v>
      </c>
      <c r="F27" s="48">
        <v>3.56</v>
      </c>
      <c r="G27" s="47">
        <v>152.4</v>
      </c>
      <c r="H27" s="47">
        <v>481.79</v>
      </c>
      <c r="I27" s="47">
        <v>3.16</v>
      </c>
      <c r="J27" s="47">
        <v>148.85</v>
      </c>
      <c r="K27" s="47">
        <v>620.84</v>
      </c>
      <c r="L27" s="47">
        <v>4.17</v>
      </c>
      <c r="M27" s="47">
        <v>117.6</v>
      </c>
      <c r="N27" s="47">
        <v>507.05</v>
      </c>
      <c r="O27" s="47">
        <v>4.3099999999999996</v>
      </c>
      <c r="P27" s="47">
        <v>79.900000000000006</v>
      </c>
      <c r="Q27" s="47">
        <v>395.7</v>
      </c>
      <c r="R27" s="47">
        <v>4.95</v>
      </c>
      <c r="S27" s="47">
        <v>103.75</v>
      </c>
      <c r="T27" s="47">
        <v>408.36</v>
      </c>
      <c r="U27" s="47">
        <v>3.94</v>
      </c>
      <c r="V27" s="47">
        <v>197.15</v>
      </c>
      <c r="W27" s="47">
        <v>872.38</v>
      </c>
      <c r="X27" s="47">
        <v>4.42</v>
      </c>
      <c r="Y27" s="47">
        <v>239.15</v>
      </c>
      <c r="Z27" s="47">
        <v>1120.76</v>
      </c>
      <c r="AA27" s="47">
        <v>4.6900000000000004</v>
      </c>
      <c r="AB27" s="47">
        <v>312.2</v>
      </c>
      <c r="AC27" s="47">
        <v>1460.58</v>
      </c>
      <c r="AD27" s="47">
        <v>4.68</v>
      </c>
      <c r="AE27" s="47">
        <v>342.1</v>
      </c>
      <c r="AF27" s="47">
        <v>1154.68</v>
      </c>
      <c r="AG27" s="47">
        <v>3.38</v>
      </c>
      <c r="AH27" s="47">
        <v>379.9</v>
      </c>
      <c r="AI27" s="47">
        <v>1053.02</v>
      </c>
      <c r="AJ27" s="47">
        <v>2.77</v>
      </c>
      <c r="AK27" s="47">
        <v>536.29999999999995</v>
      </c>
      <c r="AL27" s="47">
        <v>1208.19</v>
      </c>
      <c r="AM27" s="41">
        <v>2.25</v>
      </c>
      <c r="AN27" s="41">
        <v>192.86</v>
      </c>
      <c r="AO27" s="41">
        <v>692.29</v>
      </c>
      <c r="AP27" s="41">
        <v>3.59</v>
      </c>
    </row>
    <row r="28" spans="1:42" x14ac:dyDescent="0.3">
      <c r="A28" t="s">
        <v>103</v>
      </c>
      <c r="B28" s="6" t="s">
        <v>104</v>
      </c>
      <c r="C28" t="s">
        <v>750</v>
      </c>
      <c r="D28" s="48">
        <v>4.6500000000000004</v>
      </c>
      <c r="E28" s="48">
        <v>17.78</v>
      </c>
      <c r="F28" s="48">
        <v>3.82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4.6500000000000004</v>
      </c>
      <c r="W28" s="47">
        <v>17.78</v>
      </c>
      <c r="X28" s="47">
        <v>3.82</v>
      </c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1"/>
      <c r="AN28" s="41"/>
      <c r="AO28" s="41"/>
      <c r="AP28" s="41"/>
    </row>
    <row r="29" spans="1:42" x14ac:dyDescent="0.3">
      <c r="A29" t="s">
        <v>159</v>
      </c>
      <c r="B29" s="6" t="s">
        <v>160</v>
      </c>
      <c r="C29" t="s">
        <v>736</v>
      </c>
      <c r="D29" s="48">
        <v>24881.360000000001</v>
      </c>
      <c r="E29" s="48">
        <v>164537.66</v>
      </c>
      <c r="F29" s="48">
        <v>6.61</v>
      </c>
      <c r="G29" s="47">
        <v>1901.15</v>
      </c>
      <c r="H29" s="47">
        <v>12009.09</v>
      </c>
      <c r="I29" s="47">
        <v>6.32</v>
      </c>
      <c r="J29" s="47">
        <v>2999.3</v>
      </c>
      <c r="K29" s="47">
        <v>18535.78</v>
      </c>
      <c r="L29" s="47">
        <v>6.18</v>
      </c>
      <c r="M29" s="47">
        <v>6391.75</v>
      </c>
      <c r="N29" s="47">
        <v>39299.089999999997</v>
      </c>
      <c r="O29" s="47">
        <v>6.15</v>
      </c>
      <c r="P29" s="47">
        <v>4588.3500000000004</v>
      </c>
      <c r="Q29" s="47">
        <v>28970.41</v>
      </c>
      <c r="R29" s="47">
        <v>6.31</v>
      </c>
      <c r="S29" s="47">
        <v>4055.65</v>
      </c>
      <c r="T29" s="47">
        <v>25828.639999999999</v>
      </c>
      <c r="U29" s="47">
        <v>6.37</v>
      </c>
      <c r="V29" s="47">
        <v>1602.75</v>
      </c>
      <c r="W29" s="47">
        <v>12169.49</v>
      </c>
      <c r="X29" s="47">
        <v>7.59</v>
      </c>
      <c r="Y29" s="47">
        <v>650.54999999999995</v>
      </c>
      <c r="Z29" s="47">
        <v>6312.35</v>
      </c>
      <c r="AA29" s="47">
        <v>9.6999999999999993</v>
      </c>
      <c r="AB29" s="47">
        <v>91.5</v>
      </c>
      <c r="AC29" s="47">
        <v>1026.77</v>
      </c>
      <c r="AD29" s="47">
        <v>11.22</v>
      </c>
      <c r="AE29" s="47">
        <v>261.10000000000002</v>
      </c>
      <c r="AF29" s="47">
        <v>2392.08</v>
      </c>
      <c r="AG29" s="47">
        <v>9.16</v>
      </c>
      <c r="AH29" s="47">
        <v>461.75</v>
      </c>
      <c r="AI29" s="47">
        <v>3623.23</v>
      </c>
      <c r="AJ29" s="47">
        <v>7.85</v>
      </c>
      <c r="AK29" s="47">
        <v>833.8</v>
      </c>
      <c r="AL29" s="47">
        <v>6105.54</v>
      </c>
      <c r="AM29" s="41">
        <v>7.32</v>
      </c>
      <c r="AN29" s="41">
        <v>1043.71</v>
      </c>
      <c r="AO29" s="41">
        <v>8265.18</v>
      </c>
      <c r="AP29" s="41">
        <v>7.92</v>
      </c>
    </row>
    <row r="30" spans="1:42" x14ac:dyDescent="0.3">
      <c r="A30" t="s">
        <v>81</v>
      </c>
      <c r="B30" s="6" t="s">
        <v>82</v>
      </c>
      <c r="C30" t="s">
        <v>711</v>
      </c>
      <c r="D30" s="48">
        <v>416.29</v>
      </c>
      <c r="E30" s="48">
        <v>726.19</v>
      </c>
      <c r="F30" s="48">
        <v>1.74</v>
      </c>
      <c r="G30" s="47"/>
      <c r="H30" s="47"/>
      <c r="I30" s="47"/>
      <c r="J30" s="47">
        <v>83.92</v>
      </c>
      <c r="K30" s="47">
        <v>67.02</v>
      </c>
      <c r="L30" s="47">
        <v>0.8</v>
      </c>
      <c r="M30" s="47">
        <v>111.02</v>
      </c>
      <c r="N30" s="47">
        <v>56.54</v>
      </c>
      <c r="O30" s="47">
        <v>0.51</v>
      </c>
      <c r="P30" s="47">
        <v>9.0500000000000007</v>
      </c>
      <c r="Q30" s="47">
        <v>27.41</v>
      </c>
      <c r="R30" s="47">
        <v>3.03</v>
      </c>
      <c r="S30" s="47">
        <v>10.050000000000001</v>
      </c>
      <c r="T30" s="47">
        <v>18.739999999999998</v>
      </c>
      <c r="U30" s="47">
        <v>1.86</v>
      </c>
      <c r="V30" s="47">
        <v>27.3</v>
      </c>
      <c r="W30" s="47">
        <v>311.23</v>
      </c>
      <c r="X30" s="47">
        <v>11.4</v>
      </c>
      <c r="Y30" s="47">
        <v>38.35</v>
      </c>
      <c r="Z30" s="47">
        <v>140.94999999999999</v>
      </c>
      <c r="AA30" s="47">
        <v>3.68</v>
      </c>
      <c r="AB30" s="47">
        <v>105.45</v>
      </c>
      <c r="AC30" s="47">
        <v>72.260000000000005</v>
      </c>
      <c r="AD30" s="47">
        <v>0.69</v>
      </c>
      <c r="AE30" s="47"/>
      <c r="AF30" s="47"/>
      <c r="AG30" s="47"/>
      <c r="AH30" s="47">
        <v>31.15</v>
      </c>
      <c r="AI30" s="47">
        <v>32.049999999999997</v>
      </c>
      <c r="AJ30" s="47">
        <v>1.03</v>
      </c>
      <c r="AK30" s="47"/>
      <c r="AL30" s="47"/>
      <c r="AM30" s="41"/>
      <c r="AN30" s="41"/>
      <c r="AO30" s="41"/>
      <c r="AP30" s="41"/>
    </row>
    <row r="31" spans="1:42" x14ac:dyDescent="0.3">
      <c r="A31" t="s">
        <v>161</v>
      </c>
      <c r="B31" s="6" t="s">
        <v>162</v>
      </c>
      <c r="C31" t="s">
        <v>737</v>
      </c>
      <c r="D31" s="48">
        <v>4746.96</v>
      </c>
      <c r="E31" s="48">
        <v>42606.42</v>
      </c>
      <c r="F31" s="48">
        <v>8.98</v>
      </c>
      <c r="G31" s="47">
        <v>350.9</v>
      </c>
      <c r="H31" s="47">
        <v>2499.2399999999998</v>
      </c>
      <c r="I31" s="47">
        <v>7.12</v>
      </c>
      <c r="J31" s="47">
        <v>307.55</v>
      </c>
      <c r="K31" s="47">
        <v>2374.6</v>
      </c>
      <c r="L31" s="47">
        <v>7.72</v>
      </c>
      <c r="M31" s="47">
        <v>103.2</v>
      </c>
      <c r="N31" s="47">
        <v>826.6</v>
      </c>
      <c r="O31" s="47">
        <v>8.01</v>
      </c>
      <c r="P31" s="47">
        <v>107.55</v>
      </c>
      <c r="Q31" s="47">
        <v>1037.8399999999999</v>
      </c>
      <c r="R31" s="47">
        <v>9.65</v>
      </c>
      <c r="S31" s="47">
        <v>181.15</v>
      </c>
      <c r="T31" s="47">
        <v>1900.51</v>
      </c>
      <c r="U31" s="47">
        <v>10.49</v>
      </c>
      <c r="V31" s="47">
        <v>116.2</v>
      </c>
      <c r="W31" s="47">
        <v>1201.32</v>
      </c>
      <c r="X31" s="47">
        <v>10.34</v>
      </c>
      <c r="Y31" s="47">
        <v>174.6</v>
      </c>
      <c r="Z31" s="47">
        <v>1825.83</v>
      </c>
      <c r="AA31" s="47">
        <v>10.46</v>
      </c>
      <c r="AB31" s="47">
        <v>756</v>
      </c>
      <c r="AC31" s="47">
        <v>9063.74</v>
      </c>
      <c r="AD31" s="47">
        <v>11.99</v>
      </c>
      <c r="AE31" s="47">
        <v>670.6</v>
      </c>
      <c r="AF31" s="47">
        <v>6443.25</v>
      </c>
      <c r="AG31" s="47">
        <v>9.61</v>
      </c>
      <c r="AH31" s="47">
        <v>1172.05</v>
      </c>
      <c r="AI31" s="47">
        <v>8787.2000000000007</v>
      </c>
      <c r="AJ31" s="47">
        <v>7.5</v>
      </c>
      <c r="AK31" s="47">
        <v>282</v>
      </c>
      <c r="AL31" s="47">
        <v>2397.77</v>
      </c>
      <c r="AM31" s="41">
        <v>8.5</v>
      </c>
      <c r="AN31" s="41">
        <v>525.16</v>
      </c>
      <c r="AO31" s="41">
        <v>4248.5200000000004</v>
      </c>
      <c r="AP31" s="41">
        <v>8.09</v>
      </c>
    </row>
    <row r="32" spans="1:42" x14ac:dyDescent="0.3">
      <c r="A32" t="s">
        <v>288</v>
      </c>
      <c r="B32" s="6" t="s">
        <v>289</v>
      </c>
      <c r="C32" t="s">
        <v>747</v>
      </c>
      <c r="D32" s="48">
        <v>4.5999999999999996</v>
      </c>
      <c r="E32" s="48">
        <v>4.5999999999999996</v>
      </c>
      <c r="F32" s="48">
        <v>1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1"/>
      <c r="AN32" s="41">
        <v>4.5999999999999996</v>
      </c>
      <c r="AO32" s="41">
        <v>4.5999999999999996</v>
      </c>
      <c r="AP32" s="41">
        <v>1</v>
      </c>
    </row>
    <row r="33" spans="1:42" x14ac:dyDescent="0.3">
      <c r="A33" t="s">
        <v>149</v>
      </c>
      <c r="B33" s="6" t="s">
        <v>150</v>
      </c>
      <c r="C33" t="s">
        <v>734</v>
      </c>
      <c r="D33" s="48">
        <v>1354.49</v>
      </c>
      <c r="E33" s="48">
        <v>37414.870000000003</v>
      </c>
      <c r="F33" s="48">
        <v>27.62</v>
      </c>
      <c r="G33" s="47">
        <v>66.45</v>
      </c>
      <c r="H33" s="47">
        <v>1440.63</v>
      </c>
      <c r="I33" s="47">
        <v>21.68</v>
      </c>
      <c r="J33" s="47">
        <v>204.5</v>
      </c>
      <c r="K33" s="47">
        <v>5741.77</v>
      </c>
      <c r="L33" s="47">
        <v>28.08</v>
      </c>
      <c r="M33" s="47">
        <v>271.5</v>
      </c>
      <c r="N33" s="47">
        <v>6884.65</v>
      </c>
      <c r="O33" s="47">
        <v>25.36</v>
      </c>
      <c r="P33" s="47">
        <v>88.95</v>
      </c>
      <c r="Q33" s="47">
        <v>2328.16</v>
      </c>
      <c r="R33" s="47">
        <v>26.17</v>
      </c>
      <c r="S33" s="47">
        <v>280.05</v>
      </c>
      <c r="T33" s="47">
        <v>6910.48</v>
      </c>
      <c r="U33" s="47">
        <v>24.68</v>
      </c>
      <c r="V33" s="47">
        <v>82.65</v>
      </c>
      <c r="W33" s="47">
        <v>2340.52</v>
      </c>
      <c r="X33" s="47">
        <v>28.32</v>
      </c>
      <c r="Y33" s="47">
        <v>99.1</v>
      </c>
      <c r="Z33" s="47">
        <v>3087.99</v>
      </c>
      <c r="AA33" s="47">
        <v>31.16</v>
      </c>
      <c r="AB33" s="47">
        <v>65.900000000000006</v>
      </c>
      <c r="AC33" s="47">
        <v>2381.9299999999998</v>
      </c>
      <c r="AD33" s="47">
        <v>36.14</v>
      </c>
      <c r="AE33" s="47">
        <v>27.1</v>
      </c>
      <c r="AF33" s="47">
        <v>959.54</v>
      </c>
      <c r="AG33" s="47">
        <v>35.409999999999997</v>
      </c>
      <c r="AH33" s="47">
        <v>80.400000000000006</v>
      </c>
      <c r="AI33" s="47">
        <v>2403.8200000000002</v>
      </c>
      <c r="AJ33" s="47">
        <v>29.9</v>
      </c>
      <c r="AK33" s="47">
        <v>58.95</v>
      </c>
      <c r="AL33" s="47">
        <v>1679.33</v>
      </c>
      <c r="AM33" s="41">
        <v>28.49</v>
      </c>
      <c r="AN33" s="41">
        <v>28.94</v>
      </c>
      <c r="AO33" s="41">
        <v>1256.07</v>
      </c>
      <c r="AP33" s="41">
        <v>43.4</v>
      </c>
    </row>
    <row r="34" spans="1:42" x14ac:dyDescent="0.3">
      <c r="A34" t="s">
        <v>65</v>
      </c>
      <c r="B34" s="6" t="s">
        <v>66</v>
      </c>
      <c r="C34" t="s">
        <v>706</v>
      </c>
      <c r="D34" s="48">
        <v>741.57</v>
      </c>
      <c r="E34" s="48">
        <v>2330.85</v>
      </c>
      <c r="F34" s="48">
        <v>3.14</v>
      </c>
      <c r="G34" s="47">
        <v>68</v>
      </c>
      <c r="H34" s="47">
        <v>225.39</v>
      </c>
      <c r="I34" s="47">
        <v>3.31</v>
      </c>
      <c r="J34" s="47">
        <v>11.85</v>
      </c>
      <c r="K34" s="47">
        <v>53.36</v>
      </c>
      <c r="L34" s="47">
        <v>4.5</v>
      </c>
      <c r="M34" s="47">
        <v>17.149999999999999</v>
      </c>
      <c r="N34" s="47">
        <v>35.659999999999997</v>
      </c>
      <c r="O34" s="47">
        <v>2.08</v>
      </c>
      <c r="P34" s="47">
        <v>34</v>
      </c>
      <c r="Q34" s="47">
        <v>56.21</v>
      </c>
      <c r="R34" s="47">
        <v>1.65</v>
      </c>
      <c r="S34" s="47">
        <v>35.15</v>
      </c>
      <c r="T34" s="47">
        <v>110.89</v>
      </c>
      <c r="U34" s="47">
        <v>3.15</v>
      </c>
      <c r="V34" s="47">
        <v>26.8</v>
      </c>
      <c r="W34" s="47">
        <v>98.97</v>
      </c>
      <c r="X34" s="47">
        <v>3.69</v>
      </c>
      <c r="Y34" s="47">
        <v>28.4</v>
      </c>
      <c r="Z34" s="47">
        <v>72.61</v>
      </c>
      <c r="AA34" s="47">
        <v>2.56</v>
      </c>
      <c r="AB34" s="47">
        <v>7.75</v>
      </c>
      <c r="AC34" s="47">
        <v>21.75</v>
      </c>
      <c r="AD34" s="47">
        <v>2.81</v>
      </c>
      <c r="AE34" s="47">
        <v>112.5</v>
      </c>
      <c r="AF34" s="47">
        <v>405.53</v>
      </c>
      <c r="AG34" s="47">
        <v>3.6</v>
      </c>
      <c r="AH34" s="47">
        <v>33.75</v>
      </c>
      <c r="AI34" s="47">
        <v>98.96</v>
      </c>
      <c r="AJ34" s="47">
        <v>2.93</v>
      </c>
      <c r="AK34" s="47">
        <v>239.15</v>
      </c>
      <c r="AL34" s="47">
        <v>701.98</v>
      </c>
      <c r="AM34" s="41">
        <v>2.94</v>
      </c>
      <c r="AN34" s="41">
        <v>127.07</v>
      </c>
      <c r="AO34" s="41">
        <v>449.52</v>
      </c>
      <c r="AP34" s="41">
        <v>3.54</v>
      </c>
    </row>
    <row r="35" spans="1:42" x14ac:dyDescent="0.3">
      <c r="A35" t="s">
        <v>1190</v>
      </c>
      <c r="B35" s="6" t="s">
        <v>1228</v>
      </c>
      <c r="C35" t="s">
        <v>1192</v>
      </c>
      <c r="D35" s="48">
        <v>143.96</v>
      </c>
      <c r="E35" s="48">
        <v>1372.29</v>
      </c>
      <c r="F35" s="48">
        <v>9.5299999999999994</v>
      </c>
      <c r="G35" s="47"/>
      <c r="H35" s="47"/>
      <c r="I35" s="47"/>
      <c r="J35" s="47"/>
      <c r="K35" s="47"/>
      <c r="L35" s="47"/>
      <c r="M35" s="47">
        <v>3.25</v>
      </c>
      <c r="N35" s="47">
        <v>28.6</v>
      </c>
      <c r="O35" s="47">
        <v>8.8000000000000007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>
        <v>0.65</v>
      </c>
      <c r="AI35" s="47">
        <v>17.68</v>
      </c>
      <c r="AJ35" s="47">
        <v>27.2</v>
      </c>
      <c r="AK35" s="47">
        <v>72.099999999999994</v>
      </c>
      <c r="AL35" s="47">
        <v>393.21</v>
      </c>
      <c r="AM35" s="41">
        <v>5.45</v>
      </c>
      <c r="AN35" s="41">
        <v>67.959999999999994</v>
      </c>
      <c r="AO35" s="41">
        <v>932.8</v>
      </c>
      <c r="AP35" s="41">
        <v>13.73</v>
      </c>
    </row>
    <row r="36" spans="1:42" x14ac:dyDescent="0.3">
      <c r="A36" t="s">
        <v>85</v>
      </c>
      <c r="B36" s="6" t="s">
        <v>86</v>
      </c>
      <c r="C36" t="s">
        <v>712</v>
      </c>
      <c r="D36" s="48">
        <v>103.47</v>
      </c>
      <c r="E36" s="48">
        <v>1848.99</v>
      </c>
      <c r="F36" s="48">
        <v>17.87</v>
      </c>
      <c r="G36" s="47">
        <v>2.5</v>
      </c>
      <c r="H36" s="47">
        <v>33.26</v>
      </c>
      <c r="I36" s="47">
        <v>13.3</v>
      </c>
      <c r="J36" s="47"/>
      <c r="K36" s="47"/>
      <c r="L36" s="47"/>
      <c r="M36" s="47">
        <v>16.8</v>
      </c>
      <c r="N36" s="47">
        <v>270.89999999999998</v>
      </c>
      <c r="O36" s="47">
        <v>16.13</v>
      </c>
      <c r="P36" s="47">
        <v>5.35</v>
      </c>
      <c r="Q36" s="47">
        <v>72.959999999999994</v>
      </c>
      <c r="R36" s="47">
        <v>13.64</v>
      </c>
      <c r="S36" s="47">
        <v>0.85</v>
      </c>
      <c r="T36" s="47">
        <v>11.9</v>
      </c>
      <c r="U36" s="47">
        <v>14</v>
      </c>
      <c r="V36" s="47">
        <v>15.15</v>
      </c>
      <c r="W36" s="47">
        <v>272.95999999999998</v>
      </c>
      <c r="X36" s="47">
        <v>18.02</v>
      </c>
      <c r="Y36" s="47">
        <v>41.65</v>
      </c>
      <c r="Z36" s="47">
        <v>907</v>
      </c>
      <c r="AA36" s="47">
        <v>21.78</v>
      </c>
      <c r="AB36" s="47">
        <v>8.1</v>
      </c>
      <c r="AC36" s="47">
        <v>146.26</v>
      </c>
      <c r="AD36" s="47">
        <v>18.059999999999999</v>
      </c>
      <c r="AE36" s="47"/>
      <c r="AF36" s="47"/>
      <c r="AG36" s="47"/>
      <c r="AH36" s="47"/>
      <c r="AI36" s="47"/>
      <c r="AJ36" s="47"/>
      <c r="AK36" s="47">
        <v>5.15</v>
      </c>
      <c r="AL36" s="47">
        <v>57.06</v>
      </c>
      <c r="AM36" s="41">
        <v>11.08</v>
      </c>
      <c r="AN36" s="41">
        <v>7.92</v>
      </c>
      <c r="AO36" s="41">
        <v>76.69</v>
      </c>
      <c r="AP36" s="41">
        <v>9.68</v>
      </c>
    </row>
    <row r="37" spans="1:42" x14ac:dyDescent="0.3">
      <c r="A37" t="s">
        <v>1179</v>
      </c>
      <c r="B37" s="6" t="s">
        <v>1221</v>
      </c>
      <c r="C37" t="s">
        <v>1183</v>
      </c>
      <c r="D37" s="48">
        <v>181</v>
      </c>
      <c r="E37" s="48">
        <v>413.75</v>
      </c>
      <c r="F37" s="48">
        <v>2.29</v>
      </c>
      <c r="G37" s="47">
        <v>5.45</v>
      </c>
      <c r="H37" s="47">
        <v>12.53</v>
      </c>
      <c r="I37" s="47">
        <v>2.2999999999999998</v>
      </c>
      <c r="J37" s="47">
        <v>11.8</v>
      </c>
      <c r="K37" s="47">
        <v>39.299999999999997</v>
      </c>
      <c r="L37" s="47">
        <v>3.33</v>
      </c>
      <c r="M37" s="47"/>
      <c r="N37" s="47"/>
      <c r="O37" s="47"/>
      <c r="P37" s="47">
        <v>7.75</v>
      </c>
      <c r="Q37" s="47">
        <v>14.73</v>
      </c>
      <c r="R37" s="47">
        <v>1.9</v>
      </c>
      <c r="S37" s="47"/>
      <c r="T37" s="47"/>
      <c r="U37" s="47"/>
      <c r="V37" s="47">
        <v>7.7</v>
      </c>
      <c r="W37" s="47">
        <v>40.04</v>
      </c>
      <c r="X37" s="47">
        <v>5.2</v>
      </c>
      <c r="Y37" s="47">
        <v>6.85</v>
      </c>
      <c r="Z37" s="47">
        <v>32.19</v>
      </c>
      <c r="AA37" s="47">
        <v>4.7</v>
      </c>
      <c r="AB37" s="47"/>
      <c r="AC37" s="47"/>
      <c r="AD37" s="47"/>
      <c r="AE37" s="47">
        <v>74.25</v>
      </c>
      <c r="AF37" s="47">
        <v>95.02</v>
      </c>
      <c r="AG37" s="47">
        <v>1.28</v>
      </c>
      <c r="AH37" s="47">
        <v>67.2</v>
      </c>
      <c r="AI37" s="47">
        <v>179.94</v>
      </c>
      <c r="AJ37" s="47">
        <v>2.68</v>
      </c>
      <c r="AK37" s="47"/>
      <c r="AL37" s="47"/>
      <c r="AM37" s="41"/>
      <c r="AN37" s="41"/>
      <c r="AO37" s="41"/>
      <c r="AP37" s="41"/>
    </row>
    <row r="38" spans="1:42" x14ac:dyDescent="0.3">
      <c r="A38" t="s">
        <v>119</v>
      </c>
      <c r="B38" s="6" t="s">
        <v>120</v>
      </c>
      <c r="C38" t="s">
        <v>723</v>
      </c>
      <c r="D38" s="48">
        <v>1102.24</v>
      </c>
      <c r="E38" s="48">
        <v>1423</v>
      </c>
      <c r="F38" s="48">
        <v>1.29</v>
      </c>
      <c r="G38" s="47">
        <v>42.55</v>
      </c>
      <c r="H38" s="47">
        <v>88.53</v>
      </c>
      <c r="I38" s="47">
        <v>2.08</v>
      </c>
      <c r="J38" s="47">
        <v>22.15</v>
      </c>
      <c r="K38" s="47">
        <v>39.549999999999997</v>
      </c>
      <c r="L38" s="47">
        <v>1.79</v>
      </c>
      <c r="M38" s="47">
        <v>13.7</v>
      </c>
      <c r="N38" s="47">
        <v>30.37</v>
      </c>
      <c r="O38" s="47">
        <v>2.2200000000000002</v>
      </c>
      <c r="P38" s="47">
        <v>13.75</v>
      </c>
      <c r="Q38" s="47">
        <v>26.38</v>
      </c>
      <c r="R38" s="47">
        <v>1.92</v>
      </c>
      <c r="S38" s="47">
        <v>172.2</v>
      </c>
      <c r="T38" s="47">
        <v>350.09</v>
      </c>
      <c r="U38" s="47">
        <v>2.0299999999999998</v>
      </c>
      <c r="V38" s="47">
        <v>43.55</v>
      </c>
      <c r="W38" s="47">
        <v>63.6</v>
      </c>
      <c r="X38" s="47">
        <v>1.46</v>
      </c>
      <c r="Y38" s="47">
        <v>46.3</v>
      </c>
      <c r="Z38" s="47">
        <v>75.05</v>
      </c>
      <c r="AA38" s="47">
        <v>1.62</v>
      </c>
      <c r="AB38" s="47">
        <v>412.84</v>
      </c>
      <c r="AC38" s="47">
        <v>294.99</v>
      </c>
      <c r="AD38" s="47">
        <v>0.71</v>
      </c>
      <c r="AE38" s="47">
        <v>33.42</v>
      </c>
      <c r="AF38" s="47">
        <v>49.32</v>
      </c>
      <c r="AG38" s="47">
        <v>1.48</v>
      </c>
      <c r="AH38" s="47">
        <v>119.78</v>
      </c>
      <c r="AI38" s="47">
        <v>77.89</v>
      </c>
      <c r="AJ38" s="47">
        <v>0.65</v>
      </c>
      <c r="AK38" s="47">
        <v>67.349999999999994</v>
      </c>
      <c r="AL38" s="47">
        <v>79.459999999999994</v>
      </c>
      <c r="AM38" s="41">
        <v>1.18</v>
      </c>
      <c r="AN38" s="41">
        <v>114.65</v>
      </c>
      <c r="AO38" s="41">
        <v>247.77</v>
      </c>
      <c r="AP38" s="41">
        <v>2.16</v>
      </c>
    </row>
    <row r="39" spans="1:42" x14ac:dyDescent="0.3">
      <c r="A39" t="s">
        <v>155</v>
      </c>
      <c r="B39" s="6" t="s">
        <v>156</v>
      </c>
      <c r="C39" t="s">
        <v>883</v>
      </c>
      <c r="D39" s="48">
        <v>81.8</v>
      </c>
      <c r="E39" s="48">
        <v>239.26</v>
      </c>
      <c r="F39" s="48">
        <v>2.92</v>
      </c>
      <c r="G39" s="47">
        <v>6.1</v>
      </c>
      <c r="H39" s="47">
        <v>24.54</v>
      </c>
      <c r="I39" s="47">
        <v>4.0199999999999996</v>
      </c>
      <c r="J39" s="47">
        <v>40.950000000000003</v>
      </c>
      <c r="K39" s="47">
        <v>127.43</v>
      </c>
      <c r="L39" s="47">
        <v>3.11</v>
      </c>
      <c r="M39" s="47">
        <v>7.25</v>
      </c>
      <c r="N39" s="47">
        <v>24.34</v>
      </c>
      <c r="O39" s="47">
        <v>3.36</v>
      </c>
      <c r="P39" s="47">
        <v>3.55</v>
      </c>
      <c r="Q39" s="47">
        <v>12.6</v>
      </c>
      <c r="R39" s="47">
        <v>3.55</v>
      </c>
      <c r="S39" s="47"/>
      <c r="T39" s="47"/>
      <c r="U39" s="47"/>
      <c r="V39" s="47"/>
      <c r="W39" s="47"/>
      <c r="X39" s="47"/>
      <c r="Y39" s="47"/>
      <c r="Z39" s="47"/>
      <c r="AA39" s="47"/>
      <c r="AB39" s="47">
        <v>13.55</v>
      </c>
      <c r="AC39" s="47">
        <v>27.93</v>
      </c>
      <c r="AD39" s="47">
        <v>2.06</v>
      </c>
      <c r="AE39" s="47">
        <v>8.1</v>
      </c>
      <c r="AF39" s="47">
        <v>18.5</v>
      </c>
      <c r="AG39" s="47">
        <v>2.2799999999999998</v>
      </c>
      <c r="AH39" s="47"/>
      <c r="AI39" s="47"/>
      <c r="AJ39" s="47"/>
      <c r="AK39" s="47"/>
      <c r="AL39" s="47"/>
      <c r="AM39" s="41"/>
      <c r="AN39" s="41">
        <v>2.2999999999999998</v>
      </c>
      <c r="AO39" s="41">
        <v>3.91</v>
      </c>
      <c r="AP39" s="41">
        <v>1.7</v>
      </c>
    </row>
    <row r="40" spans="1:42" x14ac:dyDescent="0.3">
      <c r="A40" t="s">
        <v>264</v>
      </c>
      <c r="B40" s="6" t="s">
        <v>265</v>
      </c>
      <c r="C40" t="s">
        <v>862</v>
      </c>
      <c r="D40" s="48">
        <v>68.290000000000006</v>
      </c>
      <c r="E40" s="48">
        <v>1028.52</v>
      </c>
      <c r="F40" s="48">
        <v>15.06</v>
      </c>
      <c r="G40" s="47">
        <v>34.299999999999997</v>
      </c>
      <c r="H40" s="47">
        <v>500.54</v>
      </c>
      <c r="I40" s="47">
        <v>14.59</v>
      </c>
      <c r="J40" s="47">
        <v>6.45</v>
      </c>
      <c r="K40" s="47">
        <v>108.4</v>
      </c>
      <c r="L40" s="47">
        <v>16.809999999999999</v>
      </c>
      <c r="M40" s="47">
        <v>5.75</v>
      </c>
      <c r="N40" s="47">
        <v>29.03</v>
      </c>
      <c r="O40" s="47">
        <v>5.05</v>
      </c>
      <c r="P40" s="47">
        <v>2.8</v>
      </c>
      <c r="Q40" s="47">
        <v>70.56</v>
      </c>
      <c r="R40" s="47">
        <v>25.2</v>
      </c>
      <c r="S40" s="47">
        <v>2.35</v>
      </c>
      <c r="T40" s="47">
        <v>9.8699999999999992</v>
      </c>
      <c r="U40" s="47">
        <v>4.2</v>
      </c>
      <c r="V40" s="47"/>
      <c r="W40" s="47"/>
      <c r="X40" s="47"/>
      <c r="Y40" s="47">
        <v>2.95</v>
      </c>
      <c r="Z40" s="47">
        <v>74.34</v>
      </c>
      <c r="AA40" s="47">
        <v>25.2</v>
      </c>
      <c r="AB40" s="47"/>
      <c r="AC40" s="47"/>
      <c r="AD40" s="47"/>
      <c r="AE40" s="47">
        <v>1.55</v>
      </c>
      <c r="AF40" s="47">
        <v>29.45</v>
      </c>
      <c r="AG40" s="47">
        <v>19</v>
      </c>
      <c r="AH40" s="47">
        <v>3.2</v>
      </c>
      <c r="AI40" s="47">
        <v>47.57</v>
      </c>
      <c r="AJ40" s="47">
        <v>14.87</v>
      </c>
      <c r="AK40" s="47"/>
      <c r="AL40" s="47"/>
      <c r="AM40" s="41"/>
      <c r="AN40" s="41">
        <v>8.94</v>
      </c>
      <c r="AO40" s="41">
        <v>158.76</v>
      </c>
      <c r="AP40" s="41">
        <v>17.760000000000002</v>
      </c>
    </row>
    <row r="41" spans="1:42" x14ac:dyDescent="0.3">
      <c r="A41" t="s">
        <v>504</v>
      </c>
      <c r="B41" s="6" t="s">
        <v>508</v>
      </c>
      <c r="C41" t="s">
        <v>872</v>
      </c>
      <c r="D41" s="48">
        <v>2.75</v>
      </c>
      <c r="E41" s="48">
        <v>71.319999999999993</v>
      </c>
      <c r="F41" s="48">
        <v>25.93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>
        <v>2.75</v>
      </c>
      <c r="Z41" s="47">
        <v>71.319999999999993</v>
      </c>
      <c r="AA41" s="47">
        <v>25.93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1"/>
      <c r="AN41" s="41"/>
      <c r="AO41" s="41"/>
      <c r="AP41" s="41"/>
    </row>
    <row r="42" spans="1:42" x14ac:dyDescent="0.3">
      <c r="A42" t="s">
        <v>141</v>
      </c>
      <c r="B42" s="6" t="s">
        <v>142</v>
      </c>
      <c r="C42" t="s">
        <v>731</v>
      </c>
      <c r="D42" s="48">
        <v>25.5</v>
      </c>
      <c r="E42" s="48">
        <v>155.76</v>
      </c>
      <c r="F42" s="48">
        <v>6.11</v>
      </c>
      <c r="G42" s="47"/>
      <c r="H42" s="47"/>
      <c r="I42" s="47"/>
      <c r="J42" s="47"/>
      <c r="K42" s="47"/>
      <c r="L42" s="47"/>
      <c r="M42" s="47">
        <v>2.4500000000000002</v>
      </c>
      <c r="N42" s="47">
        <v>12.13</v>
      </c>
      <c r="O42" s="47">
        <v>4.95</v>
      </c>
      <c r="P42" s="47"/>
      <c r="Q42" s="47"/>
      <c r="R42" s="47"/>
      <c r="S42" s="47"/>
      <c r="T42" s="47"/>
      <c r="U42" s="47"/>
      <c r="V42" s="47">
        <v>1.5</v>
      </c>
      <c r="W42" s="47">
        <v>8.77</v>
      </c>
      <c r="X42" s="47">
        <v>5.85</v>
      </c>
      <c r="Y42" s="47"/>
      <c r="Z42" s="47"/>
      <c r="AA42" s="47"/>
      <c r="AB42" s="47">
        <v>16.850000000000001</v>
      </c>
      <c r="AC42" s="47">
        <v>110.52</v>
      </c>
      <c r="AD42" s="47">
        <v>6.56</v>
      </c>
      <c r="AE42" s="47"/>
      <c r="AF42" s="47"/>
      <c r="AG42" s="47"/>
      <c r="AH42" s="47">
        <v>4.7</v>
      </c>
      <c r="AI42" s="47">
        <v>24.34</v>
      </c>
      <c r="AJ42" s="47">
        <v>5.18</v>
      </c>
      <c r="AK42" s="47"/>
      <c r="AL42" s="47"/>
      <c r="AM42" s="41"/>
      <c r="AN42" s="41"/>
      <c r="AO42" s="41"/>
      <c r="AP42" s="41"/>
    </row>
    <row r="43" spans="1:42" x14ac:dyDescent="0.3">
      <c r="A43" t="s">
        <v>35</v>
      </c>
      <c r="B43" s="6" t="s">
        <v>36</v>
      </c>
      <c r="C43" t="s">
        <v>1391</v>
      </c>
      <c r="D43" s="48">
        <v>303.24</v>
      </c>
      <c r="E43" s="48">
        <v>5241.96</v>
      </c>
      <c r="F43" s="48">
        <v>17.29</v>
      </c>
      <c r="G43" s="47">
        <v>25.7</v>
      </c>
      <c r="H43" s="47">
        <v>435.85</v>
      </c>
      <c r="I43" s="47">
        <v>16.96</v>
      </c>
      <c r="J43" s="47">
        <v>9.15</v>
      </c>
      <c r="K43" s="47">
        <v>120.45</v>
      </c>
      <c r="L43" s="47">
        <v>13.16</v>
      </c>
      <c r="M43" s="47">
        <v>10.9</v>
      </c>
      <c r="N43" s="47">
        <v>146.72</v>
      </c>
      <c r="O43" s="47">
        <v>13.46</v>
      </c>
      <c r="P43" s="47">
        <v>21.2</v>
      </c>
      <c r="Q43" s="47">
        <v>386.61</v>
      </c>
      <c r="R43" s="47">
        <v>18.239999999999998</v>
      </c>
      <c r="S43" s="47">
        <v>36.950000000000003</v>
      </c>
      <c r="T43" s="47">
        <v>626.79</v>
      </c>
      <c r="U43" s="47">
        <v>16.96</v>
      </c>
      <c r="V43" s="47">
        <v>40.4</v>
      </c>
      <c r="W43" s="47">
        <v>775.53</v>
      </c>
      <c r="X43" s="47">
        <v>19.2</v>
      </c>
      <c r="Y43" s="47">
        <v>34.1</v>
      </c>
      <c r="Z43" s="47">
        <v>766.44</v>
      </c>
      <c r="AA43" s="47">
        <v>22.48</v>
      </c>
      <c r="AB43" s="47">
        <v>15.45</v>
      </c>
      <c r="AC43" s="47">
        <v>323.83</v>
      </c>
      <c r="AD43" s="47">
        <v>20.96</v>
      </c>
      <c r="AE43" s="47">
        <v>23</v>
      </c>
      <c r="AF43" s="47">
        <v>407.51</v>
      </c>
      <c r="AG43" s="47">
        <v>17.72</v>
      </c>
      <c r="AH43" s="47">
        <v>35.85</v>
      </c>
      <c r="AI43" s="47">
        <v>496.42</v>
      </c>
      <c r="AJ43" s="47">
        <v>13.85</v>
      </c>
      <c r="AK43" s="47">
        <v>29.15</v>
      </c>
      <c r="AL43" s="47">
        <v>419.67</v>
      </c>
      <c r="AM43" s="41">
        <v>14.4</v>
      </c>
      <c r="AN43" s="41">
        <v>21.39</v>
      </c>
      <c r="AO43" s="41">
        <v>336.13</v>
      </c>
      <c r="AP43" s="41">
        <v>15.71</v>
      </c>
    </row>
    <row r="44" spans="1:42" x14ac:dyDescent="0.3">
      <c r="A44" t="s">
        <v>262</v>
      </c>
      <c r="B44" s="6" t="s">
        <v>263</v>
      </c>
      <c r="C44" t="s">
        <v>1446</v>
      </c>
      <c r="D44" s="48">
        <v>158.37</v>
      </c>
      <c r="E44" s="48">
        <v>273.07</v>
      </c>
      <c r="F44" s="48">
        <v>1.72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1"/>
      <c r="AN44" s="41">
        <v>158.37</v>
      </c>
      <c r="AO44" s="41">
        <v>273.07</v>
      </c>
      <c r="AP44" s="41">
        <v>1.72</v>
      </c>
    </row>
    <row r="45" spans="1:42" x14ac:dyDescent="0.3">
      <c r="A45" t="s">
        <v>349</v>
      </c>
      <c r="B45" s="9" t="s">
        <v>350</v>
      </c>
      <c r="C45" t="s">
        <v>1412</v>
      </c>
      <c r="D45" s="48">
        <v>952.2</v>
      </c>
      <c r="E45" s="48">
        <v>29182.35</v>
      </c>
      <c r="F45" s="48">
        <v>30.65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>
        <v>282.14999999999998</v>
      </c>
      <c r="W45" s="47">
        <v>11086.3</v>
      </c>
      <c r="X45" s="47">
        <v>39.29</v>
      </c>
      <c r="Y45" s="47">
        <v>271.3</v>
      </c>
      <c r="Z45" s="47">
        <v>6225.55</v>
      </c>
      <c r="AA45" s="47">
        <v>22.95</v>
      </c>
      <c r="AB45" s="47">
        <v>373.55</v>
      </c>
      <c r="AC45" s="47">
        <v>11532.25</v>
      </c>
      <c r="AD45" s="47">
        <v>30.87</v>
      </c>
      <c r="AE45" s="47">
        <v>25.2</v>
      </c>
      <c r="AF45" s="47">
        <v>338.25</v>
      </c>
      <c r="AG45" s="47">
        <v>13.42</v>
      </c>
      <c r="AH45" s="47"/>
      <c r="AI45" s="47"/>
      <c r="AJ45" s="47"/>
      <c r="AK45" s="47"/>
      <c r="AL45" s="47"/>
      <c r="AM45" s="41"/>
      <c r="AN45" s="41"/>
      <c r="AO45" s="41"/>
      <c r="AP45" s="41"/>
    </row>
    <row r="46" spans="1:42" x14ac:dyDescent="0.3">
      <c r="A46" t="s">
        <v>145</v>
      </c>
      <c r="B46" s="6" t="s">
        <v>146</v>
      </c>
      <c r="C46" t="s">
        <v>1392</v>
      </c>
      <c r="D46" s="48">
        <v>11024.1</v>
      </c>
      <c r="E46" s="48">
        <v>136113.13</v>
      </c>
      <c r="F46" s="48">
        <v>12.35</v>
      </c>
      <c r="G46" s="47">
        <v>830.65</v>
      </c>
      <c r="H46" s="47">
        <v>7259.85</v>
      </c>
      <c r="I46" s="47">
        <v>8.74</v>
      </c>
      <c r="J46" s="47">
        <v>1307.55</v>
      </c>
      <c r="K46" s="47">
        <v>13369.73</v>
      </c>
      <c r="L46" s="47">
        <v>10.23</v>
      </c>
      <c r="M46" s="47">
        <v>1297.95</v>
      </c>
      <c r="N46" s="47">
        <v>15900.92</v>
      </c>
      <c r="O46" s="47">
        <v>12.25</v>
      </c>
      <c r="P46" s="47">
        <v>898.1</v>
      </c>
      <c r="Q46" s="47">
        <v>12338.23</v>
      </c>
      <c r="R46" s="47">
        <v>13.74</v>
      </c>
      <c r="S46" s="47">
        <v>867.05</v>
      </c>
      <c r="T46" s="47">
        <v>11518.46</v>
      </c>
      <c r="U46" s="47">
        <v>13.28</v>
      </c>
      <c r="V46" s="47">
        <v>799.6</v>
      </c>
      <c r="W46" s="47">
        <v>12409.44</v>
      </c>
      <c r="X46" s="47">
        <v>15.52</v>
      </c>
      <c r="Y46" s="47">
        <v>501.7</v>
      </c>
      <c r="Z46" s="47">
        <v>9905.02</v>
      </c>
      <c r="AA46" s="47">
        <v>19.739999999999998</v>
      </c>
      <c r="AB46" s="47">
        <v>529.45000000000005</v>
      </c>
      <c r="AC46" s="47">
        <v>9428.89</v>
      </c>
      <c r="AD46" s="47">
        <v>17.809999999999999</v>
      </c>
      <c r="AE46" s="47">
        <v>640.04999999999995</v>
      </c>
      <c r="AF46" s="47">
        <v>10020.299999999999</v>
      </c>
      <c r="AG46" s="47">
        <v>15.66</v>
      </c>
      <c r="AH46" s="47">
        <v>1175.75</v>
      </c>
      <c r="AI46" s="47">
        <v>12544.86</v>
      </c>
      <c r="AJ46" s="47">
        <v>10.67</v>
      </c>
      <c r="AK46" s="47">
        <v>1695.15</v>
      </c>
      <c r="AL46" s="47">
        <v>14733.46</v>
      </c>
      <c r="AM46" s="41">
        <v>8.69</v>
      </c>
      <c r="AN46" s="41">
        <v>481.1</v>
      </c>
      <c r="AO46" s="41">
        <v>6683.96</v>
      </c>
      <c r="AP46" s="41">
        <v>13.89</v>
      </c>
    </row>
    <row r="47" spans="1:42" x14ac:dyDescent="0.3">
      <c r="A47" t="s">
        <v>89</v>
      </c>
      <c r="B47" s="6" t="s">
        <v>90</v>
      </c>
      <c r="C47" t="s">
        <v>1103</v>
      </c>
      <c r="D47" s="48">
        <v>2271.13</v>
      </c>
      <c r="E47" s="48">
        <v>7260.59</v>
      </c>
      <c r="F47" s="48">
        <v>3.2</v>
      </c>
      <c r="G47" s="47">
        <v>100.3</v>
      </c>
      <c r="H47" s="47">
        <v>427.28</v>
      </c>
      <c r="I47" s="47">
        <v>4.26</v>
      </c>
      <c r="J47" s="47">
        <v>95.55</v>
      </c>
      <c r="K47" s="47">
        <v>259.67</v>
      </c>
      <c r="L47" s="47">
        <v>2.72</v>
      </c>
      <c r="M47" s="47">
        <v>153.6</v>
      </c>
      <c r="N47" s="47">
        <v>507.28</v>
      </c>
      <c r="O47" s="47">
        <v>3.3</v>
      </c>
      <c r="P47" s="47">
        <v>456.75</v>
      </c>
      <c r="Q47" s="47">
        <v>1337.95</v>
      </c>
      <c r="R47" s="47">
        <v>2.93</v>
      </c>
      <c r="S47" s="47">
        <v>793.4</v>
      </c>
      <c r="T47" s="47">
        <v>2216.77</v>
      </c>
      <c r="U47" s="47">
        <v>2.79</v>
      </c>
      <c r="V47" s="47">
        <v>322.7</v>
      </c>
      <c r="W47" s="47">
        <v>1081.95</v>
      </c>
      <c r="X47" s="47">
        <v>3.35</v>
      </c>
      <c r="Y47" s="47">
        <v>134.80000000000001</v>
      </c>
      <c r="Z47" s="47">
        <v>507.31</v>
      </c>
      <c r="AA47" s="47">
        <v>3.76</v>
      </c>
      <c r="AB47" s="47">
        <v>20.2</v>
      </c>
      <c r="AC47" s="47">
        <v>60.69</v>
      </c>
      <c r="AD47" s="47">
        <v>3</v>
      </c>
      <c r="AE47" s="47">
        <v>21.35</v>
      </c>
      <c r="AF47" s="47">
        <v>134.27000000000001</v>
      </c>
      <c r="AG47" s="47">
        <v>6.29</v>
      </c>
      <c r="AH47" s="47">
        <v>17.600000000000001</v>
      </c>
      <c r="AI47" s="47">
        <v>80.34</v>
      </c>
      <c r="AJ47" s="47">
        <v>4.5599999999999996</v>
      </c>
      <c r="AK47" s="47">
        <v>52.35</v>
      </c>
      <c r="AL47" s="47">
        <v>243.45</v>
      </c>
      <c r="AM47" s="41">
        <v>4.6500000000000004</v>
      </c>
      <c r="AN47" s="41">
        <v>102.53</v>
      </c>
      <c r="AO47" s="41">
        <v>403.64</v>
      </c>
      <c r="AP47" s="41">
        <v>3.94</v>
      </c>
    </row>
    <row r="48" spans="1:42" x14ac:dyDescent="0.3">
      <c r="A48" t="s">
        <v>286</v>
      </c>
      <c r="B48" s="6" t="s">
        <v>287</v>
      </c>
      <c r="C48" t="s">
        <v>1393</v>
      </c>
      <c r="D48" s="48">
        <v>143.6</v>
      </c>
      <c r="E48" s="48">
        <v>1692.35</v>
      </c>
      <c r="F48" s="48">
        <v>11.79</v>
      </c>
      <c r="G48" s="47">
        <v>34.25</v>
      </c>
      <c r="H48" s="47">
        <v>288.45</v>
      </c>
      <c r="I48" s="47">
        <v>8.42</v>
      </c>
      <c r="J48" s="47">
        <v>5.4</v>
      </c>
      <c r="K48" s="47">
        <v>74.3</v>
      </c>
      <c r="L48" s="47">
        <v>13.76</v>
      </c>
      <c r="M48" s="47">
        <v>2.7</v>
      </c>
      <c r="N48" s="47">
        <v>40.5</v>
      </c>
      <c r="O48" s="47">
        <v>15</v>
      </c>
      <c r="P48" s="47">
        <v>6.35</v>
      </c>
      <c r="Q48" s="47">
        <v>67.86</v>
      </c>
      <c r="R48" s="47">
        <v>10.69</v>
      </c>
      <c r="S48" s="47">
        <v>13.9</v>
      </c>
      <c r="T48" s="47">
        <v>154.56</v>
      </c>
      <c r="U48" s="47">
        <v>11.12</v>
      </c>
      <c r="V48" s="47">
        <v>45.05</v>
      </c>
      <c r="W48" s="47">
        <v>537.11</v>
      </c>
      <c r="X48" s="47">
        <v>11.92</v>
      </c>
      <c r="Y48" s="47">
        <v>4.9000000000000004</v>
      </c>
      <c r="Z48" s="47">
        <v>86.4</v>
      </c>
      <c r="AA48" s="47">
        <v>17.63</v>
      </c>
      <c r="AB48" s="47">
        <v>9</v>
      </c>
      <c r="AC48" s="47">
        <v>131.63</v>
      </c>
      <c r="AD48" s="47">
        <v>14.63</v>
      </c>
      <c r="AE48" s="47"/>
      <c r="AF48" s="47"/>
      <c r="AG48" s="47"/>
      <c r="AH48" s="47">
        <v>13.7</v>
      </c>
      <c r="AI48" s="47">
        <v>190.46</v>
      </c>
      <c r="AJ48" s="47">
        <v>13.9</v>
      </c>
      <c r="AK48" s="47">
        <v>1.7</v>
      </c>
      <c r="AL48" s="47">
        <v>22.44</v>
      </c>
      <c r="AM48" s="41">
        <v>13.2</v>
      </c>
      <c r="AN48" s="41">
        <v>6.65</v>
      </c>
      <c r="AO48" s="41">
        <v>98.63</v>
      </c>
      <c r="AP48" s="41">
        <v>14.83</v>
      </c>
    </row>
    <row r="49" spans="1:42" x14ac:dyDescent="0.3">
      <c r="A49" t="s">
        <v>203</v>
      </c>
      <c r="B49" s="6" t="s">
        <v>204</v>
      </c>
      <c r="C49" t="s">
        <v>745</v>
      </c>
      <c r="D49" s="48">
        <v>14033.32</v>
      </c>
      <c r="E49" s="48">
        <v>4979.07</v>
      </c>
      <c r="F49" s="48">
        <v>0.35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>
        <v>10923.65</v>
      </c>
      <c r="W49" s="47">
        <v>2949.39</v>
      </c>
      <c r="X49" s="47">
        <v>0.27</v>
      </c>
      <c r="Y49" s="47">
        <v>3109.67</v>
      </c>
      <c r="Z49" s="47">
        <v>2029.69</v>
      </c>
      <c r="AA49" s="47">
        <v>0.65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1"/>
      <c r="AN49" s="41"/>
      <c r="AO49" s="41"/>
      <c r="AP49" s="41"/>
    </row>
    <row r="50" spans="1:42" x14ac:dyDescent="0.3">
      <c r="A50" t="s">
        <v>49</v>
      </c>
      <c r="B50" s="6" t="s">
        <v>50</v>
      </c>
      <c r="C50" t="s">
        <v>1433</v>
      </c>
      <c r="D50" s="48">
        <v>233896.31</v>
      </c>
      <c r="E50" s="48">
        <v>165679.07999999999</v>
      </c>
      <c r="F50" s="48">
        <v>0.71</v>
      </c>
      <c r="G50" s="47">
        <v>20585.29</v>
      </c>
      <c r="H50" s="47">
        <v>17180.37</v>
      </c>
      <c r="I50" s="47">
        <v>0.83</v>
      </c>
      <c r="J50" s="47">
        <v>23041.84</v>
      </c>
      <c r="K50" s="47">
        <v>19312.66</v>
      </c>
      <c r="L50" s="47">
        <v>0.84</v>
      </c>
      <c r="M50" s="47">
        <v>18246.919999999998</v>
      </c>
      <c r="N50" s="47">
        <v>12859.7</v>
      </c>
      <c r="O50" s="47">
        <v>0.7</v>
      </c>
      <c r="P50" s="47">
        <v>8884.59</v>
      </c>
      <c r="Q50" s="47">
        <v>7852.48</v>
      </c>
      <c r="R50" s="47">
        <v>0.88</v>
      </c>
      <c r="S50" s="47">
        <v>31683.05</v>
      </c>
      <c r="T50" s="47">
        <v>22397.48</v>
      </c>
      <c r="U50" s="47">
        <v>0.71</v>
      </c>
      <c r="V50" s="47">
        <v>29641.58</v>
      </c>
      <c r="W50" s="47">
        <v>17497.5</v>
      </c>
      <c r="X50" s="47">
        <v>0.59</v>
      </c>
      <c r="Y50" s="47">
        <v>28123.78</v>
      </c>
      <c r="Z50" s="47">
        <v>17675.05</v>
      </c>
      <c r="AA50" s="47">
        <v>0.63</v>
      </c>
      <c r="AB50" s="47">
        <v>36857.54</v>
      </c>
      <c r="AC50" s="47">
        <v>24483.39</v>
      </c>
      <c r="AD50" s="47">
        <v>0.66</v>
      </c>
      <c r="AE50" s="47">
        <v>10770.03</v>
      </c>
      <c r="AF50" s="47">
        <v>7722.81</v>
      </c>
      <c r="AG50" s="47">
        <v>0.72</v>
      </c>
      <c r="AH50" s="47">
        <v>14768.04</v>
      </c>
      <c r="AI50" s="47">
        <v>9694.74</v>
      </c>
      <c r="AJ50" s="47">
        <v>0.66</v>
      </c>
      <c r="AK50" s="47">
        <v>9355.5</v>
      </c>
      <c r="AL50" s="47">
        <v>7397.17</v>
      </c>
      <c r="AM50" s="41">
        <v>0.79</v>
      </c>
      <c r="AN50" s="41">
        <v>1938.15</v>
      </c>
      <c r="AO50" s="41">
        <v>1605.74</v>
      </c>
      <c r="AP50" s="41">
        <v>0.83</v>
      </c>
    </row>
    <row r="51" spans="1:42" x14ac:dyDescent="0.3">
      <c r="A51" t="s">
        <v>516</v>
      </c>
      <c r="B51" s="6" t="s">
        <v>517</v>
      </c>
      <c r="C51" t="s">
        <v>1452</v>
      </c>
      <c r="D51" s="48">
        <v>511.5</v>
      </c>
      <c r="E51" s="48">
        <v>442.72</v>
      </c>
      <c r="F51" s="48">
        <v>0.87</v>
      </c>
      <c r="G51" s="47">
        <v>384.65</v>
      </c>
      <c r="H51" s="47">
        <v>34.619999999999997</v>
      </c>
      <c r="I51" s="47">
        <v>0.09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>
        <v>44.5</v>
      </c>
      <c r="Z51" s="47">
        <v>6.68</v>
      </c>
      <c r="AA51" s="47">
        <v>0.15</v>
      </c>
      <c r="AB51" s="47"/>
      <c r="AC51" s="47"/>
      <c r="AD51" s="47"/>
      <c r="AE51" s="47">
        <v>65.3</v>
      </c>
      <c r="AF51" s="47">
        <v>398.33</v>
      </c>
      <c r="AG51" s="47">
        <v>6.1</v>
      </c>
      <c r="AH51" s="47">
        <v>17.05</v>
      </c>
      <c r="AI51" s="47">
        <v>3.1</v>
      </c>
      <c r="AJ51" s="47">
        <v>0.18</v>
      </c>
      <c r="AK51" s="47"/>
      <c r="AL51" s="47"/>
      <c r="AM51" s="41"/>
      <c r="AN51" s="41"/>
      <c r="AO51" s="41"/>
      <c r="AP51" s="41"/>
    </row>
    <row r="52" spans="1:42" x14ac:dyDescent="0.3">
      <c r="A52" t="s">
        <v>51</v>
      </c>
      <c r="B52" s="6" t="s">
        <v>52</v>
      </c>
      <c r="C52" t="s">
        <v>1394</v>
      </c>
      <c r="D52" s="48">
        <v>322.55</v>
      </c>
      <c r="E52" s="48">
        <v>1408.76</v>
      </c>
      <c r="F52" s="48">
        <v>4.37</v>
      </c>
      <c r="G52" s="47">
        <v>4.8499999999999996</v>
      </c>
      <c r="H52" s="47">
        <v>21.34</v>
      </c>
      <c r="I52" s="47">
        <v>4.4000000000000004</v>
      </c>
      <c r="J52" s="47">
        <v>23.85</v>
      </c>
      <c r="K52" s="47">
        <v>117.69</v>
      </c>
      <c r="L52" s="47">
        <v>4.93</v>
      </c>
      <c r="M52" s="47">
        <v>23.1</v>
      </c>
      <c r="N52" s="47">
        <v>125.76</v>
      </c>
      <c r="O52" s="47">
        <v>5.44</v>
      </c>
      <c r="P52" s="47">
        <v>11.1</v>
      </c>
      <c r="Q52" s="47">
        <v>61.69</v>
      </c>
      <c r="R52" s="47">
        <v>5.56</v>
      </c>
      <c r="S52" s="47">
        <v>62.7</v>
      </c>
      <c r="T52" s="47">
        <v>320.86</v>
      </c>
      <c r="U52" s="47">
        <v>5.12</v>
      </c>
      <c r="V52" s="47">
        <v>15.6</v>
      </c>
      <c r="W52" s="47">
        <v>83.26</v>
      </c>
      <c r="X52" s="47">
        <v>5.34</v>
      </c>
      <c r="Y52" s="47">
        <v>17.2</v>
      </c>
      <c r="Z52" s="47">
        <v>91.28</v>
      </c>
      <c r="AA52" s="47">
        <v>5.31</v>
      </c>
      <c r="AB52" s="47">
        <v>118.7</v>
      </c>
      <c r="AC52" s="47">
        <v>322.75</v>
      </c>
      <c r="AD52" s="47">
        <v>2.72</v>
      </c>
      <c r="AE52" s="47">
        <v>14.05</v>
      </c>
      <c r="AF52" s="47">
        <v>80.81</v>
      </c>
      <c r="AG52" s="47">
        <v>5.75</v>
      </c>
      <c r="AH52" s="47">
        <v>6.4</v>
      </c>
      <c r="AI52" s="47">
        <v>30.92</v>
      </c>
      <c r="AJ52" s="47">
        <v>4.83</v>
      </c>
      <c r="AK52" s="47">
        <v>6.5</v>
      </c>
      <c r="AL52" s="47">
        <v>51.7</v>
      </c>
      <c r="AM52" s="41">
        <v>7.95</v>
      </c>
      <c r="AN52" s="41">
        <v>18.5</v>
      </c>
      <c r="AO52" s="41">
        <v>100.71</v>
      </c>
      <c r="AP52" s="41">
        <v>5.44</v>
      </c>
    </row>
    <row r="53" spans="1:42" x14ac:dyDescent="0.3">
      <c r="A53" t="s">
        <v>147</v>
      </c>
      <c r="B53" s="6" t="s">
        <v>148</v>
      </c>
      <c r="C53" t="s">
        <v>733</v>
      </c>
      <c r="D53" s="48">
        <v>146.22</v>
      </c>
      <c r="E53" s="48">
        <v>2916.01</v>
      </c>
      <c r="F53" s="48">
        <v>19.940000000000001</v>
      </c>
      <c r="G53" s="47">
        <v>19.649999999999999</v>
      </c>
      <c r="H53" s="47">
        <v>94.73</v>
      </c>
      <c r="I53" s="47">
        <v>4.82</v>
      </c>
      <c r="J53" s="47">
        <v>11.1</v>
      </c>
      <c r="K53" s="47">
        <v>262.70999999999998</v>
      </c>
      <c r="L53" s="47">
        <v>23.67</v>
      </c>
      <c r="M53" s="47">
        <v>36.5</v>
      </c>
      <c r="N53" s="47">
        <v>702.58</v>
      </c>
      <c r="O53" s="47">
        <v>19.25</v>
      </c>
      <c r="P53" s="47">
        <v>22.5</v>
      </c>
      <c r="Q53" s="47">
        <v>504.83</v>
      </c>
      <c r="R53" s="47">
        <v>22.44</v>
      </c>
      <c r="S53" s="47">
        <v>1.2</v>
      </c>
      <c r="T53" s="47">
        <v>24.96</v>
      </c>
      <c r="U53" s="47">
        <v>20.8</v>
      </c>
      <c r="V53" s="47">
        <v>5.9</v>
      </c>
      <c r="W53" s="47">
        <v>105.61</v>
      </c>
      <c r="X53" s="47">
        <v>17.899999999999999</v>
      </c>
      <c r="Y53" s="47">
        <v>25.2</v>
      </c>
      <c r="Z53" s="47">
        <v>636.74</v>
      </c>
      <c r="AA53" s="47">
        <v>25.27</v>
      </c>
      <c r="AB53" s="47">
        <v>10.5</v>
      </c>
      <c r="AC53" s="47">
        <v>296.01</v>
      </c>
      <c r="AD53" s="47">
        <v>28.19</v>
      </c>
      <c r="AE53" s="47"/>
      <c r="AF53" s="47"/>
      <c r="AG53" s="47"/>
      <c r="AH53" s="47">
        <v>9.3000000000000007</v>
      </c>
      <c r="AI53" s="47">
        <v>183.52</v>
      </c>
      <c r="AJ53" s="47">
        <v>19.73</v>
      </c>
      <c r="AK53" s="47">
        <v>2.5499999999999998</v>
      </c>
      <c r="AL53" s="47">
        <v>43.74</v>
      </c>
      <c r="AM53" s="41">
        <v>17.149999999999999</v>
      </c>
      <c r="AN53" s="41">
        <v>1.82</v>
      </c>
      <c r="AO53" s="41">
        <v>60.58</v>
      </c>
      <c r="AP53" s="41">
        <v>33.29</v>
      </c>
    </row>
    <row r="54" spans="1:42" x14ac:dyDescent="0.3">
      <c r="A54" t="s">
        <v>127</v>
      </c>
      <c r="B54" s="6" t="s">
        <v>128</v>
      </c>
      <c r="C54" t="s">
        <v>725</v>
      </c>
      <c r="D54" s="48">
        <v>203.98</v>
      </c>
      <c r="E54" s="48">
        <v>3412.97</v>
      </c>
      <c r="F54" s="48">
        <v>16.73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1"/>
      <c r="AN54" s="41">
        <v>203.98</v>
      </c>
      <c r="AO54" s="41">
        <v>3412.97</v>
      </c>
      <c r="AP54" s="41">
        <v>16.73</v>
      </c>
    </row>
    <row r="55" spans="1:42" x14ac:dyDescent="0.3">
      <c r="A55" t="s">
        <v>1062</v>
      </c>
      <c r="B55" s="6" t="s">
        <v>1063</v>
      </c>
      <c r="C55" t="s">
        <v>1115</v>
      </c>
      <c r="D55" s="48">
        <v>1984.4</v>
      </c>
      <c r="E55" s="48">
        <v>32841.56</v>
      </c>
      <c r="F55" s="48">
        <v>16.55</v>
      </c>
      <c r="G55" s="47">
        <v>208.15</v>
      </c>
      <c r="H55" s="47">
        <v>3339.42</v>
      </c>
      <c r="I55" s="47">
        <v>16.04</v>
      </c>
      <c r="J55" s="47">
        <v>105.45</v>
      </c>
      <c r="K55" s="47">
        <v>1767.56</v>
      </c>
      <c r="L55" s="47">
        <v>16.760000000000002</v>
      </c>
      <c r="M55" s="47">
        <v>60.55</v>
      </c>
      <c r="N55" s="47">
        <v>1154.9100000000001</v>
      </c>
      <c r="O55" s="47">
        <v>19.07</v>
      </c>
      <c r="P55" s="47">
        <v>73.55</v>
      </c>
      <c r="Q55" s="47">
        <v>1325.87</v>
      </c>
      <c r="R55" s="47">
        <v>18.03</v>
      </c>
      <c r="S55" s="47">
        <v>173</v>
      </c>
      <c r="T55" s="47">
        <v>2942.98</v>
      </c>
      <c r="U55" s="47">
        <v>17.010000000000002</v>
      </c>
      <c r="V55" s="47">
        <v>335.95</v>
      </c>
      <c r="W55" s="47">
        <v>5121.99</v>
      </c>
      <c r="X55" s="47">
        <v>15.25</v>
      </c>
      <c r="Y55" s="47">
        <v>300.45</v>
      </c>
      <c r="Z55" s="47">
        <v>5260.48</v>
      </c>
      <c r="AA55" s="47">
        <v>17.510000000000002</v>
      </c>
      <c r="AB55" s="47">
        <v>329.95</v>
      </c>
      <c r="AC55" s="47">
        <v>5617.54</v>
      </c>
      <c r="AD55" s="47">
        <v>17.03</v>
      </c>
      <c r="AE55" s="47">
        <v>120.7</v>
      </c>
      <c r="AF55" s="47">
        <v>1828.96</v>
      </c>
      <c r="AG55" s="47">
        <v>15.15</v>
      </c>
      <c r="AH55" s="47">
        <v>91.95</v>
      </c>
      <c r="AI55" s="47">
        <v>1419.16</v>
      </c>
      <c r="AJ55" s="47">
        <v>15.43</v>
      </c>
      <c r="AK55" s="47">
        <v>157.4</v>
      </c>
      <c r="AL55" s="47">
        <v>2663.74</v>
      </c>
      <c r="AM55" s="41">
        <v>16.920000000000002</v>
      </c>
      <c r="AN55" s="41">
        <v>27.3</v>
      </c>
      <c r="AO55" s="41">
        <v>398.97</v>
      </c>
      <c r="AP55" s="41">
        <v>14.61</v>
      </c>
    </row>
    <row r="56" spans="1:42" x14ac:dyDescent="0.3">
      <c r="A56" t="s">
        <v>840</v>
      </c>
      <c r="B56" s="6" t="s">
        <v>841</v>
      </c>
      <c r="C56" t="s">
        <v>1088</v>
      </c>
      <c r="D56" s="48">
        <v>1477.1</v>
      </c>
      <c r="E56" s="48">
        <v>2563.31</v>
      </c>
      <c r="F56" s="48">
        <v>1.74</v>
      </c>
      <c r="G56" s="47">
        <v>172.8</v>
      </c>
      <c r="H56" s="47">
        <v>359.47</v>
      </c>
      <c r="I56" s="47">
        <v>2.08</v>
      </c>
      <c r="J56" s="47">
        <v>50.15</v>
      </c>
      <c r="K56" s="47">
        <v>98.64</v>
      </c>
      <c r="L56" s="47">
        <v>1.97</v>
      </c>
      <c r="M56" s="47">
        <v>66.099999999999994</v>
      </c>
      <c r="N56" s="47">
        <v>157.24</v>
      </c>
      <c r="O56" s="47">
        <v>2.38</v>
      </c>
      <c r="P56" s="47">
        <v>41.55</v>
      </c>
      <c r="Q56" s="47">
        <v>77.22</v>
      </c>
      <c r="R56" s="47">
        <v>1.86</v>
      </c>
      <c r="S56" s="47">
        <v>292.55</v>
      </c>
      <c r="T56" s="47">
        <v>658.6</v>
      </c>
      <c r="U56" s="47">
        <v>2.25</v>
      </c>
      <c r="V56" s="47">
        <v>24.8</v>
      </c>
      <c r="W56" s="47">
        <v>54.32</v>
      </c>
      <c r="X56" s="47">
        <v>2.19</v>
      </c>
      <c r="Y56" s="47">
        <v>125.15</v>
      </c>
      <c r="Z56" s="47">
        <v>188.88</v>
      </c>
      <c r="AA56" s="47">
        <v>1.51</v>
      </c>
      <c r="AB56" s="47"/>
      <c r="AC56" s="47"/>
      <c r="AD56" s="47"/>
      <c r="AE56" s="47">
        <v>424.95</v>
      </c>
      <c r="AF56" s="47">
        <v>580.59</v>
      </c>
      <c r="AG56" s="47">
        <v>1.37</v>
      </c>
      <c r="AH56" s="47">
        <v>115.45</v>
      </c>
      <c r="AI56" s="47">
        <v>164.04</v>
      </c>
      <c r="AJ56" s="47">
        <v>1.42</v>
      </c>
      <c r="AK56" s="47">
        <v>147.05000000000001</v>
      </c>
      <c r="AL56" s="47">
        <v>199.9</v>
      </c>
      <c r="AM56" s="41">
        <v>1.36</v>
      </c>
      <c r="AN56" s="41">
        <v>16.55</v>
      </c>
      <c r="AO56" s="41">
        <v>24.4</v>
      </c>
      <c r="AP56" s="41">
        <v>1.47</v>
      </c>
    </row>
    <row r="57" spans="1:42" x14ac:dyDescent="0.3">
      <c r="A57" t="s">
        <v>59</v>
      </c>
      <c r="B57" s="6" t="s">
        <v>60</v>
      </c>
      <c r="C57" t="s">
        <v>1429</v>
      </c>
      <c r="D57" s="48">
        <v>13.75</v>
      </c>
      <c r="E57" s="48">
        <v>52.1</v>
      </c>
      <c r="F57" s="48">
        <v>3.79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>
        <v>5.25</v>
      </c>
      <c r="AF57" s="47">
        <v>14.7</v>
      </c>
      <c r="AG57" s="47">
        <v>2.8</v>
      </c>
      <c r="AH57" s="47">
        <v>8.5</v>
      </c>
      <c r="AI57" s="47">
        <v>37.4</v>
      </c>
      <c r="AJ57" s="47">
        <v>4.4000000000000004</v>
      </c>
      <c r="AK57" s="47"/>
      <c r="AL57" s="47"/>
      <c r="AM57" s="41"/>
      <c r="AN57" s="41"/>
      <c r="AO57" s="41"/>
      <c r="AP57" s="41"/>
    </row>
    <row r="58" spans="1:42" x14ac:dyDescent="0.3">
      <c r="A58" t="s">
        <v>45</v>
      </c>
      <c r="B58" s="10" t="s">
        <v>46</v>
      </c>
      <c r="C58" t="s">
        <v>705</v>
      </c>
      <c r="D58" s="48">
        <v>8.65</v>
      </c>
      <c r="E58" s="48">
        <v>101.29</v>
      </c>
      <c r="F58" s="48">
        <v>11.71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>
        <v>8.65</v>
      </c>
      <c r="AI58" s="47">
        <v>101.29</v>
      </c>
      <c r="AJ58" s="47">
        <v>11.71</v>
      </c>
      <c r="AK58" s="47"/>
      <c r="AL58" s="47"/>
      <c r="AM58" s="41"/>
      <c r="AN58" s="41"/>
      <c r="AO58" s="41"/>
      <c r="AP58" s="41"/>
    </row>
    <row r="59" spans="1:42" x14ac:dyDescent="0.3">
      <c r="A59" t="s">
        <v>111</v>
      </c>
      <c r="B59" s="10" t="s">
        <v>112</v>
      </c>
      <c r="C59" t="s">
        <v>720</v>
      </c>
      <c r="D59" s="48">
        <v>58497.52</v>
      </c>
      <c r="E59" s="48">
        <v>55722</v>
      </c>
      <c r="F59" s="48">
        <v>0.95</v>
      </c>
      <c r="G59" s="47">
        <v>2.2999999999999998</v>
      </c>
      <c r="H59" s="47">
        <v>8.74</v>
      </c>
      <c r="I59" s="47">
        <v>3.8</v>
      </c>
      <c r="J59" s="47">
        <v>9.0500000000000007</v>
      </c>
      <c r="K59" s="47">
        <v>28.93</v>
      </c>
      <c r="L59" s="47">
        <v>3.2</v>
      </c>
      <c r="M59" s="47">
        <v>29.7</v>
      </c>
      <c r="N59" s="47">
        <v>102.64</v>
      </c>
      <c r="O59" s="47">
        <v>3.46</v>
      </c>
      <c r="P59" s="47"/>
      <c r="Q59" s="47"/>
      <c r="R59" s="47"/>
      <c r="S59" s="47">
        <v>6.2</v>
      </c>
      <c r="T59" s="47">
        <v>30.07</v>
      </c>
      <c r="U59" s="47">
        <v>4.8499999999999996</v>
      </c>
      <c r="V59" s="47"/>
      <c r="W59" s="47"/>
      <c r="X59" s="47"/>
      <c r="Y59" s="47">
        <v>210.05</v>
      </c>
      <c r="Z59" s="47">
        <v>514.73</v>
      </c>
      <c r="AA59" s="47">
        <v>2.4500000000000002</v>
      </c>
      <c r="AB59" s="47">
        <v>6161.99</v>
      </c>
      <c r="AC59" s="47">
        <v>10287.82</v>
      </c>
      <c r="AD59" s="47">
        <v>1.67</v>
      </c>
      <c r="AE59" s="47">
        <v>31143.8</v>
      </c>
      <c r="AF59" s="47">
        <v>24620.04</v>
      </c>
      <c r="AG59" s="47">
        <v>0.79</v>
      </c>
      <c r="AH59" s="47">
        <v>7077.57</v>
      </c>
      <c r="AI59" s="47">
        <v>5856.88</v>
      </c>
      <c r="AJ59" s="47">
        <v>0.83</v>
      </c>
      <c r="AK59" s="47">
        <v>13824.26</v>
      </c>
      <c r="AL59" s="47">
        <v>14186.06</v>
      </c>
      <c r="AM59" s="41">
        <v>1.03</v>
      </c>
      <c r="AN59" s="41">
        <v>32.6</v>
      </c>
      <c r="AO59" s="41">
        <v>86.09</v>
      </c>
      <c r="AP59" s="41">
        <v>2.64</v>
      </c>
    </row>
    <row r="60" spans="1:42" x14ac:dyDescent="0.3">
      <c r="A60" t="s">
        <v>33</v>
      </c>
      <c r="B60" s="6" t="s">
        <v>34</v>
      </c>
      <c r="C60" t="s">
        <v>1415</v>
      </c>
      <c r="D60" s="48">
        <v>7665.78</v>
      </c>
      <c r="E60" s="48">
        <v>55920.36</v>
      </c>
      <c r="F60" s="48">
        <v>7.29</v>
      </c>
      <c r="G60" s="47">
        <v>397.85</v>
      </c>
      <c r="H60" s="47">
        <v>2748.29</v>
      </c>
      <c r="I60" s="47">
        <v>6.91</v>
      </c>
      <c r="J60" s="47">
        <v>707.05</v>
      </c>
      <c r="K60" s="47">
        <v>4998.05</v>
      </c>
      <c r="L60" s="47">
        <v>7.07</v>
      </c>
      <c r="M60" s="47">
        <v>944.7</v>
      </c>
      <c r="N60" s="47">
        <v>6377.19</v>
      </c>
      <c r="O60" s="47">
        <v>6.75</v>
      </c>
      <c r="P60" s="47">
        <v>978.75</v>
      </c>
      <c r="Q60" s="47">
        <v>6968.17</v>
      </c>
      <c r="R60" s="47">
        <v>7.12</v>
      </c>
      <c r="S60" s="47">
        <v>762.35</v>
      </c>
      <c r="T60" s="47">
        <v>5456.1</v>
      </c>
      <c r="U60" s="47">
        <v>7.16</v>
      </c>
      <c r="V60" s="47">
        <v>794.1</v>
      </c>
      <c r="W60" s="47">
        <v>5469.5</v>
      </c>
      <c r="X60" s="47">
        <v>6.89</v>
      </c>
      <c r="Y60" s="47">
        <v>432.45</v>
      </c>
      <c r="Z60" s="47">
        <v>3687.85</v>
      </c>
      <c r="AA60" s="47">
        <v>8.5299999999999994</v>
      </c>
      <c r="AB60" s="47">
        <v>1012.05</v>
      </c>
      <c r="AC60" s="47">
        <v>7875.33</v>
      </c>
      <c r="AD60" s="47">
        <v>7.78</v>
      </c>
      <c r="AE60" s="47">
        <v>396.7</v>
      </c>
      <c r="AF60" s="47">
        <v>3143.47</v>
      </c>
      <c r="AG60" s="47">
        <v>7.92</v>
      </c>
      <c r="AH60" s="47">
        <v>378.5</v>
      </c>
      <c r="AI60" s="47">
        <v>2907.02</v>
      </c>
      <c r="AJ60" s="47">
        <v>7.68</v>
      </c>
      <c r="AK60" s="47">
        <v>659.55</v>
      </c>
      <c r="AL60" s="47">
        <v>4640.83</v>
      </c>
      <c r="AM60" s="41">
        <v>7.04</v>
      </c>
      <c r="AN60" s="41">
        <v>201.73</v>
      </c>
      <c r="AO60" s="41">
        <v>1648.56</v>
      </c>
      <c r="AP60" s="41">
        <v>8.17</v>
      </c>
    </row>
    <row r="61" spans="1:42" x14ac:dyDescent="0.3">
      <c r="A61" t="s">
        <v>41</v>
      </c>
      <c r="B61" s="6" t="s">
        <v>42</v>
      </c>
      <c r="C61" t="s">
        <v>704</v>
      </c>
      <c r="D61" s="48">
        <v>91.95</v>
      </c>
      <c r="E61" s="48">
        <v>2093.4899999999998</v>
      </c>
      <c r="F61" s="48">
        <v>22.77</v>
      </c>
      <c r="G61" s="47">
        <v>25.85</v>
      </c>
      <c r="H61" s="47">
        <v>563.15</v>
      </c>
      <c r="I61" s="47">
        <v>21.79</v>
      </c>
      <c r="J61" s="47">
        <v>6.55</v>
      </c>
      <c r="K61" s="47">
        <v>158.44</v>
      </c>
      <c r="L61" s="47">
        <v>24.19</v>
      </c>
      <c r="M61" s="47"/>
      <c r="N61" s="47"/>
      <c r="O61" s="47"/>
      <c r="P61" s="47"/>
      <c r="Q61" s="47"/>
      <c r="R61" s="47"/>
      <c r="S61" s="47"/>
      <c r="T61" s="47"/>
      <c r="U61" s="47"/>
      <c r="V61" s="47">
        <v>21.8</v>
      </c>
      <c r="W61" s="47">
        <v>488.3</v>
      </c>
      <c r="X61" s="47">
        <v>22.4</v>
      </c>
      <c r="Y61" s="47">
        <v>11.65</v>
      </c>
      <c r="Z61" s="47">
        <v>329.46</v>
      </c>
      <c r="AA61" s="47">
        <v>28.28</v>
      </c>
      <c r="AB61" s="47">
        <v>2.2999999999999998</v>
      </c>
      <c r="AC61" s="47">
        <v>66.7</v>
      </c>
      <c r="AD61" s="47">
        <v>29</v>
      </c>
      <c r="AE61" s="47">
        <v>12.25</v>
      </c>
      <c r="AF61" s="47">
        <v>233.37</v>
      </c>
      <c r="AG61" s="47">
        <v>19.05</v>
      </c>
      <c r="AH61" s="47">
        <v>5.45</v>
      </c>
      <c r="AI61" s="47">
        <v>110.78</v>
      </c>
      <c r="AJ61" s="47">
        <v>20.329999999999998</v>
      </c>
      <c r="AK61" s="47">
        <v>1.75</v>
      </c>
      <c r="AL61" s="47">
        <v>42.71</v>
      </c>
      <c r="AM61" s="41">
        <v>24.41</v>
      </c>
      <c r="AN61" s="41">
        <v>4.3499999999999996</v>
      </c>
      <c r="AO61" s="41">
        <v>100.58</v>
      </c>
      <c r="AP61" s="41">
        <v>23.12</v>
      </c>
    </row>
    <row r="62" spans="1:42" x14ac:dyDescent="0.3">
      <c r="A62" t="s">
        <v>75</v>
      </c>
      <c r="B62" s="6" t="s">
        <v>76</v>
      </c>
      <c r="C62" t="s">
        <v>709</v>
      </c>
      <c r="D62" s="48">
        <v>6.05</v>
      </c>
      <c r="E62" s="48">
        <v>89.14</v>
      </c>
      <c r="F62" s="48">
        <v>14.73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>
        <v>6.05</v>
      </c>
      <c r="Z62" s="47">
        <v>89.14</v>
      </c>
      <c r="AA62" s="47">
        <v>14.73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1"/>
      <c r="AN62" s="41"/>
      <c r="AO62" s="41"/>
      <c r="AP62" s="41"/>
    </row>
    <row r="63" spans="1:42" x14ac:dyDescent="0.3">
      <c r="A63" t="s">
        <v>21</v>
      </c>
      <c r="B63" s="6" t="s">
        <v>22</v>
      </c>
      <c r="C63" t="s">
        <v>698</v>
      </c>
      <c r="D63" s="48">
        <v>52.95</v>
      </c>
      <c r="E63" s="48">
        <v>48.25</v>
      </c>
      <c r="F63" s="48">
        <v>0.91</v>
      </c>
      <c r="G63" s="47">
        <v>3.4</v>
      </c>
      <c r="H63" s="47">
        <v>2.62</v>
      </c>
      <c r="I63" s="47">
        <v>0.77</v>
      </c>
      <c r="J63" s="47"/>
      <c r="K63" s="47"/>
      <c r="L63" s="47"/>
      <c r="M63" s="47"/>
      <c r="N63" s="47"/>
      <c r="O63" s="47"/>
      <c r="P63" s="47"/>
      <c r="Q63" s="47"/>
      <c r="R63" s="47"/>
      <c r="S63" s="47">
        <v>2.4500000000000002</v>
      </c>
      <c r="T63" s="47">
        <v>4.53</v>
      </c>
      <c r="U63" s="47">
        <v>1.85</v>
      </c>
      <c r="V63" s="47">
        <v>8.75</v>
      </c>
      <c r="W63" s="47">
        <v>7.44</v>
      </c>
      <c r="X63" s="47">
        <v>0.85</v>
      </c>
      <c r="Y63" s="47">
        <v>30.75</v>
      </c>
      <c r="Z63" s="47">
        <v>23.05</v>
      </c>
      <c r="AA63" s="47">
        <v>0.75</v>
      </c>
      <c r="AB63" s="47">
        <v>3.15</v>
      </c>
      <c r="AC63" s="47">
        <v>3.94</v>
      </c>
      <c r="AD63" s="47">
        <v>1.25</v>
      </c>
      <c r="AE63" s="47"/>
      <c r="AF63" s="47"/>
      <c r="AG63" s="47"/>
      <c r="AH63" s="47">
        <v>4.45</v>
      </c>
      <c r="AI63" s="47">
        <v>6.68</v>
      </c>
      <c r="AJ63" s="47">
        <v>1.5</v>
      </c>
      <c r="AK63" s="47"/>
      <c r="AL63" s="47"/>
      <c r="AM63" s="41"/>
      <c r="AN63" s="41"/>
      <c r="AO63" s="41"/>
      <c r="AP63" s="41"/>
    </row>
    <row r="64" spans="1:42" x14ac:dyDescent="0.3">
      <c r="A64" t="s">
        <v>284</v>
      </c>
      <c r="B64" s="6" t="s">
        <v>285</v>
      </c>
      <c r="C64" t="s">
        <v>772</v>
      </c>
      <c r="D64" s="48">
        <v>817.89</v>
      </c>
      <c r="E64" s="48">
        <v>897.41</v>
      </c>
      <c r="F64" s="48">
        <v>1.1000000000000001</v>
      </c>
      <c r="G64" s="47">
        <v>47.95</v>
      </c>
      <c r="H64" s="47">
        <v>104.14</v>
      </c>
      <c r="I64" s="47">
        <v>2.17</v>
      </c>
      <c r="J64" s="47">
        <v>2.65</v>
      </c>
      <c r="K64" s="47">
        <v>5.17</v>
      </c>
      <c r="L64" s="47">
        <v>1.95</v>
      </c>
      <c r="M64" s="47">
        <v>16.600000000000001</v>
      </c>
      <c r="N64" s="47">
        <v>19.579999999999998</v>
      </c>
      <c r="O64" s="47">
        <v>1.18</v>
      </c>
      <c r="P64" s="47">
        <v>10.65</v>
      </c>
      <c r="Q64" s="47">
        <v>15.86</v>
      </c>
      <c r="R64" s="47">
        <v>1.49</v>
      </c>
      <c r="S64" s="47">
        <v>33.5</v>
      </c>
      <c r="T64" s="47">
        <v>47.96</v>
      </c>
      <c r="U64" s="47">
        <v>1.43</v>
      </c>
      <c r="V64" s="47">
        <v>552.01</v>
      </c>
      <c r="W64" s="47">
        <v>596.04</v>
      </c>
      <c r="X64" s="47">
        <v>1.08</v>
      </c>
      <c r="Y64" s="47">
        <v>53.1</v>
      </c>
      <c r="Z64" s="47">
        <v>15.43</v>
      </c>
      <c r="AA64" s="47">
        <v>0.28999999999999998</v>
      </c>
      <c r="AB64" s="47">
        <v>88.33</v>
      </c>
      <c r="AC64" s="47">
        <v>76.849999999999994</v>
      </c>
      <c r="AD64" s="47">
        <v>0.87</v>
      </c>
      <c r="AE64" s="47">
        <v>5.05</v>
      </c>
      <c r="AF64" s="47">
        <v>4.8</v>
      </c>
      <c r="AG64" s="47">
        <v>0.95</v>
      </c>
      <c r="AH64" s="47"/>
      <c r="AI64" s="47"/>
      <c r="AJ64" s="47"/>
      <c r="AK64" s="47">
        <v>6.45</v>
      </c>
      <c r="AL64" s="47">
        <v>10</v>
      </c>
      <c r="AM64" s="41">
        <v>1.55</v>
      </c>
      <c r="AN64" s="41">
        <v>1.6</v>
      </c>
      <c r="AO64" s="41">
        <v>1.6</v>
      </c>
      <c r="AP64" s="41">
        <v>1</v>
      </c>
    </row>
    <row r="65" spans="1:42" x14ac:dyDescent="0.3">
      <c r="A65" t="s">
        <v>57</v>
      </c>
      <c r="B65" s="6" t="s">
        <v>58</v>
      </c>
      <c r="C65" t="s">
        <v>865</v>
      </c>
      <c r="D65" s="48">
        <v>10.050000000000001</v>
      </c>
      <c r="E65" s="48">
        <v>36.46</v>
      </c>
      <c r="F65" s="48">
        <v>3.63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>
        <v>5.75</v>
      </c>
      <c r="W65" s="47">
        <v>13.24</v>
      </c>
      <c r="X65" s="47">
        <v>2.2999999999999998</v>
      </c>
      <c r="Y65" s="47">
        <v>4.3</v>
      </c>
      <c r="Z65" s="47">
        <v>23.22</v>
      </c>
      <c r="AA65" s="47">
        <v>5.4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1"/>
      <c r="AN65" s="41"/>
      <c r="AO65" s="41"/>
      <c r="AP65" s="41"/>
    </row>
    <row r="66" spans="1:42" x14ac:dyDescent="0.3">
      <c r="A66" t="s">
        <v>53</v>
      </c>
      <c r="B66" s="6" t="s">
        <v>54</v>
      </c>
      <c r="C66" t="s">
        <v>1398</v>
      </c>
      <c r="D66" s="48">
        <v>421.85</v>
      </c>
      <c r="E66" s="48">
        <v>1047.4000000000001</v>
      </c>
      <c r="F66" s="48">
        <v>2.48</v>
      </c>
      <c r="G66" s="47">
        <v>9.9499999999999993</v>
      </c>
      <c r="H66" s="47">
        <v>7.82</v>
      </c>
      <c r="I66" s="47">
        <v>0.79</v>
      </c>
      <c r="J66" s="47"/>
      <c r="K66" s="47"/>
      <c r="L66" s="47"/>
      <c r="M66" s="47">
        <v>1.55</v>
      </c>
      <c r="N66" s="47">
        <v>9.3000000000000007</v>
      </c>
      <c r="O66" s="47">
        <v>6</v>
      </c>
      <c r="P66" s="47">
        <v>4.75</v>
      </c>
      <c r="Q66" s="47">
        <v>33.54</v>
      </c>
      <c r="R66" s="47">
        <v>7.06</v>
      </c>
      <c r="S66" s="47">
        <v>94</v>
      </c>
      <c r="T66" s="47">
        <v>231.61</v>
      </c>
      <c r="U66" s="47">
        <v>2.46</v>
      </c>
      <c r="V66" s="47">
        <v>145.19999999999999</v>
      </c>
      <c r="W66" s="47">
        <v>286.17</v>
      </c>
      <c r="X66" s="47">
        <v>1.97</v>
      </c>
      <c r="Y66" s="47">
        <v>32.549999999999997</v>
      </c>
      <c r="Z66" s="47">
        <v>70.55</v>
      </c>
      <c r="AA66" s="47">
        <v>2.17</v>
      </c>
      <c r="AB66" s="47">
        <v>9.65</v>
      </c>
      <c r="AC66" s="47">
        <v>9.1300000000000008</v>
      </c>
      <c r="AD66" s="47">
        <v>0.95</v>
      </c>
      <c r="AE66" s="47">
        <v>89.4</v>
      </c>
      <c r="AF66" s="47">
        <v>264.68</v>
      </c>
      <c r="AG66" s="47">
        <v>2.96</v>
      </c>
      <c r="AH66" s="47">
        <v>11</v>
      </c>
      <c r="AI66" s="47">
        <v>35.56</v>
      </c>
      <c r="AJ66" s="47">
        <v>3.23</v>
      </c>
      <c r="AK66" s="47">
        <v>13.6</v>
      </c>
      <c r="AL66" s="47">
        <v>53.17</v>
      </c>
      <c r="AM66" s="41">
        <v>3.91</v>
      </c>
      <c r="AN66" s="41">
        <v>10.199999999999999</v>
      </c>
      <c r="AO66" s="41">
        <v>45.87</v>
      </c>
      <c r="AP66" s="41">
        <v>4.5</v>
      </c>
    </row>
    <row r="67" spans="1:42" x14ac:dyDescent="0.3">
      <c r="A67" t="s">
        <v>272</v>
      </c>
      <c r="B67" s="6" t="s">
        <v>273</v>
      </c>
      <c r="C67" t="s">
        <v>769</v>
      </c>
      <c r="D67" s="48">
        <v>3313.1</v>
      </c>
      <c r="E67" s="48">
        <v>14206.28</v>
      </c>
      <c r="F67" s="48">
        <v>4.29</v>
      </c>
      <c r="G67" s="47"/>
      <c r="H67" s="47"/>
      <c r="I67" s="47"/>
      <c r="J67" s="47"/>
      <c r="K67" s="47"/>
      <c r="L67" s="47"/>
      <c r="M67" s="47"/>
      <c r="N67" s="47"/>
      <c r="O67" s="47"/>
      <c r="P67" s="47">
        <v>14.7</v>
      </c>
      <c r="Q67" s="47">
        <v>108.78</v>
      </c>
      <c r="R67" s="47">
        <v>7.4</v>
      </c>
      <c r="S67" s="47">
        <v>47.9</v>
      </c>
      <c r="T67" s="47">
        <v>316.86</v>
      </c>
      <c r="U67" s="47">
        <v>6.62</v>
      </c>
      <c r="V67" s="47">
        <v>73.7</v>
      </c>
      <c r="W67" s="47">
        <v>566.83000000000004</v>
      </c>
      <c r="X67" s="47">
        <v>7.69</v>
      </c>
      <c r="Y67" s="47"/>
      <c r="Z67" s="47"/>
      <c r="AA67" s="47"/>
      <c r="AB67" s="47"/>
      <c r="AC67" s="47"/>
      <c r="AD67" s="47"/>
      <c r="AE67" s="47"/>
      <c r="AF67" s="47"/>
      <c r="AG67" s="47"/>
      <c r="AH67" s="47">
        <v>1321.1</v>
      </c>
      <c r="AI67" s="47">
        <v>4865.17</v>
      </c>
      <c r="AJ67" s="47">
        <v>3.68</v>
      </c>
      <c r="AK67" s="47">
        <v>1643.1</v>
      </c>
      <c r="AL67" s="47">
        <v>7172.9</v>
      </c>
      <c r="AM67" s="41">
        <v>4.37</v>
      </c>
      <c r="AN67" s="41">
        <v>212.6</v>
      </c>
      <c r="AO67" s="41">
        <v>1175.74</v>
      </c>
      <c r="AP67" s="41">
        <v>5.53</v>
      </c>
    </row>
    <row r="68" spans="1:42" x14ac:dyDescent="0.3">
      <c r="A68" t="s">
        <v>83</v>
      </c>
      <c r="B68" s="6" t="s">
        <v>84</v>
      </c>
      <c r="C68" t="s">
        <v>866</v>
      </c>
      <c r="D68" s="48">
        <v>5408.97</v>
      </c>
      <c r="E68" s="48">
        <v>22407.31</v>
      </c>
      <c r="F68" s="48">
        <v>4.1399999999999997</v>
      </c>
      <c r="G68" s="47">
        <v>439.1</v>
      </c>
      <c r="H68" s="47">
        <v>1338.26</v>
      </c>
      <c r="I68" s="47">
        <v>3.05</v>
      </c>
      <c r="J68" s="47">
        <v>175.25</v>
      </c>
      <c r="K68" s="47">
        <v>645.80999999999995</v>
      </c>
      <c r="L68" s="47">
        <v>3.69</v>
      </c>
      <c r="M68" s="47">
        <v>190.55</v>
      </c>
      <c r="N68" s="47">
        <v>1284.32</v>
      </c>
      <c r="O68" s="47">
        <v>6.74</v>
      </c>
      <c r="P68" s="47">
        <v>652.6</v>
      </c>
      <c r="Q68" s="47">
        <v>4170.16</v>
      </c>
      <c r="R68" s="47">
        <v>6.39</v>
      </c>
      <c r="S68" s="47">
        <v>488.6</v>
      </c>
      <c r="T68" s="47">
        <v>2255.08</v>
      </c>
      <c r="U68" s="47">
        <v>4.62</v>
      </c>
      <c r="V68" s="47">
        <v>292.10000000000002</v>
      </c>
      <c r="W68" s="47">
        <v>1454.66</v>
      </c>
      <c r="X68" s="47">
        <v>4.9800000000000004</v>
      </c>
      <c r="Y68" s="47">
        <v>359.35</v>
      </c>
      <c r="Z68" s="47">
        <v>3746.2</v>
      </c>
      <c r="AA68" s="47">
        <v>10.42</v>
      </c>
      <c r="AB68" s="47">
        <v>383.2</v>
      </c>
      <c r="AC68" s="47">
        <v>1436.98</v>
      </c>
      <c r="AD68" s="47">
        <v>3.75</v>
      </c>
      <c r="AE68" s="47">
        <v>520.29999999999995</v>
      </c>
      <c r="AF68" s="47">
        <v>1197.1300000000001</v>
      </c>
      <c r="AG68" s="47">
        <v>2.2999999999999998</v>
      </c>
      <c r="AH68" s="47">
        <v>1257.3</v>
      </c>
      <c r="AI68" s="47">
        <v>2628.3</v>
      </c>
      <c r="AJ68" s="47">
        <v>2.09</v>
      </c>
      <c r="AK68" s="47">
        <v>359.25</v>
      </c>
      <c r="AL68" s="47">
        <v>1162.49</v>
      </c>
      <c r="AM68" s="41">
        <v>3.24</v>
      </c>
      <c r="AN68" s="41">
        <v>291.37</v>
      </c>
      <c r="AO68" s="41">
        <v>1087.92</v>
      </c>
      <c r="AP68" s="41">
        <v>3.73</v>
      </c>
    </row>
    <row r="69" spans="1:42" x14ac:dyDescent="0.3">
      <c r="A69" t="s">
        <v>1064</v>
      </c>
      <c r="B69" s="6" t="s">
        <v>1222</v>
      </c>
      <c r="C69" t="s">
        <v>1184</v>
      </c>
      <c r="D69" s="48">
        <v>26.42</v>
      </c>
      <c r="E69" s="48">
        <v>47.9</v>
      </c>
      <c r="F69" s="48">
        <v>1.81</v>
      </c>
      <c r="G69" s="47">
        <v>26.42</v>
      </c>
      <c r="H69" s="47">
        <v>47.9</v>
      </c>
      <c r="I69" s="47">
        <v>1.81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1"/>
      <c r="AN69" s="41"/>
      <c r="AO69" s="41"/>
      <c r="AP69" s="41"/>
    </row>
    <row r="70" spans="1:42" x14ac:dyDescent="0.3">
      <c r="A70" t="s">
        <v>1180</v>
      </c>
      <c r="B70" s="6" t="s">
        <v>1223</v>
      </c>
      <c r="C70" t="s">
        <v>1087</v>
      </c>
      <c r="D70" s="48">
        <v>187.25</v>
      </c>
      <c r="E70" s="48">
        <v>222.54</v>
      </c>
      <c r="F70" s="48">
        <v>1.19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>
        <v>10.45</v>
      </c>
      <c r="Z70" s="47">
        <v>13.06</v>
      </c>
      <c r="AA70" s="47">
        <v>1.25</v>
      </c>
      <c r="AB70" s="47"/>
      <c r="AC70" s="47"/>
      <c r="AD70" s="47"/>
      <c r="AE70" s="47">
        <v>67.95</v>
      </c>
      <c r="AF70" s="47">
        <v>56.35</v>
      </c>
      <c r="AG70" s="47">
        <v>0.83</v>
      </c>
      <c r="AH70" s="47">
        <v>37.5</v>
      </c>
      <c r="AI70" s="47">
        <v>56.25</v>
      </c>
      <c r="AJ70" s="47">
        <v>1.5</v>
      </c>
      <c r="AK70" s="47">
        <v>71.349999999999994</v>
      </c>
      <c r="AL70" s="47">
        <v>96.88</v>
      </c>
      <c r="AM70" s="41">
        <v>1.36</v>
      </c>
      <c r="AN70" s="41"/>
      <c r="AO70" s="41"/>
      <c r="AP70" s="41"/>
    </row>
    <row r="71" spans="1:42" x14ac:dyDescent="0.3">
      <c r="A71" t="s">
        <v>314</v>
      </c>
      <c r="B71" s="6" t="s">
        <v>315</v>
      </c>
      <c r="C71" t="s">
        <v>787</v>
      </c>
      <c r="D71" s="48">
        <v>219.51</v>
      </c>
      <c r="E71" s="48">
        <v>1305.3800000000001</v>
      </c>
      <c r="F71" s="48">
        <v>5.95</v>
      </c>
      <c r="G71" s="47">
        <v>17.75</v>
      </c>
      <c r="H71" s="47">
        <v>86.22</v>
      </c>
      <c r="I71" s="47">
        <v>4.8600000000000003</v>
      </c>
      <c r="J71" s="47">
        <v>21.8</v>
      </c>
      <c r="K71" s="47">
        <v>112.92</v>
      </c>
      <c r="L71" s="47">
        <v>5.18</v>
      </c>
      <c r="M71" s="47">
        <v>10.25</v>
      </c>
      <c r="N71" s="47">
        <v>57</v>
      </c>
      <c r="O71" s="47">
        <v>5.56</v>
      </c>
      <c r="P71" s="47">
        <v>29.75</v>
      </c>
      <c r="Q71" s="47">
        <v>196.71</v>
      </c>
      <c r="R71" s="47">
        <v>6.61</v>
      </c>
      <c r="S71" s="47">
        <v>46.05</v>
      </c>
      <c r="T71" s="47">
        <v>244.42</v>
      </c>
      <c r="U71" s="47">
        <v>5.31</v>
      </c>
      <c r="V71" s="47">
        <v>40.25</v>
      </c>
      <c r="W71" s="47">
        <v>258.48</v>
      </c>
      <c r="X71" s="47">
        <v>6.42</v>
      </c>
      <c r="Y71" s="47">
        <v>7.3</v>
      </c>
      <c r="Z71" s="47">
        <v>48.22</v>
      </c>
      <c r="AA71" s="47">
        <v>6.61</v>
      </c>
      <c r="AB71" s="47">
        <v>2.0499999999999998</v>
      </c>
      <c r="AC71" s="47">
        <v>14.76</v>
      </c>
      <c r="AD71" s="47">
        <v>7.2</v>
      </c>
      <c r="AE71" s="47">
        <v>1.35</v>
      </c>
      <c r="AF71" s="47">
        <v>11.07</v>
      </c>
      <c r="AG71" s="47">
        <v>8.1999999999999993</v>
      </c>
      <c r="AH71" s="47">
        <v>9.9499999999999993</v>
      </c>
      <c r="AI71" s="47">
        <v>62.18</v>
      </c>
      <c r="AJ71" s="47">
        <v>6.25</v>
      </c>
      <c r="AK71" s="47">
        <v>26.3</v>
      </c>
      <c r="AL71" s="47">
        <v>157.55000000000001</v>
      </c>
      <c r="AM71" s="41">
        <v>5.99</v>
      </c>
      <c r="AN71" s="41">
        <v>6.71</v>
      </c>
      <c r="AO71" s="41">
        <v>55.83</v>
      </c>
      <c r="AP71" s="41">
        <v>8.32</v>
      </c>
    </row>
    <row r="72" spans="1:42" x14ac:dyDescent="0.3">
      <c r="A72" t="s">
        <v>117</v>
      </c>
      <c r="B72" s="6" t="s">
        <v>118</v>
      </c>
      <c r="C72" t="s">
        <v>722</v>
      </c>
      <c r="D72" s="48">
        <v>1966.5</v>
      </c>
      <c r="E72" s="48">
        <v>11367.84</v>
      </c>
      <c r="F72" s="48">
        <v>5.78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>
        <v>629.29999999999995</v>
      </c>
      <c r="AF72" s="47">
        <v>2784.01</v>
      </c>
      <c r="AG72" s="47">
        <v>4.42</v>
      </c>
      <c r="AH72" s="47">
        <v>49.9</v>
      </c>
      <c r="AI72" s="47">
        <v>324.35000000000002</v>
      </c>
      <c r="AJ72" s="47">
        <v>6.5</v>
      </c>
      <c r="AK72" s="47">
        <v>1275.9000000000001</v>
      </c>
      <c r="AL72" s="47">
        <v>8134.08</v>
      </c>
      <c r="AM72" s="41">
        <v>6.38</v>
      </c>
      <c r="AN72" s="41">
        <v>11.4</v>
      </c>
      <c r="AO72" s="41">
        <v>125.4</v>
      </c>
      <c r="AP72" s="41">
        <v>11</v>
      </c>
    </row>
    <row r="73" spans="1:42" x14ac:dyDescent="0.3">
      <c r="A73" t="s">
        <v>55</v>
      </c>
      <c r="B73" s="10" t="s">
        <v>56</v>
      </c>
      <c r="C73" t="s">
        <v>1399</v>
      </c>
      <c r="D73" s="48">
        <v>39595.18</v>
      </c>
      <c r="E73" s="48">
        <v>390960.03</v>
      </c>
      <c r="F73" s="48">
        <v>9.8699999999999992</v>
      </c>
      <c r="G73" s="47">
        <v>4</v>
      </c>
      <c r="H73" s="47">
        <v>27.3</v>
      </c>
      <c r="I73" s="47">
        <v>6.82</v>
      </c>
      <c r="J73" s="47">
        <v>107.75</v>
      </c>
      <c r="K73" s="47">
        <v>1144.8800000000001</v>
      </c>
      <c r="L73" s="47">
        <v>10.63</v>
      </c>
      <c r="M73" s="47">
        <v>2.65</v>
      </c>
      <c r="N73" s="47">
        <v>25.93</v>
      </c>
      <c r="O73" s="47">
        <v>9.7799999999999994</v>
      </c>
      <c r="P73" s="47"/>
      <c r="Q73" s="47"/>
      <c r="R73" s="47"/>
      <c r="S73" s="47">
        <v>11.15</v>
      </c>
      <c r="T73" s="47">
        <v>145.24</v>
      </c>
      <c r="U73" s="47">
        <v>13.03</v>
      </c>
      <c r="V73" s="47">
        <v>30.65</v>
      </c>
      <c r="W73" s="47">
        <v>462.23</v>
      </c>
      <c r="X73" s="47">
        <v>15.08</v>
      </c>
      <c r="Y73" s="47">
        <v>8943.75</v>
      </c>
      <c r="Z73" s="47">
        <v>105543.15</v>
      </c>
      <c r="AA73" s="47">
        <v>11.8</v>
      </c>
      <c r="AB73" s="47">
        <v>28451.3</v>
      </c>
      <c r="AC73" s="47">
        <v>262918</v>
      </c>
      <c r="AD73" s="47">
        <v>9.24</v>
      </c>
      <c r="AE73" s="47">
        <v>1814.8</v>
      </c>
      <c r="AF73" s="47">
        <v>18166.59</v>
      </c>
      <c r="AG73" s="47">
        <v>10.01</v>
      </c>
      <c r="AH73" s="47">
        <v>10.45</v>
      </c>
      <c r="AI73" s="47">
        <v>80.930000000000007</v>
      </c>
      <c r="AJ73" s="47">
        <v>7.74</v>
      </c>
      <c r="AK73" s="47">
        <v>26.2</v>
      </c>
      <c r="AL73" s="47">
        <v>234.35</v>
      </c>
      <c r="AM73" s="41">
        <v>8.94</v>
      </c>
      <c r="AN73" s="41">
        <v>192.48</v>
      </c>
      <c r="AO73" s="41">
        <v>2211.4299999999998</v>
      </c>
      <c r="AP73" s="41">
        <v>11.49</v>
      </c>
    </row>
    <row r="74" spans="1:42" x14ac:dyDescent="0.3">
      <c r="A74" t="s">
        <v>540</v>
      </c>
      <c r="B74" s="8" t="s">
        <v>542</v>
      </c>
      <c r="C74" t="s">
        <v>833</v>
      </c>
      <c r="D74" s="48">
        <v>1521.94</v>
      </c>
      <c r="E74" s="48">
        <v>5415.34</v>
      </c>
      <c r="F74" s="48">
        <v>3.56</v>
      </c>
      <c r="G74" s="47">
        <v>141.44999999999999</v>
      </c>
      <c r="H74" s="47">
        <v>456.82</v>
      </c>
      <c r="I74" s="47">
        <v>3.23</v>
      </c>
      <c r="J74" s="47">
        <v>102.75</v>
      </c>
      <c r="K74" s="47">
        <v>336.95</v>
      </c>
      <c r="L74" s="47">
        <v>3.28</v>
      </c>
      <c r="M74" s="47">
        <v>180.9</v>
      </c>
      <c r="N74" s="47">
        <v>592.96</v>
      </c>
      <c r="O74" s="47">
        <v>3.28</v>
      </c>
      <c r="P74" s="47">
        <v>157.4</v>
      </c>
      <c r="Q74" s="47">
        <v>700.08</v>
      </c>
      <c r="R74" s="47">
        <v>4.45</v>
      </c>
      <c r="S74" s="47">
        <v>290.5</v>
      </c>
      <c r="T74" s="47">
        <v>1056.19</v>
      </c>
      <c r="U74" s="47">
        <v>3.64</v>
      </c>
      <c r="V74" s="47">
        <v>259.3</v>
      </c>
      <c r="W74" s="47">
        <v>785.28</v>
      </c>
      <c r="X74" s="47">
        <v>3.03</v>
      </c>
      <c r="Y74" s="47">
        <v>92.55</v>
      </c>
      <c r="Z74" s="47">
        <v>376.02</v>
      </c>
      <c r="AA74" s="47">
        <v>4.0599999999999996</v>
      </c>
      <c r="AB74" s="47">
        <v>103.1</v>
      </c>
      <c r="AC74" s="47">
        <v>408.68</v>
      </c>
      <c r="AD74" s="47">
        <v>3.96</v>
      </c>
      <c r="AE74" s="47">
        <v>45.7</v>
      </c>
      <c r="AF74" s="47">
        <v>175.98</v>
      </c>
      <c r="AG74" s="47">
        <v>3.85</v>
      </c>
      <c r="AH74" s="47">
        <v>44.3</v>
      </c>
      <c r="AI74" s="47">
        <v>175.83</v>
      </c>
      <c r="AJ74" s="47">
        <v>3.97</v>
      </c>
      <c r="AK74" s="47">
        <v>44.45</v>
      </c>
      <c r="AL74" s="47">
        <v>136.59</v>
      </c>
      <c r="AM74" s="41">
        <v>3.07</v>
      </c>
      <c r="AN74" s="41">
        <v>59.54</v>
      </c>
      <c r="AO74" s="41">
        <v>213.96</v>
      </c>
      <c r="AP74" s="41">
        <v>3.59</v>
      </c>
    </row>
    <row r="75" spans="1:42" x14ac:dyDescent="0.3">
      <c r="A75" t="s">
        <v>3</v>
      </c>
      <c r="B75" s="6" t="s">
        <v>4</v>
      </c>
      <c r="C75" t="s">
        <v>867</v>
      </c>
      <c r="D75" s="48">
        <v>3406.07</v>
      </c>
      <c r="E75" s="48">
        <v>3739.75</v>
      </c>
      <c r="F75" s="48">
        <v>1.1000000000000001</v>
      </c>
      <c r="G75" s="47">
        <v>169.85</v>
      </c>
      <c r="H75" s="47">
        <v>247.78</v>
      </c>
      <c r="I75" s="47">
        <v>1.46</v>
      </c>
      <c r="J75" s="47">
        <v>389.4</v>
      </c>
      <c r="K75" s="47">
        <v>478.85</v>
      </c>
      <c r="L75" s="47">
        <v>1.23</v>
      </c>
      <c r="M75" s="47">
        <v>197.25</v>
      </c>
      <c r="N75" s="47">
        <v>244.99</v>
      </c>
      <c r="O75" s="47">
        <v>1.24</v>
      </c>
      <c r="P75" s="47">
        <v>115.15</v>
      </c>
      <c r="Q75" s="47">
        <v>128.09</v>
      </c>
      <c r="R75" s="47">
        <v>1.1100000000000001</v>
      </c>
      <c r="S75" s="47">
        <v>309.55</v>
      </c>
      <c r="T75" s="47">
        <v>387.9</v>
      </c>
      <c r="U75" s="47">
        <v>1.25</v>
      </c>
      <c r="V75" s="47">
        <v>408.85</v>
      </c>
      <c r="W75" s="47">
        <v>421.91</v>
      </c>
      <c r="X75" s="47">
        <v>1.03</v>
      </c>
      <c r="Y75" s="47">
        <v>420.05</v>
      </c>
      <c r="Z75" s="47">
        <v>388</v>
      </c>
      <c r="AA75" s="47">
        <v>0.92</v>
      </c>
      <c r="AB75" s="47">
        <v>462.7</v>
      </c>
      <c r="AC75" s="47">
        <v>439.08</v>
      </c>
      <c r="AD75" s="47">
        <v>0.95</v>
      </c>
      <c r="AE75" s="47">
        <v>346.75</v>
      </c>
      <c r="AF75" s="47">
        <v>336.89</v>
      </c>
      <c r="AG75" s="47">
        <v>0.97</v>
      </c>
      <c r="AH75" s="47">
        <v>265.75</v>
      </c>
      <c r="AI75" s="47">
        <v>304.83999999999997</v>
      </c>
      <c r="AJ75" s="47">
        <v>1.1499999999999999</v>
      </c>
      <c r="AK75" s="47">
        <v>188.4</v>
      </c>
      <c r="AL75" s="47">
        <v>192.77</v>
      </c>
      <c r="AM75" s="41">
        <v>1.02</v>
      </c>
      <c r="AN75" s="41">
        <v>132.37</v>
      </c>
      <c r="AO75" s="41">
        <v>168.64</v>
      </c>
      <c r="AP75" s="41">
        <v>1.27</v>
      </c>
    </row>
    <row r="76" spans="1:42" x14ac:dyDescent="0.3">
      <c r="A76" t="s">
        <v>308</v>
      </c>
      <c r="B76" s="6" t="s">
        <v>309</v>
      </c>
      <c r="C76" t="s">
        <v>783</v>
      </c>
      <c r="D76" s="48">
        <v>2842.96</v>
      </c>
      <c r="E76" s="48">
        <v>5412.17</v>
      </c>
      <c r="F76" s="48">
        <v>1.9</v>
      </c>
      <c r="G76" s="47">
        <v>271.7</v>
      </c>
      <c r="H76" s="47">
        <v>398.23</v>
      </c>
      <c r="I76" s="47">
        <v>1.47</v>
      </c>
      <c r="J76" s="47">
        <v>223.25</v>
      </c>
      <c r="K76" s="47">
        <v>404.58</v>
      </c>
      <c r="L76" s="47">
        <v>1.81</v>
      </c>
      <c r="M76" s="47">
        <v>103.65</v>
      </c>
      <c r="N76" s="47">
        <v>283.27999999999997</v>
      </c>
      <c r="O76" s="47">
        <v>2.73</v>
      </c>
      <c r="P76" s="47">
        <v>124.5</v>
      </c>
      <c r="Q76" s="47">
        <v>295.77999999999997</v>
      </c>
      <c r="R76" s="47">
        <v>2.38</v>
      </c>
      <c r="S76" s="47">
        <v>325.2</v>
      </c>
      <c r="T76" s="47">
        <v>670.16</v>
      </c>
      <c r="U76" s="47">
        <v>2.06</v>
      </c>
      <c r="V76" s="47">
        <v>532.6</v>
      </c>
      <c r="W76" s="47">
        <v>970.65</v>
      </c>
      <c r="X76" s="47">
        <v>1.82</v>
      </c>
      <c r="Y76" s="47">
        <v>293.8</v>
      </c>
      <c r="Z76" s="47">
        <v>518.77</v>
      </c>
      <c r="AA76" s="47">
        <v>1.77</v>
      </c>
      <c r="AB76" s="47">
        <v>450.55</v>
      </c>
      <c r="AC76" s="47">
        <v>1033.75</v>
      </c>
      <c r="AD76" s="47">
        <v>2.29</v>
      </c>
      <c r="AE76" s="47">
        <v>221.35</v>
      </c>
      <c r="AF76" s="47">
        <v>432.58</v>
      </c>
      <c r="AG76" s="47">
        <v>1.95</v>
      </c>
      <c r="AH76" s="47">
        <v>116.65</v>
      </c>
      <c r="AI76" s="47">
        <v>163.1</v>
      </c>
      <c r="AJ76" s="47">
        <v>1.4</v>
      </c>
      <c r="AK76" s="47">
        <v>113.75</v>
      </c>
      <c r="AL76" s="47">
        <v>145.09</v>
      </c>
      <c r="AM76" s="41">
        <v>1.28</v>
      </c>
      <c r="AN76" s="41">
        <v>65.959999999999994</v>
      </c>
      <c r="AO76" s="41">
        <v>96.19</v>
      </c>
      <c r="AP76" s="41">
        <v>1.46</v>
      </c>
    </row>
    <row r="77" spans="1:42" x14ac:dyDescent="0.3">
      <c r="A77" t="s">
        <v>123</v>
      </c>
      <c r="B77" s="10" t="s">
        <v>124</v>
      </c>
      <c r="C77" t="s">
        <v>1400</v>
      </c>
      <c r="D77" s="48">
        <v>921.04</v>
      </c>
      <c r="E77" s="48">
        <v>2347.5500000000002</v>
      </c>
      <c r="F77" s="48">
        <v>2.5499999999999998</v>
      </c>
      <c r="G77" s="47">
        <v>15.85</v>
      </c>
      <c r="H77" s="47">
        <v>47.22</v>
      </c>
      <c r="I77" s="47">
        <v>2.98</v>
      </c>
      <c r="J77" s="47">
        <v>66.25</v>
      </c>
      <c r="K77" s="47">
        <v>197.19</v>
      </c>
      <c r="L77" s="47">
        <v>2.98</v>
      </c>
      <c r="M77" s="47">
        <v>34.6</v>
      </c>
      <c r="N77" s="47">
        <v>85</v>
      </c>
      <c r="O77" s="47">
        <v>2.46</v>
      </c>
      <c r="P77" s="47">
        <v>53</v>
      </c>
      <c r="Q77" s="47">
        <v>149.82</v>
      </c>
      <c r="R77" s="47">
        <v>2.83</v>
      </c>
      <c r="S77" s="47">
        <v>58.15</v>
      </c>
      <c r="T77" s="47">
        <v>165.46</v>
      </c>
      <c r="U77" s="47">
        <v>2.85</v>
      </c>
      <c r="V77" s="47">
        <v>42.15</v>
      </c>
      <c r="W77" s="47">
        <v>111.38</v>
      </c>
      <c r="X77" s="47">
        <v>2.64</v>
      </c>
      <c r="Y77" s="47">
        <v>18.8</v>
      </c>
      <c r="Z77" s="47">
        <v>62.21</v>
      </c>
      <c r="AA77" s="47">
        <v>3.31</v>
      </c>
      <c r="AB77" s="47">
        <v>20.85</v>
      </c>
      <c r="AC77" s="47">
        <v>56.99</v>
      </c>
      <c r="AD77" s="47">
        <v>2.73</v>
      </c>
      <c r="AE77" s="47">
        <v>184.45</v>
      </c>
      <c r="AF77" s="47">
        <v>618.42999999999995</v>
      </c>
      <c r="AG77" s="47">
        <v>3.35</v>
      </c>
      <c r="AH77" s="47">
        <v>255</v>
      </c>
      <c r="AI77" s="47">
        <v>403.39</v>
      </c>
      <c r="AJ77" s="47">
        <v>1.58</v>
      </c>
      <c r="AK77" s="47">
        <v>101.75</v>
      </c>
      <c r="AL77" s="47">
        <v>257.83</v>
      </c>
      <c r="AM77" s="41">
        <v>2.5299999999999998</v>
      </c>
      <c r="AN77" s="41">
        <v>70.19</v>
      </c>
      <c r="AO77" s="41">
        <v>192.62</v>
      </c>
      <c r="AP77" s="41">
        <v>2.74</v>
      </c>
    </row>
    <row r="78" spans="1:42" x14ac:dyDescent="0.3">
      <c r="A78" t="s">
        <v>1383</v>
      </c>
      <c r="B78" s="6" t="s">
        <v>1513</v>
      </c>
      <c r="C78" t="s">
        <v>1130</v>
      </c>
      <c r="D78" s="48">
        <v>2.8</v>
      </c>
      <c r="E78" s="48">
        <v>12.88</v>
      </c>
      <c r="F78" s="48">
        <v>4.5999999999999996</v>
      </c>
      <c r="G78" s="47">
        <v>2.8</v>
      </c>
      <c r="H78" s="47">
        <v>12.88</v>
      </c>
      <c r="I78" s="47">
        <v>4.5999999999999996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1"/>
      <c r="AN78" s="41"/>
      <c r="AO78" s="41"/>
      <c r="AP78" s="41"/>
    </row>
    <row r="79" spans="1:42" x14ac:dyDescent="0.3">
      <c r="A79" t="s">
        <v>599</v>
      </c>
      <c r="B79" s="6" t="s">
        <v>605</v>
      </c>
      <c r="C79" t="s">
        <v>813</v>
      </c>
      <c r="D79" s="48">
        <v>1947.29</v>
      </c>
      <c r="E79" s="48">
        <v>9559.4</v>
      </c>
      <c r="F79" s="48">
        <v>4.91</v>
      </c>
      <c r="G79" s="47">
        <v>29.25</v>
      </c>
      <c r="H79" s="47">
        <v>89.03</v>
      </c>
      <c r="I79" s="47">
        <v>3.04</v>
      </c>
      <c r="J79" s="47">
        <v>81.5</v>
      </c>
      <c r="K79" s="47">
        <v>422.98</v>
      </c>
      <c r="L79" s="47">
        <v>5.19</v>
      </c>
      <c r="M79" s="47">
        <v>115</v>
      </c>
      <c r="N79" s="47">
        <v>587.04999999999995</v>
      </c>
      <c r="O79" s="47">
        <v>5.0999999999999996</v>
      </c>
      <c r="P79" s="47">
        <v>157.35</v>
      </c>
      <c r="Q79" s="47">
        <v>772.59</v>
      </c>
      <c r="R79" s="47">
        <v>4.91</v>
      </c>
      <c r="S79" s="47">
        <v>375.2</v>
      </c>
      <c r="T79" s="47">
        <v>1778.31</v>
      </c>
      <c r="U79" s="47">
        <v>4.74</v>
      </c>
      <c r="V79" s="47">
        <v>344.55</v>
      </c>
      <c r="W79" s="47">
        <v>1264.6199999999999</v>
      </c>
      <c r="X79" s="47">
        <v>3.67</v>
      </c>
      <c r="Y79" s="47">
        <v>160.55000000000001</v>
      </c>
      <c r="Z79" s="47">
        <v>841.16</v>
      </c>
      <c r="AA79" s="47">
        <v>5.24</v>
      </c>
      <c r="AB79" s="47">
        <v>299.3</v>
      </c>
      <c r="AC79" s="47">
        <v>1584.2</v>
      </c>
      <c r="AD79" s="47">
        <v>5.29</v>
      </c>
      <c r="AE79" s="47">
        <v>150.15</v>
      </c>
      <c r="AF79" s="47">
        <v>867.31</v>
      </c>
      <c r="AG79" s="47">
        <v>5.78</v>
      </c>
      <c r="AH79" s="47">
        <v>169.05</v>
      </c>
      <c r="AI79" s="47">
        <v>961.67</v>
      </c>
      <c r="AJ79" s="47">
        <v>5.69</v>
      </c>
      <c r="AK79" s="47">
        <v>51.5</v>
      </c>
      <c r="AL79" s="47">
        <v>313.17</v>
      </c>
      <c r="AM79" s="41">
        <v>6.08</v>
      </c>
      <c r="AN79" s="41">
        <v>13.89</v>
      </c>
      <c r="AO79" s="41">
        <v>77.3</v>
      </c>
      <c r="AP79" s="41">
        <v>5.56</v>
      </c>
    </row>
    <row r="80" spans="1:42" x14ac:dyDescent="0.3">
      <c r="A80" t="s">
        <v>171</v>
      </c>
      <c r="B80" s="6" t="s">
        <v>172</v>
      </c>
      <c r="C80" t="s">
        <v>739</v>
      </c>
      <c r="D80" s="48">
        <v>6603.34</v>
      </c>
      <c r="E80" s="48">
        <v>14428.82</v>
      </c>
      <c r="F80" s="48">
        <v>2.19</v>
      </c>
      <c r="G80" s="47">
        <v>530.25</v>
      </c>
      <c r="H80" s="47">
        <v>909.84</v>
      </c>
      <c r="I80" s="47">
        <v>1.72</v>
      </c>
      <c r="J80" s="47">
        <v>323.05</v>
      </c>
      <c r="K80" s="47">
        <v>554.36</v>
      </c>
      <c r="L80" s="47">
        <v>1.72</v>
      </c>
      <c r="M80" s="47">
        <v>371.35</v>
      </c>
      <c r="N80" s="47">
        <v>538.03</v>
      </c>
      <c r="O80" s="47">
        <v>1.45</v>
      </c>
      <c r="P80" s="47">
        <v>318.89999999999998</v>
      </c>
      <c r="Q80" s="47">
        <v>654.72</v>
      </c>
      <c r="R80" s="47">
        <v>2.0499999999999998</v>
      </c>
      <c r="S80" s="47">
        <v>529.35</v>
      </c>
      <c r="T80" s="47">
        <v>1166.44</v>
      </c>
      <c r="U80" s="47">
        <v>2.2000000000000002</v>
      </c>
      <c r="V80" s="47">
        <v>536.6</v>
      </c>
      <c r="W80" s="47">
        <v>1180.94</v>
      </c>
      <c r="X80" s="47">
        <v>2.2000000000000002</v>
      </c>
      <c r="Y80" s="47">
        <v>549.5</v>
      </c>
      <c r="Z80" s="47">
        <v>1364.08</v>
      </c>
      <c r="AA80" s="47">
        <v>2.48</v>
      </c>
      <c r="AB80" s="47">
        <v>1065.6500000000001</v>
      </c>
      <c r="AC80" s="47">
        <v>2863.2</v>
      </c>
      <c r="AD80" s="47">
        <v>2.69</v>
      </c>
      <c r="AE80" s="47">
        <v>451.6</v>
      </c>
      <c r="AF80" s="47">
        <v>1409.06</v>
      </c>
      <c r="AG80" s="47">
        <v>3.12</v>
      </c>
      <c r="AH80" s="47">
        <v>668.3</v>
      </c>
      <c r="AI80" s="47">
        <v>1559.33</v>
      </c>
      <c r="AJ80" s="47">
        <v>2.33</v>
      </c>
      <c r="AK80" s="47">
        <v>771.45</v>
      </c>
      <c r="AL80" s="47">
        <v>1246.0999999999999</v>
      </c>
      <c r="AM80" s="41">
        <v>1.62</v>
      </c>
      <c r="AN80" s="41">
        <v>487.34</v>
      </c>
      <c r="AO80" s="41">
        <v>982.72</v>
      </c>
      <c r="AP80" s="41">
        <v>2.02</v>
      </c>
    </row>
    <row r="81" spans="1:42" x14ac:dyDescent="0.3">
      <c r="A81" t="s">
        <v>169</v>
      </c>
      <c r="B81" s="6" t="s">
        <v>170</v>
      </c>
      <c r="C81" t="s">
        <v>1416</v>
      </c>
      <c r="D81" s="48">
        <v>87308.82</v>
      </c>
      <c r="E81" s="48">
        <v>556985.13</v>
      </c>
      <c r="F81" s="48">
        <v>6.38</v>
      </c>
      <c r="G81" s="47">
        <v>3623.65</v>
      </c>
      <c r="H81" s="47">
        <v>20605.66</v>
      </c>
      <c r="I81" s="47">
        <v>5.69</v>
      </c>
      <c r="J81" s="47">
        <v>3824.15</v>
      </c>
      <c r="K81" s="47">
        <v>21425.39</v>
      </c>
      <c r="L81" s="47">
        <v>5.6</v>
      </c>
      <c r="M81" s="47">
        <v>5284.3</v>
      </c>
      <c r="N81" s="47">
        <v>30545.95</v>
      </c>
      <c r="O81" s="47">
        <v>5.78</v>
      </c>
      <c r="P81" s="47">
        <v>9363.9500000000007</v>
      </c>
      <c r="Q81" s="47">
        <v>55342.64</v>
      </c>
      <c r="R81" s="47">
        <v>5.91</v>
      </c>
      <c r="S81" s="47">
        <v>20426.55</v>
      </c>
      <c r="T81" s="47">
        <v>119974.48</v>
      </c>
      <c r="U81" s="47">
        <v>5.87</v>
      </c>
      <c r="V81" s="47">
        <v>23741.3</v>
      </c>
      <c r="W81" s="47">
        <v>151447.04999999999</v>
      </c>
      <c r="X81" s="47">
        <v>6.38</v>
      </c>
      <c r="Y81" s="47">
        <v>5541.45</v>
      </c>
      <c r="Z81" s="47">
        <v>40862.04</v>
      </c>
      <c r="AA81" s="47">
        <v>7.37</v>
      </c>
      <c r="AB81" s="47">
        <v>3175.9</v>
      </c>
      <c r="AC81" s="47">
        <v>24707.18</v>
      </c>
      <c r="AD81" s="47">
        <v>7.78</v>
      </c>
      <c r="AE81" s="47">
        <v>884</v>
      </c>
      <c r="AF81" s="47">
        <v>6823.88</v>
      </c>
      <c r="AG81" s="47">
        <v>7.72</v>
      </c>
      <c r="AH81" s="47">
        <v>2157.25</v>
      </c>
      <c r="AI81" s="47">
        <v>16263.29</v>
      </c>
      <c r="AJ81" s="47">
        <v>7.54</v>
      </c>
      <c r="AK81" s="47">
        <v>5869.8</v>
      </c>
      <c r="AL81" s="47">
        <v>43222.79</v>
      </c>
      <c r="AM81" s="41">
        <v>7.36</v>
      </c>
      <c r="AN81" s="41">
        <v>3416.52</v>
      </c>
      <c r="AO81" s="41">
        <v>25764.78</v>
      </c>
      <c r="AP81" s="41">
        <v>7.54</v>
      </c>
    </row>
    <row r="82" spans="1:42" x14ac:dyDescent="0.3">
      <c r="A82" t="s">
        <v>351</v>
      </c>
      <c r="B82" s="6" t="s">
        <v>352</v>
      </c>
      <c r="C82" t="s">
        <v>1402</v>
      </c>
      <c r="D82" s="48">
        <v>4817.25</v>
      </c>
      <c r="E82" s="48">
        <v>46754.43</v>
      </c>
      <c r="F82" s="48">
        <v>9.7100000000000009</v>
      </c>
      <c r="G82" s="47">
        <v>702.5</v>
      </c>
      <c r="H82" s="47">
        <v>7061.28</v>
      </c>
      <c r="I82" s="47">
        <v>10.050000000000001</v>
      </c>
      <c r="J82" s="47">
        <v>819.6</v>
      </c>
      <c r="K82" s="47">
        <v>7970.53</v>
      </c>
      <c r="L82" s="47">
        <v>9.7200000000000006</v>
      </c>
      <c r="M82" s="47">
        <v>638.84</v>
      </c>
      <c r="N82" s="47">
        <v>6119.19</v>
      </c>
      <c r="O82" s="47">
        <v>9.58</v>
      </c>
      <c r="P82" s="47">
        <v>247.65</v>
      </c>
      <c r="Q82" s="47">
        <v>2853.17</v>
      </c>
      <c r="R82" s="47">
        <v>11.52</v>
      </c>
      <c r="S82" s="47">
        <v>1073.2</v>
      </c>
      <c r="T82" s="47">
        <v>9898.0400000000009</v>
      </c>
      <c r="U82" s="47">
        <v>9.2200000000000006</v>
      </c>
      <c r="V82" s="47">
        <v>149.6</v>
      </c>
      <c r="W82" s="47">
        <v>1947.24</v>
      </c>
      <c r="X82" s="47">
        <v>13.02</v>
      </c>
      <c r="Y82" s="47">
        <v>38.65</v>
      </c>
      <c r="Z82" s="47">
        <v>550.04999999999995</v>
      </c>
      <c r="AA82" s="47">
        <v>14.23</v>
      </c>
      <c r="AB82" s="47">
        <v>272.05</v>
      </c>
      <c r="AC82" s="47">
        <v>2957.24</v>
      </c>
      <c r="AD82" s="47">
        <v>10.87</v>
      </c>
      <c r="AE82" s="47">
        <v>206.15</v>
      </c>
      <c r="AF82" s="47">
        <v>1770.12</v>
      </c>
      <c r="AG82" s="47">
        <v>8.59</v>
      </c>
      <c r="AH82" s="47">
        <v>417.25</v>
      </c>
      <c r="AI82" s="47">
        <v>2890.99</v>
      </c>
      <c r="AJ82" s="47">
        <v>6.93</v>
      </c>
      <c r="AK82" s="47">
        <v>137.75</v>
      </c>
      <c r="AL82" s="47">
        <v>1305.0899999999999</v>
      </c>
      <c r="AM82" s="41">
        <v>9.4700000000000006</v>
      </c>
      <c r="AN82" s="41">
        <v>114.01</v>
      </c>
      <c r="AO82" s="41">
        <v>1431.48</v>
      </c>
      <c r="AP82" s="41">
        <v>12.56</v>
      </c>
    </row>
    <row r="83" spans="1:42" x14ac:dyDescent="0.3">
      <c r="A83" t="s">
        <v>399</v>
      </c>
      <c r="B83" s="6" t="s">
        <v>400</v>
      </c>
      <c r="C83" t="s">
        <v>1120</v>
      </c>
      <c r="D83" s="48">
        <v>6862.57</v>
      </c>
      <c r="E83" s="48">
        <v>57448.22</v>
      </c>
      <c r="F83" s="48">
        <v>8.3699999999999992</v>
      </c>
      <c r="G83" s="47">
        <v>480.35</v>
      </c>
      <c r="H83" s="47">
        <v>3730.58</v>
      </c>
      <c r="I83" s="47">
        <v>7.77</v>
      </c>
      <c r="J83" s="47">
        <v>877.35</v>
      </c>
      <c r="K83" s="47">
        <v>6120.77</v>
      </c>
      <c r="L83" s="47">
        <v>6.98</v>
      </c>
      <c r="M83" s="47">
        <v>742.1</v>
      </c>
      <c r="N83" s="47">
        <v>5127.45</v>
      </c>
      <c r="O83" s="47">
        <v>6.91</v>
      </c>
      <c r="P83" s="47">
        <v>470.7</v>
      </c>
      <c r="Q83" s="47">
        <v>3613.88</v>
      </c>
      <c r="R83" s="47">
        <v>7.68</v>
      </c>
      <c r="S83" s="47">
        <v>450.25</v>
      </c>
      <c r="T83" s="47">
        <v>3659.64</v>
      </c>
      <c r="U83" s="47">
        <v>8.1300000000000008</v>
      </c>
      <c r="V83" s="47">
        <v>486.45</v>
      </c>
      <c r="W83" s="47">
        <v>4182.62</v>
      </c>
      <c r="X83" s="47">
        <v>8.6</v>
      </c>
      <c r="Y83" s="47">
        <v>556.6</v>
      </c>
      <c r="Z83" s="47">
        <v>5281.67</v>
      </c>
      <c r="AA83" s="47">
        <v>9.49</v>
      </c>
      <c r="AB83" s="47">
        <v>659.3</v>
      </c>
      <c r="AC83" s="47">
        <v>6486.99</v>
      </c>
      <c r="AD83" s="47">
        <v>9.84</v>
      </c>
      <c r="AE83" s="47">
        <v>557.5</v>
      </c>
      <c r="AF83" s="47">
        <v>4368.33</v>
      </c>
      <c r="AG83" s="47">
        <v>7.84</v>
      </c>
      <c r="AH83" s="47">
        <v>601.9</v>
      </c>
      <c r="AI83" s="47">
        <v>5483.35</v>
      </c>
      <c r="AJ83" s="47">
        <v>9.11</v>
      </c>
      <c r="AK83" s="47">
        <v>591.20000000000005</v>
      </c>
      <c r="AL83" s="47">
        <v>5179.8100000000004</v>
      </c>
      <c r="AM83" s="41">
        <v>8.76</v>
      </c>
      <c r="AN83" s="41">
        <v>388.87</v>
      </c>
      <c r="AO83" s="41">
        <v>4213.1099999999997</v>
      </c>
      <c r="AP83" s="41">
        <v>10.83</v>
      </c>
    </row>
    <row r="84" spans="1:42" x14ac:dyDescent="0.3">
      <c r="A84" t="s">
        <v>1187</v>
      </c>
      <c r="B84" s="6" t="s">
        <v>1227</v>
      </c>
      <c r="C84" t="s">
        <v>1189</v>
      </c>
      <c r="D84" s="48">
        <v>1306.06</v>
      </c>
      <c r="E84" s="48">
        <v>1737.89</v>
      </c>
      <c r="F84" s="48">
        <v>1.33</v>
      </c>
      <c r="G84" s="47">
        <v>99.35</v>
      </c>
      <c r="H84" s="47">
        <v>210.2</v>
      </c>
      <c r="I84" s="47">
        <v>2.12</v>
      </c>
      <c r="J84" s="47">
        <v>72.3</v>
      </c>
      <c r="K84" s="47">
        <v>115.19</v>
      </c>
      <c r="L84" s="47">
        <v>1.59</v>
      </c>
      <c r="M84" s="47">
        <v>93.45</v>
      </c>
      <c r="N84" s="47">
        <v>170.27</v>
      </c>
      <c r="O84" s="47">
        <v>1.82</v>
      </c>
      <c r="P84" s="47">
        <v>113.7</v>
      </c>
      <c r="Q84" s="47">
        <v>155.16999999999999</v>
      </c>
      <c r="R84" s="47">
        <v>1.36</v>
      </c>
      <c r="S84" s="47">
        <v>124.65</v>
      </c>
      <c r="T84" s="47">
        <v>129.84</v>
      </c>
      <c r="U84" s="47">
        <v>1.04</v>
      </c>
      <c r="V84" s="47">
        <v>140.19999999999999</v>
      </c>
      <c r="W84" s="47">
        <v>185.18</v>
      </c>
      <c r="X84" s="47">
        <v>1.32</v>
      </c>
      <c r="Y84" s="47">
        <v>195.45</v>
      </c>
      <c r="Z84" s="47">
        <v>133.9</v>
      </c>
      <c r="AA84" s="47">
        <v>0.69</v>
      </c>
      <c r="AB84" s="47">
        <v>110.55</v>
      </c>
      <c r="AC84" s="47">
        <v>144.41999999999999</v>
      </c>
      <c r="AD84" s="47">
        <v>1.31</v>
      </c>
      <c r="AE84" s="47">
        <v>109.6</v>
      </c>
      <c r="AF84" s="47">
        <v>130.12</v>
      </c>
      <c r="AG84" s="47">
        <v>1.19</v>
      </c>
      <c r="AH84" s="47">
        <v>142.94999999999999</v>
      </c>
      <c r="AI84" s="47">
        <v>158.97999999999999</v>
      </c>
      <c r="AJ84" s="47">
        <v>1.1100000000000001</v>
      </c>
      <c r="AK84" s="47">
        <v>33.75</v>
      </c>
      <c r="AL84" s="47">
        <v>48.16</v>
      </c>
      <c r="AM84" s="41">
        <v>1.43</v>
      </c>
      <c r="AN84" s="41">
        <v>70.11</v>
      </c>
      <c r="AO84" s="41">
        <v>156.47999999999999</v>
      </c>
      <c r="AP84" s="41">
        <v>2.23</v>
      </c>
    </row>
    <row r="85" spans="1:42" x14ac:dyDescent="0.3">
      <c r="A85" t="s">
        <v>9</v>
      </c>
      <c r="B85" s="6" t="s">
        <v>10</v>
      </c>
      <c r="C85" t="s">
        <v>694</v>
      </c>
      <c r="D85" s="48">
        <v>2841.7</v>
      </c>
      <c r="E85" s="48">
        <v>9834.6299999999992</v>
      </c>
      <c r="F85" s="48">
        <v>3.46</v>
      </c>
      <c r="G85" s="47">
        <v>211.15</v>
      </c>
      <c r="H85" s="47">
        <v>741.76</v>
      </c>
      <c r="I85" s="47">
        <v>3.51</v>
      </c>
      <c r="J85" s="47">
        <v>138.65</v>
      </c>
      <c r="K85" s="47">
        <v>515.54999999999995</v>
      </c>
      <c r="L85" s="47">
        <v>3.72</v>
      </c>
      <c r="M85" s="47">
        <v>150.30000000000001</v>
      </c>
      <c r="N85" s="47">
        <v>461.01</v>
      </c>
      <c r="O85" s="47">
        <v>3.07</v>
      </c>
      <c r="P85" s="47">
        <v>120.45</v>
      </c>
      <c r="Q85" s="47">
        <v>350.76</v>
      </c>
      <c r="R85" s="47">
        <v>2.91</v>
      </c>
      <c r="S85" s="47">
        <v>282.45</v>
      </c>
      <c r="T85" s="47">
        <v>692.14</v>
      </c>
      <c r="U85" s="47">
        <v>2.4500000000000002</v>
      </c>
      <c r="V85" s="47">
        <v>261.5</v>
      </c>
      <c r="W85" s="47">
        <v>980.91</v>
      </c>
      <c r="X85" s="47">
        <v>3.75</v>
      </c>
      <c r="Y85" s="47">
        <v>322.85000000000002</v>
      </c>
      <c r="Z85" s="47">
        <v>1184.05</v>
      </c>
      <c r="AA85" s="47">
        <v>3.67</v>
      </c>
      <c r="AB85" s="47">
        <v>624.75</v>
      </c>
      <c r="AC85" s="47">
        <v>2043.75</v>
      </c>
      <c r="AD85" s="47">
        <v>3.27</v>
      </c>
      <c r="AE85" s="47">
        <v>211.4</v>
      </c>
      <c r="AF85" s="47">
        <v>824.44</v>
      </c>
      <c r="AG85" s="47">
        <v>3.9</v>
      </c>
      <c r="AH85" s="47">
        <v>213.75</v>
      </c>
      <c r="AI85" s="47">
        <v>844.64</v>
      </c>
      <c r="AJ85" s="47">
        <v>3.95</v>
      </c>
      <c r="AK85" s="47">
        <v>144.4</v>
      </c>
      <c r="AL85" s="47">
        <v>554.55999999999995</v>
      </c>
      <c r="AM85" s="41">
        <v>3.84</v>
      </c>
      <c r="AN85" s="41">
        <v>160.05000000000001</v>
      </c>
      <c r="AO85" s="41">
        <v>641.05999999999995</v>
      </c>
      <c r="AP85" s="41">
        <v>4.01</v>
      </c>
    </row>
    <row r="86" spans="1:42" x14ac:dyDescent="0.3">
      <c r="A86" t="s">
        <v>223</v>
      </c>
      <c r="B86" s="6" t="s">
        <v>224</v>
      </c>
      <c r="C86" t="s">
        <v>753</v>
      </c>
      <c r="D86" s="48">
        <v>79.849999999999994</v>
      </c>
      <c r="E86" s="48">
        <v>1904.46</v>
      </c>
      <c r="F86" s="48">
        <v>23.85</v>
      </c>
      <c r="G86" s="47">
        <v>5.7</v>
      </c>
      <c r="H86" s="47">
        <v>119</v>
      </c>
      <c r="I86" s="47">
        <v>20.88</v>
      </c>
      <c r="J86" s="47">
        <v>2.2000000000000002</v>
      </c>
      <c r="K86" s="47">
        <v>50.84</v>
      </c>
      <c r="L86" s="47">
        <v>23.11</v>
      </c>
      <c r="M86" s="47">
        <v>5.7</v>
      </c>
      <c r="N86" s="47">
        <v>115.54</v>
      </c>
      <c r="O86" s="47">
        <v>20.27</v>
      </c>
      <c r="P86" s="47">
        <v>4.25</v>
      </c>
      <c r="Q86" s="47">
        <v>110.69</v>
      </c>
      <c r="R86" s="47">
        <v>26.04</v>
      </c>
      <c r="S86" s="47">
        <v>11.55</v>
      </c>
      <c r="T86" s="47">
        <v>268.75</v>
      </c>
      <c r="U86" s="47">
        <v>23.27</v>
      </c>
      <c r="V86" s="47">
        <v>12.25</v>
      </c>
      <c r="W86" s="47">
        <v>309.88</v>
      </c>
      <c r="X86" s="47">
        <v>25.3</v>
      </c>
      <c r="Y86" s="47">
        <v>15.6</v>
      </c>
      <c r="Z86" s="47">
        <v>435.68</v>
      </c>
      <c r="AA86" s="47">
        <v>27.93</v>
      </c>
      <c r="AB86" s="47">
        <v>10.85</v>
      </c>
      <c r="AC86" s="47">
        <v>288.43</v>
      </c>
      <c r="AD86" s="47">
        <v>26.58</v>
      </c>
      <c r="AE86" s="47">
        <v>4.6500000000000004</v>
      </c>
      <c r="AF86" s="47">
        <v>93.67</v>
      </c>
      <c r="AG86" s="47">
        <v>20.14</v>
      </c>
      <c r="AH86" s="47"/>
      <c r="AI86" s="47"/>
      <c r="AJ86" s="47"/>
      <c r="AK86" s="47">
        <v>5.7</v>
      </c>
      <c r="AL86" s="47">
        <v>71.67</v>
      </c>
      <c r="AM86" s="41">
        <v>12.57</v>
      </c>
      <c r="AN86" s="41">
        <v>1.4</v>
      </c>
      <c r="AO86" s="41">
        <v>40.32</v>
      </c>
      <c r="AP86" s="41">
        <v>28.8</v>
      </c>
    </row>
    <row r="87" spans="1:42" x14ac:dyDescent="0.3">
      <c r="A87" t="s">
        <v>392</v>
      </c>
      <c r="B87" s="24" t="s">
        <v>393</v>
      </c>
      <c r="C87" t="s">
        <v>811</v>
      </c>
      <c r="D87" s="48">
        <v>39.65</v>
      </c>
      <c r="E87" s="48">
        <v>300.79000000000002</v>
      </c>
      <c r="F87" s="48">
        <v>7.59</v>
      </c>
      <c r="G87" s="47"/>
      <c r="H87" s="47"/>
      <c r="I87" s="47"/>
      <c r="J87" s="47"/>
      <c r="K87" s="47"/>
      <c r="L87" s="47"/>
      <c r="M87" s="47">
        <v>19.7</v>
      </c>
      <c r="N87" s="47">
        <v>163.91</v>
      </c>
      <c r="O87" s="47">
        <v>8.32</v>
      </c>
      <c r="P87" s="47"/>
      <c r="Q87" s="47"/>
      <c r="R87" s="47"/>
      <c r="S87" s="47">
        <v>10.65</v>
      </c>
      <c r="T87" s="47">
        <v>83.54</v>
      </c>
      <c r="U87" s="47">
        <v>7.84</v>
      </c>
      <c r="V87" s="47">
        <v>1.5</v>
      </c>
      <c r="W87" s="47">
        <v>12.45</v>
      </c>
      <c r="X87" s="47">
        <v>8.3000000000000007</v>
      </c>
      <c r="Y87" s="47">
        <v>5.3</v>
      </c>
      <c r="Z87" s="47">
        <v>21.9</v>
      </c>
      <c r="AA87" s="47">
        <v>4.13</v>
      </c>
      <c r="AB87" s="47">
        <v>2.5</v>
      </c>
      <c r="AC87" s="47">
        <v>19</v>
      </c>
      <c r="AD87" s="47">
        <v>7.6</v>
      </c>
      <c r="AE87" s="47"/>
      <c r="AF87" s="47"/>
      <c r="AG87" s="47"/>
      <c r="AH87" s="47"/>
      <c r="AI87" s="47"/>
      <c r="AJ87" s="47"/>
      <c r="AK87" s="47"/>
      <c r="AL87" s="47"/>
      <c r="AM87" s="41"/>
      <c r="AN87" s="41"/>
      <c r="AO87" s="41"/>
      <c r="AP87" s="41"/>
    </row>
    <row r="88" spans="1:42" x14ac:dyDescent="0.3">
      <c r="A88" t="s">
        <v>846</v>
      </c>
      <c r="B88" s="6" t="s">
        <v>847</v>
      </c>
      <c r="C88" t="s">
        <v>1114</v>
      </c>
      <c r="D88" s="48">
        <v>2268.2800000000002</v>
      </c>
      <c r="E88" s="48">
        <v>2571.7600000000002</v>
      </c>
      <c r="F88" s="48">
        <v>1.1299999999999999</v>
      </c>
      <c r="G88" s="47">
        <v>693.25</v>
      </c>
      <c r="H88" s="47">
        <v>683.76</v>
      </c>
      <c r="I88" s="47">
        <v>0.99</v>
      </c>
      <c r="J88" s="47">
        <v>490.63</v>
      </c>
      <c r="K88" s="47">
        <v>468.53</v>
      </c>
      <c r="L88" s="47">
        <v>0.95</v>
      </c>
      <c r="M88" s="47">
        <v>206.75</v>
      </c>
      <c r="N88" s="47">
        <v>290.77999999999997</v>
      </c>
      <c r="O88" s="47">
        <v>1.41</v>
      </c>
      <c r="P88" s="47">
        <v>506.5</v>
      </c>
      <c r="Q88" s="47">
        <v>768.47</v>
      </c>
      <c r="R88" s="47">
        <v>1.52</v>
      </c>
      <c r="S88" s="47">
        <v>371.15</v>
      </c>
      <c r="T88" s="47">
        <v>360.21</v>
      </c>
      <c r="U88" s="47">
        <v>0.97</v>
      </c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1"/>
      <c r="AN88" s="41"/>
      <c r="AO88" s="41"/>
      <c r="AP88" s="41"/>
    </row>
    <row r="89" spans="1:42" x14ac:dyDescent="0.3">
      <c r="A89" t="s">
        <v>387</v>
      </c>
      <c r="B89" s="6" t="s">
        <v>388</v>
      </c>
      <c r="C89" t="s">
        <v>1114</v>
      </c>
      <c r="D89" s="48">
        <v>4261.09</v>
      </c>
      <c r="E89" s="48">
        <v>4776.13</v>
      </c>
      <c r="F89" s="48">
        <v>1.1200000000000001</v>
      </c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>
        <v>312.35000000000002</v>
      </c>
      <c r="T89" s="47">
        <v>338.64</v>
      </c>
      <c r="U89" s="47">
        <v>1.08</v>
      </c>
      <c r="V89" s="47">
        <v>669.45</v>
      </c>
      <c r="W89" s="47">
        <v>782.88</v>
      </c>
      <c r="X89" s="47">
        <v>1.17</v>
      </c>
      <c r="Y89" s="47">
        <v>552.9</v>
      </c>
      <c r="Z89" s="47">
        <v>784.08</v>
      </c>
      <c r="AA89" s="47">
        <v>1.42</v>
      </c>
      <c r="AB89" s="47">
        <v>746.75</v>
      </c>
      <c r="AC89" s="47">
        <v>922.77</v>
      </c>
      <c r="AD89" s="47">
        <v>1.24</v>
      </c>
      <c r="AE89" s="47">
        <v>414.15</v>
      </c>
      <c r="AF89" s="47">
        <v>387.76</v>
      </c>
      <c r="AG89" s="47">
        <v>0.94</v>
      </c>
      <c r="AH89" s="47">
        <v>536.54999999999995</v>
      </c>
      <c r="AI89" s="47">
        <v>667.36</v>
      </c>
      <c r="AJ89" s="47">
        <v>1.24</v>
      </c>
      <c r="AK89" s="47">
        <v>583.70000000000005</v>
      </c>
      <c r="AL89" s="47">
        <v>467.99</v>
      </c>
      <c r="AM89" s="41">
        <v>0.8</v>
      </c>
      <c r="AN89" s="41">
        <v>445.24</v>
      </c>
      <c r="AO89" s="41">
        <v>424.65</v>
      </c>
      <c r="AP89" s="41">
        <v>0.95</v>
      </c>
    </row>
    <row r="90" spans="1:42" x14ac:dyDescent="0.3">
      <c r="A90" t="s">
        <v>79</v>
      </c>
      <c r="B90" s="10" t="s">
        <v>80</v>
      </c>
      <c r="C90" t="s">
        <v>1444</v>
      </c>
      <c r="D90" s="48">
        <v>511.39</v>
      </c>
      <c r="E90" s="48">
        <v>7466.35</v>
      </c>
      <c r="F90" s="48">
        <v>14.6</v>
      </c>
      <c r="G90" s="47">
        <v>46.65</v>
      </c>
      <c r="H90" s="47">
        <v>507.4</v>
      </c>
      <c r="I90" s="47">
        <v>10.88</v>
      </c>
      <c r="J90" s="47">
        <v>29.55</v>
      </c>
      <c r="K90" s="47">
        <v>381.11</v>
      </c>
      <c r="L90" s="47">
        <v>12.9</v>
      </c>
      <c r="M90" s="47">
        <v>34.1</v>
      </c>
      <c r="N90" s="47">
        <v>449.94</v>
      </c>
      <c r="O90" s="47">
        <v>13.19</v>
      </c>
      <c r="P90" s="47">
        <v>40.15</v>
      </c>
      <c r="Q90" s="47">
        <v>545.59</v>
      </c>
      <c r="R90" s="47">
        <v>13.59</v>
      </c>
      <c r="S90" s="47">
        <v>35.65</v>
      </c>
      <c r="T90" s="47">
        <v>265.10000000000002</v>
      </c>
      <c r="U90" s="47">
        <v>7.44</v>
      </c>
      <c r="V90" s="47">
        <v>52</v>
      </c>
      <c r="W90" s="47">
        <v>754.94</v>
      </c>
      <c r="X90" s="47">
        <v>14.52</v>
      </c>
      <c r="Y90" s="47">
        <v>128.19999999999999</v>
      </c>
      <c r="Z90" s="47">
        <v>2946.94</v>
      </c>
      <c r="AA90" s="47">
        <v>22.99</v>
      </c>
      <c r="AB90" s="47">
        <v>11.85</v>
      </c>
      <c r="AC90" s="47">
        <v>216.73</v>
      </c>
      <c r="AD90" s="47">
        <v>18.29</v>
      </c>
      <c r="AE90" s="47">
        <v>44.45</v>
      </c>
      <c r="AF90" s="47">
        <v>438.39</v>
      </c>
      <c r="AG90" s="47">
        <v>9.86</v>
      </c>
      <c r="AH90" s="47">
        <v>35.049999999999997</v>
      </c>
      <c r="AI90" s="47">
        <v>422.44</v>
      </c>
      <c r="AJ90" s="47">
        <v>12.05</v>
      </c>
      <c r="AK90" s="47">
        <v>8.6999999999999993</v>
      </c>
      <c r="AL90" s="47">
        <v>69.89</v>
      </c>
      <c r="AM90" s="41">
        <v>8.0299999999999994</v>
      </c>
      <c r="AN90" s="41">
        <v>45.04</v>
      </c>
      <c r="AO90" s="41">
        <v>467.87</v>
      </c>
      <c r="AP90" s="41">
        <v>10.39</v>
      </c>
    </row>
    <row r="91" spans="1:42" x14ac:dyDescent="0.3">
      <c r="A91" t="s">
        <v>91</v>
      </c>
      <c r="B91" s="6" t="s">
        <v>92</v>
      </c>
      <c r="C91" t="s">
        <v>714</v>
      </c>
      <c r="D91" s="48">
        <v>16464.259999999998</v>
      </c>
      <c r="E91" s="48">
        <v>5428.9</v>
      </c>
      <c r="F91" s="48">
        <v>0.33</v>
      </c>
      <c r="G91" s="47">
        <v>74.55</v>
      </c>
      <c r="H91" s="47">
        <v>96.91</v>
      </c>
      <c r="I91" s="47">
        <v>1.3</v>
      </c>
      <c r="J91" s="47">
        <v>38.450000000000003</v>
      </c>
      <c r="K91" s="47">
        <v>47.81</v>
      </c>
      <c r="L91" s="47">
        <v>1.24</v>
      </c>
      <c r="M91" s="47">
        <v>29.4</v>
      </c>
      <c r="N91" s="47">
        <v>43.69</v>
      </c>
      <c r="O91" s="47">
        <v>1.49</v>
      </c>
      <c r="P91" s="47">
        <v>92.6</v>
      </c>
      <c r="Q91" s="47">
        <v>106.85</v>
      </c>
      <c r="R91" s="47">
        <v>1.1499999999999999</v>
      </c>
      <c r="S91" s="47">
        <v>219.75</v>
      </c>
      <c r="T91" s="47">
        <v>240.86</v>
      </c>
      <c r="U91" s="47">
        <v>1.1000000000000001</v>
      </c>
      <c r="V91" s="47">
        <v>8921.8799999999992</v>
      </c>
      <c r="W91" s="47">
        <v>1111.8599999999999</v>
      </c>
      <c r="X91" s="47">
        <v>0.12</v>
      </c>
      <c r="Y91" s="47">
        <v>1005.27</v>
      </c>
      <c r="Z91" s="47">
        <v>623.49</v>
      </c>
      <c r="AA91" s="47">
        <v>0.62</v>
      </c>
      <c r="AB91" s="47">
        <v>2522.1999999999998</v>
      </c>
      <c r="AC91" s="47">
        <v>1604.19</v>
      </c>
      <c r="AD91" s="47">
        <v>0.64</v>
      </c>
      <c r="AE91" s="47">
        <v>1428.24</v>
      </c>
      <c r="AF91" s="47">
        <v>745.57</v>
      </c>
      <c r="AG91" s="47">
        <v>0.52</v>
      </c>
      <c r="AH91" s="47">
        <v>2061.7199999999998</v>
      </c>
      <c r="AI91" s="47">
        <v>629.07000000000005</v>
      </c>
      <c r="AJ91" s="47">
        <v>0.31</v>
      </c>
      <c r="AK91" s="47">
        <v>14.65</v>
      </c>
      <c r="AL91" s="47">
        <v>13.97</v>
      </c>
      <c r="AM91" s="41">
        <v>0.95</v>
      </c>
      <c r="AN91" s="41">
        <v>55.55</v>
      </c>
      <c r="AO91" s="41">
        <v>164.63</v>
      </c>
      <c r="AP91" s="41">
        <v>2.96</v>
      </c>
    </row>
    <row r="92" spans="1:42" x14ac:dyDescent="0.3">
      <c r="A92" t="s">
        <v>93</v>
      </c>
      <c r="B92" s="6" t="s">
        <v>94</v>
      </c>
      <c r="C92" t="s">
        <v>715</v>
      </c>
      <c r="D92" s="48">
        <v>49307.35</v>
      </c>
      <c r="E92" s="48">
        <v>320419.77</v>
      </c>
      <c r="F92" s="48">
        <v>6.5</v>
      </c>
      <c r="G92" s="47">
        <v>2924.75</v>
      </c>
      <c r="H92" s="47">
        <v>16372.81</v>
      </c>
      <c r="I92" s="47">
        <v>5.6</v>
      </c>
      <c r="J92" s="47">
        <v>1472.9</v>
      </c>
      <c r="K92" s="47">
        <v>8777.69</v>
      </c>
      <c r="L92" s="47">
        <v>5.96</v>
      </c>
      <c r="M92" s="47">
        <v>1555.35</v>
      </c>
      <c r="N92" s="47">
        <v>10646.16</v>
      </c>
      <c r="O92" s="47">
        <v>6.84</v>
      </c>
      <c r="P92" s="47">
        <v>2228.5</v>
      </c>
      <c r="Q92" s="47">
        <v>16791.05</v>
      </c>
      <c r="R92" s="47">
        <v>7.53</v>
      </c>
      <c r="S92" s="47">
        <v>4555.8999999999996</v>
      </c>
      <c r="T92" s="47">
        <v>29337.279999999999</v>
      </c>
      <c r="U92" s="47">
        <v>6.44</v>
      </c>
      <c r="V92" s="47">
        <v>4470.3999999999996</v>
      </c>
      <c r="W92" s="47">
        <v>34146.15</v>
      </c>
      <c r="X92" s="47">
        <v>7.64</v>
      </c>
      <c r="Y92" s="47">
        <v>5487.35</v>
      </c>
      <c r="Z92" s="47">
        <v>46405.32</v>
      </c>
      <c r="AA92" s="47">
        <v>8.4600000000000009</v>
      </c>
      <c r="AB92" s="47">
        <v>6188.1</v>
      </c>
      <c r="AC92" s="47">
        <v>51977.97</v>
      </c>
      <c r="AD92" s="47">
        <v>8.4</v>
      </c>
      <c r="AE92" s="47">
        <v>4356.45</v>
      </c>
      <c r="AF92" s="47">
        <v>24027.15</v>
      </c>
      <c r="AG92" s="47">
        <v>5.52</v>
      </c>
      <c r="AH92" s="47">
        <v>6954.6</v>
      </c>
      <c r="AI92" s="47">
        <v>36037.599999999999</v>
      </c>
      <c r="AJ92" s="47">
        <v>5.18</v>
      </c>
      <c r="AK92" s="47">
        <v>5531.2</v>
      </c>
      <c r="AL92" s="47">
        <v>26971.55</v>
      </c>
      <c r="AM92" s="41">
        <v>4.88</v>
      </c>
      <c r="AN92" s="41">
        <v>3581.85</v>
      </c>
      <c r="AO92" s="41">
        <v>18929.04</v>
      </c>
      <c r="AP92" s="41">
        <v>5.28</v>
      </c>
    </row>
    <row r="93" spans="1:42" x14ac:dyDescent="0.3">
      <c r="A93" t="s">
        <v>207</v>
      </c>
      <c r="B93" s="6" t="s">
        <v>208</v>
      </c>
      <c r="C93" t="s">
        <v>748</v>
      </c>
      <c r="D93" s="48">
        <v>120.92</v>
      </c>
      <c r="E93" s="48">
        <v>662.38</v>
      </c>
      <c r="F93" s="48">
        <v>5.48</v>
      </c>
      <c r="G93" s="47">
        <v>8.6999999999999993</v>
      </c>
      <c r="H93" s="47">
        <v>43.5</v>
      </c>
      <c r="I93" s="47">
        <v>5</v>
      </c>
      <c r="J93" s="47">
        <v>6.6</v>
      </c>
      <c r="K93" s="47">
        <v>38.31</v>
      </c>
      <c r="L93" s="47">
        <v>5.8</v>
      </c>
      <c r="M93" s="47">
        <v>5.5</v>
      </c>
      <c r="N93" s="47">
        <v>46.75</v>
      </c>
      <c r="O93" s="47">
        <v>8.5</v>
      </c>
      <c r="P93" s="47"/>
      <c r="Q93" s="47"/>
      <c r="R93" s="47"/>
      <c r="S93" s="47">
        <v>4.05</v>
      </c>
      <c r="T93" s="47">
        <v>11.95</v>
      </c>
      <c r="U93" s="47">
        <v>2.95</v>
      </c>
      <c r="V93" s="47">
        <v>4.25</v>
      </c>
      <c r="W93" s="47">
        <v>40.799999999999997</v>
      </c>
      <c r="X93" s="47">
        <v>9.6</v>
      </c>
      <c r="Y93" s="47">
        <v>16.350000000000001</v>
      </c>
      <c r="Z93" s="47">
        <v>91.25</v>
      </c>
      <c r="AA93" s="47">
        <v>5.58</v>
      </c>
      <c r="AB93" s="47">
        <v>14.95</v>
      </c>
      <c r="AC93" s="47">
        <v>73.790000000000006</v>
      </c>
      <c r="AD93" s="47">
        <v>4.9400000000000004</v>
      </c>
      <c r="AE93" s="47">
        <v>23.75</v>
      </c>
      <c r="AF93" s="47">
        <v>117.96</v>
      </c>
      <c r="AG93" s="47">
        <v>4.97</v>
      </c>
      <c r="AH93" s="47">
        <v>4.45</v>
      </c>
      <c r="AI93" s="47">
        <v>15.35</v>
      </c>
      <c r="AJ93" s="47">
        <v>3.45</v>
      </c>
      <c r="AK93" s="47">
        <v>5</v>
      </c>
      <c r="AL93" s="47">
        <v>27</v>
      </c>
      <c r="AM93" s="41">
        <v>5.4</v>
      </c>
      <c r="AN93" s="41">
        <v>27.32</v>
      </c>
      <c r="AO93" s="41">
        <v>155.72</v>
      </c>
      <c r="AP93" s="41">
        <v>5.7</v>
      </c>
    </row>
    <row r="94" spans="1:42" x14ac:dyDescent="0.3">
      <c r="A94" t="s">
        <v>17</v>
      </c>
      <c r="B94" s="6" t="s">
        <v>18</v>
      </c>
      <c r="C94" t="s">
        <v>697</v>
      </c>
      <c r="D94" s="48">
        <v>183383.29</v>
      </c>
      <c r="E94" s="48">
        <v>298946.03000000003</v>
      </c>
      <c r="F94" s="48">
        <v>1.63</v>
      </c>
      <c r="G94" s="47">
        <v>73331.509999999995</v>
      </c>
      <c r="H94" s="47">
        <v>117140.91</v>
      </c>
      <c r="I94" s="47">
        <v>1.6</v>
      </c>
      <c r="J94" s="47">
        <v>50058.26</v>
      </c>
      <c r="K94" s="47">
        <v>90283.93</v>
      </c>
      <c r="L94" s="47">
        <v>1.8</v>
      </c>
      <c r="M94" s="47">
        <v>8104.94</v>
      </c>
      <c r="N94" s="47">
        <v>12286.6</v>
      </c>
      <c r="O94" s="47">
        <v>1.52</v>
      </c>
      <c r="P94" s="47">
        <v>79.72</v>
      </c>
      <c r="Q94" s="47">
        <v>63.14</v>
      </c>
      <c r="R94" s="47">
        <v>0.79</v>
      </c>
      <c r="S94" s="47">
        <v>2275.63</v>
      </c>
      <c r="T94" s="47">
        <v>2406.15</v>
      </c>
      <c r="U94" s="47">
        <v>1.06</v>
      </c>
      <c r="V94" s="47">
        <v>6329.38</v>
      </c>
      <c r="W94" s="47">
        <v>5604.45</v>
      </c>
      <c r="X94" s="47">
        <v>0.89</v>
      </c>
      <c r="Y94" s="47">
        <v>4590.6899999999996</v>
      </c>
      <c r="Z94" s="47">
        <v>8296.5499999999993</v>
      </c>
      <c r="AA94" s="47">
        <v>1.81</v>
      </c>
      <c r="AB94" s="47">
        <v>29438.74</v>
      </c>
      <c r="AC94" s="47">
        <v>45999.47</v>
      </c>
      <c r="AD94" s="47">
        <v>1.56</v>
      </c>
      <c r="AE94" s="47">
        <v>7736.92</v>
      </c>
      <c r="AF94" s="47">
        <v>14258.43</v>
      </c>
      <c r="AG94" s="47">
        <v>1.84</v>
      </c>
      <c r="AH94" s="47">
        <v>366.59</v>
      </c>
      <c r="AI94" s="47">
        <v>518.16999999999996</v>
      </c>
      <c r="AJ94" s="47">
        <v>1.41</v>
      </c>
      <c r="AK94" s="47">
        <v>1070.9100000000001</v>
      </c>
      <c r="AL94" s="47">
        <v>2088.23</v>
      </c>
      <c r="AM94" s="41">
        <v>1.95</v>
      </c>
      <c r="AN94" s="41"/>
      <c r="AO94" s="41"/>
      <c r="AP94" s="41"/>
    </row>
    <row r="95" spans="1:42" x14ac:dyDescent="0.3">
      <c r="A95" t="s">
        <v>282</v>
      </c>
      <c r="B95" s="6" t="s">
        <v>283</v>
      </c>
      <c r="C95" t="s">
        <v>771</v>
      </c>
      <c r="D95" s="48">
        <v>405.8</v>
      </c>
      <c r="E95" s="48">
        <v>4654.54</v>
      </c>
      <c r="F95" s="48">
        <v>11.47</v>
      </c>
      <c r="G95" s="47">
        <v>15.35</v>
      </c>
      <c r="H95" s="47">
        <v>117.09</v>
      </c>
      <c r="I95" s="47">
        <v>7.63</v>
      </c>
      <c r="J95" s="47">
        <v>41.05</v>
      </c>
      <c r="K95" s="47">
        <v>378.86</v>
      </c>
      <c r="L95" s="47">
        <v>9.23</v>
      </c>
      <c r="M95" s="47">
        <v>16.75</v>
      </c>
      <c r="N95" s="47">
        <v>190.86</v>
      </c>
      <c r="O95" s="47">
        <v>11.39</v>
      </c>
      <c r="P95" s="47">
        <v>35.549999999999997</v>
      </c>
      <c r="Q95" s="47">
        <v>417.96</v>
      </c>
      <c r="R95" s="47">
        <v>11.76</v>
      </c>
      <c r="S95" s="47">
        <v>24.95</v>
      </c>
      <c r="T95" s="47">
        <v>256.61</v>
      </c>
      <c r="U95" s="47">
        <v>10.29</v>
      </c>
      <c r="V95" s="47">
        <v>30.35</v>
      </c>
      <c r="W95" s="47">
        <v>364.95</v>
      </c>
      <c r="X95" s="47">
        <v>12.02</v>
      </c>
      <c r="Y95" s="47">
        <v>100.4</v>
      </c>
      <c r="Z95" s="47">
        <v>1401.63</v>
      </c>
      <c r="AA95" s="47">
        <v>13.96</v>
      </c>
      <c r="AB95" s="47">
        <v>17.350000000000001</v>
      </c>
      <c r="AC95" s="47">
        <v>207.42</v>
      </c>
      <c r="AD95" s="47">
        <v>11.95</v>
      </c>
      <c r="AE95" s="47">
        <v>34.1</v>
      </c>
      <c r="AF95" s="47">
        <v>412.79</v>
      </c>
      <c r="AG95" s="47">
        <v>12.11</v>
      </c>
      <c r="AH95" s="47">
        <v>52.7</v>
      </c>
      <c r="AI95" s="47">
        <v>507.53</v>
      </c>
      <c r="AJ95" s="47">
        <v>9.6300000000000008</v>
      </c>
      <c r="AK95" s="47">
        <v>9.1</v>
      </c>
      <c r="AL95" s="47">
        <v>108.3</v>
      </c>
      <c r="AM95" s="41">
        <v>11.9</v>
      </c>
      <c r="AN95" s="41">
        <v>28.15</v>
      </c>
      <c r="AO95" s="41">
        <v>290.52</v>
      </c>
      <c r="AP95" s="41">
        <v>10.32</v>
      </c>
    </row>
    <row r="96" spans="1:42" x14ac:dyDescent="0.3">
      <c r="A96" t="s">
        <v>77</v>
      </c>
      <c r="B96" s="6" t="s">
        <v>78</v>
      </c>
      <c r="C96" t="s">
        <v>710</v>
      </c>
      <c r="D96" s="48">
        <v>18.55</v>
      </c>
      <c r="E96" s="48">
        <v>82.97</v>
      </c>
      <c r="F96" s="48">
        <v>4.47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>
        <v>18.55</v>
      </c>
      <c r="W96" s="47">
        <v>82.97</v>
      </c>
      <c r="X96" s="47">
        <v>4.47</v>
      </c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1"/>
      <c r="AN96" s="41"/>
      <c r="AO96" s="41"/>
      <c r="AP96" s="41"/>
    </row>
    <row r="97" spans="1:42" x14ac:dyDescent="0.3">
      <c r="A97" t="s">
        <v>478</v>
      </c>
      <c r="B97" s="6" t="s">
        <v>494</v>
      </c>
      <c r="C97" t="s">
        <v>1428</v>
      </c>
      <c r="D97" s="48">
        <v>5638.64</v>
      </c>
      <c r="E97" s="48">
        <v>21034.45</v>
      </c>
      <c r="F97" s="48">
        <v>3.73</v>
      </c>
      <c r="G97" s="47">
        <v>629.85</v>
      </c>
      <c r="H97" s="47">
        <v>1497.37</v>
      </c>
      <c r="I97" s="47">
        <v>2.38</v>
      </c>
      <c r="J97" s="47">
        <v>540.75</v>
      </c>
      <c r="K97" s="47">
        <v>1442.03</v>
      </c>
      <c r="L97" s="47">
        <v>2.67</v>
      </c>
      <c r="M97" s="47">
        <v>386.65</v>
      </c>
      <c r="N97" s="47">
        <v>1004.93</v>
      </c>
      <c r="O97" s="47">
        <v>2.6</v>
      </c>
      <c r="P97" s="47">
        <v>265</v>
      </c>
      <c r="Q97" s="47">
        <v>764.17</v>
      </c>
      <c r="R97" s="47">
        <v>2.88</v>
      </c>
      <c r="S97" s="47">
        <v>519.45000000000005</v>
      </c>
      <c r="T97" s="47">
        <v>1209.27</v>
      </c>
      <c r="U97" s="47">
        <v>2.33</v>
      </c>
      <c r="V97" s="47">
        <v>1301.75</v>
      </c>
      <c r="W97" s="47">
        <v>8996</v>
      </c>
      <c r="X97" s="47">
        <v>6.91</v>
      </c>
      <c r="Y97" s="47">
        <v>403.95</v>
      </c>
      <c r="Z97" s="47">
        <v>2076.23</v>
      </c>
      <c r="AA97" s="47">
        <v>5.14</v>
      </c>
      <c r="AB97" s="47">
        <v>324.55</v>
      </c>
      <c r="AC97" s="47">
        <v>1034.6600000000001</v>
      </c>
      <c r="AD97" s="47">
        <v>3.19</v>
      </c>
      <c r="AE97" s="47">
        <v>273.8</v>
      </c>
      <c r="AF97" s="47">
        <v>675.13</v>
      </c>
      <c r="AG97" s="47">
        <v>2.4700000000000002</v>
      </c>
      <c r="AH97" s="47">
        <v>403.64</v>
      </c>
      <c r="AI97" s="47">
        <v>739.12</v>
      </c>
      <c r="AJ97" s="47">
        <v>1.83</v>
      </c>
      <c r="AK97" s="47">
        <v>283.10000000000002</v>
      </c>
      <c r="AL97" s="47">
        <v>704.45</v>
      </c>
      <c r="AM97" s="41">
        <v>2.4900000000000002</v>
      </c>
      <c r="AN97" s="41">
        <v>306.14999999999998</v>
      </c>
      <c r="AO97" s="41">
        <v>891.07</v>
      </c>
      <c r="AP97" s="41">
        <v>2.91</v>
      </c>
    </row>
    <row r="98" spans="1:42" x14ac:dyDescent="0.3">
      <c r="A98" t="s">
        <v>43</v>
      </c>
      <c r="B98" s="6" t="s">
        <v>44</v>
      </c>
      <c r="C98" t="s">
        <v>1507</v>
      </c>
      <c r="D98" s="48">
        <v>1883.41</v>
      </c>
      <c r="E98" s="48">
        <v>2086.63</v>
      </c>
      <c r="F98" s="48">
        <v>1.1100000000000001</v>
      </c>
      <c r="G98" s="47">
        <v>132.65</v>
      </c>
      <c r="H98" s="47">
        <v>199.8</v>
      </c>
      <c r="I98" s="47">
        <v>1.51</v>
      </c>
      <c r="J98" s="47">
        <v>43.35</v>
      </c>
      <c r="K98" s="47">
        <v>62.4</v>
      </c>
      <c r="L98" s="47">
        <v>1.44</v>
      </c>
      <c r="M98" s="47">
        <v>60.3</v>
      </c>
      <c r="N98" s="47">
        <v>105.97</v>
      </c>
      <c r="O98" s="47">
        <v>1.76</v>
      </c>
      <c r="P98" s="47">
        <v>94.7</v>
      </c>
      <c r="Q98" s="47">
        <v>131.63999999999999</v>
      </c>
      <c r="R98" s="47">
        <v>1.39</v>
      </c>
      <c r="S98" s="47">
        <v>295.10000000000002</v>
      </c>
      <c r="T98" s="47">
        <v>367.2</v>
      </c>
      <c r="U98" s="47">
        <v>1.24</v>
      </c>
      <c r="V98" s="47">
        <v>258.14999999999998</v>
      </c>
      <c r="W98" s="47">
        <v>298.23</v>
      </c>
      <c r="X98" s="47">
        <v>1.1599999999999999</v>
      </c>
      <c r="Y98" s="47">
        <v>325.60000000000002</v>
      </c>
      <c r="Z98" s="47">
        <v>323.41000000000003</v>
      </c>
      <c r="AA98" s="47">
        <v>0.99</v>
      </c>
      <c r="AB98" s="47">
        <v>200.1</v>
      </c>
      <c r="AC98" s="47">
        <v>198.63</v>
      </c>
      <c r="AD98" s="47">
        <v>0.99</v>
      </c>
      <c r="AE98" s="47">
        <v>129.15</v>
      </c>
      <c r="AF98" s="47">
        <v>125.21</v>
      </c>
      <c r="AG98" s="47">
        <v>0.97</v>
      </c>
      <c r="AH98" s="47">
        <v>98.15</v>
      </c>
      <c r="AI98" s="47">
        <v>85.47</v>
      </c>
      <c r="AJ98" s="47">
        <v>0.87</v>
      </c>
      <c r="AK98" s="47">
        <v>137.30000000000001</v>
      </c>
      <c r="AL98" s="47">
        <v>93.59</v>
      </c>
      <c r="AM98" s="41">
        <v>0.68</v>
      </c>
      <c r="AN98" s="41">
        <v>108.86</v>
      </c>
      <c r="AO98" s="41">
        <v>95.08</v>
      </c>
      <c r="AP98" s="41">
        <v>0.87</v>
      </c>
    </row>
    <row r="99" spans="1:42" x14ac:dyDescent="0.3">
      <c r="A99" t="s">
        <v>248</v>
      </c>
      <c r="B99" s="6" t="s">
        <v>249</v>
      </c>
      <c r="C99" t="s">
        <v>762</v>
      </c>
      <c r="D99" s="48">
        <v>51.8</v>
      </c>
      <c r="E99" s="48">
        <v>20.91</v>
      </c>
      <c r="F99" s="48">
        <v>0.4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45.8</v>
      </c>
      <c r="AC99" s="47">
        <v>18.510000000000002</v>
      </c>
      <c r="AD99" s="47">
        <v>0.4</v>
      </c>
      <c r="AE99" s="47"/>
      <c r="AF99" s="47"/>
      <c r="AG99" s="47"/>
      <c r="AH99" s="47"/>
      <c r="AI99" s="47"/>
      <c r="AJ99" s="47"/>
      <c r="AK99" s="47"/>
      <c r="AL99" s="47"/>
      <c r="AM99" s="41"/>
      <c r="AN99" s="41">
        <v>6</v>
      </c>
      <c r="AO99" s="41">
        <v>2.4</v>
      </c>
      <c r="AP99" s="41">
        <v>0.4</v>
      </c>
    </row>
    <row r="100" spans="1:42" x14ac:dyDescent="0.3">
      <c r="A100" t="s">
        <v>232</v>
      </c>
      <c r="B100" s="11" t="s">
        <v>233</v>
      </c>
      <c r="C100" t="s">
        <v>757</v>
      </c>
      <c r="D100" s="48">
        <v>130.80000000000001</v>
      </c>
      <c r="E100" s="48">
        <v>516.33000000000004</v>
      </c>
      <c r="F100" s="48">
        <v>3.95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>
        <v>74.2</v>
      </c>
      <c r="AF100" s="47">
        <v>332.28</v>
      </c>
      <c r="AG100" s="47">
        <v>4.4800000000000004</v>
      </c>
      <c r="AH100" s="47"/>
      <c r="AI100" s="47"/>
      <c r="AJ100" s="47"/>
      <c r="AK100" s="47"/>
      <c r="AL100" s="47"/>
      <c r="AM100" s="41"/>
      <c r="AN100" s="41">
        <v>56.6</v>
      </c>
      <c r="AO100" s="41">
        <v>184.05</v>
      </c>
      <c r="AP100" s="41">
        <v>3.25</v>
      </c>
    </row>
    <row r="101" spans="1:42" x14ac:dyDescent="0.3">
      <c r="A101" t="s">
        <v>274</v>
      </c>
      <c r="B101" s="11" t="s">
        <v>275</v>
      </c>
      <c r="C101" t="s">
        <v>892</v>
      </c>
      <c r="D101" s="48">
        <v>1</v>
      </c>
      <c r="E101" s="48">
        <v>0.78</v>
      </c>
      <c r="F101" s="48">
        <v>0.78</v>
      </c>
      <c r="G101" s="47"/>
      <c r="H101" s="47"/>
      <c r="I101" s="47"/>
      <c r="J101" s="47"/>
      <c r="K101" s="47"/>
      <c r="L101" s="47"/>
      <c r="M101" s="47"/>
      <c r="N101" s="47"/>
      <c r="O101" s="47"/>
      <c r="P101" s="47">
        <v>1</v>
      </c>
      <c r="Q101" s="47">
        <v>0.78</v>
      </c>
      <c r="R101" s="47">
        <v>0.78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1"/>
      <c r="AN101" s="41"/>
      <c r="AO101" s="41"/>
      <c r="AP101" s="41"/>
    </row>
    <row r="102" spans="1:42" x14ac:dyDescent="0.3">
      <c r="A102" t="s">
        <v>23</v>
      </c>
      <c r="B102" s="10" t="s">
        <v>24</v>
      </c>
      <c r="C102" t="s">
        <v>1406</v>
      </c>
      <c r="D102" s="48">
        <v>1076.75</v>
      </c>
      <c r="E102" s="48">
        <v>1498.39</v>
      </c>
      <c r="F102" s="48">
        <v>1.39</v>
      </c>
      <c r="G102" s="47">
        <v>63.6</v>
      </c>
      <c r="H102" s="47">
        <v>80.97</v>
      </c>
      <c r="I102" s="47">
        <v>1.27</v>
      </c>
      <c r="J102" s="47">
        <v>68.45</v>
      </c>
      <c r="K102" s="47">
        <v>45.61</v>
      </c>
      <c r="L102" s="47">
        <v>0.67</v>
      </c>
      <c r="M102" s="47">
        <v>136.9</v>
      </c>
      <c r="N102" s="47">
        <v>238.19</v>
      </c>
      <c r="O102" s="47">
        <v>1.74</v>
      </c>
      <c r="P102" s="47">
        <v>102.4</v>
      </c>
      <c r="Q102" s="47">
        <v>184.64</v>
      </c>
      <c r="R102" s="47">
        <v>1.8</v>
      </c>
      <c r="S102" s="47">
        <v>108.55</v>
      </c>
      <c r="T102" s="47">
        <v>170.63</v>
      </c>
      <c r="U102" s="47">
        <v>1.57</v>
      </c>
      <c r="V102" s="47">
        <v>85.05</v>
      </c>
      <c r="W102" s="47">
        <v>127.01</v>
      </c>
      <c r="X102" s="47">
        <v>1.49</v>
      </c>
      <c r="Y102" s="47">
        <v>241.15</v>
      </c>
      <c r="Z102" s="47">
        <v>261.91000000000003</v>
      </c>
      <c r="AA102" s="47">
        <v>1.0900000000000001</v>
      </c>
      <c r="AB102" s="47">
        <v>66.849999999999994</v>
      </c>
      <c r="AC102" s="47">
        <v>103.07</v>
      </c>
      <c r="AD102" s="47">
        <v>1.54</v>
      </c>
      <c r="AE102" s="47">
        <v>49.95</v>
      </c>
      <c r="AF102" s="47">
        <v>68.459999999999994</v>
      </c>
      <c r="AG102" s="47">
        <v>1.37</v>
      </c>
      <c r="AH102" s="47">
        <v>89.55</v>
      </c>
      <c r="AI102" s="47">
        <v>134.96</v>
      </c>
      <c r="AJ102" s="47">
        <v>1.51</v>
      </c>
      <c r="AK102" s="47">
        <v>31.9</v>
      </c>
      <c r="AL102" s="47">
        <v>46.62</v>
      </c>
      <c r="AM102" s="41">
        <v>1.46</v>
      </c>
      <c r="AN102" s="41">
        <v>32.4</v>
      </c>
      <c r="AO102" s="41">
        <v>36.32</v>
      </c>
      <c r="AP102" s="41">
        <v>1.1200000000000001</v>
      </c>
    </row>
    <row r="103" spans="1:42" x14ac:dyDescent="0.3">
      <c r="B103" s="6"/>
      <c r="C103" s="5" t="s">
        <v>742</v>
      </c>
      <c r="D103" s="48">
        <v>18997.85858585859</v>
      </c>
      <c r="E103" s="48">
        <v>33133.925757575766</v>
      </c>
      <c r="F103" s="48">
        <v>1.7440873984734058</v>
      </c>
      <c r="G103" s="48">
        <v>1272.5005050505051</v>
      </c>
      <c r="H103" s="48">
        <v>2746.5433333333331</v>
      </c>
      <c r="I103" s="48">
        <v>2.1583829023504579</v>
      </c>
      <c r="J103" s="48">
        <v>1036.7139393939397</v>
      </c>
      <c r="K103" s="48">
        <v>2295.3209090909086</v>
      </c>
      <c r="L103" s="48">
        <v>2.2140349636204828</v>
      </c>
      <c r="M103" s="48">
        <v>975.9012121212121</v>
      </c>
      <c r="N103" s="48">
        <v>1872.2053535353541</v>
      </c>
      <c r="O103" s="48">
        <v>1.9184373687434424</v>
      </c>
      <c r="P103" s="48">
        <v>543.0645454545454</v>
      </c>
      <c r="Q103" s="48">
        <v>1693.771212121213</v>
      </c>
      <c r="R103" s="48">
        <v>3.1189132604919463</v>
      </c>
      <c r="S103" s="48">
        <v>1548.0381818181816</v>
      </c>
      <c r="T103" s="48">
        <v>2897.9344444444455</v>
      </c>
      <c r="U103" s="48">
        <v>1.8720045012331681</v>
      </c>
      <c r="V103" s="48">
        <v>3059.5810101010102</v>
      </c>
      <c r="W103" s="48">
        <v>3612.504949494949</v>
      </c>
      <c r="X103" s="48">
        <v>1.1807188427332029</v>
      </c>
      <c r="Y103" s="48">
        <v>3664.3639393939393</v>
      </c>
      <c r="Z103" s="48">
        <v>5154.0361616161599</v>
      </c>
      <c r="AA103" s="48">
        <v>1.4065295497009509</v>
      </c>
      <c r="AB103" s="48">
        <v>3458.0761616161603</v>
      </c>
      <c r="AC103" s="48">
        <v>6379.7631313131315</v>
      </c>
      <c r="AD103" s="48">
        <v>1.8448879761894823</v>
      </c>
      <c r="AE103" s="48">
        <v>1727.5562626262633</v>
      </c>
      <c r="AF103" s="48">
        <v>1840.4907070707065</v>
      </c>
      <c r="AG103" s="48">
        <v>1.0653723684071268</v>
      </c>
      <c r="AH103" s="48">
        <v>623.01787878787889</v>
      </c>
      <c r="AI103" s="48">
        <v>1552.2794949494951</v>
      </c>
      <c r="AJ103" s="48">
        <v>2.4915488749208192</v>
      </c>
      <c r="AK103" s="48">
        <v>777.33232323232301</v>
      </c>
      <c r="AL103" s="48">
        <v>2031.665555555556</v>
      </c>
      <c r="AM103" s="40">
        <v>2.6136383305243664</v>
      </c>
      <c r="AN103" s="40">
        <v>311.71252525252504</v>
      </c>
      <c r="AO103" s="40">
        <v>1057.4096969696971</v>
      </c>
      <c r="AP103" s="40">
        <v>3.3922592494897876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DFF9-A40F-4850-9826-7A3562E4DE03}">
  <dimension ref="A1:AP121"/>
  <sheetViews>
    <sheetView zoomScale="70" zoomScaleNormal="70" workbookViewId="0">
      <selection activeCell="C4" sqref="C4"/>
    </sheetView>
  </sheetViews>
  <sheetFormatPr baseColWidth="10" defaultRowHeight="14.4" x14ac:dyDescent="0.3"/>
  <cols>
    <col min="1" max="1" width="7.33203125" customWidth="1"/>
    <col min="2" max="2" width="28.77734375" customWidth="1"/>
    <col min="3" max="3" width="33.5546875" customWidth="1"/>
    <col min="6" max="6" width="13.44140625" customWidth="1"/>
  </cols>
  <sheetData>
    <row r="1" spans="1:42" x14ac:dyDescent="0.3">
      <c r="A1" s="80" t="s">
        <v>546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1434</v>
      </c>
      <c r="D4" s="48">
        <v>76.3</v>
      </c>
      <c r="E4" s="48">
        <v>32.979999999999997</v>
      </c>
      <c r="F4" s="48">
        <v>0.43</v>
      </c>
      <c r="G4" s="47">
        <v>10.199999999999999</v>
      </c>
      <c r="H4" s="47">
        <v>8.06</v>
      </c>
      <c r="I4" s="47">
        <v>0.79</v>
      </c>
      <c r="J4" s="47"/>
      <c r="K4" s="47"/>
      <c r="L4" s="47"/>
      <c r="M4" s="47"/>
      <c r="N4" s="47"/>
      <c r="O4" s="47"/>
      <c r="P4" s="47">
        <v>3</v>
      </c>
      <c r="Q4" s="47">
        <v>4.1100000000000003</v>
      </c>
      <c r="R4" s="47">
        <v>1.37</v>
      </c>
      <c r="S4" s="47"/>
      <c r="T4" s="47"/>
      <c r="U4" s="47"/>
      <c r="V4" s="47">
        <v>57.5</v>
      </c>
      <c r="W4" s="47">
        <v>12.07</v>
      </c>
      <c r="X4" s="47">
        <v>0.21</v>
      </c>
      <c r="Y4" s="47"/>
      <c r="Z4" s="47"/>
      <c r="AA4" s="47"/>
      <c r="AB4" s="47"/>
      <c r="AC4" s="47"/>
      <c r="AD4" s="47"/>
      <c r="AE4" s="47">
        <v>5.6</v>
      </c>
      <c r="AF4" s="47">
        <v>8.74</v>
      </c>
      <c r="AG4" s="47">
        <v>1.56</v>
      </c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15</v>
      </c>
      <c r="B5" s="6" t="s">
        <v>16</v>
      </c>
      <c r="C5" t="s">
        <v>696</v>
      </c>
      <c r="D5" s="48">
        <v>294977.55</v>
      </c>
      <c r="E5" s="48">
        <v>125126.77</v>
      </c>
      <c r="F5" s="48">
        <v>0.42</v>
      </c>
      <c r="G5" s="47">
        <v>14664.82</v>
      </c>
      <c r="H5" s="47">
        <v>3649.95</v>
      </c>
      <c r="I5" s="47">
        <v>0.25</v>
      </c>
      <c r="J5" s="47">
        <v>133.68</v>
      </c>
      <c r="K5" s="47">
        <v>48.35</v>
      </c>
      <c r="L5" s="47">
        <v>0.36</v>
      </c>
      <c r="M5" s="47">
        <v>3712.9</v>
      </c>
      <c r="N5" s="47">
        <v>996.81</v>
      </c>
      <c r="O5" s="47">
        <v>0.27</v>
      </c>
      <c r="P5" s="47">
        <v>31772.16</v>
      </c>
      <c r="Q5" s="47">
        <v>8616.9</v>
      </c>
      <c r="R5" s="47">
        <v>0.27</v>
      </c>
      <c r="S5" s="47">
        <v>14979.35</v>
      </c>
      <c r="T5" s="47">
        <v>4335.84</v>
      </c>
      <c r="U5" s="47">
        <v>0.28999999999999998</v>
      </c>
      <c r="V5" s="47">
        <v>56404.63</v>
      </c>
      <c r="W5" s="47">
        <v>15272.49</v>
      </c>
      <c r="X5" s="47">
        <v>0.27</v>
      </c>
      <c r="Y5" s="47">
        <v>18313.75</v>
      </c>
      <c r="Z5" s="47">
        <v>4777.68</v>
      </c>
      <c r="AA5" s="47">
        <v>0.26</v>
      </c>
      <c r="AB5" s="47">
        <v>45755.63</v>
      </c>
      <c r="AC5" s="47">
        <v>28181.71</v>
      </c>
      <c r="AD5" s="47">
        <v>0.62</v>
      </c>
      <c r="AE5" s="47">
        <v>38475.58</v>
      </c>
      <c r="AF5" s="47">
        <v>32679.7</v>
      </c>
      <c r="AG5" s="47">
        <v>0.85</v>
      </c>
      <c r="AH5" s="47">
        <v>17448.330000000002</v>
      </c>
      <c r="AI5" s="47">
        <v>12392.81</v>
      </c>
      <c r="AJ5" s="47">
        <v>0.71</v>
      </c>
      <c r="AK5" s="47">
        <v>47423.31</v>
      </c>
      <c r="AL5" s="47">
        <v>12623.15</v>
      </c>
      <c r="AM5" s="47">
        <v>0.27</v>
      </c>
      <c r="AN5" s="47">
        <v>5893.42</v>
      </c>
      <c r="AO5" s="47">
        <v>1551.38</v>
      </c>
      <c r="AP5" s="47">
        <v>0.26</v>
      </c>
    </row>
    <row r="6" spans="1:42" x14ac:dyDescent="0.3">
      <c r="A6" t="s">
        <v>482</v>
      </c>
      <c r="B6" s="6" t="s">
        <v>498</v>
      </c>
      <c r="C6" t="s">
        <v>1457</v>
      </c>
      <c r="D6" s="48">
        <v>1434.25</v>
      </c>
      <c r="E6" s="48">
        <v>3582.5</v>
      </c>
      <c r="F6" s="48">
        <v>2.5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>
        <v>1434.25</v>
      </c>
      <c r="Z6" s="47">
        <v>3582.5</v>
      </c>
      <c r="AA6" s="47">
        <v>2.5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11835.61</v>
      </c>
      <c r="E7" s="48">
        <v>12100.46</v>
      </c>
      <c r="F7" s="48">
        <v>1.02</v>
      </c>
      <c r="G7" s="47">
        <v>856.65</v>
      </c>
      <c r="H7" s="47">
        <v>975.9</v>
      </c>
      <c r="I7" s="47">
        <v>1.1399999999999999</v>
      </c>
      <c r="J7" s="47">
        <v>434.95</v>
      </c>
      <c r="K7" s="47">
        <v>633.98</v>
      </c>
      <c r="L7" s="47">
        <v>1.46</v>
      </c>
      <c r="M7" s="47">
        <v>744.55</v>
      </c>
      <c r="N7" s="47">
        <v>1120.0999999999999</v>
      </c>
      <c r="O7" s="47">
        <v>1.5</v>
      </c>
      <c r="P7" s="47">
        <v>877.96</v>
      </c>
      <c r="Q7" s="47">
        <v>1162.51</v>
      </c>
      <c r="R7" s="47">
        <v>1.32</v>
      </c>
      <c r="S7" s="47">
        <v>1011.84</v>
      </c>
      <c r="T7" s="47">
        <v>659.91</v>
      </c>
      <c r="U7" s="47">
        <v>0.65</v>
      </c>
      <c r="V7" s="47">
        <v>958.85</v>
      </c>
      <c r="W7" s="47">
        <v>760.67</v>
      </c>
      <c r="X7" s="47">
        <v>0.79</v>
      </c>
      <c r="Y7" s="47">
        <v>1471.4</v>
      </c>
      <c r="Z7" s="47">
        <v>1452.17</v>
      </c>
      <c r="AA7" s="47">
        <v>0.99</v>
      </c>
      <c r="AB7" s="47">
        <v>1732.05</v>
      </c>
      <c r="AC7" s="47">
        <v>1263.07</v>
      </c>
      <c r="AD7" s="47">
        <v>0.73</v>
      </c>
      <c r="AE7" s="47">
        <v>832.95</v>
      </c>
      <c r="AF7" s="47">
        <v>752.84</v>
      </c>
      <c r="AG7" s="47">
        <v>0.9</v>
      </c>
      <c r="AH7" s="47">
        <v>739.1</v>
      </c>
      <c r="AI7" s="47">
        <v>815.8</v>
      </c>
      <c r="AJ7" s="47">
        <v>1.1000000000000001</v>
      </c>
      <c r="AK7" s="47">
        <v>1108.76</v>
      </c>
      <c r="AL7" s="47">
        <v>1295.25</v>
      </c>
      <c r="AM7" s="47">
        <v>1.17</v>
      </c>
      <c r="AN7" s="47">
        <v>1066.55</v>
      </c>
      <c r="AO7" s="47">
        <v>1208.26</v>
      </c>
      <c r="AP7" s="47">
        <v>1.1299999999999999</v>
      </c>
    </row>
    <row r="8" spans="1:42" x14ac:dyDescent="0.3">
      <c r="A8" t="s">
        <v>99</v>
      </c>
      <c r="B8" s="6" t="s">
        <v>100</v>
      </c>
      <c r="C8" t="s">
        <v>749</v>
      </c>
      <c r="D8" s="48">
        <v>4779.55</v>
      </c>
      <c r="E8" s="48">
        <v>13421.11</v>
      </c>
      <c r="F8" s="48">
        <v>2.81</v>
      </c>
      <c r="G8" s="47">
        <v>635.35</v>
      </c>
      <c r="H8" s="47">
        <v>1400.15</v>
      </c>
      <c r="I8" s="47">
        <v>2.2000000000000002</v>
      </c>
      <c r="J8" s="47">
        <v>334.3</v>
      </c>
      <c r="K8" s="47">
        <v>800.3</v>
      </c>
      <c r="L8" s="47">
        <v>2.39</v>
      </c>
      <c r="M8" s="47">
        <v>582.75</v>
      </c>
      <c r="N8" s="47">
        <v>1493.57</v>
      </c>
      <c r="O8" s="47">
        <v>2.56</v>
      </c>
      <c r="P8" s="47">
        <v>538.54999999999995</v>
      </c>
      <c r="Q8" s="47">
        <v>1337.81</v>
      </c>
      <c r="R8" s="47">
        <v>2.48</v>
      </c>
      <c r="S8" s="47">
        <v>579.35</v>
      </c>
      <c r="T8" s="47">
        <v>1703.72</v>
      </c>
      <c r="U8" s="47">
        <v>2.94</v>
      </c>
      <c r="V8" s="47">
        <v>398.5</v>
      </c>
      <c r="W8" s="47">
        <v>1093.8399999999999</v>
      </c>
      <c r="X8" s="47">
        <v>2.74</v>
      </c>
      <c r="Y8" s="47">
        <v>373.35</v>
      </c>
      <c r="Z8" s="47">
        <v>1271.98</v>
      </c>
      <c r="AA8" s="47">
        <v>3.41</v>
      </c>
      <c r="AB8" s="47">
        <v>529.79999999999995</v>
      </c>
      <c r="AC8" s="47">
        <v>1766.36</v>
      </c>
      <c r="AD8" s="47">
        <v>3.33</v>
      </c>
      <c r="AE8" s="47">
        <v>312.10000000000002</v>
      </c>
      <c r="AF8" s="47">
        <v>872.64</v>
      </c>
      <c r="AG8" s="47">
        <v>2.8</v>
      </c>
      <c r="AH8" s="47">
        <v>215.35</v>
      </c>
      <c r="AI8" s="47">
        <v>702.6</v>
      </c>
      <c r="AJ8" s="47">
        <v>3.26</v>
      </c>
      <c r="AK8" s="47">
        <v>152.44999999999999</v>
      </c>
      <c r="AL8" s="47">
        <v>522.78</v>
      </c>
      <c r="AM8" s="47">
        <v>3.43</v>
      </c>
      <c r="AN8" s="47">
        <v>127.7</v>
      </c>
      <c r="AO8" s="47">
        <v>455.36</v>
      </c>
      <c r="AP8" s="47">
        <v>3.57</v>
      </c>
    </row>
    <row r="9" spans="1:42" x14ac:dyDescent="0.3">
      <c r="A9" t="s">
        <v>421</v>
      </c>
      <c r="B9" s="6" t="s">
        <v>422</v>
      </c>
      <c r="C9" t="s">
        <v>819</v>
      </c>
      <c r="D9" s="48">
        <v>44.55</v>
      </c>
      <c r="E9" s="48">
        <v>215.43</v>
      </c>
      <c r="F9" s="48">
        <v>4.84</v>
      </c>
      <c r="G9" s="47">
        <v>5</v>
      </c>
      <c r="H9" s="47">
        <v>19.87</v>
      </c>
      <c r="I9" s="47">
        <v>3.97</v>
      </c>
      <c r="J9" s="47"/>
      <c r="K9" s="47"/>
      <c r="L9" s="47"/>
      <c r="M9" s="47">
        <v>2</v>
      </c>
      <c r="N9" s="47">
        <v>15.4</v>
      </c>
      <c r="O9" s="47">
        <v>7.7</v>
      </c>
      <c r="P9" s="47">
        <v>5.8</v>
      </c>
      <c r="Q9" s="47">
        <v>28.91</v>
      </c>
      <c r="R9" s="47">
        <v>4.9800000000000004</v>
      </c>
      <c r="S9" s="47"/>
      <c r="T9" s="47"/>
      <c r="U9" s="47"/>
      <c r="V9" s="47">
        <v>21.4</v>
      </c>
      <c r="W9" s="47">
        <v>98.78</v>
      </c>
      <c r="X9" s="47">
        <v>4.62</v>
      </c>
      <c r="Y9" s="47">
        <v>1.9</v>
      </c>
      <c r="Z9" s="47">
        <v>11.19</v>
      </c>
      <c r="AA9" s="47">
        <v>5.89</v>
      </c>
      <c r="AB9" s="47"/>
      <c r="AC9" s="47"/>
      <c r="AD9" s="47"/>
      <c r="AE9" s="47">
        <v>1.05</v>
      </c>
      <c r="AF9" s="47">
        <v>6.34</v>
      </c>
      <c r="AG9" s="47">
        <v>6.04</v>
      </c>
      <c r="AH9" s="47">
        <v>2.2999999999999998</v>
      </c>
      <c r="AI9" s="47">
        <v>10.23</v>
      </c>
      <c r="AJ9" s="47">
        <v>4.45</v>
      </c>
      <c r="AK9" s="47">
        <v>3.1</v>
      </c>
      <c r="AL9" s="47">
        <v>11.31</v>
      </c>
      <c r="AM9" s="47">
        <v>3.65</v>
      </c>
      <c r="AN9" s="47">
        <v>2</v>
      </c>
      <c r="AO9" s="47">
        <v>13.4</v>
      </c>
      <c r="AP9" s="47">
        <v>6.7</v>
      </c>
    </row>
    <row r="10" spans="1:42" x14ac:dyDescent="0.3">
      <c r="A10" t="s">
        <v>339</v>
      </c>
      <c r="B10" s="9" t="s">
        <v>340</v>
      </c>
      <c r="C10" t="s">
        <v>1449</v>
      </c>
      <c r="D10" s="48">
        <v>132.19999999999999</v>
      </c>
      <c r="E10" s="48">
        <v>811.18</v>
      </c>
      <c r="F10" s="48">
        <v>6.14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>
        <v>132.19999999999999</v>
      </c>
      <c r="AO10" s="47">
        <v>811.18</v>
      </c>
      <c r="AP10" s="47">
        <v>6.14</v>
      </c>
    </row>
    <row r="11" spans="1:42" x14ac:dyDescent="0.3">
      <c r="A11" t="s">
        <v>115</v>
      </c>
      <c r="B11" s="6" t="s">
        <v>116</v>
      </c>
      <c r="C11" t="s">
        <v>1495</v>
      </c>
      <c r="D11" s="48">
        <v>151.30000000000001</v>
      </c>
      <c r="E11" s="48">
        <v>1824.3</v>
      </c>
      <c r="F11" s="48">
        <v>12.06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>
        <v>151.30000000000001</v>
      </c>
      <c r="AO11" s="47">
        <v>1824.3</v>
      </c>
      <c r="AP11" s="47">
        <v>12.06</v>
      </c>
    </row>
    <row r="12" spans="1:42" x14ac:dyDescent="0.3">
      <c r="A12" t="s">
        <v>31</v>
      </c>
      <c r="B12" s="6" t="s">
        <v>32</v>
      </c>
      <c r="C12" t="s">
        <v>701</v>
      </c>
      <c r="D12" s="48">
        <v>558</v>
      </c>
      <c r="E12" s="48">
        <v>2590.4699999999998</v>
      </c>
      <c r="F12" s="48">
        <v>4.6399999999999997</v>
      </c>
      <c r="G12" s="47">
        <v>21.7</v>
      </c>
      <c r="H12" s="47">
        <v>96.53</v>
      </c>
      <c r="I12" s="47">
        <v>4.45</v>
      </c>
      <c r="J12" s="47">
        <v>45.55</v>
      </c>
      <c r="K12" s="47">
        <v>211.09</v>
      </c>
      <c r="L12" s="47">
        <v>4.63</v>
      </c>
      <c r="M12" s="47">
        <v>44.6</v>
      </c>
      <c r="N12" s="47">
        <v>211.93</v>
      </c>
      <c r="O12" s="47">
        <v>4.75</v>
      </c>
      <c r="P12" s="47">
        <v>68.599999999999994</v>
      </c>
      <c r="Q12" s="47">
        <v>332.37</v>
      </c>
      <c r="R12" s="47">
        <v>4.8499999999999996</v>
      </c>
      <c r="S12" s="47">
        <v>123.85</v>
      </c>
      <c r="T12" s="47">
        <v>638.97</v>
      </c>
      <c r="U12" s="47">
        <v>5.16</v>
      </c>
      <c r="V12" s="47">
        <v>61.7</v>
      </c>
      <c r="W12" s="47">
        <v>320.23</v>
      </c>
      <c r="X12" s="47">
        <v>5.19</v>
      </c>
      <c r="Y12" s="47">
        <v>17.05</v>
      </c>
      <c r="Z12" s="47">
        <v>80</v>
      </c>
      <c r="AA12" s="47">
        <v>4.6900000000000004</v>
      </c>
      <c r="AB12" s="47">
        <v>47.45</v>
      </c>
      <c r="AC12" s="47">
        <v>155.4</v>
      </c>
      <c r="AD12" s="47">
        <v>3.28</v>
      </c>
      <c r="AE12" s="47">
        <v>33.799999999999997</v>
      </c>
      <c r="AF12" s="47">
        <v>152.13</v>
      </c>
      <c r="AG12" s="47">
        <v>4.5</v>
      </c>
      <c r="AH12" s="47">
        <v>85.05</v>
      </c>
      <c r="AI12" s="47">
        <v>356.46</v>
      </c>
      <c r="AJ12" s="47">
        <v>4.1900000000000004</v>
      </c>
      <c r="AK12" s="47">
        <v>6.55</v>
      </c>
      <c r="AL12" s="47">
        <v>26.05</v>
      </c>
      <c r="AM12" s="47">
        <v>3.98</v>
      </c>
      <c r="AN12" s="47">
        <v>2.1</v>
      </c>
      <c r="AO12" s="47">
        <v>9.3000000000000007</v>
      </c>
      <c r="AP12" s="47">
        <v>4.43</v>
      </c>
    </row>
    <row r="13" spans="1:42" x14ac:dyDescent="0.3">
      <c r="A13" t="s">
        <v>113</v>
      </c>
      <c r="B13" s="6" t="s">
        <v>114</v>
      </c>
      <c r="C13" t="s">
        <v>1109</v>
      </c>
      <c r="D13" s="48">
        <v>2795.72</v>
      </c>
      <c r="E13" s="48">
        <v>4446.3900000000003</v>
      </c>
      <c r="F13" s="48">
        <v>1.59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>
        <v>304.89</v>
      </c>
      <c r="AC13" s="47">
        <v>572.75</v>
      </c>
      <c r="AD13" s="47">
        <v>1.88</v>
      </c>
      <c r="AE13" s="47">
        <v>1060.31</v>
      </c>
      <c r="AF13" s="47">
        <v>1738.41</v>
      </c>
      <c r="AG13" s="47">
        <v>1.64</v>
      </c>
      <c r="AH13" s="47">
        <v>1171.29</v>
      </c>
      <c r="AI13" s="47">
        <v>1327.55</v>
      </c>
      <c r="AJ13" s="47">
        <v>1.1299999999999999</v>
      </c>
      <c r="AK13" s="47">
        <v>196.03</v>
      </c>
      <c r="AL13" s="47">
        <v>579.99</v>
      </c>
      <c r="AM13" s="47">
        <v>2.96</v>
      </c>
      <c r="AN13" s="47">
        <v>63.2</v>
      </c>
      <c r="AO13" s="47">
        <v>227.68</v>
      </c>
      <c r="AP13" s="47">
        <v>3.6</v>
      </c>
    </row>
    <row r="14" spans="1:42" x14ac:dyDescent="0.3">
      <c r="A14" t="s">
        <v>514</v>
      </c>
      <c r="B14" s="6" t="s">
        <v>543</v>
      </c>
      <c r="C14" t="s">
        <v>874</v>
      </c>
      <c r="D14" s="48">
        <v>168.1</v>
      </c>
      <c r="E14" s="48">
        <v>1487.87</v>
      </c>
      <c r="F14" s="48">
        <v>8.85</v>
      </c>
      <c r="G14" s="47">
        <v>156.80000000000001</v>
      </c>
      <c r="H14" s="47">
        <v>1383.27</v>
      </c>
      <c r="I14" s="47">
        <v>8.82</v>
      </c>
      <c r="J14" s="47">
        <v>10.7</v>
      </c>
      <c r="K14" s="47">
        <v>101.12</v>
      </c>
      <c r="L14" s="47">
        <v>9.4499999999999993</v>
      </c>
      <c r="M14" s="47"/>
      <c r="N14" s="47"/>
      <c r="O14" s="47"/>
      <c r="P14" s="47"/>
      <c r="Q14" s="47"/>
      <c r="R14" s="47"/>
      <c r="S14" s="47">
        <v>0.6</v>
      </c>
      <c r="T14" s="47">
        <v>3.48</v>
      </c>
      <c r="U14" s="47">
        <v>5.8</v>
      </c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217</v>
      </c>
      <c r="B15" s="6" t="s">
        <v>218</v>
      </c>
      <c r="C15" t="s">
        <v>1435</v>
      </c>
      <c r="D15" s="48">
        <v>430.5</v>
      </c>
      <c r="E15" s="48">
        <v>3449.25</v>
      </c>
      <c r="F15" s="48">
        <v>8.01</v>
      </c>
      <c r="G15" s="47">
        <v>84.75</v>
      </c>
      <c r="H15" s="47">
        <v>822.16</v>
      </c>
      <c r="I15" s="47">
        <v>9.6999999999999993</v>
      </c>
      <c r="J15" s="47">
        <v>20</v>
      </c>
      <c r="K15" s="47">
        <v>162.82</v>
      </c>
      <c r="L15" s="47">
        <v>8.14</v>
      </c>
      <c r="M15" s="47">
        <v>27.5</v>
      </c>
      <c r="N15" s="47">
        <v>204.55</v>
      </c>
      <c r="O15" s="47">
        <v>7.44</v>
      </c>
      <c r="P15" s="47">
        <v>11.4</v>
      </c>
      <c r="Q15" s="47">
        <v>111.1</v>
      </c>
      <c r="R15" s="47">
        <v>9.75</v>
      </c>
      <c r="S15" s="47">
        <v>62.6</v>
      </c>
      <c r="T15" s="47">
        <v>175.26</v>
      </c>
      <c r="U15" s="47">
        <v>2.8</v>
      </c>
      <c r="V15" s="47">
        <v>20.149999999999999</v>
      </c>
      <c r="W15" s="47">
        <v>181.67</v>
      </c>
      <c r="X15" s="47">
        <v>9.02</v>
      </c>
      <c r="Y15" s="47">
        <v>47.1</v>
      </c>
      <c r="Z15" s="47">
        <v>417.41</v>
      </c>
      <c r="AA15" s="47">
        <v>8.86</v>
      </c>
      <c r="AB15" s="47">
        <v>54.3</v>
      </c>
      <c r="AC15" s="47">
        <v>546.37</v>
      </c>
      <c r="AD15" s="47">
        <v>10.06</v>
      </c>
      <c r="AE15" s="47">
        <v>28.3</v>
      </c>
      <c r="AF15" s="47">
        <v>249.54</v>
      </c>
      <c r="AG15" s="47">
        <v>8.82</v>
      </c>
      <c r="AH15" s="47">
        <v>39.5</v>
      </c>
      <c r="AI15" s="47">
        <v>361.56</v>
      </c>
      <c r="AJ15" s="47">
        <v>9.15</v>
      </c>
      <c r="AK15" s="47">
        <v>30.45</v>
      </c>
      <c r="AL15" s="47">
        <v>175.47</v>
      </c>
      <c r="AM15" s="47">
        <v>5.76</v>
      </c>
      <c r="AN15" s="47">
        <v>4.45</v>
      </c>
      <c r="AO15" s="47">
        <v>41.35</v>
      </c>
      <c r="AP15" s="47">
        <v>9.2899999999999991</v>
      </c>
    </row>
    <row r="16" spans="1:42" x14ac:dyDescent="0.3">
      <c r="A16" t="s">
        <v>278</v>
      </c>
      <c r="B16" s="6" t="s">
        <v>279</v>
      </c>
      <c r="C16" t="s">
        <v>1447</v>
      </c>
      <c r="D16" s="48">
        <v>73.2</v>
      </c>
      <c r="E16" s="48">
        <v>1335.81</v>
      </c>
      <c r="F16" s="48">
        <v>18.25</v>
      </c>
      <c r="G16" s="47">
        <v>15</v>
      </c>
      <c r="H16" s="47">
        <v>303</v>
      </c>
      <c r="I16" s="47">
        <v>20.2</v>
      </c>
      <c r="J16" s="47">
        <v>7.4</v>
      </c>
      <c r="K16" s="47">
        <v>121.76</v>
      </c>
      <c r="L16" s="47">
        <v>16.45</v>
      </c>
      <c r="M16" s="47">
        <v>6.9</v>
      </c>
      <c r="N16" s="47">
        <v>127.74</v>
      </c>
      <c r="O16" s="47">
        <v>18.510000000000002</v>
      </c>
      <c r="P16" s="47">
        <v>3.8</v>
      </c>
      <c r="Q16" s="47">
        <v>34.96</v>
      </c>
      <c r="R16" s="47">
        <v>9.1999999999999993</v>
      </c>
      <c r="S16" s="47">
        <v>1</v>
      </c>
      <c r="T16" s="47">
        <v>24.5</v>
      </c>
      <c r="U16" s="47">
        <v>24.5</v>
      </c>
      <c r="V16" s="47">
        <v>16.899999999999999</v>
      </c>
      <c r="W16" s="47">
        <v>344.77</v>
      </c>
      <c r="X16" s="47">
        <v>20.399999999999999</v>
      </c>
      <c r="Y16" s="47">
        <v>11.9</v>
      </c>
      <c r="Z16" s="47">
        <v>212.78</v>
      </c>
      <c r="AA16" s="47">
        <v>17.88</v>
      </c>
      <c r="AB16" s="47">
        <v>2.5</v>
      </c>
      <c r="AC16" s="47">
        <v>47.86</v>
      </c>
      <c r="AD16" s="47">
        <v>19.14</v>
      </c>
      <c r="AE16" s="47"/>
      <c r="AF16" s="47"/>
      <c r="AG16" s="47"/>
      <c r="AH16" s="47"/>
      <c r="AI16" s="47"/>
      <c r="AJ16" s="47"/>
      <c r="AK16" s="47">
        <v>4.8</v>
      </c>
      <c r="AL16" s="47">
        <v>70.62</v>
      </c>
      <c r="AM16" s="47">
        <v>14.71</v>
      </c>
      <c r="AN16" s="47">
        <v>3</v>
      </c>
      <c r="AO16" s="47">
        <v>47.82</v>
      </c>
      <c r="AP16" s="47">
        <v>15.94</v>
      </c>
    </row>
    <row r="17" spans="1:42" x14ac:dyDescent="0.3">
      <c r="A17" t="s">
        <v>325</v>
      </c>
      <c r="B17" s="6" t="s">
        <v>326</v>
      </c>
      <c r="C17" t="s">
        <v>1385</v>
      </c>
      <c r="D17" s="48">
        <v>20724.55</v>
      </c>
      <c r="E17" s="48">
        <v>56867.3</v>
      </c>
      <c r="F17" s="48">
        <v>2.74</v>
      </c>
      <c r="G17" s="47">
        <v>1344.55</v>
      </c>
      <c r="H17" s="47">
        <v>4047.76</v>
      </c>
      <c r="I17" s="47">
        <v>3.01</v>
      </c>
      <c r="J17" s="47">
        <v>612.79999999999995</v>
      </c>
      <c r="K17" s="47">
        <v>2053.2600000000002</v>
      </c>
      <c r="L17" s="47">
        <v>3.35</v>
      </c>
      <c r="M17" s="47">
        <v>865.9</v>
      </c>
      <c r="N17" s="47">
        <v>3075.98</v>
      </c>
      <c r="O17" s="47">
        <v>3.55</v>
      </c>
      <c r="P17" s="47">
        <v>1730.4</v>
      </c>
      <c r="Q17" s="47">
        <v>5201.54</v>
      </c>
      <c r="R17" s="47">
        <v>3.01</v>
      </c>
      <c r="S17" s="47">
        <v>2619.8000000000002</v>
      </c>
      <c r="T17" s="47">
        <v>6190.91</v>
      </c>
      <c r="U17" s="47">
        <v>2.36</v>
      </c>
      <c r="V17" s="47">
        <v>2203.85</v>
      </c>
      <c r="W17" s="47">
        <v>4734.6899999999996</v>
      </c>
      <c r="X17" s="47">
        <v>2.15</v>
      </c>
      <c r="Y17" s="47">
        <v>2607.6999999999998</v>
      </c>
      <c r="Z17" s="47">
        <v>7453.47</v>
      </c>
      <c r="AA17" s="47">
        <v>2.86</v>
      </c>
      <c r="AB17" s="47">
        <v>2280.6</v>
      </c>
      <c r="AC17" s="47">
        <v>6581</v>
      </c>
      <c r="AD17" s="47">
        <v>2.89</v>
      </c>
      <c r="AE17" s="47">
        <v>1967.15</v>
      </c>
      <c r="AF17" s="47">
        <v>5392.05</v>
      </c>
      <c r="AG17" s="47">
        <v>2.74</v>
      </c>
      <c r="AH17" s="47">
        <v>2412.15</v>
      </c>
      <c r="AI17" s="47">
        <v>5802.53</v>
      </c>
      <c r="AJ17" s="47">
        <v>2.41</v>
      </c>
      <c r="AK17" s="47">
        <v>953.05</v>
      </c>
      <c r="AL17" s="47">
        <v>2730.46</v>
      </c>
      <c r="AM17" s="47">
        <v>2.86</v>
      </c>
      <c r="AN17" s="47">
        <v>1126.5999999999999</v>
      </c>
      <c r="AO17" s="47">
        <v>3603.64</v>
      </c>
      <c r="AP17" s="47">
        <v>3.2</v>
      </c>
    </row>
    <row r="18" spans="1:42" x14ac:dyDescent="0.3">
      <c r="A18" t="s">
        <v>547</v>
      </c>
      <c r="B18" s="6" t="s">
        <v>554</v>
      </c>
      <c r="C18" t="s">
        <v>879</v>
      </c>
      <c r="D18" s="48">
        <v>2812.7</v>
      </c>
      <c r="E18" s="48">
        <v>5722.68</v>
      </c>
      <c r="F18" s="48">
        <v>2.0299999999999998</v>
      </c>
      <c r="G18" s="47">
        <v>53.1</v>
      </c>
      <c r="H18" s="47">
        <v>85.78</v>
      </c>
      <c r="I18" s="47">
        <v>1.62</v>
      </c>
      <c r="J18" s="47">
        <v>129</v>
      </c>
      <c r="K18" s="47">
        <v>215.16</v>
      </c>
      <c r="L18" s="47">
        <v>1.67</v>
      </c>
      <c r="M18" s="47">
        <v>138.9</v>
      </c>
      <c r="N18" s="47">
        <v>236.94</v>
      </c>
      <c r="O18" s="47">
        <v>1.71</v>
      </c>
      <c r="P18" s="47">
        <v>447.2</v>
      </c>
      <c r="Q18" s="47">
        <v>843.98</v>
      </c>
      <c r="R18" s="47">
        <v>1.89</v>
      </c>
      <c r="S18" s="47">
        <v>197.25</v>
      </c>
      <c r="T18" s="47">
        <v>341.44</v>
      </c>
      <c r="U18" s="47">
        <v>1.73</v>
      </c>
      <c r="V18" s="47">
        <v>331.6</v>
      </c>
      <c r="W18" s="47">
        <v>541.69000000000005</v>
      </c>
      <c r="X18" s="47">
        <v>1.63</v>
      </c>
      <c r="Y18" s="47">
        <v>151.1</v>
      </c>
      <c r="Z18" s="47">
        <v>300.27999999999997</v>
      </c>
      <c r="AA18" s="47">
        <v>1.99</v>
      </c>
      <c r="AB18" s="47">
        <v>33.35</v>
      </c>
      <c r="AC18" s="47">
        <v>76.650000000000006</v>
      </c>
      <c r="AD18" s="47">
        <v>2.2999999999999998</v>
      </c>
      <c r="AE18" s="47">
        <v>451.9</v>
      </c>
      <c r="AF18" s="47">
        <v>1205.82</v>
      </c>
      <c r="AG18" s="47">
        <v>2.67</v>
      </c>
      <c r="AH18" s="47">
        <v>706.35</v>
      </c>
      <c r="AI18" s="47">
        <v>1469.78</v>
      </c>
      <c r="AJ18" s="47">
        <v>2.08</v>
      </c>
      <c r="AK18" s="47">
        <v>153.85</v>
      </c>
      <c r="AL18" s="47">
        <v>357.99</v>
      </c>
      <c r="AM18" s="47">
        <v>2.33</v>
      </c>
      <c r="AN18" s="47">
        <v>19.100000000000001</v>
      </c>
      <c r="AO18" s="47">
        <v>47.17</v>
      </c>
      <c r="AP18" s="47">
        <v>2.4700000000000002</v>
      </c>
    </row>
    <row r="19" spans="1:42" x14ac:dyDescent="0.3">
      <c r="A19" t="s">
        <v>548</v>
      </c>
      <c r="B19" s="6" t="s">
        <v>555</v>
      </c>
      <c r="C19" t="s">
        <v>880</v>
      </c>
      <c r="D19" s="48">
        <v>77.8</v>
      </c>
      <c r="E19" s="48">
        <v>201.19</v>
      </c>
      <c r="F19" s="48">
        <v>2.59</v>
      </c>
      <c r="G19" s="47"/>
      <c r="H19" s="47"/>
      <c r="I19" s="47"/>
      <c r="J19" s="47"/>
      <c r="K19" s="47"/>
      <c r="L19" s="47"/>
      <c r="M19" s="47"/>
      <c r="N19" s="47"/>
      <c r="O19" s="47"/>
      <c r="P19" s="47">
        <v>23.9</v>
      </c>
      <c r="Q19" s="47">
        <v>54.31</v>
      </c>
      <c r="R19" s="47">
        <v>2.27</v>
      </c>
      <c r="S19" s="47">
        <v>33.4</v>
      </c>
      <c r="T19" s="47">
        <v>59.74</v>
      </c>
      <c r="U19" s="47">
        <v>1.79</v>
      </c>
      <c r="V19" s="47">
        <v>10.1</v>
      </c>
      <c r="W19" s="47">
        <v>21.12</v>
      </c>
      <c r="X19" s="47">
        <v>2.09</v>
      </c>
      <c r="Y19" s="47">
        <v>5.7</v>
      </c>
      <c r="Z19" s="47">
        <v>47.99</v>
      </c>
      <c r="AA19" s="47">
        <v>8.42</v>
      </c>
      <c r="AB19" s="47"/>
      <c r="AC19" s="47"/>
      <c r="AD19" s="47"/>
      <c r="AE19" s="47"/>
      <c r="AF19" s="47"/>
      <c r="AG19" s="47"/>
      <c r="AH19" s="47">
        <v>1.1000000000000001</v>
      </c>
      <c r="AI19" s="47">
        <v>2.56</v>
      </c>
      <c r="AJ19" s="47">
        <v>2.33</v>
      </c>
      <c r="AK19" s="47">
        <v>2.1</v>
      </c>
      <c r="AL19" s="47">
        <v>10.88</v>
      </c>
      <c r="AM19" s="47">
        <v>5.18</v>
      </c>
      <c r="AN19" s="47">
        <v>1.5</v>
      </c>
      <c r="AO19" s="47">
        <v>4.57</v>
      </c>
      <c r="AP19" s="47">
        <v>3.05</v>
      </c>
    </row>
    <row r="20" spans="1:42" x14ac:dyDescent="0.3">
      <c r="A20" t="s">
        <v>87</v>
      </c>
      <c r="B20" s="6" t="s">
        <v>88</v>
      </c>
      <c r="C20" t="s">
        <v>713</v>
      </c>
      <c r="D20" s="48">
        <v>2879.65</v>
      </c>
      <c r="E20" s="48">
        <v>952.33</v>
      </c>
      <c r="F20" s="48">
        <v>0.33</v>
      </c>
      <c r="G20" s="47">
        <v>37</v>
      </c>
      <c r="H20" s="47">
        <v>18.96</v>
      </c>
      <c r="I20" s="47">
        <v>0.51</v>
      </c>
      <c r="J20" s="47">
        <v>69.2</v>
      </c>
      <c r="K20" s="47">
        <v>49.22</v>
      </c>
      <c r="L20" s="47">
        <v>0.71</v>
      </c>
      <c r="M20" s="47">
        <v>107.9</v>
      </c>
      <c r="N20" s="47">
        <v>66.680000000000007</v>
      </c>
      <c r="O20" s="47">
        <v>0.62</v>
      </c>
      <c r="P20" s="47">
        <v>1364.63</v>
      </c>
      <c r="Q20" s="47">
        <v>462.62</v>
      </c>
      <c r="R20" s="47">
        <v>0.34</v>
      </c>
      <c r="S20" s="47">
        <v>437.35</v>
      </c>
      <c r="T20" s="47">
        <v>142.19999999999999</v>
      </c>
      <c r="U20" s="47">
        <v>0.33</v>
      </c>
      <c r="V20" s="47">
        <v>278.64</v>
      </c>
      <c r="W20" s="47">
        <v>44.73</v>
      </c>
      <c r="X20" s="47">
        <v>0.16</v>
      </c>
      <c r="Y20" s="47"/>
      <c r="Z20" s="47"/>
      <c r="AA20" s="47"/>
      <c r="AB20" s="47"/>
      <c r="AC20" s="47"/>
      <c r="AD20" s="47"/>
      <c r="AE20" s="47"/>
      <c r="AF20" s="47"/>
      <c r="AG20" s="47"/>
      <c r="AH20" s="47">
        <v>244.8</v>
      </c>
      <c r="AI20" s="47">
        <v>65.28</v>
      </c>
      <c r="AJ20" s="47">
        <v>0.27</v>
      </c>
      <c r="AK20" s="47">
        <v>340.13</v>
      </c>
      <c r="AL20" s="47">
        <v>102.63</v>
      </c>
      <c r="AM20" s="47">
        <v>0.3</v>
      </c>
      <c r="AN20" s="47"/>
      <c r="AO20" s="47"/>
      <c r="AP20" s="47"/>
    </row>
    <row r="21" spans="1:42" x14ac:dyDescent="0.3">
      <c r="A21" t="s">
        <v>151</v>
      </c>
      <c r="B21" s="6" t="s">
        <v>152</v>
      </c>
      <c r="C21" t="s">
        <v>1386</v>
      </c>
      <c r="D21" s="48">
        <v>78.099999999999994</v>
      </c>
      <c r="E21" s="48">
        <v>2068.5</v>
      </c>
      <c r="F21" s="48">
        <v>26.49</v>
      </c>
      <c r="G21" s="47">
        <v>8.4</v>
      </c>
      <c r="H21" s="47">
        <v>185.96</v>
      </c>
      <c r="I21" s="47">
        <v>22.14</v>
      </c>
      <c r="J21" s="47">
        <v>2.5</v>
      </c>
      <c r="K21" s="47">
        <v>66.25</v>
      </c>
      <c r="L21" s="47">
        <v>26.5</v>
      </c>
      <c r="M21" s="47">
        <v>8.6</v>
      </c>
      <c r="N21" s="47">
        <v>174.14</v>
      </c>
      <c r="O21" s="47">
        <v>20.25</v>
      </c>
      <c r="P21" s="47">
        <v>5.7</v>
      </c>
      <c r="Q21" s="47">
        <v>158.94</v>
      </c>
      <c r="R21" s="47">
        <v>27.88</v>
      </c>
      <c r="S21" s="47">
        <v>7.9</v>
      </c>
      <c r="T21" s="47">
        <v>179.51</v>
      </c>
      <c r="U21" s="47">
        <v>22.72</v>
      </c>
      <c r="V21" s="47">
        <v>3.3</v>
      </c>
      <c r="W21" s="47">
        <v>100.25</v>
      </c>
      <c r="X21" s="47">
        <v>30.38</v>
      </c>
      <c r="Y21" s="47">
        <v>12.3</v>
      </c>
      <c r="Z21" s="47">
        <v>344.81</v>
      </c>
      <c r="AA21" s="47">
        <v>28.03</v>
      </c>
      <c r="AB21" s="47">
        <v>4.4000000000000004</v>
      </c>
      <c r="AC21" s="47">
        <v>126.51</v>
      </c>
      <c r="AD21" s="47">
        <v>28.75</v>
      </c>
      <c r="AE21" s="47">
        <v>3.3</v>
      </c>
      <c r="AF21" s="47">
        <v>100.9</v>
      </c>
      <c r="AG21" s="47">
        <v>30.58</v>
      </c>
      <c r="AH21" s="47">
        <v>10</v>
      </c>
      <c r="AI21" s="47">
        <v>304.91000000000003</v>
      </c>
      <c r="AJ21" s="47">
        <v>30.49</v>
      </c>
      <c r="AK21" s="47">
        <v>7</v>
      </c>
      <c r="AL21" s="47">
        <v>219.35</v>
      </c>
      <c r="AM21" s="47">
        <v>31.34</v>
      </c>
      <c r="AN21" s="47">
        <v>4.7</v>
      </c>
      <c r="AO21" s="47">
        <v>106.97</v>
      </c>
      <c r="AP21" s="47">
        <v>22.76</v>
      </c>
    </row>
    <row r="22" spans="1:42" x14ac:dyDescent="0.3">
      <c r="A22" t="s">
        <v>105</v>
      </c>
      <c r="B22" s="6" t="s">
        <v>106</v>
      </c>
      <c r="C22" t="s">
        <v>860</v>
      </c>
      <c r="D22" s="48">
        <v>4806.2</v>
      </c>
      <c r="E22" s="48">
        <v>16970.11</v>
      </c>
      <c r="F22" s="48">
        <v>3.53</v>
      </c>
      <c r="G22" s="47">
        <v>29.4</v>
      </c>
      <c r="H22" s="47">
        <v>124.38</v>
      </c>
      <c r="I22" s="47">
        <v>4.2300000000000004</v>
      </c>
      <c r="J22" s="47">
        <v>32.6</v>
      </c>
      <c r="K22" s="47">
        <v>138.07</v>
      </c>
      <c r="L22" s="47">
        <v>4.24</v>
      </c>
      <c r="M22" s="47">
        <v>49.5</v>
      </c>
      <c r="N22" s="47">
        <v>311.97000000000003</v>
      </c>
      <c r="O22" s="47">
        <v>6.3</v>
      </c>
      <c r="P22" s="47">
        <v>11.65</v>
      </c>
      <c r="Q22" s="47">
        <v>69.790000000000006</v>
      </c>
      <c r="R22" s="47">
        <v>5.99</v>
      </c>
      <c r="S22" s="47">
        <v>169.1</v>
      </c>
      <c r="T22" s="47">
        <v>1017.43</v>
      </c>
      <c r="U22" s="47">
        <v>6.02</v>
      </c>
      <c r="V22" s="47">
        <v>77.650000000000006</v>
      </c>
      <c r="W22" s="47">
        <v>510.43</v>
      </c>
      <c r="X22" s="47">
        <v>6.57</v>
      </c>
      <c r="Y22" s="47">
        <v>28.65</v>
      </c>
      <c r="Z22" s="47">
        <v>215.21</v>
      </c>
      <c r="AA22" s="47">
        <v>7.51</v>
      </c>
      <c r="AB22" s="47">
        <v>207.55</v>
      </c>
      <c r="AC22" s="47">
        <v>763.05</v>
      </c>
      <c r="AD22" s="47">
        <v>3.68</v>
      </c>
      <c r="AE22" s="47">
        <v>1102.95</v>
      </c>
      <c r="AF22" s="47">
        <v>3647.38</v>
      </c>
      <c r="AG22" s="47">
        <v>3.31</v>
      </c>
      <c r="AH22" s="47">
        <v>2703.75</v>
      </c>
      <c r="AI22" s="47">
        <v>8277.56</v>
      </c>
      <c r="AJ22" s="47">
        <v>3.06</v>
      </c>
      <c r="AK22" s="47">
        <v>57.5</v>
      </c>
      <c r="AL22" s="47">
        <v>289.54000000000002</v>
      </c>
      <c r="AM22" s="47">
        <v>5.04</v>
      </c>
      <c r="AN22" s="47">
        <v>335.9</v>
      </c>
      <c r="AO22" s="47">
        <v>1605.31</v>
      </c>
      <c r="AP22" s="47">
        <v>4.78</v>
      </c>
    </row>
    <row r="23" spans="1:42" x14ac:dyDescent="0.3">
      <c r="A23" t="s">
        <v>19</v>
      </c>
      <c r="B23" s="10" t="s">
        <v>20</v>
      </c>
      <c r="C23" t="s">
        <v>1423</v>
      </c>
      <c r="D23" s="48">
        <v>24291.29</v>
      </c>
      <c r="E23" s="48">
        <v>36940.269999999997</v>
      </c>
      <c r="F23" s="48">
        <v>1.52</v>
      </c>
      <c r="G23" s="47">
        <v>276.35000000000002</v>
      </c>
      <c r="H23" s="47">
        <v>1531.55</v>
      </c>
      <c r="I23" s="47">
        <v>5.54</v>
      </c>
      <c r="J23" s="47"/>
      <c r="K23" s="47"/>
      <c r="L23" s="47"/>
      <c r="M23" s="47"/>
      <c r="N23" s="47"/>
      <c r="O23" s="47"/>
      <c r="P23" s="47"/>
      <c r="Q23" s="47"/>
      <c r="R23" s="47"/>
      <c r="S23" s="47">
        <v>108.01</v>
      </c>
      <c r="T23" s="47">
        <v>538.88</v>
      </c>
      <c r="U23" s="47">
        <v>4.99</v>
      </c>
      <c r="V23" s="47">
        <v>54.72</v>
      </c>
      <c r="W23" s="47">
        <v>295.95999999999998</v>
      </c>
      <c r="X23" s="47">
        <v>5.41</v>
      </c>
      <c r="Y23" s="47">
        <v>8566.6</v>
      </c>
      <c r="Z23" s="47">
        <v>16674.830000000002</v>
      </c>
      <c r="AA23" s="47">
        <v>1.95</v>
      </c>
      <c r="AB23" s="47">
        <v>119.91</v>
      </c>
      <c r="AC23" s="47">
        <v>393.21</v>
      </c>
      <c r="AD23" s="47">
        <v>3.28</v>
      </c>
      <c r="AE23" s="47">
        <v>9454.41</v>
      </c>
      <c r="AF23" s="47">
        <v>12507.71</v>
      </c>
      <c r="AG23" s="47">
        <v>1.32</v>
      </c>
      <c r="AH23" s="47">
        <v>5711.29</v>
      </c>
      <c r="AI23" s="47">
        <v>4998.13</v>
      </c>
      <c r="AJ23" s="47">
        <v>0.88</v>
      </c>
      <c r="AK23" s="47"/>
      <c r="AL23" s="47"/>
      <c r="AM23" s="47"/>
      <c r="AN23" s="47"/>
      <c r="AO23" s="47"/>
      <c r="AP23" s="47"/>
    </row>
    <row r="24" spans="1:42" x14ac:dyDescent="0.3">
      <c r="A24" t="s">
        <v>549</v>
      </c>
      <c r="B24" s="6" t="s">
        <v>556</v>
      </c>
      <c r="C24" t="s">
        <v>881</v>
      </c>
      <c r="D24" s="48">
        <v>767.35</v>
      </c>
      <c r="E24" s="48">
        <v>3072.96</v>
      </c>
      <c r="F24" s="48">
        <v>4</v>
      </c>
      <c r="G24" s="47">
        <v>24.3</v>
      </c>
      <c r="H24" s="47">
        <v>93.88</v>
      </c>
      <c r="I24" s="47">
        <v>3.86</v>
      </c>
      <c r="J24" s="47">
        <v>9.9</v>
      </c>
      <c r="K24" s="47">
        <v>26.04</v>
      </c>
      <c r="L24" s="47">
        <v>2.63</v>
      </c>
      <c r="M24" s="47"/>
      <c r="N24" s="47"/>
      <c r="O24" s="47"/>
      <c r="P24" s="47">
        <v>2.8</v>
      </c>
      <c r="Q24" s="47">
        <v>4</v>
      </c>
      <c r="R24" s="47">
        <v>1.43</v>
      </c>
      <c r="S24" s="47">
        <v>6.6</v>
      </c>
      <c r="T24" s="47">
        <v>29.37</v>
      </c>
      <c r="U24" s="47">
        <v>4.45</v>
      </c>
      <c r="V24" s="47">
        <v>22.95</v>
      </c>
      <c r="W24" s="47">
        <v>99.89</v>
      </c>
      <c r="X24" s="47">
        <v>4.3499999999999996</v>
      </c>
      <c r="Y24" s="47">
        <v>23.5</v>
      </c>
      <c r="Z24" s="47">
        <v>105.08</v>
      </c>
      <c r="AA24" s="47">
        <v>4.47</v>
      </c>
      <c r="AB24" s="47">
        <v>72.099999999999994</v>
      </c>
      <c r="AC24" s="47">
        <v>348.76</v>
      </c>
      <c r="AD24" s="47">
        <v>4.84</v>
      </c>
      <c r="AE24" s="47">
        <v>130.05000000000001</v>
      </c>
      <c r="AF24" s="47">
        <v>569.72</v>
      </c>
      <c r="AG24" s="47">
        <v>4.38</v>
      </c>
      <c r="AH24" s="47">
        <v>102.05</v>
      </c>
      <c r="AI24" s="47">
        <v>393.98</v>
      </c>
      <c r="AJ24" s="47">
        <v>3.86</v>
      </c>
      <c r="AK24" s="47">
        <v>291.39999999999998</v>
      </c>
      <c r="AL24" s="47">
        <v>1081.32</v>
      </c>
      <c r="AM24" s="47">
        <v>3.71</v>
      </c>
      <c r="AN24" s="47">
        <v>81.7</v>
      </c>
      <c r="AO24" s="47">
        <v>320.92</v>
      </c>
      <c r="AP24" s="47">
        <v>3.93</v>
      </c>
    </row>
    <row r="25" spans="1:42" x14ac:dyDescent="0.3">
      <c r="A25" t="s">
        <v>67</v>
      </c>
      <c r="B25" s="6" t="s">
        <v>68</v>
      </c>
      <c r="C25" t="s">
        <v>861</v>
      </c>
      <c r="D25" s="48">
        <v>5270.7</v>
      </c>
      <c r="E25" s="48">
        <v>18839.310000000001</v>
      </c>
      <c r="F25" s="48">
        <v>3.57</v>
      </c>
      <c r="G25" s="47">
        <v>247.15</v>
      </c>
      <c r="H25" s="47">
        <v>1001.19</v>
      </c>
      <c r="I25" s="47">
        <v>4.05</v>
      </c>
      <c r="J25" s="47">
        <v>326.55</v>
      </c>
      <c r="K25" s="47">
        <v>1246.58</v>
      </c>
      <c r="L25" s="47">
        <v>3.82</v>
      </c>
      <c r="M25" s="47">
        <v>425</v>
      </c>
      <c r="N25" s="47">
        <v>1533.29</v>
      </c>
      <c r="O25" s="47">
        <v>3.61</v>
      </c>
      <c r="P25" s="47">
        <v>336.5</v>
      </c>
      <c r="Q25" s="47">
        <v>1407.14</v>
      </c>
      <c r="R25" s="47">
        <v>4.18</v>
      </c>
      <c r="S25" s="47">
        <v>1216.67</v>
      </c>
      <c r="T25" s="47">
        <v>3504.17</v>
      </c>
      <c r="U25" s="47">
        <v>2.88</v>
      </c>
      <c r="V25" s="47">
        <v>675.95</v>
      </c>
      <c r="W25" s="47">
        <v>2339.2399999999998</v>
      </c>
      <c r="X25" s="47">
        <v>3.46</v>
      </c>
      <c r="Y25" s="47">
        <v>778.61</v>
      </c>
      <c r="Z25" s="47">
        <v>3279.45</v>
      </c>
      <c r="AA25" s="47">
        <v>4.21</v>
      </c>
      <c r="AB25" s="47">
        <v>347.85</v>
      </c>
      <c r="AC25" s="47">
        <v>1460</v>
      </c>
      <c r="AD25" s="47">
        <v>4.2</v>
      </c>
      <c r="AE25" s="47">
        <v>153.75</v>
      </c>
      <c r="AF25" s="47">
        <v>589.20000000000005</v>
      </c>
      <c r="AG25" s="47">
        <v>3.83</v>
      </c>
      <c r="AH25" s="47">
        <v>77.56</v>
      </c>
      <c r="AI25" s="47">
        <v>320.85000000000002</v>
      </c>
      <c r="AJ25" s="47">
        <v>4.1399999999999997</v>
      </c>
      <c r="AK25" s="47">
        <v>370.56</v>
      </c>
      <c r="AL25" s="47">
        <v>1123.8399999999999</v>
      </c>
      <c r="AM25" s="47">
        <v>3.03</v>
      </c>
      <c r="AN25" s="47">
        <v>314.55</v>
      </c>
      <c r="AO25" s="47">
        <v>1034.3699999999999</v>
      </c>
      <c r="AP25" s="47">
        <v>3.29</v>
      </c>
    </row>
    <row r="26" spans="1:42" x14ac:dyDescent="0.3">
      <c r="A26" t="s">
        <v>25</v>
      </c>
      <c r="B26" s="6" t="s">
        <v>26</v>
      </c>
      <c r="C26" t="s">
        <v>699</v>
      </c>
      <c r="D26" s="48">
        <v>34047.75</v>
      </c>
      <c r="E26" s="48">
        <v>157917.32999999999</v>
      </c>
      <c r="F26" s="48">
        <v>4.6399999999999997</v>
      </c>
      <c r="G26" s="47">
        <v>1109.9000000000001</v>
      </c>
      <c r="H26" s="47">
        <v>7187.11</v>
      </c>
      <c r="I26" s="47">
        <v>6.48</v>
      </c>
      <c r="J26" s="47">
        <v>1188.5999999999999</v>
      </c>
      <c r="K26" s="47">
        <v>8072.85</v>
      </c>
      <c r="L26" s="47">
        <v>6.79</v>
      </c>
      <c r="M26" s="47">
        <v>1162.75</v>
      </c>
      <c r="N26" s="47">
        <v>7799.81</v>
      </c>
      <c r="O26" s="47">
        <v>6.71</v>
      </c>
      <c r="P26" s="47">
        <v>1146.05</v>
      </c>
      <c r="Q26" s="47">
        <v>7073.35</v>
      </c>
      <c r="R26" s="47">
        <v>6.17</v>
      </c>
      <c r="S26" s="47">
        <v>1977.55</v>
      </c>
      <c r="T26" s="47">
        <v>11352.44</v>
      </c>
      <c r="U26" s="47">
        <v>5.74</v>
      </c>
      <c r="V26" s="47">
        <v>2129.5</v>
      </c>
      <c r="W26" s="47">
        <v>10914.45</v>
      </c>
      <c r="X26" s="47">
        <v>5.13</v>
      </c>
      <c r="Y26" s="47">
        <v>2614</v>
      </c>
      <c r="Z26" s="47">
        <v>14185</v>
      </c>
      <c r="AA26" s="47">
        <v>5.43</v>
      </c>
      <c r="AB26" s="47">
        <v>5720</v>
      </c>
      <c r="AC26" s="47">
        <v>25443.98</v>
      </c>
      <c r="AD26" s="47">
        <v>4.45</v>
      </c>
      <c r="AE26" s="47">
        <v>5041.8999999999996</v>
      </c>
      <c r="AF26" s="47">
        <v>18131.46</v>
      </c>
      <c r="AG26" s="47">
        <v>3.6</v>
      </c>
      <c r="AH26" s="47">
        <v>5001.55</v>
      </c>
      <c r="AI26" s="47">
        <v>17139.86</v>
      </c>
      <c r="AJ26" s="47">
        <v>3.43</v>
      </c>
      <c r="AK26" s="47">
        <v>4102.5</v>
      </c>
      <c r="AL26" s="47">
        <v>14499.2</v>
      </c>
      <c r="AM26" s="47">
        <v>3.53</v>
      </c>
      <c r="AN26" s="47">
        <v>2853.45</v>
      </c>
      <c r="AO26" s="47">
        <v>16117.79</v>
      </c>
      <c r="AP26" s="47">
        <v>5.65</v>
      </c>
    </row>
    <row r="27" spans="1:42" x14ac:dyDescent="0.3">
      <c r="A27" t="s">
        <v>27</v>
      </c>
      <c r="B27" s="6" t="s">
        <v>28</v>
      </c>
      <c r="C27" t="s">
        <v>700</v>
      </c>
      <c r="D27" s="48">
        <v>1562.45</v>
      </c>
      <c r="E27" s="48">
        <v>10903.14</v>
      </c>
      <c r="F27" s="48">
        <v>6.98</v>
      </c>
      <c r="G27" s="47">
        <v>12.2</v>
      </c>
      <c r="H27" s="47">
        <v>106.73</v>
      </c>
      <c r="I27" s="47">
        <v>8.75</v>
      </c>
      <c r="J27" s="47">
        <v>7</v>
      </c>
      <c r="K27" s="47">
        <v>54</v>
      </c>
      <c r="L27" s="47">
        <v>7.71</v>
      </c>
      <c r="M27" s="47">
        <v>53.6</v>
      </c>
      <c r="N27" s="47">
        <v>479.17</v>
      </c>
      <c r="O27" s="47">
        <v>8.94</v>
      </c>
      <c r="P27" s="47">
        <v>72.400000000000006</v>
      </c>
      <c r="Q27" s="47">
        <v>641.54999999999995</v>
      </c>
      <c r="R27" s="47">
        <v>8.86</v>
      </c>
      <c r="S27" s="47">
        <v>76</v>
      </c>
      <c r="T27" s="47">
        <v>586.13</v>
      </c>
      <c r="U27" s="47">
        <v>7.71</v>
      </c>
      <c r="V27" s="47">
        <v>134.1</v>
      </c>
      <c r="W27" s="47">
        <v>1177.92</v>
      </c>
      <c r="X27" s="47">
        <v>8.7799999999999994</v>
      </c>
      <c r="Y27" s="47">
        <v>109</v>
      </c>
      <c r="Z27" s="47">
        <v>908</v>
      </c>
      <c r="AA27" s="47">
        <v>8.33</v>
      </c>
      <c r="AB27" s="47">
        <v>99.2</v>
      </c>
      <c r="AC27" s="47">
        <v>759.03</v>
      </c>
      <c r="AD27" s="47">
        <v>7.65</v>
      </c>
      <c r="AE27" s="47">
        <v>84.25</v>
      </c>
      <c r="AF27" s="47">
        <v>685</v>
      </c>
      <c r="AG27" s="47">
        <v>8.1300000000000008</v>
      </c>
      <c r="AH27" s="47">
        <v>503.65</v>
      </c>
      <c r="AI27" s="47">
        <v>3360.84</v>
      </c>
      <c r="AJ27" s="47">
        <v>6.67</v>
      </c>
      <c r="AK27" s="47">
        <v>402.35</v>
      </c>
      <c r="AL27" s="47">
        <v>2068.54</v>
      </c>
      <c r="AM27" s="47">
        <v>5.14</v>
      </c>
      <c r="AN27" s="47">
        <v>8.6999999999999993</v>
      </c>
      <c r="AO27" s="47">
        <v>76.239999999999995</v>
      </c>
      <c r="AP27" s="47">
        <v>8.76</v>
      </c>
    </row>
    <row r="28" spans="1:42" x14ac:dyDescent="0.3">
      <c r="A28" t="s">
        <v>107</v>
      </c>
      <c r="B28" s="6" t="s">
        <v>108</v>
      </c>
      <c r="C28" t="s">
        <v>1387</v>
      </c>
      <c r="D28" s="48">
        <v>1652.9</v>
      </c>
      <c r="E28" s="48">
        <v>1467.2</v>
      </c>
      <c r="F28" s="48">
        <v>0.89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>
        <v>1232.82</v>
      </c>
      <c r="Z28" s="47">
        <v>1137.74</v>
      </c>
      <c r="AA28" s="47">
        <v>0.92</v>
      </c>
      <c r="AB28" s="47">
        <v>212.03</v>
      </c>
      <c r="AC28" s="47">
        <v>138.13</v>
      </c>
      <c r="AD28" s="47">
        <v>0.65</v>
      </c>
      <c r="AE28" s="47">
        <v>167.15</v>
      </c>
      <c r="AF28" s="47">
        <v>161.72999999999999</v>
      </c>
      <c r="AG28" s="47">
        <v>0.97</v>
      </c>
      <c r="AH28" s="47">
        <v>21.3</v>
      </c>
      <c r="AI28" s="47">
        <v>11.99</v>
      </c>
      <c r="AJ28" s="47">
        <v>0.56000000000000005</v>
      </c>
      <c r="AK28" s="47">
        <v>11.5</v>
      </c>
      <c r="AL28" s="47">
        <v>8.36</v>
      </c>
      <c r="AM28" s="47">
        <v>0.73</v>
      </c>
      <c r="AN28" s="47">
        <v>8.1</v>
      </c>
      <c r="AO28" s="47">
        <v>9.26</v>
      </c>
      <c r="AP28" s="47">
        <v>1.1399999999999999</v>
      </c>
    </row>
    <row r="29" spans="1:42" x14ac:dyDescent="0.3">
      <c r="A29" t="s">
        <v>480</v>
      </c>
      <c r="B29" s="6" t="s">
        <v>496</v>
      </c>
      <c r="C29" t="s">
        <v>1408</v>
      </c>
      <c r="D29" s="48">
        <v>517192.6</v>
      </c>
      <c r="E29" s="48">
        <v>131955.85999999999</v>
      </c>
      <c r="F29" s="48">
        <v>0.26</v>
      </c>
      <c r="G29" s="47">
        <v>1411.91</v>
      </c>
      <c r="H29" s="47">
        <v>1172.76</v>
      </c>
      <c r="I29" s="47">
        <v>0.83</v>
      </c>
      <c r="J29" s="47">
        <v>777.55</v>
      </c>
      <c r="K29" s="47">
        <v>783.73</v>
      </c>
      <c r="L29" s="47">
        <v>1.01</v>
      </c>
      <c r="M29" s="47">
        <v>251.8</v>
      </c>
      <c r="N29" s="47">
        <v>267.72000000000003</v>
      </c>
      <c r="O29" s="47">
        <v>1.06</v>
      </c>
      <c r="P29" s="47">
        <v>1811.25</v>
      </c>
      <c r="Q29" s="47">
        <v>766.76</v>
      </c>
      <c r="R29" s="47">
        <v>0.42</v>
      </c>
      <c r="S29" s="47">
        <v>2709.17</v>
      </c>
      <c r="T29" s="47">
        <v>1723.02</v>
      </c>
      <c r="U29" s="47">
        <v>0.64</v>
      </c>
      <c r="V29" s="47">
        <v>9071.1200000000008</v>
      </c>
      <c r="W29" s="47">
        <v>4235.8900000000003</v>
      </c>
      <c r="X29" s="47">
        <v>0.47</v>
      </c>
      <c r="Y29" s="47">
        <v>217984.09</v>
      </c>
      <c r="Z29" s="47">
        <v>51864.160000000003</v>
      </c>
      <c r="AA29" s="47">
        <v>0.24</v>
      </c>
      <c r="AB29" s="47">
        <v>134267.66</v>
      </c>
      <c r="AC29" s="47">
        <v>34221.129999999997</v>
      </c>
      <c r="AD29" s="47">
        <v>0.25</v>
      </c>
      <c r="AE29" s="47">
        <v>146367.62</v>
      </c>
      <c r="AF29" s="47">
        <v>36277.339999999997</v>
      </c>
      <c r="AG29" s="47">
        <v>0.25</v>
      </c>
      <c r="AH29" s="47">
        <v>2540.4299999999998</v>
      </c>
      <c r="AI29" s="47">
        <v>643.36</v>
      </c>
      <c r="AJ29" s="47">
        <v>0.25</v>
      </c>
      <c r="AK29" s="47"/>
      <c r="AL29" s="47"/>
      <c r="AM29" s="47"/>
      <c r="AN29" s="47"/>
      <c r="AO29" s="47"/>
      <c r="AP29" s="47"/>
    </row>
    <row r="30" spans="1:42" x14ac:dyDescent="0.3">
      <c r="A30" t="s">
        <v>109</v>
      </c>
      <c r="B30" s="6" t="s">
        <v>110</v>
      </c>
      <c r="C30" t="s">
        <v>1408</v>
      </c>
      <c r="D30" s="48">
        <v>59842.59</v>
      </c>
      <c r="E30" s="48">
        <v>16564.330000000002</v>
      </c>
      <c r="F30" s="48">
        <v>0.28000000000000003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>
        <v>19228.32</v>
      </c>
      <c r="AF30" s="47">
        <v>4638.6099999999997</v>
      </c>
      <c r="AG30" s="47">
        <v>0.24</v>
      </c>
      <c r="AH30" s="47">
        <v>36563.49</v>
      </c>
      <c r="AI30" s="47">
        <v>10249.42</v>
      </c>
      <c r="AJ30" s="47">
        <v>0.28000000000000003</v>
      </c>
      <c r="AK30" s="47">
        <v>3918.15</v>
      </c>
      <c r="AL30" s="47">
        <v>1593.53</v>
      </c>
      <c r="AM30" s="47">
        <v>0.41</v>
      </c>
      <c r="AN30" s="47">
        <v>132.63</v>
      </c>
      <c r="AO30" s="47">
        <v>82.77</v>
      </c>
      <c r="AP30" s="47">
        <v>0.62</v>
      </c>
    </row>
    <row r="31" spans="1:42" x14ac:dyDescent="0.3">
      <c r="A31" t="s">
        <v>213</v>
      </c>
      <c r="B31" s="6" t="s">
        <v>214</v>
      </c>
      <c r="C31" t="s">
        <v>1448</v>
      </c>
      <c r="D31" s="48">
        <v>1968.25</v>
      </c>
      <c r="E31" s="48">
        <v>27148.46</v>
      </c>
      <c r="F31" s="48">
        <v>13.79</v>
      </c>
      <c r="G31" s="47">
        <v>88.3</v>
      </c>
      <c r="H31" s="47">
        <v>1059.03</v>
      </c>
      <c r="I31" s="47">
        <v>11.99</v>
      </c>
      <c r="J31" s="47">
        <v>29.85</v>
      </c>
      <c r="K31" s="47">
        <v>395.89</v>
      </c>
      <c r="L31" s="47">
        <v>13.26</v>
      </c>
      <c r="M31" s="47">
        <v>221.75</v>
      </c>
      <c r="N31" s="47">
        <v>2967.37</v>
      </c>
      <c r="O31" s="47">
        <v>13.38</v>
      </c>
      <c r="P31" s="47">
        <v>374.25</v>
      </c>
      <c r="Q31" s="47">
        <v>4875.6400000000003</v>
      </c>
      <c r="R31" s="47">
        <v>13.03</v>
      </c>
      <c r="S31" s="47">
        <v>154.35</v>
      </c>
      <c r="T31" s="47">
        <v>2299.6999999999998</v>
      </c>
      <c r="U31" s="47">
        <v>14.9</v>
      </c>
      <c r="V31" s="47">
        <v>284.10000000000002</v>
      </c>
      <c r="W31" s="47">
        <v>4068.27</v>
      </c>
      <c r="X31" s="47">
        <v>14.32</v>
      </c>
      <c r="Y31" s="47">
        <v>189.3</v>
      </c>
      <c r="Z31" s="47">
        <v>3079.74</v>
      </c>
      <c r="AA31" s="47">
        <v>16.27</v>
      </c>
      <c r="AB31" s="47">
        <v>99.65</v>
      </c>
      <c r="AC31" s="47">
        <v>1668.54</v>
      </c>
      <c r="AD31" s="47">
        <v>16.739999999999998</v>
      </c>
      <c r="AE31" s="47">
        <v>53.85</v>
      </c>
      <c r="AF31" s="47">
        <v>794.32</v>
      </c>
      <c r="AG31" s="47">
        <v>14.75</v>
      </c>
      <c r="AH31" s="47">
        <v>310.2</v>
      </c>
      <c r="AI31" s="47">
        <v>3639.75</v>
      </c>
      <c r="AJ31" s="47">
        <v>11.73</v>
      </c>
      <c r="AK31" s="47">
        <v>106.95</v>
      </c>
      <c r="AL31" s="47">
        <v>1365.81</v>
      </c>
      <c r="AM31" s="47">
        <v>12.77</v>
      </c>
      <c r="AN31" s="47">
        <v>55.7</v>
      </c>
      <c r="AO31" s="47">
        <v>934.42</v>
      </c>
      <c r="AP31" s="47">
        <v>16.78</v>
      </c>
    </row>
    <row r="32" spans="1:42" x14ac:dyDescent="0.3">
      <c r="A32" t="s">
        <v>266</v>
      </c>
      <c r="B32" s="6" t="s">
        <v>267</v>
      </c>
      <c r="C32" t="s">
        <v>766</v>
      </c>
      <c r="D32" s="48">
        <v>914.75</v>
      </c>
      <c r="E32" s="48">
        <v>1452.7</v>
      </c>
      <c r="F32" s="48">
        <v>1.59</v>
      </c>
      <c r="G32" s="47">
        <v>41.75</v>
      </c>
      <c r="H32" s="47">
        <v>64.540000000000006</v>
      </c>
      <c r="I32" s="47">
        <v>1.55</v>
      </c>
      <c r="J32" s="47">
        <v>67.400000000000006</v>
      </c>
      <c r="K32" s="47">
        <v>120.36</v>
      </c>
      <c r="L32" s="47">
        <v>1.79</v>
      </c>
      <c r="M32" s="47">
        <v>96.35</v>
      </c>
      <c r="N32" s="47">
        <v>169.19</v>
      </c>
      <c r="O32" s="47">
        <v>1.76</v>
      </c>
      <c r="P32" s="47">
        <v>129.19999999999999</v>
      </c>
      <c r="Q32" s="47">
        <v>175.03</v>
      </c>
      <c r="R32" s="47">
        <v>1.35</v>
      </c>
      <c r="S32" s="47">
        <v>173.75</v>
      </c>
      <c r="T32" s="47">
        <v>229.5</v>
      </c>
      <c r="U32" s="47">
        <v>1.32</v>
      </c>
      <c r="V32" s="47">
        <v>67.95</v>
      </c>
      <c r="W32" s="47">
        <v>86.88</v>
      </c>
      <c r="X32" s="47">
        <v>1.28</v>
      </c>
      <c r="Y32" s="47">
        <v>85.1</v>
      </c>
      <c r="Z32" s="47">
        <v>130.85</v>
      </c>
      <c r="AA32" s="47">
        <v>1.54</v>
      </c>
      <c r="AB32" s="47">
        <v>74.8</v>
      </c>
      <c r="AC32" s="47">
        <v>132.22999999999999</v>
      </c>
      <c r="AD32" s="47">
        <v>1.77</v>
      </c>
      <c r="AE32" s="47">
        <v>55.75</v>
      </c>
      <c r="AF32" s="47">
        <v>120.8</v>
      </c>
      <c r="AG32" s="47">
        <v>2.17</v>
      </c>
      <c r="AH32" s="47">
        <v>67.7</v>
      </c>
      <c r="AI32" s="47">
        <v>108.97</v>
      </c>
      <c r="AJ32" s="47">
        <v>1.61</v>
      </c>
      <c r="AK32" s="47">
        <v>33.9</v>
      </c>
      <c r="AL32" s="47">
        <v>66.540000000000006</v>
      </c>
      <c r="AM32" s="47">
        <v>1.96</v>
      </c>
      <c r="AN32" s="47">
        <v>21.1</v>
      </c>
      <c r="AO32" s="47">
        <v>47.82</v>
      </c>
      <c r="AP32" s="47">
        <v>2.27</v>
      </c>
    </row>
    <row r="33" spans="1:42" x14ac:dyDescent="0.3">
      <c r="A33" t="s">
        <v>163</v>
      </c>
      <c r="B33" s="6" t="s">
        <v>164</v>
      </c>
      <c r="C33" t="s">
        <v>1389</v>
      </c>
      <c r="D33" s="48">
        <v>18725.900000000001</v>
      </c>
      <c r="E33" s="48">
        <v>229485.03</v>
      </c>
      <c r="F33" s="48">
        <v>12.25</v>
      </c>
      <c r="G33" s="47">
        <v>373.75</v>
      </c>
      <c r="H33" s="47">
        <v>5072.68</v>
      </c>
      <c r="I33" s="47">
        <v>13.57</v>
      </c>
      <c r="J33" s="47">
        <v>466.35</v>
      </c>
      <c r="K33" s="47">
        <v>6662.52</v>
      </c>
      <c r="L33" s="47">
        <v>14.29</v>
      </c>
      <c r="M33" s="47">
        <v>2698.2</v>
      </c>
      <c r="N33" s="47">
        <v>24555.02</v>
      </c>
      <c r="O33" s="47">
        <v>9.1</v>
      </c>
      <c r="P33" s="47">
        <v>2196</v>
      </c>
      <c r="Q33" s="47">
        <v>27436.27</v>
      </c>
      <c r="R33" s="47">
        <v>12.49</v>
      </c>
      <c r="S33" s="47">
        <v>1445.25</v>
      </c>
      <c r="T33" s="47">
        <v>19681.88</v>
      </c>
      <c r="U33" s="47">
        <v>13.62</v>
      </c>
      <c r="V33" s="47">
        <v>2039</v>
      </c>
      <c r="W33" s="47">
        <v>25419.17</v>
      </c>
      <c r="X33" s="47">
        <v>12.47</v>
      </c>
      <c r="Y33" s="47">
        <v>3340.15</v>
      </c>
      <c r="Z33" s="47">
        <v>38117.71</v>
      </c>
      <c r="AA33" s="47">
        <v>11.41</v>
      </c>
      <c r="AB33" s="47">
        <v>2011.75</v>
      </c>
      <c r="AC33" s="47">
        <v>27453.27</v>
      </c>
      <c r="AD33" s="47">
        <v>13.65</v>
      </c>
      <c r="AE33" s="47">
        <v>688.7</v>
      </c>
      <c r="AF33" s="47">
        <v>11529.79</v>
      </c>
      <c r="AG33" s="47">
        <v>16.739999999999998</v>
      </c>
      <c r="AH33" s="47">
        <v>1828.15</v>
      </c>
      <c r="AI33" s="47">
        <v>23014.06</v>
      </c>
      <c r="AJ33" s="47">
        <v>12.59</v>
      </c>
      <c r="AK33" s="47">
        <v>1431.8</v>
      </c>
      <c r="AL33" s="47">
        <v>16702.689999999999</v>
      </c>
      <c r="AM33" s="47">
        <v>11.67</v>
      </c>
      <c r="AN33" s="47">
        <v>206.8</v>
      </c>
      <c r="AO33" s="47">
        <v>3839.97</v>
      </c>
      <c r="AP33" s="47">
        <v>18.57</v>
      </c>
    </row>
    <row r="34" spans="1:42" x14ac:dyDescent="0.3">
      <c r="A34" t="s">
        <v>380</v>
      </c>
      <c r="B34" s="6" t="s">
        <v>381</v>
      </c>
      <c r="C34" t="s">
        <v>812</v>
      </c>
      <c r="D34" s="48">
        <v>674.55</v>
      </c>
      <c r="E34" s="48">
        <v>7386.42</v>
      </c>
      <c r="F34" s="48">
        <v>10.95</v>
      </c>
      <c r="G34" s="47">
        <v>39.4</v>
      </c>
      <c r="H34" s="47">
        <v>404.22</v>
      </c>
      <c r="I34" s="47">
        <v>10.26</v>
      </c>
      <c r="J34" s="47">
        <v>11.9</v>
      </c>
      <c r="K34" s="47">
        <v>112.26</v>
      </c>
      <c r="L34" s="47">
        <v>9.43</v>
      </c>
      <c r="M34" s="47">
        <v>19.399999999999999</v>
      </c>
      <c r="N34" s="47">
        <v>165.63</v>
      </c>
      <c r="O34" s="47">
        <v>8.5399999999999991</v>
      </c>
      <c r="P34" s="47"/>
      <c r="Q34" s="47"/>
      <c r="R34" s="47"/>
      <c r="S34" s="47">
        <v>105.2</v>
      </c>
      <c r="T34" s="47">
        <v>1136.3599999999999</v>
      </c>
      <c r="U34" s="47">
        <v>10.8</v>
      </c>
      <c r="V34" s="47">
        <v>26.3</v>
      </c>
      <c r="W34" s="47">
        <v>208.3</v>
      </c>
      <c r="X34" s="47">
        <v>7.92</v>
      </c>
      <c r="Y34" s="47">
        <v>67.150000000000006</v>
      </c>
      <c r="Z34" s="47">
        <v>580.47</v>
      </c>
      <c r="AA34" s="47">
        <v>8.64</v>
      </c>
      <c r="AB34" s="47">
        <v>105.5</v>
      </c>
      <c r="AC34" s="47">
        <v>1307.74</v>
      </c>
      <c r="AD34" s="47">
        <v>12.4</v>
      </c>
      <c r="AE34" s="47">
        <v>166.4</v>
      </c>
      <c r="AF34" s="47">
        <v>2006.65</v>
      </c>
      <c r="AG34" s="47">
        <v>12.06</v>
      </c>
      <c r="AH34" s="47">
        <v>47.85</v>
      </c>
      <c r="AI34" s="47">
        <v>515.29</v>
      </c>
      <c r="AJ34" s="47">
        <v>10.77</v>
      </c>
      <c r="AK34" s="47">
        <v>47.15</v>
      </c>
      <c r="AL34" s="47">
        <v>514.26</v>
      </c>
      <c r="AM34" s="47">
        <v>10.91</v>
      </c>
      <c r="AN34" s="47">
        <v>38.299999999999997</v>
      </c>
      <c r="AO34" s="47">
        <v>435.24</v>
      </c>
      <c r="AP34" s="47">
        <v>11.36</v>
      </c>
    </row>
    <row r="35" spans="1:42" x14ac:dyDescent="0.3">
      <c r="A35" t="s">
        <v>353</v>
      </c>
      <c r="B35" s="6" t="s">
        <v>354</v>
      </c>
      <c r="C35" t="s">
        <v>802</v>
      </c>
      <c r="D35" s="48">
        <v>37163.300000000003</v>
      </c>
      <c r="E35" s="48">
        <v>155380.91</v>
      </c>
      <c r="F35" s="48">
        <v>4.18</v>
      </c>
      <c r="G35" s="47">
        <v>3358.05</v>
      </c>
      <c r="H35" s="47">
        <v>14480.4</v>
      </c>
      <c r="I35" s="47">
        <v>4.3099999999999996</v>
      </c>
      <c r="J35" s="47">
        <v>2390.15</v>
      </c>
      <c r="K35" s="47">
        <v>11443.49</v>
      </c>
      <c r="L35" s="47">
        <v>4.79</v>
      </c>
      <c r="M35" s="47">
        <v>1926.15</v>
      </c>
      <c r="N35" s="47">
        <v>9891.14</v>
      </c>
      <c r="O35" s="47">
        <v>5.14</v>
      </c>
      <c r="P35" s="47">
        <v>842.7</v>
      </c>
      <c r="Q35" s="47">
        <v>5673.16</v>
      </c>
      <c r="R35" s="47">
        <v>6.73</v>
      </c>
      <c r="S35" s="47">
        <v>1077.05</v>
      </c>
      <c r="T35" s="47">
        <v>6968.25</v>
      </c>
      <c r="U35" s="47">
        <v>6.47</v>
      </c>
      <c r="V35" s="47">
        <v>2186.5500000000002</v>
      </c>
      <c r="W35" s="47">
        <v>10540.75</v>
      </c>
      <c r="X35" s="47">
        <v>4.82</v>
      </c>
      <c r="Y35" s="47">
        <v>1877.3</v>
      </c>
      <c r="Z35" s="47">
        <v>9668.18</v>
      </c>
      <c r="AA35" s="47">
        <v>5.15</v>
      </c>
      <c r="AB35" s="47">
        <v>4450.8500000000004</v>
      </c>
      <c r="AC35" s="47">
        <v>18943.59</v>
      </c>
      <c r="AD35" s="47">
        <v>4.26</v>
      </c>
      <c r="AE35" s="47">
        <v>5425.15</v>
      </c>
      <c r="AF35" s="47">
        <v>17180.150000000001</v>
      </c>
      <c r="AG35" s="47">
        <v>3.17</v>
      </c>
      <c r="AH35" s="47">
        <v>4572</v>
      </c>
      <c r="AI35" s="47">
        <v>15642.98</v>
      </c>
      <c r="AJ35" s="47">
        <v>3.42</v>
      </c>
      <c r="AK35" s="47">
        <v>6435.45</v>
      </c>
      <c r="AL35" s="47">
        <v>23126.26</v>
      </c>
      <c r="AM35" s="47">
        <v>3.59</v>
      </c>
      <c r="AN35" s="47">
        <v>2621.9</v>
      </c>
      <c r="AO35" s="47">
        <v>11822.57</v>
      </c>
      <c r="AP35" s="47">
        <v>4.51</v>
      </c>
    </row>
    <row r="36" spans="1:42" x14ac:dyDescent="0.3">
      <c r="A36" t="s">
        <v>410</v>
      </c>
      <c r="B36" s="6" t="s">
        <v>411</v>
      </c>
      <c r="C36" t="s">
        <v>821</v>
      </c>
      <c r="D36" s="48">
        <v>5663.05</v>
      </c>
      <c r="E36" s="48">
        <v>46615.67</v>
      </c>
      <c r="F36" s="48">
        <v>8.23</v>
      </c>
      <c r="G36" s="47">
        <v>512.6</v>
      </c>
      <c r="H36" s="47">
        <v>4393.0600000000004</v>
      </c>
      <c r="I36" s="47">
        <v>8.57</v>
      </c>
      <c r="J36" s="47">
        <v>622.04999999999995</v>
      </c>
      <c r="K36" s="47">
        <v>5359.58</v>
      </c>
      <c r="L36" s="47">
        <v>8.6199999999999992</v>
      </c>
      <c r="M36" s="47">
        <v>506.3</v>
      </c>
      <c r="N36" s="47">
        <v>4512.12</v>
      </c>
      <c r="O36" s="47">
        <v>8.91</v>
      </c>
      <c r="P36" s="47">
        <v>277.55</v>
      </c>
      <c r="Q36" s="47">
        <v>2629.6</v>
      </c>
      <c r="R36" s="47">
        <v>9.4700000000000006</v>
      </c>
      <c r="S36" s="47">
        <v>459.45</v>
      </c>
      <c r="T36" s="47">
        <v>4039.88</v>
      </c>
      <c r="U36" s="47">
        <v>8.7899999999999991</v>
      </c>
      <c r="V36" s="47">
        <v>180.7</v>
      </c>
      <c r="W36" s="47">
        <v>1827.55</v>
      </c>
      <c r="X36" s="47">
        <v>10.11</v>
      </c>
      <c r="Y36" s="47">
        <v>210.8</v>
      </c>
      <c r="Z36" s="47">
        <v>2193.81</v>
      </c>
      <c r="AA36" s="47">
        <v>10.41</v>
      </c>
      <c r="AB36" s="47">
        <v>374.45</v>
      </c>
      <c r="AC36" s="47">
        <v>3650.91</v>
      </c>
      <c r="AD36" s="47">
        <v>9.75</v>
      </c>
      <c r="AE36" s="47">
        <v>418.05</v>
      </c>
      <c r="AF36" s="47">
        <v>3359.63</v>
      </c>
      <c r="AG36" s="47">
        <v>8.0399999999999991</v>
      </c>
      <c r="AH36" s="47">
        <v>509.2</v>
      </c>
      <c r="AI36" s="47">
        <v>3495.93</v>
      </c>
      <c r="AJ36" s="47">
        <v>6.87</v>
      </c>
      <c r="AK36" s="47">
        <v>685.6</v>
      </c>
      <c r="AL36" s="47">
        <v>4115.51</v>
      </c>
      <c r="AM36" s="47">
        <v>6</v>
      </c>
      <c r="AN36" s="47">
        <v>906.3</v>
      </c>
      <c r="AO36" s="47">
        <v>7038.11</v>
      </c>
      <c r="AP36" s="47">
        <v>7.77</v>
      </c>
    </row>
    <row r="37" spans="1:42" x14ac:dyDescent="0.3">
      <c r="A37" t="s">
        <v>320</v>
      </c>
      <c r="B37" s="6" t="s">
        <v>321</v>
      </c>
      <c r="C37" t="s">
        <v>790</v>
      </c>
      <c r="D37" s="48">
        <v>66.25</v>
      </c>
      <c r="E37" s="48">
        <v>130.96</v>
      </c>
      <c r="F37" s="48">
        <v>1.98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>
        <v>24.65</v>
      </c>
      <c r="AI37" s="47">
        <v>33.57</v>
      </c>
      <c r="AJ37" s="47">
        <v>1.36</v>
      </c>
      <c r="AK37" s="47">
        <v>16.899999999999999</v>
      </c>
      <c r="AL37" s="47">
        <v>34.270000000000003</v>
      </c>
      <c r="AM37" s="47">
        <v>2.0299999999999998</v>
      </c>
      <c r="AN37" s="47">
        <v>24.7</v>
      </c>
      <c r="AO37" s="47">
        <v>63.12</v>
      </c>
      <c r="AP37" s="47">
        <v>2.56</v>
      </c>
    </row>
    <row r="38" spans="1:42" x14ac:dyDescent="0.3">
      <c r="A38" t="s">
        <v>363</v>
      </c>
      <c r="B38" s="6" t="s">
        <v>364</v>
      </c>
      <c r="C38" t="s">
        <v>1504</v>
      </c>
      <c r="D38" s="48">
        <v>281.60000000000002</v>
      </c>
      <c r="E38" s="48">
        <v>880.81</v>
      </c>
      <c r="F38" s="48">
        <v>3.13</v>
      </c>
      <c r="G38" s="47">
        <v>22.9</v>
      </c>
      <c r="H38" s="47">
        <v>73.23</v>
      </c>
      <c r="I38" s="47">
        <v>3.2</v>
      </c>
      <c r="J38" s="47">
        <v>19</v>
      </c>
      <c r="K38" s="47">
        <v>62.22</v>
      </c>
      <c r="L38" s="47">
        <v>3.27</v>
      </c>
      <c r="M38" s="47">
        <v>31.7</v>
      </c>
      <c r="N38" s="47">
        <v>94.38</v>
      </c>
      <c r="O38" s="47">
        <v>2.98</v>
      </c>
      <c r="P38" s="47">
        <v>85.1</v>
      </c>
      <c r="Q38" s="47">
        <v>272.58999999999997</v>
      </c>
      <c r="R38" s="47">
        <v>3.2</v>
      </c>
      <c r="S38" s="47">
        <v>48.4</v>
      </c>
      <c r="T38" s="47">
        <v>147.26</v>
      </c>
      <c r="U38" s="47">
        <v>3.04</v>
      </c>
      <c r="V38" s="47">
        <v>9.9</v>
      </c>
      <c r="W38" s="47">
        <v>34.99</v>
      </c>
      <c r="X38" s="47">
        <v>3.53</v>
      </c>
      <c r="Y38" s="47">
        <v>10.1</v>
      </c>
      <c r="Z38" s="47">
        <v>35.76</v>
      </c>
      <c r="AA38" s="47">
        <v>3.54</v>
      </c>
      <c r="AB38" s="47">
        <v>1.8</v>
      </c>
      <c r="AC38" s="47">
        <v>4.63</v>
      </c>
      <c r="AD38" s="47">
        <v>2.57</v>
      </c>
      <c r="AE38" s="47"/>
      <c r="AF38" s="47"/>
      <c r="AG38" s="47"/>
      <c r="AH38" s="47">
        <v>9.5</v>
      </c>
      <c r="AI38" s="47">
        <v>21.45</v>
      </c>
      <c r="AJ38" s="47">
        <v>2.2599999999999998</v>
      </c>
      <c r="AK38" s="47">
        <v>9.5</v>
      </c>
      <c r="AL38" s="47">
        <v>26.74</v>
      </c>
      <c r="AM38" s="47">
        <v>2.81</v>
      </c>
      <c r="AN38" s="47">
        <v>33.700000000000003</v>
      </c>
      <c r="AO38" s="47">
        <v>107.57</v>
      </c>
      <c r="AP38" s="47">
        <v>3.19</v>
      </c>
    </row>
    <row r="39" spans="1:42" x14ac:dyDescent="0.3">
      <c r="A39" t="s">
        <v>506</v>
      </c>
      <c r="B39" s="6" t="s">
        <v>510</v>
      </c>
      <c r="C39" t="s">
        <v>871</v>
      </c>
      <c r="D39" s="48">
        <v>3.7</v>
      </c>
      <c r="E39" s="48">
        <v>39.92</v>
      </c>
      <c r="F39" s="48">
        <v>10.79</v>
      </c>
      <c r="G39" s="47"/>
      <c r="H39" s="47"/>
      <c r="I39" s="47"/>
      <c r="J39" s="47"/>
      <c r="K39" s="47"/>
      <c r="L39" s="47"/>
      <c r="M39" s="47">
        <v>0.9</v>
      </c>
      <c r="N39" s="47">
        <v>8.2799999999999994</v>
      </c>
      <c r="O39" s="47">
        <v>9.1999999999999993</v>
      </c>
      <c r="P39" s="47"/>
      <c r="Q39" s="47"/>
      <c r="R39" s="47"/>
      <c r="S39" s="47">
        <v>2.8</v>
      </c>
      <c r="T39" s="47">
        <v>31.64</v>
      </c>
      <c r="U39" s="47">
        <v>11.3</v>
      </c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103</v>
      </c>
      <c r="B40" s="6" t="s">
        <v>104</v>
      </c>
      <c r="C40" t="s">
        <v>750</v>
      </c>
      <c r="D40" s="48">
        <v>336.65</v>
      </c>
      <c r="E40" s="48">
        <v>1221.1199999999999</v>
      </c>
      <c r="F40" s="48">
        <v>3.63</v>
      </c>
      <c r="G40" s="47">
        <v>27.8</v>
      </c>
      <c r="H40" s="47">
        <v>87.23</v>
      </c>
      <c r="I40" s="47">
        <v>3.14</v>
      </c>
      <c r="J40" s="47">
        <v>21.2</v>
      </c>
      <c r="K40" s="47">
        <v>71.31</v>
      </c>
      <c r="L40" s="47">
        <v>3.36</v>
      </c>
      <c r="M40" s="47">
        <v>89.7</v>
      </c>
      <c r="N40" s="47">
        <v>326.62</v>
      </c>
      <c r="O40" s="47">
        <v>3.64</v>
      </c>
      <c r="P40" s="47">
        <v>19.5</v>
      </c>
      <c r="Q40" s="47">
        <v>77.17</v>
      </c>
      <c r="R40" s="47">
        <v>3.96</v>
      </c>
      <c r="S40" s="47">
        <v>16.3</v>
      </c>
      <c r="T40" s="47">
        <v>45.06</v>
      </c>
      <c r="U40" s="47">
        <v>2.76</v>
      </c>
      <c r="V40" s="47">
        <v>3.95</v>
      </c>
      <c r="W40" s="47">
        <v>15.33</v>
      </c>
      <c r="X40" s="47">
        <v>3.88</v>
      </c>
      <c r="Y40" s="47">
        <v>11.65</v>
      </c>
      <c r="Z40" s="47">
        <v>47.29</v>
      </c>
      <c r="AA40" s="47">
        <v>4.0599999999999996</v>
      </c>
      <c r="AB40" s="47">
        <v>25.5</v>
      </c>
      <c r="AC40" s="47">
        <v>105.38</v>
      </c>
      <c r="AD40" s="47">
        <v>4.13</v>
      </c>
      <c r="AE40" s="47">
        <v>21.4</v>
      </c>
      <c r="AF40" s="47">
        <v>79.239999999999995</v>
      </c>
      <c r="AG40" s="47">
        <v>3.7</v>
      </c>
      <c r="AH40" s="47">
        <v>14.35</v>
      </c>
      <c r="AI40" s="47">
        <v>53.56</v>
      </c>
      <c r="AJ40" s="47">
        <v>3.73</v>
      </c>
      <c r="AK40" s="47">
        <v>27.4</v>
      </c>
      <c r="AL40" s="47">
        <v>104.74</v>
      </c>
      <c r="AM40" s="47">
        <v>3.82</v>
      </c>
      <c r="AN40" s="47">
        <v>57.9</v>
      </c>
      <c r="AO40" s="47">
        <v>208.2</v>
      </c>
      <c r="AP40" s="47">
        <v>3.6</v>
      </c>
    </row>
    <row r="41" spans="1:42" x14ac:dyDescent="0.3">
      <c r="A41" t="s">
        <v>268</v>
      </c>
      <c r="B41" s="6" t="s">
        <v>269</v>
      </c>
      <c r="C41" t="s">
        <v>768</v>
      </c>
      <c r="D41" s="48">
        <v>185.25</v>
      </c>
      <c r="E41" s="48">
        <v>2484.39</v>
      </c>
      <c r="F41" s="48">
        <v>13.41</v>
      </c>
      <c r="G41" s="47">
        <v>33.799999999999997</v>
      </c>
      <c r="H41" s="47">
        <v>371.8</v>
      </c>
      <c r="I41" s="47">
        <v>11</v>
      </c>
      <c r="J41" s="47">
        <v>27.2</v>
      </c>
      <c r="K41" s="47">
        <v>304.64</v>
      </c>
      <c r="L41" s="47">
        <v>11.2</v>
      </c>
      <c r="M41" s="47">
        <v>4.5</v>
      </c>
      <c r="N41" s="47">
        <v>77.400000000000006</v>
      </c>
      <c r="O41" s="47">
        <v>17.2</v>
      </c>
      <c r="P41" s="47">
        <v>4</v>
      </c>
      <c r="Q41" s="47">
        <v>104</v>
      </c>
      <c r="R41" s="47">
        <v>26</v>
      </c>
      <c r="S41" s="47"/>
      <c r="T41" s="47"/>
      <c r="U41" s="47"/>
      <c r="V41" s="47"/>
      <c r="W41" s="47"/>
      <c r="X41" s="47"/>
      <c r="Y41" s="47">
        <v>48.75</v>
      </c>
      <c r="Z41" s="47">
        <v>594.75</v>
      </c>
      <c r="AA41" s="47">
        <v>12.2</v>
      </c>
      <c r="AB41" s="47">
        <v>67</v>
      </c>
      <c r="AC41" s="47">
        <v>1031.8</v>
      </c>
      <c r="AD41" s="47">
        <v>15.4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159</v>
      </c>
      <c r="B42" s="6" t="s">
        <v>160</v>
      </c>
      <c r="C42" t="s">
        <v>736</v>
      </c>
      <c r="D42" s="48">
        <v>7136.45</v>
      </c>
      <c r="E42" s="48">
        <v>58300.86</v>
      </c>
      <c r="F42" s="48">
        <v>8.17</v>
      </c>
      <c r="G42" s="47">
        <v>1384.7</v>
      </c>
      <c r="H42" s="47">
        <v>9139.35</v>
      </c>
      <c r="I42" s="47">
        <v>6.6</v>
      </c>
      <c r="J42" s="47">
        <v>845.8</v>
      </c>
      <c r="K42" s="47">
        <v>5913.42</v>
      </c>
      <c r="L42" s="47">
        <v>6.99</v>
      </c>
      <c r="M42" s="47">
        <v>1364.85</v>
      </c>
      <c r="N42" s="47">
        <v>10130.42</v>
      </c>
      <c r="O42" s="47">
        <v>7.42</v>
      </c>
      <c r="P42" s="47">
        <v>747.9</v>
      </c>
      <c r="Q42" s="47">
        <v>5960.1</v>
      </c>
      <c r="R42" s="47">
        <v>7.97</v>
      </c>
      <c r="S42" s="47">
        <v>1000.55</v>
      </c>
      <c r="T42" s="47">
        <v>8153.49</v>
      </c>
      <c r="U42" s="47">
        <v>8.15</v>
      </c>
      <c r="V42" s="47">
        <v>503.4</v>
      </c>
      <c r="W42" s="47">
        <v>4668.2700000000004</v>
      </c>
      <c r="X42" s="47">
        <v>9.27</v>
      </c>
      <c r="Y42" s="47">
        <v>102.95</v>
      </c>
      <c r="Z42" s="47">
        <v>1381.77</v>
      </c>
      <c r="AA42" s="47">
        <v>13.42</v>
      </c>
      <c r="AB42" s="47">
        <v>112.1</v>
      </c>
      <c r="AC42" s="47">
        <v>1555.74</v>
      </c>
      <c r="AD42" s="47">
        <v>13.88</v>
      </c>
      <c r="AE42" s="47">
        <v>151.85</v>
      </c>
      <c r="AF42" s="47">
        <v>1999.23</v>
      </c>
      <c r="AG42" s="47">
        <v>13.17</v>
      </c>
      <c r="AH42" s="47">
        <v>235.45</v>
      </c>
      <c r="AI42" s="47">
        <v>2756.82</v>
      </c>
      <c r="AJ42" s="47">
        <v>11.71</v>
      </c>
      <c r="AK42" s="47">
        <v>301.95</v>
      </c>
      <c r="AL42" s="47">
        <v>2786.41</v>
      </c>
      <c r="AM42" s="47">
        <v>9.23</v>
      </c>
      <c r="AN42" s="47">
        <v>384.95</v>
      </c>
      <c r="AO42" s="47">
        <v>3855.84</v>
      </c>
      <c r="AP42" s="47">
        <v>10.02</v>
      </c>
    </row>
    <row r="43" spans="1:42" x14ac:dyDescent="0.3">
      <c r="A43" t="s">
        <v>81</v>
      </c>
      <c r="B43" s="10" t="s">
        <v>82</v>
      </c>
      <c r="C43" t="s">
        <v>711</v>
      </c>
      <c r="D43" s="48">
        <v>335.05</v>
      </c>
      <c r="E43" s="48">
        <v>486.56</v>
      </c>
      <c r="F43" s="48">
        <v>1.45</v>
      </c>
      <c r="G43" s="47">
        <v>110.7</v>
      </c>
      <c r="H43" s="47">
        <v>147.12</v>
      </c>
      <c r="I43" s="47">
        <v>1.33</v>
      </c>
      <c r="J43" s="47">
        <v>10.8</v>
      </c>
      <c r="K43" s="47">
        <v>27.44</v>
      </c>
      <c r="L43" s="47">
        <v>2.54</v>
      </c>
      <c r="M43" s="47">
        <v>60.7</v>
      </c>
      <c r="N43" s="47">
        <v>110.65</v>
      </c>
      <c r="O43" s="47">
        <v>1.82</v>
      </c>
      <c r="P43" s="47">
        <v>5.3</v>
      </c>
      <c r="Q43" s="47">
        <v>9.43</v>
      </c>
      <c r="R43" s="47">
        <v>1.78</v>
      </c>
      <c r="S43" s="47">
        <v>33.700000000000003</v>
      </c>
      <c r="T43" s="47">
        <v>58.05</v>
      </c>
      <c r="U43" s="47">
        <v>1.72</v>
      </c>
      <c r="V43" s="47">
        <v>19.5</v>
      </c>
      <c r="W43" s="47">
        <v>21.59</v>
      </c>
      <c r="X43" s="47">
        <v>1.1100000000000001</v>
      </c>
      <c r="Y43" s="47">
        <v>46.85</v>
      </c>
      <c r="Z43" s="47">
        <v>56.46</v>
      </c>
      <c r="AA43" s="47">
        <v>1.21</v>
      </c>
      <c r="AB43" s="47">
        <v>16.8</v>
      </c>
      <c r="AC43" s="47">
        <v>17.690000000000001</v>
      </c>
      <c r="AD43" s="47">
        <v>1.05</v>
      </c>
      <c r="AE43" s="47">
        <v>17.899999999999999</v>
      </c>
      <c r="AF43" s="47">
        <v>28.99</v>
      </c>
      <c r="AG43" s="47">
        <v>1.62</v>
      </c>
      <c r="AH43" s="47">
        <v>10.8</v>
      </c>
      <c r="AI43" s="47">
        <v>7.92</v>
      </c>
      <c r="AJ43" s="47">
        <v>0.73</v>
      </c>
      <c r="AK43" s="47"/>
      <c r="AL43" s="47"/>
      <c r="AM43" s="47"/>
      <c r="AN43" s="47">
        <v>2</v>
      </c>
      <c r="AO43" s="47">
        <v>1.22</v>
      </c>
      <c r="AP43" s="47">
        <v>0.61</v>
      </c>
    </row>
    <row r="44" spans="1:42" x14ac:dyDescent="0.3">
      <c r="A44" t="s">
        <v>225</v>
      </c>
      <c r="B44" s="6" t="s">
        <v>226</v>
      </c>
      <c r="C44" t="s">
        <v>754</v>
      </c>
      <c r="D44" s="48">
        <v>0.1</v>
      </c>
      <c r="E44" s="48">
        <v>1.9</v>
      </c>
      <c r="F44" s="48">
        <v>19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>
        <v>0.1</v>
      </c>
      <c r="T44" s="47">
        <v>1.9</v>
      </c>
      <c r="U44" s="47">
        <v>19</v>
      </c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161</v>
      </c>
      <c r="B45" s="6" t="s">
        <v>162</v>
      </c>
      <c r="C45" t="s">
        <v>737</v>
      </c>
      <c r="D45" s="48">
        <v>13523.25</v>
      </c>
      <c r="E45" s="48">
        <v>131482.17000000001</v>
      </c>
      <c r="F45" s="48">
        <v>9.7200000000000006</v>
      </c>
      <c r="G45" s="47">
        <v>1039.9000000000001</v>
      </c>
      <c r="H45" s="47">
        <v>7874.65</v>
      </c>
      <c r="I45" s="47">
        <v>7.57</v>
      </c>
      <c r="J45" s="47">
        <v>640.15</v>
      </c>
      <c r="K45" s="47">
        <v>5994.69</v>
      </c>
      <c r="L45" s="47">
        <v>9.36</v>
      </c>
      <c r="M45" s="47">
        <v>1218.8499999999999</v>
      </c>
      <c r="N45" s="47">
        <v>10301.700000000001</v>
      </c>
      <c r="O45" s="47">
        <v>8.4499999999999993</v>
      </c>
      <c r="P45" s="47">
        <v>851.8</v>
      </c>
      <c r="Q45" s="47">
        <v>8260.85</v>
      </c>
      <c r="R45" s="47">
        <v>9.6999999999999993</v>
      </c>
      <c r="S45" s="47">
        <v>1118</v>
      </c>
      <c r="T45" s="47">
        <v>11138.87</v>
      </c>
      <c r="U45" s="47">
        <v>9.9600000000000009</v>
      </c>
      <c r="V45" s="47">
        <v>1536.9</v>
      </c>
      <c r="W45" s="47">
        <v>12387.28</v>
      </c>
      <c r="X45" s="47">
        <v>8.06</v>
      </c>
      <c r="Y45" s="47">
        <v>1590.15</v>
      </c>
      <c r="Z45" s="47">
        <v>16536.75</v>
      </c>
      <c r="AA45" s="47">
        <v>10.4</v>
      </c>
      <c r="AB45" s="47">
        <v>1668</v>
      </c>
      <c r="AC45" s="47">
        <v>18525.580000000002</v>
      </c>
      <c r="AD45" s="47">
        <v>11.11</v>
      </c>
      <c r="AE45" s="47">
        <v>1059.5999999999999</v>
      </c>
      <c r="AF45" s="47">
        <v>12134.03</v>
      </c>
      <c r="AG45" s="47">
        <v>11.45</v>
      </c>
      <c r="AH45" s="47">
        <v>988.45</v>
      </c>
      <c r="AI45" s="47">
        <v>10609.21</v>
      </c>
      <c r="AJ45" s="47">
        <v>10.73</v>
      </c>
      <c r="AK45" s="47">
        <v>1025.6500000000001</v>
      </c>
      <c r="AL45" s="47">
        <v>9233.49</v>
      </c>
      <c r="AM45" s="47">
        <v>9</v>
      </c>
      <c r="AN45" s="47">
        <v>785.8</v>
      </c>
      <c r="AO45" s="47">
        <v>8485.07</v>
      </c>
      <c r="AP45" s="47">
        <v>10.8</v>
      </c>
    </row>
    <row r="46" spans="1:42" x14ac:dyDescent="0.3">
      <c r="A46" t="s">
        <v>47</v>
      </c>
      <c r="B46" s="10" t="s">
        <v>48</v>
      </c>
      <c r="C46" t="s">
        <v>1390</v>
      </c>
      <c r="D46" s="48">
        <v>79.900000000000006</v>
      </c>
      <c r="E46" s="48">
        <v>325.02</v>
      </c>
      <c r="F46" s="48">
        <v>4.07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>
        <v>2</v>
      </c>
      <c r="T46" s="47">
        <v>12.4</v>
      </c>
      <c r="U46" s="47">
        <v>6.2</v>
      </c>
      <c r="V46" s="47">
        <v>14.7</v>
      </c>
      <c r="W46" s="47">
        <v>69.819999999999993</v>
      </c>
      <c r="X46" s="47">
        <v>4.75</v>
      </c>
      <c r="Y46" s="47"/>
      <c r="Z46" s="47"/>
      <c r="AA46" s="47"/>
      <c r="AB46" s="47">
        <v>53.25</v>
      </c>
      <c r="AC46" s="47">
        <v>208.48</v>
      </c>
      <c r="AD46" s="47">
        <v>3.92</v>
      </c>
      <c r="AE46" s="47">
        <v>0.4</v>
      </c>
      <c r="AF46" s="47">
        <v>1.22</v>
      </c>
      <c r="AG46" s="47">
        <v>3.05</v>
      </c>
      <c r="AH46" s="47">
        <v>3.95</v>
      </c>
      <c r="AI46" s="47">
        <v>18.489999999999998</v>
      </c>
      <c r="AJ46" s="47">
        <v>4.68</v>
      </c>
      <c r="AK46" s="47">
        <v>5.6</v>
      </c>
      <c r="AL46" s="47">
        <v>14.62</v>
      </c>
      <c r="AM46" s="47">
        <v>2.61</v>
      </c>
      <c r="AN46" s="47"/>
      <c r="AO46" s="47"/>
      <c r="AP46" s="47"/>
    </row>
    <row r="47" spans="1:42" x14ac:dyDescent="0.3">
      <c r="A47" t="s">
        <v>149</v>
      </c>
      <c r="B47" s="6" t="s">
        <v>150</v>
      </c>
      <c r="C47" t="s">
        <v>734</v>
      </c>
      <c r="D47" s="48">
        <v>8411.9500000000007</v>
      </c>
      <c r="E47" s="48">
        <v>297642.63</v>
      </c>
      <c r="F47" s="48">
        <v>35.380000000000003</v>
      </c>
      <c r="G47" s="47">
        <v>465.6</v>
      </c>
      <c r="H47" s="47">
        <v>18928.98</v>
      </c>
      <c r="I47" s="47">
        <v>40.659999999999997</v>
      </c>
      <c r="J47" s="47">
        <v>831.85</v>
      </c>
      <c r="K47" s="47">
        <v>25906.44</v>
      </c>
      <c r="L47" s="47">
        <v>31.14</v>
      </c>
      <c r="M47" s="47">
        <v>825.6</v>
      </c>
      <c r="N47" s="47">
        <v>23965.77</v>
      </c>
      <c r="O47" s="47">
        <v>29.03</v>
      </c>
      <c r="P47" s="47">
        <v>706.45</v>
      </c>
      <c r="Q47" s="47">
        <v>20472.66</v>
      </c>
      <c r="R47" s="47">
        <v>28.98</v>
      </c>
      <c r="S47" s="47">
        <v>1237.55</v>
      </c>
      <c r="T47" s="47">
        <v>34200.699999999997</v>
      </c>
      <c r="U47" s="47">
        <v>27.64</v>
      </c>
      <c r="V47" s="47">
        <v>875.3</v>
      </c>
      <c r="W47" s="47">
        <v>26989.51</v>
      </c>
      <c r="X47" s="47">
        <v>30.83</v>
      </c>
      <c r="Y47" s="47">
        <v>921.35</v>
      </c>
      <c r="Z47" s="47">
        <v>32227.83</v>
      </c>
      <c r="AA47" s="47">
        <v>34.979999999999997</v>
      </c>
      <c r="AB47" s="47">
        <v>846.5</v>
      </c>
      <c r="AC47" s="47">
        <v>35875.43</v>
      </c>
      <c r="AD47" s="47">
        <v>42.38</v>
      </c>
      <c r="AE47" s="47">
        <v>406.25</v>
      </c>
      <c r="AF47" s="47">
        <v>16867.97</v>
      </c>
      <c r="AG47" s="47">
        <v>41.52</v>
      </c>
      <c r="AH47" s="47">
        <v>387.7</v>
      </c>
      <c r="AI47" s="47">
        <v>17535.21</v>
      </c>
      <c r="AJ47" s="47">
        <v>45.23</v>
      </c>
      <c r="AK47" s="47">
        <v>401</v>
      </c>
      <c r="AL47" s="47">
        <v>16047.13</v>
      </c>
      <c r="AM47" s="47">
        <v>40.020000000000003</v>
      </c>
      <c r="AN47" s="47">
        <v>506.8</v>
      </c>
      <c r="AO47" s="47">
        <v>28624.99</v>
      </c>
      <c r="AP47" s="47">
        <v>56.48</v>
      </c>
    </row>
    <row r="48" spans="1:42" x14ac:dyDescent="0.3">
      <c r="A48" t="s">
        <v>65</v>
      </c>
      <c r="B48" s="6" t="s">
        <v>66</v>
      </c>
      <c r="C48" t="s">
        <v>706</v>
      </c>
      <c r="D48" s="48">
        <v>60.4</v>
      </c>
      <c r="E48" s="48">
        <v>344.33</v>
      </c>
      <c r="F48" s="48">
        <v>5.7</v>
      </c>
      <c r="G48" s="47"/>
      <c r="H48" s="47"/>
      <c r="I48" s="47"/>
      <c r="J48" s="47">
        <v>2.5</v>
      </c>
      <c r="K48" s="47">
        <v>13.11</v>
      </c>
      <c r="L48" s="47">
        <v>5.24</v>
      </c>
      <c r="M48" s="47">
        <v>4.9000000000000004</v>
      </c>
      <c r="N48" s="47">
        <v>18.309999999999999</v>
      </c>
      <c r="O48" s="47">
        <v>3.74</v>
      </c>
      <c r="P48" s="47">
        <v>6.9</v>
      </c>
      <c r="Q48" s="47">
        <v>48.93</v>
      </c>
      <c r="R48" s="47">
        <v>7.09</v>
      </c>
      <c r="S48" s="47">
        <v>11</v>
      </c>
      <c r="T48" s="47">
        <v>51.99</v>
      </c>
      <c r="U48" s="47">
        <v>4.7300000000000004</v>
      </c>
      <c r="V48" s="47">
        <v>8.1999999999999993</v>
      </c>
      <c r="W48" s="47">
        <v>41.2</v>
      </c>
      <c r="X48" s="47">
        <v>5.0199999999999996</v>
      </c>
      <c r="Y48" s="47">
        <v>5.3</v>
      </c>
      <c r="Z48" s="47">
        <v>34.69</v>
      </c>
      <c r="AA48" s="47">
        <v>6.54</v>
      </c>
      <c r="AB48" s="47">
        <v>0.8</v>
      </c>
      <c r="AC48" s="47">
        <v>6</v>
      </c>
      <c r="AD48" s="47">
        <v>7.5</v>
      </c>
      <c r="AE48" s="47">
        <v>3.8</v>
      </c>
      <c r="AF48" s="47">
        <v>26.8</v>
      </c>
      <c r="AG48" s="47">
        <v>7.05</v>
      </c>
      <c r="AH48" s="47">
        <v>1.1000000000000001</v>
      </c>
      <c r="AI48" s="47">
        <v>7.92</v>
      </c>
      <c r="AJ48" s="47">
        <v>7.2</v>
      </c>
      <c r="AK48" s="47">
        <v>9.9</v>
      </c>
      <c r="AL48" s="47">
        <v>68.709999999999994</v>
      </c>
      <c r="AM48" s="47">
        <v>6.94</v>
      </c>
      <c r="AN48" s="47">
        <v>6</v>
      </c>
      <c r="AO48" s="47">
        <v>26.68</v>
      </c>
      <c r="AP48" s="47">
        <v>4.45</v>
      </c>
    </row>
    <row r="49" spans="1:42" x14ac:dyDescent="0.3">
      <c r="A49" t="s">
        <v>85</v>
      </c>
      <c r="B49" s="6" t="s">
        <v>86</v>
      </c>
      <c r="C49" t="s">
        <v>712</v>
      </c>
      <c r="D49" s="48">
        <v>32.9</v>
      </c>
      <c r="E49" s="48">
        <v>486.47</v>
      </c>
      <c r="F49" s="48">
        <v>14.79</v>
      </c>
      <c r="G49" s="47">
        <v>2.8</v>
      </c>
      <c r="H49" s="47">
        <v>20.440000000000001</v>
      </c>
      <c r="I49" s="47">
        <v>7.3</v>
      </c>
      <c r="J49" s="47"/>
      <c r="K49" s="47"/>
      <c r="L49" s="47"/>
      <c r="M49" s="47"/>
      <c r="N49" s="47"/>
      <c r="O49" s="47"/>
      <c r="P49" s="47">
        <v>4.9000000000000004</v>
      </c>
      <c r="Q49" s="47">
        <v>58.24</v>
      </c>
      <c r="R49" s="47">
        <v>11.89</v>
      </c>
      <c r="S49" s="47">
        <v>2.7</v>
      </c>
      <c r="T49" s="47">
        <v>37.01</v>
      </c>
      <c r="U49" s="47">
        <v>13.71</v>
      </c>
      <c r="V49" s="47">
        <v>4.5</v>
      </c>
      <c r="W49" s="47">
        <v>66.400000000000006</v>
      </c>
      <c r="X49" s="47">
        <v>14.76</v>
      </c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>
        <v>7.5</v>
      </c>
      <c r="AL49" s="47">
        <v>113.07</v>
      </c>
      <c r="AM49" s="47">
        <v>15.08</v>
      </c>
      <c r="AN49" s="47">
        <v>10.5</v>
      </c>
      <c r="AO49" s="47">
        <v>191.31</v>
      </c>
      <c r="AP49" s="47">
        <v>18.22</v>
      </c>
    </row>
    <row r="50" spans="1:42" x14ac:dyDescent="0.3">
      <c r="A50" t="s">
        <v>119</v>
      </c>
      <c r="B50" s="6" t="s">
        <v>120</v>
      </c>
      <c r="C50" t="s">
        <v>723</v>
      </c>
      <c r="D50" s="48">
        <v>2718.88</v>
      </c>
      <c r="E50" s="48">
        <v>2218.2199999999998</v>
      </c>
      <c r="F50" s="48">
        <v>0.82</v>
      </c>
      <c r="G50" s="47">
        <v>39.799999999999997</v>
      </c>
      <c r="H50" s="47">
        <v>71.150000000000006</v>
      </c>
      <c r="I50" s="47">
        <v>1.79</v>
      </c>
      <c r="J50" s="47">
        <v>6.4</v>
      </c>
      <c r="K50" s="47">
        <v>14.42</v>
      </c>
      <c r="L50" s="47">
        <v>2.25</v>
      </c>
      <c r="M50" s="47">
        <v>68.900000000000006</v>
      </c>
      <c r="N50" s="47">
        <v>140.87</v>
      </c>
      <c r="O50" s="47">
        <v>2.04</v>
      </c>
      <c r="P50" s="47">
        <v>79.489999999999995</v>
      </c>
      <c r="Q50" s="47">
        <v>111.63</v>
      </c>
      <c r="R50" s="47">
        <v>1.4</v>
      </c>
      <c r="S50" s="47">
        <v>140.97</v>
      </c>
      <c r="T50" s="47">
        <v>120.2</v>
      </c>
      <c r="U50" s="47">
        <v>0.85</v>
      </c>
      <c r="V50" s="47">
        <v>373.07</v>
      </c>
      <c r="W50" s="47">
        <v>372.4</v>
      </c>
      <c r="X50" s="47">
        <v>1</v>
      </c>
      <c r="Y50" s="47">
        <v>92.15</v>
      </c>
      <c r="Z50" s="47">
        <v>150.19999999999999</v>
      </c>
      <c r="AA50" s="47">
        <v>1.63</v>
      </c>
      <c r="AB50" s="47">
        <v>878.87</v>
      </c>
      <c r="AC50" s="47">
        <v>630.30999999999995</v>
      </c>
      <c r="AD50" s="47">
        <v>0.72</v>
      </c>
      <c r="AE50" s="47">
        <v>291.25</v>
      </c>
      <c r="AF50" s="47">
        <v>179.83</v>
      </c>
      <c r="AG50" s="47">
        <v>0.62</v>
      </c>
      <c r="AH50" s="47">
        <v>573.67999999999995</v>
      </c>
      <c r="AI50" s="47">
        <v>264.67</v>
      </c>
      <c r="AJ50" s="47">
        <v>0.46</v>
      </c>
      <c r="AK50" s="47">
        <v>160.9</v>
      </c>
      <c r="AL50" s="47">
        <v>136.66999999999999</v>
      </c>
      <c r="AM50" s="47">
        <v>0.85</v>
      </c>
      <c r="AN50" s="47">
        <v>13.4</v>
      </c>
      <c r="AO50" s="47">
        <v>25.87</v>
      </c>
      <c r="AP50" s="47">
        <v>1.93</v>
      </c>
    </row>
    <row r="51" spans="1:42" x14ac:dyDescent="0.3">
      <c r="A51" t="s">
        <v>155</v>
      </c>
      <c r="B51" s="6" t="s">
        <v>156</v>
      </c>
      <c r="C51" t="s">
        <v>883</v>
      </c>
      <c r="D51" s="48">
        <v>4010.8</v>
      </c>
      <c r="E51" s="48">
        <v>12378.9</v>
      </c>
      <c r="F51" s="48">
        <v>3.09</v>
      </c>
      <c r="G51" s="47">
        <v>307.55</v>
      </c>
      <c r="H51" s="47">
        <v>596.15</v>
      </c>
      <c r="I51" s="47">
        <v>1.94</v>
      </c>
      <c r="J51" s="47">
        <v>187.75</v>
      </c>
      <c r="K51" s="47">
        <v>518.64</v>
      </c>
      <c r="L51" s="47">
        <v>2.76</v>
      </c>
      <c r="M51" s="47">
        <v>353.45</v>
      </c>
      <c r="N51" s="47">
        <v>1071.01</v>
      </c>
      <c r="O51" s="47">
        <v>3.03</v>
      </c>
      <c r="P51" s="47">
        <v>154.35</v>
      </c>
      <c r="Q51" s="47">
        <v>485.97</v>
      </c>
      <c r="R51" s="47">
        <v>3.15</v>
      </c>
      <c r="S51" s="47">
        <v>180</v>
      </c>
      <c r="T51" s="47">
        <v>659.02</v>
      </c>
      <c r="U51" s="47">
        <v>3.66</v>
      </c>
      <c r="V51" s="47">
        <v>218.95</v>
      </c>
      <c r="W51" s="47">
        <v>878.7</v>
      </c>
      <c r="X51" s="47">
        <v>4.01</v>
      </c>
      <c r="Y51" s="47">
        <v>331.9</v>
      </c>
      <c r="Z51" s="47">
        <v>1438.14</v>
      </c>
      <c r="AA51" s="47">
        <v>4.33</v>
      </c>
      <c r="AB51" s="47">
        <v>437.55</v>
      </c>
      <c r="AC51" s="47">
        <v>1834.33</v>
      </c>
      <c r="AD51" s="47">
        <v>4.1900000000000004</v>
      </c>
      <c r="AE51" s="47">
        <v>555.75</v>
      </c>
      <c r="AF51" s="47">
        <v>1613.36</v>
      </c>
      <c r="AG51" s="47">
        <v>2.9</v>
      </c>
      <c r="AH51" s="47">
        <v>475.95</v>
      </c>
      <c r="AI51" s="47">
        <v>1205.8800000000001</v>
      </c>
      <c r="AJ51" s="47">
        <v>2.5299999999999998</v>
      </c>
      <c r="AK51" s="47">
        <v>346.5</v>
      </c>
      <c r="AL51" s="47">
        <v>918.2</v>
      </c>
      <c r="AM51" s="47">
        <v>2.65</v>
      </c>
      <c r="AN51" s="47">
        <v>461.1</v>
      </c>
      <c r="AO51" s="47">
        <v>1159.52</v>
      </c>
      <c r="AP51" s="47">
        <v>2.5099999999999998</v>
      </c>
    </row>
    <row r="52" spans="1:42" x14ac:dyDescent="0.3">
      <c r="A52" t="s">
        <v>264</v>
      </c>
      <c r="B52" s="6" t="s">
        <v>265</v>
      </c>
      <c r="C52" t="s">
        <v>862</v>
      </c>
      <c r="D52" s="48">
        <v>62.5</v>
      </c>
      <c r="E52" s="48">
        <v>1397.24</v>
      </c>
      <c r="F52" s="48">
        <v>22.36</v>
      </c>
      <c r="G52" s="47">
        <v>3.1</v>
      </c>
      <c r="H52" s="47">
        <v>69.239999999999995</v>
      </c>
      <c r="I52" s="47">
        <v>22.34</v>
      </c>
      <c r="J52" s="47">
        <v>0.9</v>
      </c>
      <c r="K52" s="47">
        <v>22.95</v>
      </c>
      <c r="L52" s="47">
        <v>25.5</v>
      </c>
      <c r="M52" s="47">
        <v>10.199999999999999</v>
      </c>
      <c r="N52" s="47">
        <v>217.14</v>
      </c>
      <c r="O52" s="47">
        <v>21.29</v>
      </c>
      <c r="P52" s="47">
        <v>5.3</v>
      </c>
      <c r="Q52" s="47">
        <v>114.12</v>
      </c>
      <c r="R52" s="47">
        <v>21.53</v>
      </c>
      <c r="S52" s="47">
        <v>3.8</v>
      </c>
      <c r="T52" s="47">
        <v>74.930000000000007</v>
      </c>
      <c r="U52" s="47">
        <v>19.72</v>
      </c>
      <c r="V52" s="47">
        <v>4.8</v>
      </c>
      <c r="W52" s="47">
        <v>90.53</v>
      </c>
      <c r="X52" s="47">
        <v>18.86</v>
      </c>
      <c r="Y52" s="47">
        <v>1.1000000000000001</v>
      </c>
      <c r="Z52" s="47">
        <v>28.6</v>
      </c>
      <c r="AA52" s="47">
        <v>26</v>
      </c>
      <c r="AB52" s="47">
        <v>1.4</v>
      </c>
      <c r="AC52" s="47">
        <v>30.8</v>
      </c>
      <c r="AD52" s="47">
        <v>22</v>
      </c>
      <c r="AE52" s="47">
        <v>19</v>
      </c>
      <c r="AF52" s="47">
        <v>468.32</v>
      </c>
      <c r="AG52" s="47">
        <v>24.65</v>
      </c>
      <c r="AH52" s="47">
        <v>1.4</v>
      </c>
      <c r="AI52" s="47">
        <v>29.42</v>
      </c>
      <c r="AJ52" s="47">
        <v>21.01</v>
      </c>
      <c r="AK52" s="47">
        <v>3.9</v>
      </c>
      <c r="AL52" s="47">
        <v>70.650000000000006</v>
      </c>
      <c r="AM52" s="47">
        <v>18.12</v>
      </c>
      <c r="AN52" s="47">
        <v>7.6</v>
      </c>
      <c r="AO52" s="47">
        <v>180.54</v>
      </c>
      <c r="AP52" s="47">
        <v>23.76</v>
      </c>
    </row>
    <row r="53" spans="1:42" x14ac:dyDescent="0.3">
      <c r="A53" t="s">
        <v>141</v>
      </c>
      <c r="B53" s="6" t="s">
        <v>142</v>
      </c>
      <c r="C53" t="s">
        <v>731</v>
      </c>
      <c r="D53" s="48">
        <v>19.149999999999999</v>
      </c>
      <c r="E53" s="48">
        <v>102.84</v>
      </c>
      <c r="F53" s="48">
        <v>5.37</v>
      </c>
      <c r="G53" s="47">
        <v>16.850000000000001</v>
      </c>
      <c r="H53" s="47">
        <v>91.34</v>
      </c>
      <c r="I53" s="47">
        <v>5.42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2.2999999999999998</v>
      </c>
      <c r="AI53" s="47">
        <v>11.5</v>
      </c>
      <c r="AJ53" s="47">
        <v>5</v>
      </c>
      <c r="AK53" s="47"/>
      <c r="AL53" s="47"/>
      <c r="AM53" s="47"/>
      <c r="AN53" s="47"/>
      <c r="AO53" s="47"/>
      <c r="AP53" s="47"/>
    </row>
    <row r="54" spans="1:42" x14ac:dyDescent="0.3">
      <c r="A54" t="s">
        <v>312</v>
      </c>
      <c r="B54" s="6" t="s">
        <v>313</v>
      </c>
      <c r="C54" t="s">
        <v>786</v>
      </c>
      <c r="D54" s="48">
        <v>16.05</v>
      </c>
      <c r="E54" s="48">
        <v>225.65</v>
      </c>
      <c r="F54" s="48">
        <v>14.06</v>
      </c>
      <c r="G54" s="47">
        <v>0.8</v>
      </c>
      <c r="H54" s="47">
        <v>12.56</v>
      </c>
      <c r="I54" s="47">
        <v>15.7</v>
      </c>
      <c r="J54" s="47">
        <v>0.4</v>
      </c>
      <c r="K54" s="47">
        <v>5.12</v>
      </c>
      <c r="L54" s="47">
        <v>12.8</v>
      </c>
      <c r="M54" s="47">
        <v>2.65</v>
      </c>
      <c r="N54" s="47">
        <v>50.35</v>
      </c>
      <c r="O54" s="47">
        <v>19</v>
      </c>
      <c r="P54" s="47">
        <v>5.0999999999999996</v>
      </c>
      <c r="Q54" s="47">
        <v>40.6</v>
      </c>
      <c r="R54" s="47">
        <v>7.96</v>
      </c>
      <c r="S54" s="47">
        <v>0.5</v>
      </c>
      <c r="T54" s="47">
        <v>4.3499999999999996</v>
      </c>
      <c r="U54" s="47">
        <v>8.6999999999999993</v>
      </c>
      <c r="V54" s="47">
        <v>0.3</v>
      </c>
      <c r="W54" s="47">
        <v>3.48</v>
      </c>
      <c r="X54" s="47">
        <v>11.6</v>
      </c>
      <c r="Y54" s="47">
        <v>3.55</v>
      </c>
      <c r="Z54" s="47">
        <v>63.76</v>
      </c>
      <c r="AA54" s="47">
        <v>17.96</v>
      </c>
      <c r="AB54" s="47">
        <v>0.5</v>
      </c>
      <c r="AC54" s="47">
        <v>6.9</v>
      </c>
      <c r="AD54" s="47">
        <v>13.8</v>
      </c>
      <c r="AE54" s="47">
        <v>1.45</v>
      </c>
      <c r="AF54" s="47">
        <v>22.37</v>
      </c>
      <c r="AG54" s="47">
        <v>15.43</v>
      </c>
      <c r="AH54" s="47">
        <v>0.8</v>
      </c>
      <c r="AI54" s="47">
        <v>16.16</v>
      </c>
      <c r="AJ54" s="47">
        <v>20.2</v>
      </c>
      <c r="AK54" s="47"/>
      <c r="AL54" s="47"/>
      <c r="AM54" s="47"/>
      <c r="AN54" s="47"/>
      <c r="AO54" s="47"/>
      <c r="AP54" s="47"/>
    </row>
    <row r="55" spans="1:42" x14ac:dyDescent="0.3">
      <c r="A55" t="s">
        <v>35</v>
      </c>
      <c r="B55" s="6" t="s">
        <v>36</v>
      </c>
      <c r="C55" t="s">
        <v>1391</v>
      </c>
      <c r="D55" s="48">
        <v>1317.05</v>
      </c>
      <c r="E55" s="48">
        <v>24981.47</v>
      </c>
      <c r="F55" s="48">
        <v>18.97</v>
      </c>
      <c r="G55" s="47">
        <v>71.05</v>
      </c>
      <c r="H55" s="47">
        <v>1071.3800000000001</v>
      </c>
      <c r="I55" s="47">
        <v>15.08</v>
      </c>
      <c r="J55" s="47">
        <v>24.85</v>
      </c>
      <c r="K55" s="47">
        <v>455.37</v>
      </c>
      <c r="L55" s="47">
        <v>18.32</v>
      </c>
      <c r="M55" s="47">
        <v>146.55000000000001</v>
      </c>
      <c r="N55" s="47">
        <v>2420.46</v>
      </c>
      <c r="O55" s="47">
        <v>16.52</v>
      </c>
      <c r="P55" s="47">
        <v>230</v>
      </c>
      <c r="Q55" s="47">
        <v>4617.83</v>
      </c>
      <c r="R55" s="47">
        <v>20.079999999999998</v>
      </c>
      <c r="S55" s="47">
        <v>153.1</v>
      </c>
      <c r="T55" s="47">
        <v>2806.75</v>
      </c>
      <c r="U55" s="47">
        <v>18.329999999999998</v>
      </c>
      <c r="V55" s="47">
        <v>160.6</v>
      </c>
      <c r="W55" s="47">
        <v>3064.71</v>
      </c>
      <c r="X55" s="47">
        <v>19.079999999999998</v>
      </c>
      <c r="Y55" s="47">
        <v>94.8</v>
      </c>
      <c r="Z55" s="47">
        <v>2110.77</v>
      </c>
      <c r="AA55" s="47">
        <v>22.27</v>
      </c>
      <c r="AB55" s="47">
        <v>63.4</v>
      </c>
      <c r="AC55" s="47">
        <v>1527.82</v>
      </c>
      <c r="AD55" s="47">
        <v>24.1</v>
      </c>
      <c r="AE55" s="47">
        <v>28.9</v>
      </c>
      <c r="AF55" s="47">
        <v>659.84</v>
      </c>
      <c r="AG55" s="47">
        <v>22.83</v>
      </c>
      <c r="AH55" s="47">
        <v>217.05</v>
      </c>
      <c r="AI55" s="47">
        <v>4206.47</v>
      </c>
      <c r="AJ55" s="47">
        <v>19.38</v>
      </c>
      <c r="AK55" s="47">
        <v>115.1</v>
      </c>
      <c r="AL55" s="47">
        <v>1796.34</v>
      </c>
      <c r="AM55" s="47">
        <v>15.61</v>
      </c>
      <c r="AN55" s="47">
        <v>11.65</v>
      </c>
      <c r="AO55" s="47">
        <v>243.74</v>
      </c>
      <c r="AP55" s="47">
        <v>20.92</v>
      </c>
    </row>
    <row r="56" spans="1:42" x14ac:dyDescent="0.3">
      <c r="A56" t="s">
        <v>550</v>
      </c>
      <c r="B56" s="6" t="s">
        <v>557</v>
      </c>
      <c r="C56" t="s">
        <v>884</v>
      </c>
      <c r="D56" s="48">
        <v>298</v>
      </c>
      <c r="E56" s="48">
        <v>588.86</v>
      </c>
      <c r="F56" s="48">
        <v>1.98</v>
      </c>
      <c r="G56" s="47">
        <v>39.4</v>
      </c>
      <c r="H56" s="47">
        <v>59.46</v>
      </c>
      <c r="I56" s="47">
        <v>1.51</v>
      </c>
      <c r="J56" s="47">
        <v>88.2</v>
      </c>
      <c r="K56" s="47">
        <v>135.59</v>
      </c>
      <c r="L56" s="47">
        <v>1.54</v>
      </c>
      <c r="M56" s="47">
        <v>82.6</v>
      </c>
      <c r="N56" s="47">
        <v>151.65</v>
      </c>
      <c r="O56" s="47">
        <v>1.84</v>
      </c>
      <c r="P56" s="47">
        <v>22.8</v>
      </c>
      <c r="Q56" s="47">
        <v>49.42</v>
      </c>
      <c r="R56" s="47">
        <v>2.17</v>
      </c>
      <c r="S56" s="47">
        <v>7.3</v>
      </c>
      <c r="T56" s="47">
        <v>14.96</v>
      </c>
      <c r="U56" s="47">
        <v>2.0499999999999998</v>
      </c>
      <c r="V56" s="47">
        <v>28.7</v>
      </c>
      <c r="W56" s="47">
        <v>125.97</v>
      </c>
      <c r="X56" s="47">
        <v>4.3899999999999997</v>
      </c>
      <c r="Y56" s="47">
        <v>10.7</v>
      </c>
      <c r="Z56" s="47">
        <v>34.29</v>
      </c>
      <c r="AA56" s="47">
        <v>3.2</v>
      </c>
      <c r="AB56" s="47"/>
      <c r="AC56" s="47"/>
      <c r="AD56" s="47"/>
      <c r="AE56" s="47"/>
      <c r="AF56" s="47"/>
      <c r="AG56" s="47"/>
      <c r="AH56" s="47">
        <v>1.6</v>
      </c>
      <c r="AI56" s="47">
        <v>2.5099999999999998</v>
      </c>
      <c r="AJ56" s="47">
        <v>1.57</v>
      </c>
      <c r="AK56" s="47"/>
      <c r="AL56" s="47"/>
      <c r="AM56" s="47"/>
      <c r="AN56" s="47">
        <v>16.7</v>
      </c>
      <c r="AO56" s="47">
        <v>15.01</v>
      </c>
      <c r="AP56" s="47">
        <v>0.9</v>
      </c>
    </row>
    <row r="57" spans="1:42" x14ac:dyDescent="0.3">
      <c r="A57" t="s">
        <v>349</v>
      </c>
      <c r="B57" s="9" t="s">
        <v>350</v>
      </c>
      <c r="C57" t="s">
        <v>1412</v>
      </c>
      <c r="D57" s="48">
        <v>803.65</v>
      </c>
      <c r="E57" s="48">
        <v>31363.7</v>
      </c>
      <c r="F57" s="48">
        <v>39.03</v>
      </c>
      <c r="G57" s="47">
        <v>94.3</v>
      </c>
      <c r="H57" s="47">
        <v>3973.39</v>
      </c>
      <c r="I57" s="47">
        <v>42.14</v>
      </c>
      <c r="J57" s="47"/>
      <c r="K57" s="47"/>
      <c r="L57" s="47"/>
      <c r="M57" s="47">
        <v>23.8</v>
      </c>
      <c r="N57" s="47">
        <v>623.47</v>
      </c>
      <c r="O57" s="47">
        <v>26.2</v>
      </c>
      <c r="P57" s="47">
        <v>14.5</v>
      </c>
      <c r="Q57" s="47">
        <v>500.98</v>
      </c>
      <c r="R57" s="47">
        <v>34.549999999999997</v>
      </c>
      <c r="S57" s="47">
        <v>6.7</v>
      </c>
      <c r="T57" s="47">
        <v>320.89999999999998</v>
      </c>
      <c r="U57" s="47">
        <v>47.9</v>
      </c>
      <c r="V57" s="47">
        <v>41.25</v>
      </c>
      <c r="W57" s="47">
        <v>1595.59</v>
      </c>
      <c r="X57" s="47">
        <v>38.68</v>
      </c>
      <c r="Y57" s="47">
        <v>220.25</v>
      </c>
      <c r="Z57" s="47">
        <v>7520.06</v>
      </c>
      <c r="AA57" s="47">
        <v>34.14</v>
      </c>
      <c r="AB57" s="47">
        <v>224.25</v>
      </c>
      <c r="AC57" s="47">
        <v>9047.9500000000007</v>
      </c>
      <c r="AD57" s="47">
        <v>40.35</v>
      </c>
      <c r="AE57" s="47">
        <v>63.4</v>
      </c>
      <c r="AF57" s="47">
        <v>2381.12</v>
      </c>
      <c r="AG57" s="47">
        <v>37.56</v>
      </c>
      <c r="AH57" s="47">
        <v>77.099999999999994</v>
      </c>
      <c r="AI57" s="47">
        <v>3581.5</v>
      </c>
      <c r="AJ57" s="47">
        <v>46.45</v>
      </c>
      <c r="AK57" s="47">
        <v>22.6</v>
      </c>
      <c r="AL57" s="47">
        <v>999.5</v>
      </c>
      <c r="AM57" s="47">
        <v>44.23</v>
      </c>
      <c r="AN57" s="47">
        <v>15.5</v>
      </c>
      <c r="AO57" s="47">
        <v>819.25</v>
      </c>
      <c r="AP57" s="47">
        <v>52.85</v>
      </c>
    </row>
    <row r="58" spans="1:42" x14ac:dyDescent="0.3">
      <c r="A58" t="s">
        <v>145</v>
      </c>
      <c r="B58" s="6" t="s">
        <v>146</v>
      </c>
      <c r="C58" t="s">
        <v>1392</v>
      </c>
      <c r="D58" s="48">
        <v>35878.699999999997</v>
      </c>
      <c r="E58" s="48">
        <v>544172.22</v>
      </c>
      <c r="F58" s="48">
        <v>15.17</v>
      </c>
      <c r="G58" s="47">
        <v>3064</v>
      </c>
      <c r="H58" s="47">
        <v>36951.050000000003</v>
      </c>
      <c r="I58" s="47">
        <v>12.06</v>
      </c>
      <c r="J58" s="47">
        <v>2818.45</v>
      </c>
      <c r="K58" s="47">
        <v>39395.18</v>
      </c>
      <c r="L58" s="47">
        <v>13.98</v>
      </c>
      <c r="M58" s="47">
        <v>2765</v>
      </c>
      <c r="N58" s="47">
        <v>41991</v>
      </c>
      <c r="O58" s="47">
        <v>15.19</v>
      </c>
      <c r="P58" s="47">
        <v>2104.0500000000002</v>
      </c>
      <c r="Q58" s="47">
        <v>36045.14</v>
      </c>
      <c r="R58" s="47">
        <v>17.13</v>
      </c>
      <c r="S58" s="47">
        <v>2843.15</v>
      </c>
      <c r="T58" s="47">
        <v>49107.7</v>
      </c>
      <c r="U58" s="47">
        <v>17.27</v>
      </c>
      <c r="V58" s="47">
        <v>1786.95</v>
      </c>
      <c r="W58" s="47">
        <v>35126.050000000003</v>
      </c>
      <c r="X58" s="47">
        <v>19.66</v>
      </c>
      <c r="Y58" s="47">
        <v>1578.15</v>
      </c>
      <c r="Z58" s="47">
        <v>37750.78</v>
      </c>
      <c r="AA58" s="47">
        <v>23.92</v>
      </c>
      <c r="AB58" s="47">
        <v>2240.5</v>
      </c>
      <c r="AC58" s="47">
        <v>52559.45</v>
      </c>
      <c r="AD58" s="47">
        <v>23.46</v>
      </c>
      <c r="AE58" s="47">
        <v>2735.95</v>
      </c>
      <c r="AF58" s="47">
        <v>39720.93</v>
      </c>
      <c r="AG58" s="47">
        <v>14.52</v>
      </c>
      <c r="AH58" s="47">
        <v>4034.05</v>
      </c>
      <c r="AI58" s="47">
        <v>57198.58</v>
      </c>
      <c r="AJ58" s="47">
        <v>14.18</v>
      </c>
      <c r="AK58" s="47">
        <v>6000.2</v>
      </c>
      <c r="AL58" s="47">
        <v>63244.09</v>
      </c>
      <c r="AM58" s="47">
        <v>10.54</v>
      </c>
      <c r="AN58" s="47">
        <v>3908.25</v>
      </c>
      <c r="AO58" s="47">
        <v>55082.26</v>
      </c>
      <c r="AP58" s="47">
        <v>14.09</v>
      </c>
    </row>
    <row r="59" spans="1:42" x14ac:dyDescent="0.3">
      <c r="A59" t="s">
        <v>369</v>
      </c>
      <c r="B59" s="6" t="s">
        <v>370</v>
      </c>
      <c r="C59" t="s">
        <v>823</v>
      </c>
      <c r="D59" s="48">
        <v>1290.25</v>
      </c>
      <c r="E59" s="48">
        <v>3848.7</v>
      </c>
      <c r="F59" s="48">
        <v>2.98</v>
      </c>
      <c r="G59" s="47">
        <v>61.8</v>
      </c>
      <c r="H59" s="47">
        <v>185.47</v>
      </c>
      <c r="I59" s="47">
        <v>3</v>
      </c>
      <c r="J59" s="47">
        <v>18.5</v>
      </c>
      <c r="K59" s="47">
        <v>79.97</v>
      </c>
      <c r="L59" s="47">
        <v>4.32</v>
      </c>
      <c r="M59" s="47">
        <v>66.150000000000006</v>
      </c>
      <c r="N59" s="47">
        <v>298.74</v>
      </c>
      <c r="O59" s="47">
        <v>4.5199999999999996</v>
      </c>
      <c r="P59" s="47">
        <v>36.9</v>
      </c>
      <c r="Q59" s="47">
        <v>95.86</v>
      </c>
      <c r="R59" s="47">
        <v>2.6</v>
      </c>
      <c r="S59" s="47">
        <v>45.7</v>
      </c>
      <c r="T59" s="47">
        <v>154.72</v>
      </c>
      <c r="U59" s="47">
        <v>3.39</v>
      </c>
      <c r="V59" s="47">
        <v>61.3</v>
      </c>
      <c r="W59" s="47">
        <v>197.21</v>
      </c>
      <c r="X59" s="47">
        <v>3.22</v>
      </c>
      <c r="Y59" s="47">
        <v>81.900000000000006</v>
      </c>
      <c r="Z59" s="47">
        <v>259.06</v>
      </c>
      <c r="AA59" s="47">
        <v>3.16</v>
      </c>
      <c r="AB59" s="47">
        <v>92.3</v>
      </c>
      <c r="AC59" s="47">
        <v>246.68</v>
      </c>
      <c r="AD59" s="47">
        <v>2.67</v>
      </c>
      <c r="AE59" s="47">
        <v>248.2</v>
      </c>
      <c r="AF59" s="47">
        <v>593.87</v>
      </c>
      <c r="AG59" s="47">
        <v>2.39</v>
      </c>
      <c r="AH59" s="47">
        <v>228.7</v>
      </c>
      <c r="AI59" s="47">
        <v>617.1</v>
      </c>
      <c r="AJ59" s="47">
        <v>2.7</v>
      </c>
      <c r="AK59" s="47">
        <v>173.3</v>
      </c>
      <c r="AL59" s="47">
        <v>480.51</v>
      </c>
      <c r="AM59" s="47">
        <v>2.77</v>
      </c>
      <c r="AN59" s="47">
        <v>175.5</v>
      </c>
      <c r="AO59" s="47">
        <v>639.51</v>
      </c>
      <c r="AP59" s="47">
        <v>3.64</v>
      </c>
    </row>
    <row r="60" spans="1:42" x14ac:dyDescent="0.3">
      <c r="A60" t="s">
        <v>394</v>
      </c>
      <c r="B60" s="6" t="s">
        <v>395</v>
      </c>
      <c r="C60" t="s">
        <v>785</v>
      </c>
      <c r="D60" s="48">
        <v>1766.75</v>
      </c>
      <c r="E60" s="48">
        <v>2634.18</v>
      </c>
      <c r="F60" s="48">
        <v>1.49</v>
      </c>
      <c r="G60" s="47">
        <v>106.6</v>
      </c>
      <c r="H60" s="47">
        <v>173.89</v>
      </c>
      <c r="I60" s="47">
        <v>1.63</v>
      </c>
      <c r="J60" s="47">
        <v>27.4</v>
      </c>
      <c r="K60" s="47">
        <v>40.450000000000003</v>
      </c>
      <c r="L60" s="47">
        <v>1.48</v>
      </c>
      <c r="M60" s="47">
        <v>250.45</v>
      </c>
      <c r="N60" s="47">
        <v>458.8</v>
      </c>
      <c r="O60" s="47">
        <v>1.83</v>
      </c>
      <c r="P60" s="47">
        <v>199.55</v>
      </c>
      <c r="Q60" s="47">
        <v>321.77</v>
      </c>
      <c r="R60" s="47">
        <v>1.61</v>
      </c>
      <c r="S60" s="47">
        <v>217.65</v>
      </c>
      <c r="T60" s="47">
        <v>287.37</v>
      </c>
      <c r="U60" s="47">
        <v>1.32</v>
      </c>
      <c r="V60" s="47">
        <v>134.1</v>
      </c>
      <c r="W60" s="47">
        <v>171.25</v>
      </c>
      <c r="X60" s="47">
        <v>1.28</v>
      </c>
      <c r="Y60" s="47">
        <v>132.19999999999999</v>
      </c>
      <c r="Z60" s="47">
        <v>178.48</v>
      </c>
      <c r="AA60" s="47">
        <v>1.35</v>
      </c>
      <c r="AB60" s="47">
        <v>109.8</v>
      </c>
      <c r="AC60" s="47">
        <v>175.96</v>
      </c>
      <c r="AD60" s="47">
        <v>1.6</v>
      </c>
      <c r="AE60" s="47">
        <v>106.85</v>
      </c>
      <c r="AF60" s="47">
        <v>203.14</v>
      </c>
      <c r="AG60" s="47">
        <v>1.9</v>
      </c>
      <c r="AH60" s="47">
        <v>195.65</v>
      </c>
      <c r="AI60" s="47">
        <v>260.69</v>
      </c>
      <c r="AJ60" s="47">
        <v>1.33</v>
      </c>
      <c r="AK60" s="47">
        <v>175.25</v>
      </c>
      <c r="AL60" s="47">
        <v>200.22</v>
      </c>
      <c r="AM60" s="47">
        <v>1.1399999999999999</v>
      </c>
      <c r="AN60" s="47">
        <v>111.25</v>
      </c>
      <c r="AO60" s="47">
        <v>162.16</v>
      </c>
      <c r="AP60" s="47">
        <v>1.46</v>
      </c>
    </row>
    <row r="61" spans="1:42" x14ac:dyDescent="0.3">
      <c r="A61" t="s">
        <v>89</v>
      </c>
      <c r="B61" s="6" t="s">
        <v>90</v>
      </c>
      <c r="C61" t="s">
        <v>1103</v>
      </c>
      <c r="D61" s="48">
        <v>323</v>
      </c>
      <c r="E61" s="48">
        <v>1274.72</v>
      </c>
      <c r="F61" s="48">
        <v>3.95</v>
      </c>
      <c r="G61" s="47">
        <v>61.4</v>
      </c>
      <c r="H61" s="47">
        <v>164.04</v>
      </c>
      <c r="I61" s="47">
        <v>2.67</v>
      </c>
      <c r="J61" s="47">
        <v>7.3</v>
      </c>
      <c r="K61" s="47">
        <v>31.19</v>
      </c>
      <c r="L61" s="47">
        <v>4.2699999999999996</v>
      </c>
      <c r="M61" s="47">
        <v>39.4</v>
      </c>
      <c r="N61" s="47">
        <v>164.82</v>
      </c>
      <c r="O61" s="47">
        <v>4.18</v>
      </c>
      <c r="P61" s="47">
        <v>27.3</v>
      </c>
      <c r="Q61" s="47">
        <v>98.97</v>
      </c>
      <c r="R61" s="47">
        <v>3.63</v>
      </c>
      <c r="S61" s="47">
        <v>29.45</v>
      </c>
      <c r="T61" s="47">
        <v>118.91</v>
      </c>
      <c r="U61" s="47">
        <v>4.04</v>
      </c>
      <c r="V61" s="47">
        <v>44.7</v>
      </c>
      <c r="W61" s="47">
        <v>235.21</v>
      </c>
      <c r="X61" s="47">
        <v>5.26</v>
      </c>
      <c r="Y61" s="47">
        <v>15.9</v>
      </c>
      <c r="Z61" s="47">
        <v>92.65</v>
      </c>
      <c r="AA61" s="47">
        <v>5.83</v>
      </c>
      <c r="AB61" s="47">
        <v>55.4</v>
      </c>
      <c r="AC61" s="47">
        <v>248.96</v>
      </c>
      <c r="AD61" s="47">
        <v>4.49</v>
      </c>
      <c r="AE61" s="47"/>
      <c r="AF61" s="47"/>
      <c r="AG61" s="47"/>
      <c r="AH61" s="47">
        <v>0.6</v>
      </c>
      <c r="AI61" s="47">
        <v>2.46</v>
      </c>
      <c r="AJ61" s="47">
        <v>4.0999999999999996</v>
      </c>
      <c r="AK61" s="47">
        <v>36.6</v>
      </c>
      <c r="AL61" s="47">
        <v>105.99</v>
      </c>
      <c r="AM61" s="47">
        <v>2.9</v>
      </c>
      <c r="AN61" s="47">
        <v>4.95</v>
      </c>
      <c r="AO61" s="47">
        <v>11.52</v>
      </c>
      <c r="AP61" s="47">
        <v>2.33</v>
      </c>
    </row>
    <row r="62" spans="1:42" x14ac:dyDescent="0.3">
      <c r="A62" t="s">
        <v>286</v>
      </c>
      <c r="B62" s="6" t="s">
        <v>287</v>
      </c>
      <c r="C62" t="s">
        <v>1393</v>
      </c>
      <c r="D62" s="48">
        <v>17</v>
      </c>
      <c r="E62" s="48">
        <v>214.2</v>
      </c>
      <c r="F62" s="48">
        <v>12.6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>
        <v>17</v>
      </c>
      <c r="AF62" s="47">
        <v>214.2</v>
      </c>
      <c r="AG62" s="47">
        <v>12.6</v>
      </c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203</v>
      </c>
      <c r="B63" s="6" t="s">
        <v>204</v>
      </c>
      <c r="C63" t="s">
        <v>745</v>
      </c>
      <c r="D63" s="48">
        <v>19.86</v>
      </c>
      <c r="E63" s="48">
        <v>15.36</v>
      </c>
      <c r="F63" s="48">
        <v>0.77</v>
      </c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>
        <v>19.86</v>
      </c>
      <c r="T63" s="47">
        <v>15.36</v>
      </c>
      <c r="U63" s="47">
        <v>0.77</v>
      </c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49</v>
      </c>
      <c r="B64" s="6" t="s">
        <v>50</v>
      </c>
      <c r="C64" t="s">
        <v>1433</v>
      </c>
      <c r="D64" s="48">
        <v>263834.46999999997</v>
      </c>
      <c r="E64" s="48">
        <v>223661.58</v>
      </c>
      <c r="F64" s="48">
        <v>0.85</v>
      </c>
      <c r="G64" s="47">
        <v>12440.42</v>
      </c>
      <c r="H64" s="47">
        <v>13524.72</v>
      </c>
      <c r="I64" s="47">
        <v>1.0900000000000001</v>
      </c>
      <c r="J64" s="47">
        <v>8179.98</v>
      </c>
      <c r="K64" s="47">
        <v>8962.5</v>
      </c>
      <c r="L64" s="47">
        <v>1.1000000000000001</v>
      </c>
      <c r="M64" s="47">
        <v>9141.7099999999991</v>
      </c>
      <c r="N64" s="47">
        <v>11578.3</v>
      </c>
      <c r="O64" s="47">
        <v>1.27</v>
      </c>
      <c r="P64" s="47">
        <v>28559.46</v>
      </c>
      <c r="Q64" s="47">
        <v>32013.3</v>
      </c>
      <c r="R64" s="47">
        <v>1.1200000000000001</v>
      </c>
      <c r="S64" s="47">
        <v>39548.44</v>
      </c>
      <c r="T64" s="47">
        <v>34192.639999999999</v>
      </c>
      <c r="U64" s="47">
        <v>0.86</v>
      </c>
      <c r="V64" s="47">
        <v>51528.92</v>
      </c>
      <c r="W64" s="47">
        <v>36057.5</v>
      </c>
      <c r="X64" s="47">
        <v>0.7</v>
      </c>
      <c r="Y64" s="47">
        <v>34164.61</v>
      </c>
      <c r="Z64" s="47">
        <v>23521.99</v>
      </c>
      <c r="AA64" s="47">
        <v>0.69</v>
      </c>
      <c r="AB64" s="47">
        <v>23769.9</v>
      </c>
      <c r="AC64" s="47">
        <v>17316.96</v>
      </c>
      <c r="AD64" s="47">
        <v>0.73</v>
      </c>
      <c r="AE64" s="47">
        <v>19418.150000000001</v>
      </c>
      <c r="AF64" s="47">
        <v>13665.97</v>
      </c>
      <c r="AG64" s="47">
        <v>0.7</v>
      </c>
      <c r="AH64" s="47">
        <v>19140.53</v>
      </c>
      <c r="AI64" s="47">
        <v>14605.63</v>
      </c>
      <c r="AJ64" s="47">
        <v>0.76</v>
      </c>
      <c r="AK64" s="47">
        <v>14052.63</v>
      </c>
      <c r="AL64" s="47">
        <v>12403.98</v>
      </c>
      <c r="AM64" s="47">
        <v>0.88</v>
      </c>
      <c r="AN64" s="47">
        <v>3889.72</v>
      </c>
      <c r="AO64" s="47">
        <v>5818.09</v>
      </c>
      <c r="AP64" s="47">
        <v>1.5</v>
      </c>
    </row>
    <row r="65" spans="1:42" x14ac:dyDescent="0.3">
      <c r="A65" t="s">
        <v>516</v>
      </c>
      <c r="B65" s="6" t="s">
        <v>517</v>
      </c>
      <c r="C65" t="s">
        <v>1452</v>
      </c>
      <c r="D65" s="48">
        <v>1669.5</v>
      </c>
      <c r="E65" s="48">
        <v>1005.67</v>
      </c>
      <c r="F65" s="48">
        <v>0.6</v>
      </c>
      <c r="G65" s="47">
        <v>111.4</v>
      </c>
      <c r="H65" s="47">
        <v>82.44</v>
      </c>
      <c r="I65" s="47">
        <v>0.74</v>
      </c>
      <c r="J65" s="47">
        <v>136</v>
      </c>
      <c r="K65" s="47">
        <v>53.28</v>
      </c>
      <c r="L65" s="47">
        <v>0.39</v>
      </c>
      <c r="M65" s="47">
        <v>468</v>
      </c>
      <c r="N65" s="47">
        <v>326.82</v>
      </c>
      <c r="O65" s="47">
        <v>0.7</v>
      </c>
      <c r="P65" s="47">
        <v>406.17</v>
      </c>
      <c r="Q65" s="47">
        <v>176.69</v>
      </c>
      <c r="R65" s="47">
        <v>0.44</v>
      </c>
      <c r="S65" s="47">
        <v>223.22</v>
      </c>
      <c r="T65" s="47">
        <v>62.19</v>
      </c>
      <c r="U65" s="47">
        <v>0.28000000000000003</v>
      </c>
      <c r="V65" s="47">
        <v>7.2</v>
      </c>
      <c r="W65" s="47">
        <v>1.44</v>
      </c>
      <c r="X65" s="47">
        <v>0.2</v>
      </c>
      <c r="Y65" s="47">
        <v>41.9</v>
      </c>
      <c r="Z65" s="47">
        <v>38.81</v>
      </c>
      <c r="AA65" s="47">
        <v>0.93</v>
      </c>
      <c r="AB65" s="47"/>
      <c r="AC65" s="47"/>
      <c r="AD65" s="47"/>
      <c r="AE65" s="47">
        <v>66.3</v>
      </c>
      <c r="AF65" s="47">
        <v>47.83</v>
      </c>
      <c r="AG65" s="47">
        <v>0.72</v>
      </c>
      <c r="AH65" s="47">
        <v>70.010000000000005</v>
      </c>
      <c r="AI65" s="47">
        <v>35.43</v>
      </c>
      <c r="AJ65" s="47">
        <v>0.51</v>
      </c>
      <c r="AK65" s="47"/>
      <c r="AL65" s="47"/>
      <c r="AM65" s="47"/>
      <c r="AN65" s="47">
        <v>139.30000000000001</v>
      </c>
      <c r="AO65" s="47">
        <v>180.75</v>
      </c>
      <c r="AP65" s="47">
        <v>1.3</v>
      </c>
    </row>
    <row r="66" spans="1:42" x14ac:dyDescent="0.3">
      <c r="A66" t="s">
        <v>51</v>
      </c>
      <c r="B66" s="6" t="s">
        <v>52</v>
      </c>
      <c r="C66" t="s">
        <v>1394</v>
      </c>
      <c r="D66" s="48">
        <v>6.85</v>
      </c>
      <c r="E66" s="48">
        <v>4.38</v>
      </c>
      <c r="F66" s="48">
        <v>0.64</v>
      </c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>
        <v>6.85</v>
      </c>
      <c r="AF66" s="47">
        <v>4.38</v>
      </c>
      <c r="AG66" s="47">
        <v>0.64</v>
      </c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147</v>
      </c>
      <c r="B67" s="6" t="s">
        <v>148</v>
      </c>
      <c r="C67" t="s">
        <v>733</v>
      </c>
      <c r="D67" s="48">
        <v>1276.95</v>
      </c>
      <c r="E67" s="48">
        <v>32073.33</v>
      </c>
      <c r="F67" s="48">
        <v>25.12</v>
      </c>
      <c r="G67" s="47">
        <v>14.4</v>
      </c>
      <c r="H67" s="47">
        <v>399.86</v>
      </c>
      <c r="I67" s="47">
        <v>27.77</v>
      </c>
      <c r="J67" s="47">
        <v>7.9</v>
      </c>
      <c r="K67" s="47">
        <v>278.25</v>
      </c>
      <c r="L67" s="47">
        <v>35.22</v>
      </c>
      <c r="M67" s="47">
        <v>120.45</v>
      </c>
      <c r="N67" s="47">
        <v>3500.52</v>
      </c>
      <c r="O67" s="47">
        <v>29.06</v>
      </c>
      <c r="P67" s="47">
        <v>242.25</v>
      </c>
      <c r="Q67" s="47">
        <v>5104.8500000000004</v>
      </c>
      <c r="R67" s="47">
        <v>21.07</v>
      </c>
      <c r="S67" s="47">
        <v>127.8</v>
      </c>
      <c r="T67" s="47">
        <v>3262.68</v>
      </c>
      <c r="U67" s="47">
        <v>25.53</v>
      </c>
      <c r="V67" s="47">
        <v>208.85</v>
      </c>
      <c r="W67" s="47">
        <v>4832.9399999999996</v>
      </c>
      <c r="X67" s="47">
        <v>23.14</v>
      </c>
      <c r="Y67" s="47">
        <v>232.25</v>
      </c>
      <c r="Z67" s="47">
        <v>6434.21</v>
      </c>
      <c r="AA67" s="47">
        <v>27.7</v>
      </c>
      <c r="AB67" s="47">
        <v>62.85</v>
      </c>
      <c r="AC67" s="47">
        <v>1672.4</v>
      </c>
      <c r="AD67" s="47">
        <v>26.61</v>
      </c>
      <c r="AE67" s="47">
        <v>30.1</v>
      </c>
      <c r="AF67" s="47">
        <v>931.48</v>
      </c>
      <c r="AG67" s="47">
        <v>30.95</v>
      </c>
      <c r="AH67" s="47">
        <v>169.7</v>
      </c>
      <c r="AI67" s="47">
        <v>3953.21</v>
      </c>
      <c r="AJ67" s="47">
        <v>23.3</v>
      </c>
      <c r="AK67" s="47">
        <v>60.4</v>
      </c>
      <c r="AL67" s="47">
        <v>1702.92</v>
      </c>
      <c r="AM67" s="47">
        <v>28.19</v>
      </c>
      <c r="AN67" s="47"/>
      <c r="AO67" s="47"/>
      <c r="AP67" s="47"/>
    </row>
    <row r="68" spans="1:42" x14ac:dyDescent="0.3">
      <c r="A68" t="s">
        <v>357</v>
      </c>
      <c r="B68" s="6" t="s">
        <v>358</v>
      </c>
      <c r="C68" t="s">
        <v>803</v>
      </c>
      <c r="D68" s="48">
        <v>1732.8</v>
      </c>
      <c r="E68" s="48">
        <v>45309.26</v>
      </c>
      <c r="F68" s="48">
        <v>26.15</v>
      </c>
      <c r="G68" s="47">
        <v>69.75</v>
      </c>
      <c r="H68" s="47">
        <v>1922.3</v>
      </c>
      <c r="I68" s="47">
        <v>27.56</v>
      </c>
      <c r="J68" s="47">
        <v>32.65</v>
      </c>
      <c r="K68" s="47">
        <v>875.41</v>
      </c>
      <c r="L68" s="47">
        <v>26.81</v>
      </c>
      <c r="M68" s="47">
        <v>136.05000000000001</v>
      </c>
      <c r="N68" s="47">
        <v>3279.6</v>
      </c>
      <c r="O68" s="47">
        <v>24.11</v>
      </c>
      <c r="P68" s="47">
        <v>778.9</v>
      </c>
      <c r="Q68" s="47">
        <v>18241.79</v>
      </c>
      <c r="R68" s="47">
        <v>23.42</v>
      </c>
      <c r="S68" s="47">
        <v>132.75</v>
      </c>
      <c r="T68" s="47">
        <v>3230.24</v>
      </c>
      <c r="U68" s="47">
        <v>24.33</v>
      </c>
      <c r="V68" s="47">
        <v>50.8</v>
      </c>
      <c r="W68" s="47">
        <v>1292.1500000000001</v>
      </c>
      <c r="X68" s="47">
        <v>25.44</v>
      </c>
      <c r="Y68" s="47">
        <v>54.55</v>
      </c>
      <c r="Z68" s="47">
        <v>1578.03</v>
      </c>
      <c r="AA68" s="47">
        <v>28.93</v>
      </c>
      <c r="AB68" s="47">
        <v>55.35</v>
      </c>
      <c r="AC68" s="47">
        <v>1527.97</v>
      </c>
      <c r="AD68" s="47">
        <v>27.61</v>
      </c>
      <c r="AE68" s="47">
        <v>89.95</v>
      </c>
      <c r="AF68" s="47">
        <v>2601.4699999999998</v>
      </c>
      <c r="AG68" s="47">
        <v>28.92</v>
      </c>
      <c r="AH68" s="47">
        <v>132.9</v>
      </c>
      <c r="AI68" s="47">
        <v>3255.31</v>
      </c>
      <c r="AJ68" s="47">
        <v>24.49</v>
      </c>
      <c r="AK68" s="47">
        <v>77.650000000000006</v>
      </c>
      <c r="AL68" s="47">
        <v>2220.1999999999998</v>
      </c>
      <c r="AM68" s="47">
        <v>28.59</v>
      </c>
      <c r="AN68" s="47">
        <v>121.5</v>
      </c>
      <c r="AO68" s="47">
        <v>5284.8</v>
      </c>
      <c r="AP68" s="47">
        <v>43.5</v>
      </c>
    </row>
    <row r="69" spans="1:42" x14ac:dyDescent="0.3">
      <c r="A69" t="s">
        <v>551</v>
      </c>
      <c r="B69" s="6" t="s">
        <v>558</v>
      </c>
      <c r="C69" t="s">
        <v>885</v>
      </c>
      <c r="D69" s="48">
        <v>6.3</v>
      </c>
      <c r="E69" s="48">
        <v>39.869999999999997</v>
      </c>
      <c r="F69" s="48">
        <v>6.33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>
        <v>6.3</v>
      </c>
      <c r="T69" s="47">
        <v>39.869999999999997</v>
      </c>
      <c r="U69" s="47">
        <v>6.33</v>
      </c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201</v>
      </c>
      <c r="B70" s="6" t="s">
        <v>202</v>
      </c>
      <c r="C70" t="s">
        <v>744</v>
      </c>
      <c r="D70" s="48">
        <v>140.35</v>
      </c>
      <c r="E70" s="48">
        <v>246.49</v>
      </c>
      <c r="F70" s="48">
        <v>1.76</v>
      </c>
      <c r="G70" s="47">
        <v>2.9</v>
      </c>
      <c r="H70" s="47">
        <v>7.51</v>
      </c>
      <c r="I70" s="47">
        <v>2.59</v>
      </c>
      <c r="J70" s="47">
        <v>32.700000000000003</v>
      </c>
      <c r="K70" s="47">
        <v>56.04</v>
      </c>
      <c r="L70" s="47">
        <v>1.71</v>
      </c>
      <c r="M70" s="47">
        <v>26.4</v>
      </c>
      <c r="N70" s="47">
        <v>41.14</v>
      </c>
      <c r="O70" s="47">
        <v>1.56</v>
      </c>
      <c r="P70" s="47">
        <v>9</v>
      </c>
      <c r="Q70" s="47">
        <v>17.27</v>
      </c>
      <c r="R70" s="47">
        <v>1.92</v>
      </c>
      <c r="S70" s="47">
        <v>3.8</v>
      </c>
      <c r="T70" s="47">
        <v>5.91</v>
      </c>
      <c r="U70" s="47">
        <v>1.56</v>
      </c>
      <c r="V70" s="47"/>
      <c r="W70" s="47"/>
      <c r="X70" s="47"/>
      <c r="Y70" s="47">
        <v>28.2</v>
      </c>
      <c r="Z70" s="47">
        <v>56.76</v>
      </c>
      <c r="AA70" s="47">
        <v>2.0099999999999998</v>
      </c>
      <c r="AB70" s="47">
        <v>2.1</v>
      </c>
      <c r="AC70" s="47">
        <v>3.26</v>
      </c>
      <c r="AD70" s="47">
        <v>1.55</v>
      </c>
      <c r="AE70" s="47">
        <v>10.25</v>
      </c>
      <c r="AF70" s="47">
        <v>17.43</v>
      </c>
      <c r="AG70" s="47">
        <v>1.7</v>
      </c>
      <c r="AH70" s="47"/>
      <c r="AI70" s="47"/>
      <c r="AJ70" s="47"/>
      <c r="AK70" s="47">
        <v>8</v>
      </c>
      <c r="AL70" s="47">
        <v>13.69</v>
      </c>
      <c r="AM70" s="47">
        <v>1.71</v>
      </c>
      <c r="AN70" s="47">
        <v>17</v>
      </c>
      <c r="AO70" s="47">
        <v>27.48</v>
      </c>
      <c r="AP70" s="47">
        <v>1.62</v>
      </c>
    </row>
    <row r="71" spans="1:42" x14ac:dyDescent="0.3">
      <c r="A71" t="s">
        <v>59</v>
      </c>
      <c r="B71" s="6" t="s">
        <v>60</v>
      </c>
      <c r="C71" t="s">
        <v>1429</v>
      </c>
      <c r="D71" s="48">
        <v>15.65</v>
      </c>
      <c r="E71" s="48">
        <v>42.81</v>
      </c>
      <c r="F71" s="48">
        <v>2.74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>
        <v>12.2</v>
      </c>
      <c r="W71" s="47">
        <v>34.28</v>
      </c>
      <c r="X71" s="47">
        <v>2.81</v>
      </c>
      <c r="Y71" s="47"/>
      <c r="Z71" s="47"/>
      <c r="AA71" s="47"/>
      <c r="AB71" s="47"/>
      <c r="AC71" s="47"/>
      <c r="AD71" s="47"/>
      <c r="AE71" s="47">
        <v>2.85</v>
      </c>
      <c r="AF71" s="47">
        <v>7.81</v>
      </c>
      <c r="AG71" s="47">
        <v>2.74</v>
      </c>
      <c r="AH71" s="47">
        <v>0.6</v>
      </c>
      <c r="AI71" s="47">
        <v>0.71</v>
      </c>
      <c r="AJ71" s="47">
        <v>1.19</v>
      </c>
      <c r="AK71" s="47"/>
      <c r="AL71" s="47"/>
      <c r="AM71" s="47"/>
      <c r="AN71" s="47"/>
      <c r="AO71" s="47"/>
      <c r="AP71" s="47"/>
    </row>
    <row r="72" spans="1:42" x14ac:dyDescent="0.3">
      <c r="A72" t="s">
        <v>45</v>
      </c>
      <c r="B72" s="10" t="s">
        <v>46</v>
      </c>
      <c r="C72" t="s">
        <v>705</v>
      </c>
      <c r="D72" s="48">
        <v>1.5</v>
      </c>
      <c r="E72" s="48">
        <v>11.79</v>
      </c>
      <c r="F72" s="48">
        <v>7.86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>
        <v>0.9</v>
      </c>
      <c r="Z72" s="47">
        <v>5.31</v>
      </c>
      <c r="AA72" s="47">
        <v>5.9</v>
      </c>
      <c r="AB72" s="47"/>
      <c r="AC72" s="47"/>
      <c r="AD72" s="47"/>
      <c r="AE72" s="47">
        <v>0.6</v>
      </c>
      <c r="AF72" s="47">
        <v>6.48</v>
      </c>
      <c r="AG72" s="47">
        <v>10.8</v>
      </c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111</v>
      </c>
      <c r="B73" s="10" t="s">
        <v>112</v>
      </c>
      <c r="C73" t="s">
        <v>720</v>
      </c>
      <c r="D73" s="48">
        <v>1055.8499999999999</v>
      </c>
      <c r="E73" s="48">
        <v>1197.81</v>
      </c>
      <c r="F73" s="48">
        <v>1.1299999999999999</v>
      </c>
      <c r="G73" s="47">
        <v>1.1499999999999999</v>
      </c>
      <c r="H73" s="47">
        <v>3.68</v>
      </c>
      <c r="I73" s="47">
        <v>3.2</v>
      </c>
      <c r="J73" s="47">
        <v>6</v>
      </c>
      <c r="K73" s="47">
        <v>21.73</v>
      </c>
      <c r="L73" s="47">
        <v>3.62</v>
      </c>
      <c r="M73" s="47">
        <v>6.6</v>
      </c>
      <c r="N73" s="47">
        <v>29.3</v>
      </c>
      <c r="O73" s="47">
        <v>4.4400000000000004</v>
      </c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>
        <v>704.26</v>
      </c>
      <c r="AC73" s="47">
        <v>664.05</v>
      </c>
      <c r="AD73" s="47">
        <v>0.94</v>
      </c>
      <c r="AE73" s="47">
        <v>106.54</v>
      </c>
      <c r="AF73" s="47">
        <v>158.62</v>
      </c>
      <c r="AG73" s="47">
        <v>1.49</v>
      </c>
      <c r="AH73" s="47">
        <v>227.2</v>
      </c>
      <c r="AI73" s="47">
        <v>307.77999999999997</v>
      </c>
      <c r="AJ73" s="47">
        <v>1.35</v>
      </c>
      <c r="AK73" s="47">
        <v>3.1</v>
      </c>
      <c r="AL73" s="47">
        <v>9.4499999999999993</v>
      </c>
      <c r="AM73" s="47">
        <v>3.05</v>
      </c>
      <c r="AN73" s="47">
        <v>1</v>
      </c>
      <c r="AO73" s="47">
        <v>3.2</v>
      </c>
      <c r="AP73" s="47">
        <v>3.2</v>
      </c>
    </row>
    <row r="74" spans="1:42" x14ac:dyDescent="0.3">
      <c r="A74" t="s">
        <v>33</v>
      </c>
      <c r="B74" s="6" t="s">
        <v>34</v>
      </c>
      <c r="C74" t="s">
        <v>1415</v>
      </c>
      <c r="D74" s="48">
        <v>24844.95</v>
      </c>
      <c r="E74" s="48">
        <v>209586.31</v>
      </c>
      <c r="F74" s="48">
        <v>8.44</v>
      </c>
      <c r="G74" s="47">
        <v>1593.35</v>
      </c>
      <c r="H74" s="47">
        <v>13032.75</v>
      </c>
      <c r="I74" s="47">
        <v>8.18</v>
      </c>
      <c r="J74" s="47">
        <v>1777.45</v>
      </c>
      <c r="K74" s="47">
        <v>14490.63</v>
      </c>
      <c r="L74" s="47">
        <v>8.15</v>
      </c>
      <c r="M74" s="47">
        <v>1718.4</v>
      </c>
      <c r="N74" s="47">
        <v>15156.11</v>
      </c>
      <c r="O74" s="47">
        <v>8.82</v>
      </c>
      <c r="P74" s="47">
        <v>1946.75</v>
      </c>
      <c r="Q74" s="47">
        <v>17496.900000000001</v>
      </c>
      <c r="R74" s="47">
        <v>8.99</v>
      </c>
      <c r="S74" s="47">
        <v>2578.75</v>
      </c>
      <c r="T74" s="47">
        <v>20803.189999999999</v>
      </c>
      <c r="U74" s="47">
        <v>8.07</v>
      </c>
      <c r="V74" s="47">
        <v>2362.25</v>
      </c>
      <c r="W74" s="47">
        <v>18656.29</v>
      </c>
      <c r="X74" s="47">
        <v>7.9</v>
      </c>
      <c r="Y74" s="47">
        <v>2282.3000000000002</v>
      </c>
      <c r="Z74" s="47">
        <v>22106.66</v>
      </c>
      <c r="AA74" s="47">
        <v>9.69</v>
      </c>
      <c r="AB74" s="47">
        <v>3295.55</v>
      </c>
      <c r="AC74" s="47">
        <v>28997.61</v>
      </c>
      <c r="AD74" s="47">
        <v>8.8000000000000007</v>
      </c>
      <c r="AE74" s="47">
        <v>2422.85</v>
      </c>
      <c r="AF74" s="47">
        <v>19231.55</v>
      </c>
      <c r="AG74" s="47">
        <v>7.94</v>
      </c>
      <c r="AH74" s="47">
        <v>1759.05</v>
      </c>
      <c r="AI74" s="47">
        <v>14122.85</v>
      </c>
      <c r="AJ74" s="47">
        <v>8.0299999999999994</v>
      </c>
      <c r="AK74" s="47">
        <v>1647.5</v>
      </c>
      <c r="AL74" s="47">
        <v>12203.06</v>
      </c>
      <c r="AM74" s="47">
        <v>7.41</v>
      </c>
      <c r="AN74" s="47">
        <v>1460.75</v>
      </c>
      <c r="AO74" s="47">
        <v>13288.73</v>
      </c>
      <c r="AP74" s="47">
        <v>9.1</v>
      </c>
    </row>
    <row r="75" spans="1:42" x14ac:dyDescent="0.3">
      <c r="A75" t="s">
        <v>41</v>
      </c>
      <c r="B75" s="6" t="s">
        <v>42</v>
      </c>
      <c r="C75" t="s">
        <v>704</v>
      </c>
      <c r="D75" s="48">
        <v>184.7</v>
      </c>
      <c r="E75" s="48">
        <v>4249.92</v>
      </c>
      <c r="F75" s="48">
        <v>23.01</v>
      </c>
      <c r="G75" s="47">
        <v>24.05</v>
      </c>
      <c r="H75" s="47">
        <v>619.27</v>
      </c>
      <c r="I75" s="47">
        <v>25.75</v>
      </c>
      <c r="J75" s="47">
        <v>2.6</v>
      </c>
      <c r="K75" s="47">
        <v>80.599999999999994</v>
      </c>
      <c r="L75" s="47">
        <v>31</v>
      </c>
      <c r="M75" s="47">
        <v>12.2</v>
      </c>
      <c r="N75" s="47">
        <v>287.75</v>
      </c>
      <c r="O75" s="47">
        <v>23.59</v>
      </c>
      <c r="P75" s="47"/>
      <c r="Q75" s="47"/>
      <c r="R75" s="47"/>
      <c r="S75" s="47">
        <v>16.600000000000001</v>
      </c>
      <c r="T75" s="47">
        <v>406.28</v>
      </c>
      <c r="U75" s="47">
        <v>24.47</v>
      </c>
      <c r="V75" s="47">
        <v>29.8</v>
      </c>
      <c r="W75" s="47">
        <v>627.73</v>
      </c>
      <c r="X75" s="47">
        <v>21.06</v>
      </c>
      <c r="Y75" s="47">
        <v>31.8</v>
      </c>
      <c r="Z75" s="47">
        <v>754.2</v>
      </c>
      <c r="AA75" s="47">
        <v>23.72</v>
      </c>
      <c r="AB75" s="47">
        <v>10.3</v>
      </c>
      <c r="AC75" s="47">
        <v>234.91</v>
      </c>
      <c r="AD75" s="47">
        <v>22.81</v>
      </c>
      <c r="AE75" s="47">
        <v>27.35</v>
      </c>
      <c r="AF75" s="47">
        <v>643.44000000000005</v>
      </c>
      <c r="AG75" s="47">
        <v>23.53</v>
      </c>
      <c r="AH75" s="47">
        <v>12.5</v>
      </c>
      <c r="AI75" s="47">
        <v>239.9</v>
      </c>
      <c r="AJ75" s="47">
        <v>19.190000000000001</v>
      </c>
      <c r="AK75" s="47">
        <v>5.7</v>
      </c>
      <c r="AL75" s="47">
        <v>135.66</v>
      </c>
      <c r="AM75" s="47">
        <v>23.8</v>
      </c>
      <c r="AN75" s="47">
        <v>11.8</v>
      </c>
      <c r="AO75" s="47">
        <v>220.18</v>
      </c>
      <c r="AP75" s="47">
        <v>18.66</v>
      </c>
    </row>
    <row r="76" spans="1:42" x14ac:dyDescent="0.3">
      <c r="A76" t="s">
        <v>284</v>
      </c>
      <c r="B76" s="6" t="s">
        <v>285</v>
      </c>
      <c r="C76" t="s">
        <v>772</v>
      </c>
      <c r="D76" s="48">
        <v>525.03</v>
      </c>
      <c r="E76" s="48">
        <v>318.67</v>
      </c>
      <c r="F76" s="48">
        <v>0.61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>
        <v>169.25</v>
      </c>
      <c r="T76" s="47">
        <v>132.15</v>
      </c>
      <c r="U76" s="47">
        <v>0.78</v>
      </c>
      <c r="V76" s="47">
        <v>137.75</v>
      </c>
      <c r="W76" s="47">
        <v>75.849999999999994</v>
      </c>
      <c r="X76" s="47">
        <v>0.55000000000000004</v>
      </c>
      <c r="Y76" s="47">
        <v>64.19</v>
      </c>
      <c r="Z76" s="47">
        <v>53.11</v>
      </c>
      <c r="AA76" s="47">
        <v>0.83</v>
      </c>
      <c r="AB76" s="47">
        <v>22.8</v>
      </c>
      <c r="AC76" s="47">
        <v>13</v>
      </c>
      <c r="AD76" s="47">
        <v>0.56999999999999995</v>
      </c>
      <c r="AE76" s="47"/>
      <c r="AF76" s="47"/>
      <c r="AG76" s="47"/>
      <c r="AH76" s="47">
        <v>7.4</v>
      </c>
      <c r="AI76" s="47">
        <v>7.03</v>
      </c>
      <c r="AJ76" s="47">
        <v>0.95</v>
      </c>
      <c r="AK76" s="47">
        <v>123.64</v>
      </c>
      <c r="AL76" s="47">
        <v>37.54</v>
      </c>
      <c r="AM76" s="47">
        <v>0.3</v>
      </c>
      <c r="AN76" s="47"/>
      <c r="AO76" s="47"/>
      <c r="AP76" s="47"/>
    </row>
    <row r="77" spans="1:42" x14ac:dyDescent="0.3">
      <c r="A77" t="s">
        <v>57</v>
      </c>
      <c r="B77" s="6" t="s">
        <v>58</v>
      </c>
      <c r="C77" t="s">
        <v>865</v>
      </c>
      <c r="D77" s="48">
        <v>39.200000000000003</v>
      </c>
      <c r="E77" s="48">
        <v>165.41</v>
      </c>
      <c r="F77" s="48">
        <v>4.22</v>
      </c>
      <c r="G77" s="47"/>
      <c r="H77" s="47"/>
      <c r="I77" s="47"/>
      <c r="J77" s="47"/>
      <c r="K77" s="47"/>
      <c r="L77" s="47"/>
      <c r="M77" s="47"/>
      <c r="N77" s="47"/>
      <c r="O77" s="47"/>
      <c r="P77" s="47">
        <v>0.9</v>
      </c>
      <c r="Q77" s="47">
        <v>3.51</v>
      </c>
      <c r="R77" s="47">
        <v>3.9</v>
      </c>
      <c r="S77" s="47">
        <v>2.2999999999999998</v>
      </c>
      <c r="T77" s="47">
        <v>10.64</v>
      </c>
      <c r="U77" s="47">
        <v>4.62</v>
      </c>
      <c r="V77" s="47">
        <v>5.4</v>
      </c>
      <c r="W77" s="47">
        <v>25.85</v>
      </c>
      <c r="X77" s="47">
        <v>4.79</v>
      </c>
      <c r="Y77" s="47">
        <v>9.5500000000000007</v>
      </c>
      <c r="Z77" s="47">
        <v>49.27</v>
      </c>
      <c r="AA77" s="47">
        <v>5.16</v>
      </c>
      <c r="AB77" s="47">
        <v>6.7</v>
      </c>
      <c r="AC77" s="47">
        <v>30.53</v>
      </c>
      <c r="AD77" s="47">
        <v>4.5599999999999996</v>
      </c>
      <c r="AE77" s="47"/>
      <c r="AF77" s="47"/>
      <c r="AG77" s="47"/>
      <c r="AH77" s="47">
        <v>6.7</v>
      </c>
      <c r="AI77" s="47">
        <v>23.35</v>
      </c>
      <c r="AJ77" s="47">
        <v>3.48</v>
      </c>
      <c r="AK77" s="47">
        <v>7.65</v>
      </c>
      <c r="AL77" s="47">
        <v>22.27</v>
      </c>
      <c r="AM77" s="47">
        <v>2.91</v>
      </c>
      <c r="AN77" s="47"/>
      <c r="AO77" s="47"/>
      <c r="AP77" s="47"/>
    </row>
    <row r="78" spans="1:42" x14ac:dyDescent="0.3">
      <c r="A78" t="s">
        <v>53</v>
      </c>
      <c r="B78" s="6" t="s">
        <v>54</v>
      </c>
      <c r="C78" t="s">
        <v>1398</v>
      </c>
      <c r="D78" s="48">
        <v>1699.43</v>
      </c>
      <c r="E78" s="48">
        <v>3819.02</v>
      </c>
      <c r="F78" s="48">
        <v>2.25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>
        <v>1224.98</v>
      </c>
      <c r="T78" s="47">
        <v>3027.48</v>
      </c>
      <c r="U78" s="47">
        <v>2.4700000000000002</v>
      </c>
      <c r="V78" s="47">
        <v>193.73</v>
      </c>
      <c r="W78" s="47">
        <v>323.85000000000002</v>
      </c>
      <c r="X78" s="47">
        <v>1.67</v>
      </c>
      <c r="Y78" s="47">
        <v>136.22999999999999</v>
      </c>
      <c r="Z78" s="47">
        <v>265.22000000000003</v>
      </c>
      <c r="AA78" s="47">
        <v>1.95</v>
      </c>
      <c r="AB78" s="47">
        <v>142.09</v>
      </c>
      <c r="AC78" s="47">
        <v>197.75</v>
      </c>
      <c r="AD78" s="47">
        <v>1.39</v>
      </c>
      <c r="AE78" s="47">
        <v>1</v>
      </c>
      <c r="AF78" s="47">
        <v>2.33</v>
      </c>
      <c r="AG78" s="47">
        <v>2.33</v>
      </c>
      <c r="AH78" s="47"/>
      <c r="AI78" s="47"/>
      <c r="AJ78" s="47"/>
      <c r="AK78" s="47"/>
      <c r="AL78" s="47"/>
      <c r="AM78" s="47"/>
      <c r="AN78" s="47">
        <v>1.4</v>
      </c>
      <c r="AO78" s="47">
        <v>2.38</v>
      </c>
      <c r="AP78" s="47">
        <v>1.7</v>
      </c>
    </row>
    <row r="79" spans="1:42" x14ac:dyDescent="0.3">
      <c r="A79" t="s">
        <v>272</v>
      </c>
      <c r="B79" s="6" t="s">
        <v>273</v>
      </c>
      <c r="C79" t="s">
        <v>769</v>
      </c>
      <c r="D79" s="48">
        <v>60.5</v>
      </c>
      <c r="E79" s="48">
        <v>293.48</v>
      </c>
      <c r="F79" s="48">
        <v>4.8499999999999996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>
        <v>10.6</v>
      </c>
      <c r="T79" s="47">
        <v>37.630000000000003</v>
      </c>
      <c r="U79" s="47">
        <v>3.55</v>
      </c>
      <c r="V79" s="47">
        <v>49.9</v>
      </c>
      <c r="W79" s="47">
        <v>255.85</v>
      </c>
      <c r="X79" s="47">
        <v>5.13</v>
      </c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</row>
    <row r="80" spans="1:42" x14ac:dyDescent="0.3">
      <c r="A80" t="s">
        <v>83</v>
      </c>
      <c r="B80" s="6" t="s">
        <v>84</v>
      </c>
      <c r="C80" t="s">
        <v>866</v>
      </c>
      <c r="D80" s="48">
        <v>4730.1000000000004</v>
      </c>
      <c r="E80" s="48">
        <v>50220.01</v>
      </c>
      <c r="F80" s="48">
        <v>10.62</v>
      </c>
      <c r="G80" s="47">
        <v>309.89999999999998</v>
      </c>
      <c r="H80" s="47">
        <v>3679.41</v>
      </c>
      <c r="I80" s="47">
        <v>11.87</v>
      </c>
      <c r="J80" s="47">
        <v>330.35</v>
      </c>
      <c r="K80" s="47">
        <v>2414.25</v>
      </c>
      <c r="L80" s="47">
        <v>7.31</v>
      </c>
      <c r="M80" s="47">
        <v>561.85</v>
      </c>
      <c r="N80" s="47">
        <v>5714.14</v>
      </c>
      <c r="O80" s="47">
        <v>10.17</v>
      </c>
      <c r="P80" s="47">
        <v>660.5</v>
      </c>
      <c r="Q80" s="47">
        <v>6478.74</v>
      </c>
      <c r="R80" s="47">
        <v>9.81</v>
      </c>
      <c r="S80" s="47">
        <v>735.15</v>
      </c>
      <c r="T80" s="47">
        <v>6768.69</v>
      </c>
      <c r="U80" s="47">
        <v>9.2100000000000009</v>
      </c>
      <c r="V80" s="47">
        <v>463.35</v>
      </c>
      <c r="W80" s="47">
        <v>4873.97</v>
      </c>
      <c r="X80" s="47">
        <v>10.52</v>
      </c>
      <c r="Y80" s="47">
        <v>241.95</v>
      </c>
      <c r="Z80" s="47">
        <v>3282.35</v>
      </c>
      <c r="AA80" s="47">
        <v>13.57</v>
      </c>
      <c r="AB80" s="47">
        <v>170.95</v>
      </c>
      <c r="AC80" s="47">
        <v>3113.56</v>
      </c>
      <c r="AD80" s="47">
        <v>18.21</v>
      </c>
      <c r="AE80" s="47">
        <v>160.05000000000001</v>
      </c>
      <c r="AF80" s="47">
        <v>2781.67</v>
      </c>
      <c r="AG80" s="47">
        <v>17.38</v>
      </c>
      <c r="AH80" s="47">
        <v>334.55</v>
      </c>
      <c r="AI80" s="47">
        <v>3308.18</v>
      </c>
      <c r="AJ80" s="47">
        <v>9.89</v>
      </c>
      <c r="AK80" s="47">
        <v>525.9</v>
      </c>
      <c r="AL80" s="47">
        <v>5537.7</v>
      </c>
      <c r="AM80" s="47">
        <v>10.53</v>
      </c>
      <c r="AN80" s="47">
        <v>235.6</v>
      </c>
      <c r="AO80" s="47">
        <v>2267.36</v>
      </c>
      <c r="AP80" s="47">
        <v>9.6199999999999992</v>
      </c>
    </row>
    <row r="81" spans="1:42" x14ac:dyDescent="0.3">
      <c r="A81" t="s">
        <v>1064</v>
      </c>
      <c r="B81" s="6" t="s">
        <v>1222</v>
      </c>
      <c r="C81" t="s">
        <v>1184</v>
      </c>
      <c r="D81" s="48">
        <v>773.35</v>
      </c>
      <c r="E81" s="48">
        <v>2057.5300000000002</v>
      </c>
      <c r="F81" s="48">
        <v>2.66</v>
      </c>
      <c r="G81" s="47">
        <v>354.85</v>
      </c>
      <c r="H81" s="47">
        <v>945.15</v>
      </c>
      <c r="I81" s="47">
        <v>2.66</v>
      </c>
      <c r="J81" s="47">
        <v>3.95</v>
      </c>
      <c r="K81" s="47">
        <v>22.79</v>
      </c>
      <c r="L81" s="47">
        <v>5.77</v>
      </c>
      <c r="M81" s="47"/>
      <c r="N81" s="47"/>
      <c r="O81" s="47"/>
      <c r="P81" s="47">
        <v>111.99</v>
      </c>
      <c r="Q81" s="47">
        <v>256.88</v>
      </c>
      <c r="R81" s="47">
        <v>2.29</v>
      </c>
      <c r="S81" s="47">
        <v>183.99</v>
      </c>
      <c r="T81" s="47">
        <v>528.62</v>
      </c>
      <c r="U81" s="47">
        <v>2.87</v>
      </c>
      <c r="V81" s="47">
        <v>15.8</v>
      </c>
      <c r="W81" s="47">
        <v>32.270000000000003</v>
      </c>
      <c r="X81" s="47">
        <v>2.04</v>
      </c>
      <c r="Y81" s="47">
        <v>20.85</v>
      </c>
      <c r="Z81" s="47">
        <v>45.09</v>
      </c>
      <c r="AA81" s="47">
        <v>2.16</v>
      </c>
      <c r="AB81" s="47">
        <v>22.65</v>
      </c>
      <c r="AC81" s="47">
        <v>108.61</v>
      </c>
      <c r="AD81" s="47">
        <v>4.79</v>
      </c>
      <c r="AE81" s="47">
        <v>20.75</v>
      </c>
      <c r="AF81" s="47">
        <v>34.42</v>
      </c>
      <c r="AG81" s="47">
        <v>1.66</v>
      </c>
      <c r="AH81" s="47">
        <v>14.21</v>
      </c>
      <c r="AI81" s="47">
        <v>50.54</v>
      </c>
      <c r="AJ81" s="47">
        <v>3.56</v>
      </c>
      <c r="AK81" s="47">
        <v>24.31</v>
      </c>
      <c r="AL81" s="47">
        <v>33.159999999999997</v>
      </c>
      <c r="AM81" s="47">
        <v>1.36</v>
      </c>
      <c r="AN81" s="47"/>
      <c r="AO81" s="47"/>
      <c r="AP81" s="47"/>
    </row>
    <row r="82" spans="1:42" x14ac:dyDescent="0.3">
      <c r="A82" t="s">
        <v>314</v>
      </c>
      <c r="B82" s="6" t="s">
        <v>315</v>
      </c>
      <c r="C82" t="s">
        <v>787</v>
      </c>
      <c r="D82" s="48">
        <v>195.9</v>
      </c>
      <c r="E82" s="48">
        <v>817.18</v>
      </c>
      <c r="F82" s="48">
        <v>4.17</v>
      </c>
      <c r="G82" s="47">
        <v>8.1999999999999993</v>
      </c>
      <c r="H82" s="47">
        <v>25.33</v>
      </c>
      <c r="I82" s="47">
        <v>3.09</v>
      </c>
      <c r="J82" s="47">
        <v>10.5</v>
      </c>
      <c r="K82" s="47">
        <v>44.56</v>
      </c>
      <c r="L82" s="47">
        <v>4.24</v>
      </c>
      <c r="M82" s="47">
        <v>21.4</v>
      </c>
      <c r="N82" s="47">
        <v>88.55</v>
      </c>
      <c r="O82" s="47">
        <v>4.1399999999999997</v>
      </c>
      <c r="P82" s="47">
        <v>28.5</v>
      </c>
      <c r="Q82" s="47">
        <v>131.96</v>
      </c>
      <c r="R82" s="47">
        <v>4.63</v>
      </c>
      <c r="S82" s="47">
        <v>25.4</v>
      </c>
      <c r="T82" s="47">
        <v>97.44</v>
      </c>
      <c r="U82" s="47">
        <v>3.84</v>
      </c>
      <c r="V82" s="47">
        <v>41.7</v>
      </c>
      <c r="W82" s="47">
        <v>174.15</v>
      </c>
      <c r="X82" s="47">
        <v>4.18</v>
      </c>
      <c r="Y82" s="47">
        <v>6.4</v>
      </c>
      <c r="Z82" s="47">
        <v>30.16</v>
      </c>
      <c r="AA82" s="47">
        <v>4.71</v>
      </c>
      <c r="AB82" s="47">
        <v>7.9</v>
      </c>
      <c r="AC82" s="47">
        <v>40.42</v>
      </c>
      <c r="AD82" s="47">
        <v>5.12</v>
      </c>
      <c r="AE82" s="47">
        <v>5.7</v>
      </c>
      <c r="AF82" s="47">
        <v>25.82</v>
      </c>
      <c r="AG82" s="47">
        <v>4.53</v>
      </c>
      <c r="AH82" s="47">
        <v>17.5</v>
      </c>
      <c r="AI82" s="47">
        <v>90.02</v>
      </c>
      <c r="AJ82" s="47">
        <v>5.14</v>
      </c>
      <c r="AK82" s="47">
        <v>19.3</v>
      </c>
      <c r="AL82" s="47">
        <v>53.48</v>
      </c>
      <c r="AM82" s="47">
        <v>2.77</v>
      </c>
      <c r="AN82" s="47">
        <v>3.4</v>
      </c>
      <c r="AO82" s="47">
        <v>15.28</v>
      </c>
      <c r="AP82" s="47">
        <v>4.49</v>
      </c>
    </row>
    <row r="83" spans="1:42" x14ac:dyDescent="0.3">
      <c r="A83" t="s">
        <v>95</v>
      </c>
      <c r="B83" s="10" t="s">
        <v>96</v>
      </c>
      <c r="C83" t="s">
        <v>716</v>
      </c>
      <c r="D83" s="48">
        <v>17.2</v>
      </c>
      <c r="E83" s="48">
        <v>41.18</v>
      </c>
      <c r="F83" s="48">
        <v>2.39</v>
      </c>
      <c r="G83" s="47"/>
      <c r="H83" s="47"/>
      <c r="I83" s="47"/>
      <c r="J83" s="47">
        <v>6.05</v>
      </c>
      <c r="K83" s="47">
        <v>16.03</v>
      </c>
      <c r="L83" s="47">
        <v>2.65</v>
      </c>
      <c r="M83" s="47">
        <v>3.15</v>
      </c>
      <c r="N83" s="47">
        <v>6.14</v>
      </c>
      <c r="O83" s="47">
        <v>1.95</v>
      </c>
      <c r="P83" s="47"/>
      <c r="Q83" s="47"/>
      <c r="R83" s="47"/>
      <c r="S83" s="47"/>
      <c r="T83" s="47"/>
      <c r="U83" s="47"/>
      <c r="V83" s="47">
        <v>1.6</v>
      </c>
      <c r="W83" s="47">
        <v>3.79</v>
      </c>
      <c r="X83" s="47">
        <v>2.37</v>
      </c>
      <c r="Y83" s="47">
        <v>3.6</v>
      </c>
      <c r="Z83" s="47">
        <v>8.65</v>
      </c>
      <c r="AA83" s="47">
        <v>2.4</v>
      </c>
      <c r="AB83" s="47">
        <v>2.8</v>
      </c>
      <c r="AC83" s="47">
        <v>6.58</v>
      </c>
      <c r="AD83" s="47">
        <v>2.35</v>
      </c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</row>
    <row r="84" spans="1:42" x14ac:dyDescent="0.3">
      <c r="A84" t="s">
        <v>329</v>
      </c>
      <c r="B84" s="6" t="s">
        <v>330</v>
      </c>
      <c r="C84" t="s">
        <v>1505</v>
      </c>
      <c r="D84" s="48">
        <v>17249.099999999999</v>
      </c>
      <c r="E84" s="48">
        <v>82357.929999999993</v>
      </c>
      <c r="F84" s="48">
        <v>4.7699999999999996</v>
      </c>
      <c r="G84" s="47">
        <v>1209.5</v>
      </c>
      <c r="H84" s="47">
        <v>5335.89</v>
      </c>
      <c r="I84" s="47">
        <v>4.41</v>
      </c>
      <c r="J84" s="47">
        <v>824.9</v>
      </c>
      <c r="K84" s="47">
        <v>4086.43</v>
      </c>
      <c r="L84" s="47">
        <v>4.95</v>
      </c>
      <c r="M84" s="47">
        <v>894.2</v>
      </c>
      <c r="N84" s="47">
        <v>4562.93</v>
      </c>
      <c r="O84" s="47">
        <v>5.0999999999999996</v>
      </c>
      <c r="P84" s="47">
        <v>2194.1</v>
      </c>
      <c r="Q84" s="47">
        <v>10277.85</v>
      </c>
      <c r="R84" s="47">
        <v>4.68</v>
      </c>
      <c r="S84" s="47">
        <v>1532.1</v>
      </c>
      <c r="T84" s="47">
        <v>6467.38</v>
      </c>
      <c r="U84" s="47">
        <v>4.22</v>
      </c>
      <c r="V84" s="47">
        <v>1797.4</v>
      </c>
      <c r="W84" s="47">
        <v>7791.47</v>
      </c>
      <c r="X84" s="47">
        <v>4.33</v>
      </c>
      <c r="Y84" s="47">
        <v>1765.8</v>
      </c>
      <c r="Z84" s="47">
        <v>10607.65</v>
      </c>
      <c r="AA84" s="47">
        <v>6.01</v>
      </c>
      <c r="AB84" s="47">
        <v>2618</v>
      </c>
      <c r="AC84" s="47">
        <v>13892.66</v>
      </c>
      <c r="AD84" s="47">
        <v>5.31</v>
      </c>
      <c r="AE84" s="47">
        <v>2106.6999999999998</v>
      </c>
      <c r="AF84" s="47">
        <v>9286.34</v>
      </c>
      <c r="AG84" s="47">
        <v>4.41</v>
      </c>
      <c r="AH84" s="47">
        <v>1269</v>
      </c>
      <c r="AI84" s="47">
        <v>4690.3999999999996</v>
      </c>
      <c r="AJ84" s="47">
        <v>3.7</v>
      </c>
      <c r="AK84" s="47">
        <v>115.9</v>
      </c>
      <c r="AL84" s="47">
        <v>608.42999999999995</v>
      </c>
      <c r="AM84" s="47">
        <v>5.25</v>
      </c>
      <c r="AN84" s="47">
        <v>921.5</v>
      </c>
      <c r="AO84" s="47">
        <v>4750.5</v>
      </c>
      <c r="AP84" s="47">
        <v>5.16</v>
      </c>
    </row>
    <row r="85" spans="1:42" x14ac:dyDescent="0.3">
      <c r="A85" t="s">
        <v>117</v>
      </c>
      <c r="B85" s="6" t="s">
        <v>118</v>
      </c>
      <c r="C85" t="s">
        <v>722</v>
      </c>
      <c r="D85" s="48">
        <v>23518.55</v>
      </c>
      <c r="E85" s="48">
        <v>133106.59</v>
      </c>
      <c r="F85" s="48">
        <v>5.66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>
        <v>54.8</v>
      </c>
      <c r="W85" s="47">
        <v>882.71</v>
      </c>
      <c r="X85" s="47">
        <v>16.11</v>
      </c>
      <c r="Y85" s="47">
        <v>702.6</v>
      </c>
      <c r="Z85" s="47">
        <v>6735.84</v>
      </c>
      <c r="AA85" s="47">
        <v>9.59</v>
      </c>
      <c r="AB85" s="47">
        <v>5313.65</v>
      </c>
      <c r="AC85" s="47">
        <v>29990.07</v>
      </c>
      <c r="AD85" s="47">
        <v>5.64</v>
      </c>
      <c r="AE85" s="47">
        <v>5783.9</v>
      </c>
      <c r="AF85" s="47">
        <v>28686.41</v>
      </c>
      <c r="AG85" s="47">
        <v>4.96</v>
      </c>
      <c r="AH85" s="47">
        <v>6273.2</v>
      </c>
      <c r="AI85" s="47">
        <v>33023.54</v>
      </c>
      <c r="AJ85" s="47">
        <v>5.26</v>
      </c>
      <c r="AK85" s="47">
        <v>4633.8999999999996</v>
      </c>
      <c r="AL85" s="47">
        <v>25645.119999999999</v>
      </c>
      <c r="AM85" s="47">
        <v>5.53</v>
      </c>
      <c r="AN85" s="47">
        <v>756.5</v>
      </c>
      <c r="AO85" s="47">
        <v>8142.89</v>
      </c>
      <c r="AP85" s="47">
        <v>10.76</v>
      </c>
    </row>
    <row r="86" spans="1:42" x14ac:dyDescent="0.3">
      <c r="A86" t="s">
        <v>55</v>
      </c>
      <c r="B86" s="10" t="s">
        <v>56</v>
      </c>
      <c r="C86" t="s">
        <v>1399</v>
      </c>
      <c r="D86" s="48">
        <v>1694.25</v>
      </c>
      <c r="E86" s="48">
        <v>15788.03</v>
      </c>
      <c r="F86" s="48">
        <v>9.32</v>
      </c>
      <c r="G86" s="47"/>
      <c r="H86" s="47"/>
      <c r="I86" s="47"/>
      <c r="J86" s="47">
        <v>8.6999999999999993</v>
      </c>
      <c r="K86" s="47">
        <v>61.5</v>
      </c>
      <c r="L86" s="47">
        <v>7.07</v>
      </c>
      <c r="M86" s="47">
        <v>10.199999999999999</v>
      </c>
      <c r="N86" s="47">
        <v>60.34</v>
      </c>
      <c r="O86" s="47">
        <v>5.92</v>
      </c>
      <c r="P86" s="47">
        <v>4.2</v>
      </c>
      <c r="Q86" s="47">
        <v>22.68</v>
      </c>
      <c r="R86" s="47">
        <v>5.4</v>
      </c>
      <c r="S86" s="47">
        <v>17.7</v>
      </c>
      <c r="T86" s="47">
        <v>104.77</v>
      </c>
      <c r="U86" s="47">
        <v>5.92</v>
      </c>
      <c r="V86" s="47">
        <v>10</v>
      </c>
      <c r="W86" s="47">
        <v>103</v>
      </c>
      <c r="X86" s="47">
        <v>10.3</v>
      </c>
      <c r="Y86" s="47">
        <v>19</v>
      </c>
      <c r="Z86" s="47">
        <v>124.5</v>
      </c>
      <c r="AA86" s="47">
        <v>6.55</v>
      </c>
      <c r="AB86" s="47">
        <v>1.5</v>
      </c>
      <c r="AC86" s="47">
        <v>4.07</v>
      </c>
      <c r="AD86" s="47">
        <v>2.71</v>
      </c>
      <c r="AE86" s="47">
        <v>2.2999999999999998</v>
      </c>
      <c r="AF86" s="47">
        <v>14.57</v>
      </c>
      <c r="AG86" s="47">
        <v>6.33</v>
      </c>
      <c r="AH86" s="47">
        <v>1538.2</v>
      </c>
      <c r="AI86" s="47">
        <v>14491.63</v>
      </c>
      <c r="AJ86" s="47">
        <v>9.42</v>
      </c>
      <c r="AK86" s="47">
        <v>64.75</v>
      </c>
      <c r="AL86" s="47">
        <v>607.89</v>
      </c>
      <c r="AM86" s="47">
        <v>9.39</v>
      </c>
      <c r="AN86" s="47">
        <v>17.7</v>
      </c>
      <c r="AO86" s="47">
        <v>193.09</v>
      </c>
      <c r="AP86" s="47">
        <v>10.91</v>
      </c>
    </row>
    <row r="87" spans="1:42" x14ac:dyDescent="0.3">
      <c r="A87" t="s">
        <v>101</v>
      </c>
      <c r="B87" s="6" t="s">
        <v>102</v>
      </c>
      <c r="C87" t="s">
        <v>1431</v>
      </c>
      <c r="D87" s="48">
        <v>1899.25</v>
      </c>
      <c r="E87" s="48">
        <v>6995.3</v>
      </c>
      <c r="F87" s="48">
        <v>3.68</v>
      </c>
      <c r="G87" s="47">
        <v>91</v>
      </c>
      <c r="H87" s="47">
        <v>430.02</v>
      </c>
      <c r="I87" s="47">
        <v>4.7300000000000004</v>
      </c>
      <c r="J87" s="47">
        <v>39.450000000000003</v>
      </c>
      <c r="K87" s="47">
        <v>207.1</v>
      </c>
      <c r="L87" s="47">
        <v>5.25</v>
      </c>
      <c r="M87" s="47">
        <v>199.1</v>
      </c>
      <c r="N87" s="47">
        <v>937.95</v>
      </c>
      <c r="O87" s="47">
        <v>4.71</v>
      </c>
      <c r="P87" s="47">
        <v>148.4</v>
      </c>
      <c r="Q87" s="47">
        <v>573.52</v>
      </c>
      <c r="R87" s="47">
        <v>3.86</v>
      </c>
      <c r="S87" s="47">
        <v>291.95</v>
      </c>
      <c r="T87" s="47">
        <v>1060.17</v>
      </c>
      <c r="U87" s="47">
        <v>3.63</v>
      </c>
      <c r="V87" s="47">
        <v>341.9</v>
      </c>
      <c r="W87" s="47">
        <v>922.78</v>
      </c>
      <c r="X87" s="47">
        <v>2.7</v>
      </c>
      <c r="Y87" s="47">
        <v>214.25</v>
      </c>
      <c r="Z87" s="47">
        <v>731.56</v>
      </c>
      <c r="AA87" s="47">
        <v>3.41</v>
      </c>
      <c r="AB87" s="47">
        <v>377.8</v>
      </c>
      <c r="AC87" s="47">
        <v>1363.64</v>
      </c>
      <c r="AD87" s="47">
        <v>3.61</v>
      </c>
      <c r="AE87" s="47">
        <v>62.35</v>
      </c>
      <c r="AF87" s="47">
        <v>241.93</v>
      </c>
      <c r="AG87" s="47">
        <v>3.88</v>
      </c>
      <c r="AH87" s="47">
        <v>56.35</v>
      </c>
      <c r="AI87" s="47">
        <v>193.06</v>
      </c>
      <c r="AJ87" s="47">
        <v>3.43</v>
      </c>
      <c r="AK87" s="47">
        <v>45.4</v>
      </c>
      <c r="AL87" s="47">
        <v>191.63</v>
      </c>
      <c r="AM87" s="47">
        <v>4.22</v>
      </c>
      <c r="AN87" s="47">
        <v>31.3</v>
      </c>
      <c r="AO87" s="47">
        <v>141.94</v>
      </c>
      <c r="AP87" s="47">
        <v>4.53</v>
      </c>
    </row>
    <row r="88" spans="1:42" x14ac:dyDescent="0.3">
      <c r="A88" t="s">
        <v>3</v>
      </c>
      <c r="B88" s="6" t="s">
        <v>4</v>
      </c>
      <c r="C88" t="s">
        <v>867</v>
      </c>
      <c r="D88" s="48">
        <v>16320.65</v>
      </c>
      <c r="E88" s="48">
        <v>16272.29</v>
      </c>
      <c r="F88" s="48">
        <v>1</v>
      </c>
      <c r="G88" s="47">
        <v>1036.8</v>
      </c>
      <c r="H88" s="47">
        <v>1444.27</v>
      </c>
      <c r="I88" s="47">
        <v>1.39</v>
      </c>
      <c r="J88" s="47">
        <v>991.65</v>
      </c>
      <c r="K88" s="47">
        <v>1325.31</v>
      </c>
      <c r="L88" s="47">
        <v>1.34</v>
      </c>
      <c r="M88" s="47">
        <v>1026.5999999999999</v>
      </c>
      <c r="N88" s="47">
        <v>1245.95</v>
      </c>
      <c r="O88" s="47">
        <v>1.21</v>
      </c>
      <c r="P88" s="47">
        <v>842.55</v>
      </c>
      <c r="Q88" s="47">
        <v>1123.51</v>
      </c>
      <c r="R88" s="47">
        <v>1.33</v>
      </c>
      <c r="S88" s="47">
        <v>1613.3</v>
      </c>
      <c r="T88" s="47">
        <v>1294.49</v>
      </c>
      <c r="U88" s="47">
        <v>0.8</v>
      </c>
      <c r="V88" s="47">
        <v>1748.45</v>
      </c>
      <c r="W88" s="47">
        <v>1153.3900000000001</v>
      </c>
      <c r="X88" s="47">
        <v>0.66</v>
      </c>
      <c r="Y88" s="47">
        <v>1584.9</v>
      </c>
      <c r="Z88" s="47">
        <v>1363.68</v>
      </c>
      <c r="AA88" s="47">
        <v>0.86</v>
      </c>
      <c r="AB88" s="47">
        <v>2029.35</v>
      </c>
      <c r="AC88" s="47">
        <v>1669.22</v>
      </c>
      <c r="AD88" s="47">
        <v>0.82</v>
      </c>
      <c r="AE88" s="47">
        <v>1230.5999999999999</v>
      </c>
      <c r="AF88" s="47">
        <v>1140.3499999999999</v>
      </c>
      <c r="AG88" s="47">
        <v>0.93</v>
      </c>
      <c r="AH88" s="47">
        <v>1204.45</v>
      </c>
      <c r="AI88" s="47">
        <v>1391.86</v>
      </c>
      <c r="AJ88" s="47">
        <v>1.1599999999999999</v>
      </c>
      <c r="AK88" s="47">
        <v>1320.95</v>
      </c>
      <c r="AL88" s="47">
        <v>1292.6500000000001</v>
      </c>
      <c r="AM88" s="47">
        <v>0.98</v>
      </c>
      <c r="AN88" s="47">
        <v>1691.05</v>
      </c>
      <c r="AO88" s="47">
        <v>1827.61</v>
      </c>
      <c r="AP88" s="47">
        <v>1.08</v>
      </c>
    </row>
    <row r="89" spans="1:42" x14ac:dyDescent="0.3">
      <c r="A89" t="s">
        <v>308</v>
      </c>
      <c r="B89" s="6" t="s">
        <v>309</v>
      </c>
      <c r="C89" t="s">
        <v>783</v>
      </c>
      <c r="D89" s="48">
        <v>710.1</v>
      </c>
      <c r="E89" s="48">
        <v>2254.12</v>
      </c>
      <c r="F89" s="48">
        <v>3.17</v>
      </c>
      <c r="G89" s="47">
        <v>5.6</v>
      </c>
      <c r="H89" s="47">
        <v>21.04</v>
      </c>
      <c r="I89" s="47">
        <v>3.76</v>
      </c>
      <c r="J89" s="47">
        <v>4</v>
      </c>
      <c r="K89" s="47">
        <v>13.27</v>
      </c>
      <c r="L89" s="47">
        <v>3.32</v>
      </c>
      <c r="M89" s="47">
        <v>13.2</v>
      </c>
      <c r="N89" s="47">
        <v>30.45</v>
      </c>
      <c r="O89" s="47">
        <v>2.31</v>
      </c>
      <c r="P89" s="47">
        <v>15</v>
      </c>
      <c r="Q89" s="47">
        <v>46.7</v>
      </c>
      <c r="R89" s="47">
        <v>3.11</v>
      </c>
      <c r="S89" s="47">
        <v>17.3</v>
      </c>
      <c r="T89" s="47">
        <v>61.08</v>
      </c>
      <c r="U89" s="47">
        <v>3.53</v>
      </c>
      <c r="V89" s="47">
        <v>85.15</v>
      </c>
      <c r="W89" s="47">
        <v>283.3</v>
      </c>
      <c r="X89" s="47">
        <v>3.33</v>
      </c>
      <c r="Y89" s="47">
        <v>266.7</v>
      </c>
      <c r="Z89" s="47">
        <v>794.82</v>
      </c>
      <c r="AA89" s="47">
        <v>2.98</v>
      </c>
      <c r="AB89" s="47">
        <v>203.8</v>
      </c>
      <c r="AC89" s="47">
        <v>666.05</v>
      </c>
      <c r="AD89" s="47">
        <v>3.27</v>
      </c>
      <c r="AE89" s="47">
        <v>8.6</v>
      </c>
      <c r="AF89" s="47">
        <v>30.92</v>
      </c>
      <c r="AG89" s="47">
        <v>3.59</v>
      </c>
      <c r="AH89" s="47">
        <v>11.4</v>
      </c>
      <c r="AI89" s="47">
        <v>35.229999999999997</v>
      </c>
      <c r="AJ89" s="47">
        <v>3.09</v>
      </c>
      <c r="AK89" s="47">
        <v>70.45</v>
      </c>
      <c r="AL89" s="47">
        <v>230.9</v>
      </c>
      <c r="AM89" s="47">
        <v>3.28</v>
      </c>
      <c r="AN89" s="47">
        <v>8.9</v>
      </c>
      <c r="AO89" s="47">
        <v>40.369999999999997</v>
      </c>
      <c r="AP89" s="47">
        <v>4.54</v>
      </c>
    </row>
    <row r="90" spans="1:42" x14ac:dyDescent="0.3">
      <c r="A90" t="s">
        <v>123</v>
      </c>
      <c r="B90" s="10" t="s">
        <v>124</v>
      </c>
      <c r="C90" t="s">
        <v>1400</v>
      </c>
      <c r="D90" s="48">
        <v>11034.95</v>
      </c>
      <c r="E90" s="48">
        <v>35043.67</v>
      </c>
      <c r="F90" s="48">
        <v>3.18</v>
      </c>
      <c r="G90" s="47">
        <v>443.45</v>
      </c>
      <c r="H90" s="47">
        <v>1374.75</v>
      </c>
      <c r="I90" s="47">
        <v>3.1</v>
      </c>
      <c r="J90" s="47">
        <v>348.2</v>
      </c>
      <c r="K90" s="47">
        <v>1159.26</v>
      </c>
      <c r="L90" s="47">
        <v>3.33</v>
      </c>
      <c r="M90" s="47">
        <v>445.35</v>
      </c>
      <c r="N90" s="47">
        <v>1616.34</v>
      </c>
      <c r="O90" s="47">
        <v>3.63</v>
      </c>
      <c r="P90" s="47">
        <v>1245.1500000000001</v>
      </c>
      <c r="Q90" s="47">
        <v>5138.18</v>
      </c>
      <c r="R90" s="47">
        <v>4.13</v>
      </c>
      <c r="S90" s="47">
        <v>932.25</v>
      </c>
      <c r="T90" s="47">
        <v>3196.94</v>
      </c>
      <c r="U90" s="47">
        <v>3.43</v>
      </c>
      <c r="V90" s="47">
        <v>754.75</v>
      </c>
      <c r="W90" s="47">
        <v>2330.2399999999998</v>
      </c>
      <c r="X90" s="47">
        <v>3.09</v>
      </c>
      <c r="Y90" s="47">
        <v>1108.5</v>
      </c>
      <c r="Z90" s="47">
        <v>3754.43</v>
      </c>
      <c r="AA90" s="47">
        <v>3.39</v>
      </c>
      <c r="AB90" s="47">
        <v>1745.15</v>
      </c>
      <c r="AC90" s="47">
        <v>5408.28</v>
      </c>
      <c r="AD90" s="47">
        <v>3.1</v>
      </c>
      <c r="AE90" s="47">
        <v>1156.8</v>
      </c>
      <c r="AF90" s="47">
        <v>2736.43</v>
      </c>
      <c r="AG90" s="47">
        <v>2.37</v>
      </c>
      <c r="AH90" s="47">
        <v>1173.1500000000001</v>
      </c>
      <c r="AI90" s="47">
        <v>2797.37</v>
      </c>
      <c r="AJ90" s="47">
        <v>2.38</v>
      </c>
      <c r="AK90" s="47">
        <v>914</v>
      </c>
      <c r="AL90" s="47">
        <v>2718.64</v>
      </c>
      <c r="AM90" s="47">
        <v>2.97</v>
      </c>
      <c r="AN90" s="47">
        <v>768.2</v>
      </c>
      <c r="AO90" s="47">
        <v>2812.81</v>
      </c>
      <c r="AP90" s="47">
        <v>3.66</v>
      </c>
    </row>
    <row r="91" spans="1:42" x14ac:dyDescent="0.3">
      <c r="A91" t="s">
        <v>567</v>
      </c>
      <c r="B91" s="6" t="s">
        <v>574</v>
      </c>
      <c r="C91" t="s">
        <v>890</v>
      </c>
      <c r="D91" s="48">
        <v>11984.4</v>
      </c>
      <c r="E91" s="48">
        <v>73902.38</v>
      </c>
      <c r="F91" s="48">
        <v>6.17</v>
      </c>
      <c r="G91" s="47">
        <v>303</v>
      </c>
      <c r="H91" s="47">
        <v>2007.01</v>
      </c>
      <c r="I91" s="47">
        <v>6.62</v>
      </c>
      <c r="J91" s="47">
        <v>248.5</v>
      </c>
      <c r="K91" s="47">
        <v>1881.79</v>
      </c>
      <c r="L91" s="47">
        <v>7.57</v>
      </c>
      <c r="M91" s="47">
        <v>237.5</v>
      </c>
      <c r="N91" s="47">
        <v>1773.19</v>
      </c>
      <c r="O91" s="47">
        <v>7.47</v>
      </c>
      <c r="P91" s="47">
        <v>654.6</v>
      </c>
      <c r="Q91" s="47">
        <v>4690.12</v>
      </c>
      <c r="R91" s="47">
        <v>7.16</v>
      </c>
      <c r="S91" s="47">
        <v>1366.75</v>
      </c>
      <c r="T91" s="47">
        <v>8636.68</v>
      </c>
      <c r="U91" s="47">
        <v>6.32</v>
      </c>
      <c r="V91" s="47">
        <v>2390.65</v>
      </c>
      <c r="W91" s="47">
        <v>12598.54</v>
      </c>
      <c r="X91" s="47">
        <v>5.27</v>
      </c>
      <c r="Y91" s="47">
        <v>2018.8</v>
      </c>
      <c r="Z91" s="47">
        <v>12203.49</v>
      </c>
      <c r="AA91" s="47">
        <v>6.04</v>
      </c>
      <c r="AB91" s="47">
        <v>2219.3000000000002</v>
      </c>
      <c r="AC91" s="47">
        <v>12849.91</v>
      </c>
      <c r="AD91" s="47">
        <v>5.79</v>
      </c>
      <c r="AE91" s="47">
        <v>940.1</v>
      </c>
      <c r="AF91" s="47">
        <v>6025</v>
      </c>
      <c r="AG91" s="47">
        <v>6.41</v>
      </c>
      <c r="AH91" s="47">
        <v>837.35</v>
      </c>
      <c r="AI91" s="47">
        <v>5559.67</v>
      </c>
      <c r="AJ91" s="47">
        <v>6.64</v>
      </c>
      <c r="AK91" s="47">
        <v>436.55</v>
      </c>
      <c r="AL91" s="47">
        <v>3016.12</v>
      </c>
      <c r="AM91" s="47">
        <v>6.91</v>
      </c>
      <c r="AN91" s="47">
        <v>331.3</v>
      </c>
      <c r="AO91" s="47">
        <v>2660.87</v>
      </c>
      <c r="AP91" s="47">
        <v>8.0299999999999994</v>
      </c>
    </row>
    <row r="92" spans="1:42" x14ac:dyDescent="0.3">
      <c r="A92" t="s">
        <v>165</v>
      </c>
      <c r="B92" s="6" t="s">
        <v>166</v>
      </c>
      <c r="C92" t="s">
        <v>1438</v>
      </c>
      <c r="D92" s="48">
        <v>1361</v>
      </c>
      <c r="E92" s="48">
        <v>7297.36</v>
      </c>
      <c r="F92" s="48">
        <v>5.36</v>
      </c>
      <c r="G92" s="47">
        <v>27.8</v>
      </c>
      <c r="H92" s="47">
        <v>142.02000000000001</v>
      </c>
      <c r="I92" s="47">
        <v>5.1100000000000003</v>
      </c>
      <c r="J92" s="47">
        <v>27.35</v>
      </c>
      <c r="K92" s="47">
        <v>147.51</v>
      </c>
      <c r="L92" s="47">
        <v>5.39</v>
      </c>
      <c r="M92" s="47">
        <v>80.45</v>
      </c>
      <c r="N92" s="47">
        <v>416.6</v>
      </c>
      <c r="O92" s="47">
        <v>5.18</v>
      </c>
      <c r="P92" s="47">
        <v>59.2</v>
      </c>
      <c r="Q92" s="47">
        <v>316.38</v>
      </c>
      <c r="R92" s="47">
        <v>5.34</v>
      </c>
      <c r="S92" s="47">
        <v>405.35</v>
      </c>
      <c r="T92" s="47">
        <v>2003.81</v>
      </c>
      <c r="U92" s="47">
        <v>4.9400000000000004</v>
      </c>
      <c r="V92" s="47">
        <v>360.4</v>
      </c>
      <c r="W92" s="47">
        <v>1929.03</v>
      </c>
      <c r="X92" s="47">
        <v>5.35</v>
      </c>
      <c r="Y92" s="47">
        <v>187.45</v>
      </c>
      <c r="Z92" s="47">
        <v>1200.1400000000001</v>
      </c>
      <c r="AA92" s="47">
        <v>6.4</v>
      </c>
      <c r="AB92" s="47">
        <v>158.5</v>
      </c>
      <c r="AC92" s="47">
        <v>868.84</v>
      </c>
      <c r="AD92" s="47">
        <v>5.48</v>
      </c>
      <c r="AE92" s="47">
        <v>33.35</v>
      </c>
      <c r="AF92" s="47">
        <v>155.58000000000001</v>
      </c>
      <c r="AG92" s="47">
        <v>4.67</v>
      </c>
      <c r="AH92" s="47">
        <v>16.75</v>
      </c>
      <c r="AI92" s="47">
        <v>93.52</v>
      </c>
      <c r="AJ92" s="47">
        <v>5.58</v>
      </c>
      <c r="AK92" s="47">
        <v>1.2</v>
      </c>
      <c r="AL92" s="47">
        <v>5.52</v>
      </c>
      <c r="AM92" s="47">
        <v>4.5999999999999996</v>
      </c>
      <c r="AN92" s="47">
        <v>3.2</v>
      </c>
      <c r="AO92" s="47">
        <v>18.420000000000002</v>
      </c>
      <c r="AP92" s="47">
        <v>5.76</v>
      </c>
    </row>
    <row r="93" spans="1:42" x14ac:dyDescent="0.3">
      <c r="A93" t="s">
        <v>171</v>
      </c>
      <c r="B93" s="10" t="s">
        <v>172</v>
      </c>
      <c r="C93" t="s">
        <v>739</v>
      </c>
      <c r="D93" s="48">
        <v>11273.6</v>
      </c>
      <c r="E93" s="48">
        <v>22727.87</v>
      </c>
      <c r="F93" s="48">
        <v>2.02</v>
      </c>
      <c r="G93" s="47">
        <v>1460.6</v>
      </c>
      <c r="H93" s="47">
        <v>2051.46</v>
      </c>
      <c r="I93" s="47">
        <v>1.4</v>
      </c>
      <c r="J93" s="47">
        <v>1127.3</v>
      </c>
      <c r="K93" s="47">
        <v>1870.44</v>
      </c>
      <c r="L93" s="47">
        <v>1.66</v>
      </c>
      <c r="M93" s="47">
        <v>1012.45</v>
      </c>
      <c r="N93" s="47">
        <v>2111.86</v>
      </c>
      <c r="O93" s="47">
        <v>2.09</v>
      </c>
      <c r="P93" s="47">
        <v>363.25</v>
      </c>
      <c r="Q93" s="47">
        <v>739.43</v>
      </c>
      <c r="R93" s="47">
        <v>2.04</v>
      </c>
      <c r="S93" s="47">
        <v>427.35</v>
      </c>
      <c r="T93" s="47">
        <v>781.53</v>
      </c>
      <c r="U93" s="47">
        <v>1.83</v>
      </c>
      <c r="V93" s="47">
        <v>389.1</v>
      </c>
      <c r="W93" s="47">
        <v>786.75</v>
      </c>
      <c r="X93" s="47">
        <v>2.02</v>
      </c>
      <c r="Y93" s="47">
        <v>623.1</v>
      </c>
      <c r="Z93" s="47">
        <v>1398.62</v>
      </c>
      <c r="AA93" s="47">
        <v>2.2400000000000002</v>
      </c>
      <c r="AB93" s="47">
        <v>1003.7</v>
      </c>
      <c r="AC93" s="47">
        <v>2688.56</v>
      </c>
      <c r="AD93" s="47">
        <v>2.68</v>
      </c>
      <c r="AE93" s="47">
        <v>1354.35</v>
      </c>
      <c r="AF93" s="47">
        <v>3227.69</v>
      </c>
      <c r="AG93" s="47">
        <v>2.38</v>
      </c>
      <c r="AH93" s="47">
        <v>1689.35</v>
      </c>
      <c r="AI93" s="47">
        <v>3541.34</v>
      </c>
      <c r="AJ93" s="47">
        <v>2.1</v>
      </c>
      <c r="AK93" s="47">
        <v>1221.5</v>
      </c>
      <c r="AL93" s="47">
        <v>2200</v>
      </c>
      <c r="AM93" s="47">
        <v>1.8</v>
      </c>
      <c r="AN93" s="47">
        <v>601.54999999999995</v>
      </c>
      <c r="AO93" s="47">
        <v>1330.19</v>
      </c>
      <c r="AP93" s="47">
        <v>2.21</v>
      </c>
    </row>
    <row r="94" spans="1:42" x14ac:dyDescent="0.3">
      <c r="A94" t="s">
        <v>169</v>
      </c>
      <c r="B94" s="6" t="s">
        <v>170</v>
      </c>
      <c r="C94" t="s">
        <v>1416</v>
      </c>
      <c r="D94" s="48">
        <v>51471.51</v>
      </c>
      <c r="E94" s="48">
        <v>341604.62</v>
      </c>
      <c r="F94" s="48">
        <v>6.64</v>
      </c>
      <c r="G94" s="47">
        <v>3557.35</v>
      </c>
      <c r="H94" s="47">
        <v>21833.33</v>
      </c>
      <c r="I94" s="47">
        <v>6.14</v>
      </c>
      <c r="J94" s="47">
        <v>4731.05</v>
      </c>
      <c r="K94" s="47">
        <v>29707.32</v>
      </c>
      <c r="L94" s="47">
        <v>6.28</v>
      </c>
      <c r="M94" s="47">
        <v>7622.45</v>
      </c>
      <c r="N94" s="47">
        <v>49226.78</v>
      </c>
      <c r="O94" s="47">
        <v>6.46</v>
      </c>
      <c r="P94" s="47">
        <v>6422.25</v>
      </c>
      <c r="Q94" s="47">
        <v>40926.800000000003</v>
      </c>
      <c r="R94" s="47">
        <v>6.37</v>
      </c>
      <c r="S94" s="47">
        <v>9807</v>
      </c>
      <c r="T94" s="47">
        <v>60725.71</v>
      </c>
      <c r="U94" s="47">
        <v>6.19</v>
      </c>
      <c r="V94" s="47">
        <v>7998.65</v>
      </c>
      <c r="W94" s="47">
        <v>50279.75</v>
      </c>
      <c r="X94" s="47">
        <v>6.29</v>
      </c>
      <c r="Y94" s="47">
        <v>2898.25</v>
      </c>
      <c r="Z94" s="47">
        <v>21306.87</v>
      </c>
      <c r="AA94" s="47">
        <v>7.35</v>
      </c>
      <c r="AB94" s="47">
        <v>1295.6500000000001</v>
      </c>
      <c r="AC94" s="47">
        <v>11638.17</v>
      </c>
      <c r="AD94" s="47">
        <v>8.98</v>
      </c>
      <c r="AE94" s="47">
        <v>753.35</v>
      </c>
      <c r="AF94" s="47">
        <v>7318.62</v>
      </c>
      <c r="AG94" s="47">
        <v>9.7100000000000009</v>
      </c>
      <c r="AH94" s="47">
        <v>1979.75</v>
      </c>
      <c r="AI94" s="47">
        <v>16284.36</v>
      </c>
      <c r="AJ94" s="47">
        <v>8.23</v>
      </c>
      <c r="AK94" s="47">
        <v>2209.85</v>
      </c>
      <c r="AL94" s="47">
        <v>15511.17</v>
      </c>
      <c r="AM94" s="47">
        <v>7.02</v>
      </c>
      <c r="AN94" s="47">
        <v>2195.91</v>
      </c>
      <c r="AO94" s="47">
        <v>16845.75</v>
      </c>
      <c r="AP94" s="47">
        <v>7.67</v>
      </c>
    </row>
    <row r="95" spans="1:42" x14ac:dyDescent="0.3">
      <c r="A95" t="s">
        <v>322</v>
      </c>
      <c r="B95" s="6" t="s">
        <v>323</v>
      </c>
      <c r="C95" t="s">
        <v>1401</v>
      </c>
      <c r="D95" s="48">
        <v>2800.1</v>
      </c>
      <c r="E95" s="48">
        <v>54372.86</v>
      </c>
      <c r="F95" s="48">
        <v>19.420000000000002</v>
      </c>
      <c r="G95" s="47">
        <v>503.95</v>
      </c>
      <c r="H95" s="47">
        <v>9057.09</v>
      </c>
      <c r="I95" s="47">
        <v>17.97</v>
      </c>
      <c r="J95" s="47">
        <v>446.35</v>
      </c>
      <c r="K95" s="47">
        <v>8825.1200000000008</v>
      </c>
      <c r="L95" s="47">
        <v>19.77</v>
      </c>
      <c r="M95" s="47">
        <v>281.5</v>
      </c>
      <c r="N95" s="47">
        <v>6188.4</v>
      </c>
      <c r="O95" s="47">
        <v>21.98</v>
      </c>
      <c r="P95" s="47">
        <v>56.55</v>
      </c>
      <c r="Q95" s="47">
        <v>1287.53</v>
      </c>
      <c r="R95" s="47">
        <v>22.77</v>
      </c>
      <c r="S95" s="47">
        <v>16.2</v>
      </c>
      <c r="T95" s="47">
        <v>367.52</v>
      </c>
      <c r="U95" s="47">
        <v>22.69</v>
      </c>
      <c r="V95" s="47">
        <v>21.1</v>
      </c>
      <c r="W95" s="47">
        <v>463.54</v>
      </c>
      <c r="X95" s="47">
        <v>21.97</v>
      </c>
      <c r="Y95" s="47">
        <v>32.200000000000003</v>
      </c>
      <c r="Z95" s="47">
        <v>645.84</v>
      </c>
      <c r="AA95" s="47">
        <v>20.059999999999999</v>
      </c>
      <c r="AB95" s="47">
        <v>15.2</v>
      </c>
      <c r="AC95" s="47">
        <v>468.65</v>
      </c>
      <c r="AD95" s="47">
        <v>30.83</v>
      </c>
      <c r="AE95" s="47">
        <v>98.15</v>
      </c>
      <c r="AF95" s="47">
        <v>2691.14</v>
      </c>
      <c r="AG95" s="47">
        <v>27.42</v>
      </c>
      <c r="AH95" s="47">
        <v>406.4</v>
      </c>
      <c r="AI95" s="47">
        <v>7723.35</v>
      </c>
      <c r="AJ95" s="47">
        <v>19</v>
      </c>
      <c r="AK95" s="47">
        <v>409.7</v>
      </c>
      <c r="AL95" s="47">
        <v>6862.71</v>
      </c>
      <c r="AM95" s="47">
        <v>16.75</v>
      </c>
      <c r="AN95" s="47">
        <v>512.79999999999995</v>
      </c>
      <c r="AO95" s="47">
        <v>9791.9599999999991</v>
      </c>
      <c r="AP95" s="47">
        <v>19.100000000000001</v>
      </c>
    </row>
    <row r="96" spans="1:42" x14ac:dyDescent="0.3">
      <c r="A96" t="s">
        <v>440</v>
      </c>
      <c r="B96" s="6" t="s">
        <v>441</v>
      </c>
      <c r="C96" t="s">
        <v>1439</v>
      </c>
      <c r="D96" s="48">
        <v>1922.45</v>
      </c>
      <c r="E96" s="48">
        <v>2424.33</v>
      </c>
      <c r="F96" s="48">
        <v>1.26</v>
      </c>
      <c r="G96" s="47">
        <v>112.2</v>
      </c>
      <c r="H96" s="47">
        <v>163.33000000000001</v>
      </c>
      <c r="I96" s="47">
        <v>1.46</v>
      </c>
      <c r="J96" s="47">
        <v>27.8</v>
      </c>
      <c r="K96" s="47">
        <v>40.32</v>
      </c>
      <c r="L96" s="47">
        <v>1.45</v>
      </c>
      <c r="M96" s="47">
        <v>121.4</v>
      </c>
      <c r="N96" s="47">
        <v>166.44</v>
      </c>
      <c r="O96" s="47">
        <v>1.37</v>
      </c>
      <c r="P96" s="47">
        <v>192.1</v>
      </c>
      <c r="Q96" s="47">
        <v>298.64999999999998</v>
      </c>
      <c r="R96" s="47">
        <v>1.55</v>
      </c>
      <c r="S96" s="47">
        <v>489.1</v>
      </c>
      <c r="T96" s="47">
        <v>617.13</v>
      </c>
      <c r="U96" s="47">
        <v>1.26</v>
      </c>
      <c r="V96" s="47">
        <v>49.35</v>
      </c>
      <c r="W96" s="47">
        <v>50.86</v>
      </c>
      <c r="X96" s="47">
        <v>1.03</v>
      </c>
      <c r="Y96" s="47">
        <v>121.1</v>
      </c>
      <c r="Z96" s="47">
        <v>187.86</v>
      </c>
      <c r="AA96" s="47">
        <v>1.55</v>
      </c>
      <c r="AB96" s="47">
        <v>36.700000000000003</v>
      </c>
      <c r="AC96" s="47">
        <v>53.99</v>
      </c>
      <c r="AD96" s="47">
        <v>1.47</v>
      </c>
      <c r="AE96" s="47">
        <v>77.400000000000006</v>
      </c>
      <c r="AF96" s="47">
        <v>101.48</v>
      </c>
      <c r="AG96" s="47">
        <v>1.31</v>
      </c>
      <c r="AH96" s="47">
        <v>268.60000000000002</v>
      </c>
      <c r="AI96" s="47">
        <v>251.72</v>
      </c>
      <c r="AJ96" s="47">
        <v>0.94</v>
      </c>
      <c r="AK96" s="47">
        <v>144.1</v>
      </c>
      <c r="AL96" s="47">
        <v>197.25</v>
      </c>
      <c r="AM96" s="47">
        <v>1.37</v>
      </c>
      <c r="AN96" s="47">
        <v>282.60000000000002</v>
      </c>
      <c r="AO96" s="47">
        <v>295.3</v>
      </c>
      <c r="AP96" s="47">
        <v>1.04</v>
      </c>
    </row>
    <row r="97" spans="1:42" x14ac:dyDescent="0.3">
      <c r="A97" t="s">
        <v>351</v>
      </c>
      <c r="B97" s="6" t="s">
        <v>352</v>
      </c>
      <c r="C97" t="s">
        <v>1402</v>
      </c>
      <c r="D97" s="48">
        <v>41219.9</v>
      </c>
      <c r="E97" s="48">
        <v>887649.57</v>
      </c>
      <c r="F97" s="48">
        <v>21.53</v>
      </c>
      <c r="G97" s="47">
        <v>2477.6</v>
      </c>
      <c r="H97" s="47">
        <v>53264.55</v>
      </c>
      <c r="I97" s="47">
        <v>21.5</v>
      </c>
      <c r="J97" s="47">
        <v>1930.6</v>
      </c>
      <c r="K97" s="47">
        <v>44634.15</v>
      </c>
      <c r="L97" s="47">
        <v>23.12</v>
      </c>
      <c r="M97" s="47">
        <v>4421.8500000000004</v>
      </c>
      <c r="N97" s="47">
        <v>78996.509999999995</v>
      </c>
      <c r="O97" s="47">
        <v>17.87</v>
      </c>
      <c r="P97" s="47">
        <v>1832.65</v>
      </c>
      <c r="Q97" s="47">
        <v>45037.41</v>
      </c>
      <c r="R97" s="47">
        <v>24.58</v>
      </c>
      <c r="S97" s="47">
        <v>3803</v>
      </c>
      <c r="T97" s="47">
        <v>76027.520000000004</v>
      </c>
      <c r="U97" s="47">
        <v>19.989999999999998</v>
      </c>
      <c r="V97" s="47">
        <v>3306.7</v>
      </c>
      <c r="W97" s="47">
        <v>74835.77</v>
      </c>
      <c r="X97" s="47">
        <v>22.63</v>
      </c>
      <c r="Y97" s="47">
        <v>3852.55</v>
      </c>
      <c r="Z97" s="47">
        <v>87782.99</v>
      </c>
      <c r="AA97" s="47">
        <v>22.79</v>
      </c>
      <c r="AB97" s="47">
        <v>5166.8999999999996</v>
      </c>
      <c r="AC97" s="47">
        <v>119962.63</v>
      </c>
      <c r="AD97" s="47">
        <v>23.22</v>
      </c>
      <c r="AE97" s="47">
        <v>4347.2</v>
      </c>
      <c r="AF97" s="47">
        <v>80384.95</v>
      </c>
      <c r="AG97" s="47">
        <v>18.489999999999998</v>
      </c>
      <c r="AH97" s="47">
        <v>3306.9</v>
      </c>
      <c r="AI97" s="47">
        <v>69302.12</v>
      </c>
      <c r="AJ97" s="47">
        <v>20.96</v>
      </c>
      <c r="AK97" s="47">
        <v>2948.9</v>
      </c>
      <c r="AL97" s="47">
        <v>59532.959999999999</v>
      </c>
      <c r="AM97" s="47">
        <v>20.190000000000001</v>
      </c>
      <c r="AN97" s="47">
        <v>3825.05</v>
      </c>
      <c r="AO97" s="47">
        <v>97887.99</v>
      </c>
      <c r="AP97" s="47">
        <v>25.59</v>
      </c>
    </row>
    <row r="98" spans="1:42" x14ac:dyDescent="0.3">
      <c r="A98" t="s">
        <v>139</v>
      </c>
      <c r="B98" s="6" t="s">
        <v>140</v>
      </c>
      <c r="C98" t="s">
        <v>730</v>
      </c>
      <c r="D98" s="48">
        <v>27066.7</v>
      </c>
      <c r="E98" s="48">
        <v>190531.64</v>
      </c>
      <c r="F98" s="48">
        <v>7.04</v>
      </c>
      <c r="G98" s="47">
        <v>4718.95</v>
      </c>
      <c r="H98" s="47">
        <v>30795.7</v>
      </c>
      <c r="I98" s="47">
        <v>6.53</v>
      </c>
      <c r="J98" s="47">
        <v>4060.05</v>
      </c>
      <c r="K98" s="47">
        <v>23519.67</v>
      </c>
      <c r="L98" s="47">
        <v>5.79</v>
      </c>
      <c r="M98" s="47">
        <v>3800.65</v>
      </c>
      <c r="N98" s="47">
        <v>24134.880000000001</v>
      </c>
      <c r="O98" s="47">
        <v>6.35</v>
      </c>
      <c r="P98" s="47">
        <v>2821.75</v>
      </c>
      <c r="Q98" s="47">
        <v>20976.89</v>
      </c>
      <c r="R98" s="47">
        <v>7.43</v>
      </c>
      <c r="S98" s="47">
        <v>3181.9</v>
      </c>
      <c r="T98" s="47">
        <v>22879.33</v>
      </c>
      <c r="U98" s="47">
        <v>7.19</v>
      </c>
      <c r="V98" s="47">
        <v>2587.9499999999998</v>
      </c>
      <c r="W98" s="47">
        <v>19890.84</v>
      </c>
      <c r="X98" s="47">
        <v>7.69</v>
      </c>
      <c r="Y98" s="47">
        <v>3212.15</v>
      </c>
      <c r="Z98" s="47">
        <v>26368.59</v>
      </c>
      <c r="AA98" s="47">
        <v>8.2100000000000009</v>
      </c>
      <c r="AB98" s="47">
        <v>2683.3</v>
      </c>
      <c r="AC98" s="47">
        <v>21965.74</v>
      </c>
      <c r="AD98" s="47">
        <v>8.19</v>
      </c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x14ac:dyDescent="0.3">
      <c r="A99" t="s">
        <v>316</v>
      </c>
      <c r="B99" s="11" t="s">
        <v>317</v>
      </c>
      <c r="C99" t="s">
        <v>1441</v>
      </c>
      <c r="D99" s="48">
        <v>14477.25</v>
      </c>
      <c r="E99" s="48">
        <v>121115.78</v>
      </c>
      <c r="F99" s="48">
        <v>8.3699999999999992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650.1</v>
      </c>
      <c r="AC99" s="47">
        <v>5358.67</v>
      </c>
      <c r="AD99" s="47">
        <v>8.24</v>
      </c>
      <c r="AE99" s="47">
        <v>2811.45</v>
      </c>
      <c r="AF99" s="47">
        <v>24252.94</v>
      </c>
      <c r="AG99" s="47">
        <v>8.6300000000000008</v>
      </c>
      <c r="AH99" s="47">
        <v>4189.55</v>
      </c>
      <c r="AI99" s="47">
        <v>32409.84</v>
      </c>
      <c r="AJ99" s="47">
        <v>7.74</v>
      </c>
      <c r="AK99" s="47">
        <v>3058.55</v>
      </c>
      <c r="AL99" s="47">
        <v>22198.74</v>
      </c>
      <c r="AM99" s="47">
        <v>7.26</v>
      </c>
      <c r="AN99" s="47">
        <v>3767.6</v>
      </c>
      <c r="AO99" s="47">
        <v>36895.589999999997</v>
      </c>
      <c r="AP99" s="47">
        <v>9.7899999999999991</v>
      </c>
    </row>
    <row r="100" spans="1:42" x14ac:dyDescent="0.3">
      <c r="A100" t="s">
        <v>211</v>
      </c>
      <c r="B100" s="16" t="s">
        <v>212</v>
      </c>
      <c r="C100" t="s">
        <v>751</v>
      </c>
      <c r="D100" s="48">
        <v>1391.4</v>
      </c>
      <c r="E100" s="48">
        <v>3559.23</v>
      </c>
      <c r="F100" s="48">
        <v>2.56</v>
      </c>
      <c r="G100" s="47">
        <v>75.099999999999994</v>
      </c>
      <c r="H100" s="47">
        <v>150.19</v>
      </c>
      <c r="I100" s="47">
        <v>2</v>
      </c>
      <c r="J100" s="47">
        <v>41.4</v>
      </c>
      <c r="K100" s="47">
        <v>98.7</v>
      </c>
      <c r="L100" s="47">
        <v>2.38</v>
      </c>
      <c r="M100" s="47">
        <v>171.1</v>
      </c>
      <c r="N100" s="47">
        <v>437.59</v>
      </c>
      <c r="O100" s="47">
        <v>2.56</v>
      </c>
      <c r="P100" s="47">
        <v>137.19999999999999</v>
      </c>
      <c r="Q100" s="47">
        <v>326.29000000000002</v>
      </c>
      <c r="R100" s="47">
        <v>2.38</v>
      </c>
      <c r="S100" s="47">
        <v>129.55000000000001</v>
      </c>
      <c r="T100" s="47">
        <v>311.83</v>
      </c>
      <c r="U100" s="47">
        <v>2.41</v>
      </c>
      <c r="V100" s="47">
        <v>207.35</v>
      </c>
      <c r="W100" s="47">
        <v>508.07</v>
      </c>
      <c r="X100" s="47">
        <v>2.4500000000000002</v>
      </c>
      <c r="Y100" s="47">
        <v>234.35</v>
      </c>
      <c r="Z100" s="47">
        <v>586.96</v>
      </c>
      <c r="AA100" s="47">
        <v>2.5</v>
      </c>
      <c r="AB100" s="47">
        <v>198.1</v>
      </c>
      <c r="AC100" s="47">
        <v>544.51</v>
      </c>
      <c r="AD100" s="47">
        <v>2.75</v>
      </c>
      <c r="AE100" s="47">
        <v>76.95</v>
      </c>
      <c r="AF100" s="47">
        <v>200.15</v>
      </c>
      <c r="AG100" s="47">
        <v>2.6</v>
      </c>
      <c r="AH100" s="47">
        <v>68.95</v>
      </c>
      <c r="AI100" s="47">
        <v>227.3</v>
      </c>
      <c r="AJ100" s="47">
        <v>3.3</v>
      </c>
      <c r="AK100" s="47">
        <v>32.85</v>
      </c>
      <c r="AL100" s="47">
        <v>93.48</v>
      </c>
      <c r="AM100" s="47">
        <v>2.85</v>
      </c>
      <c r="AN100" s="47">
        <v>18.5</v>
      </c>
      <c r="AO100" s="47">
        <v>74.180000000000007</v>
      </c>
      <c r="AP100" s="47">
        <v>4.01</v>
      </c>
    </row>
    <row r="101" spans="1:42" x14ac:dyDescent="0.3">
      <c r="A101" t="s">
        <v>199</v>
      </c>
      <c r="B101" s="6" t="s">
        <v>200</v>
      </c>
      <c r="C101" t="s">
        <v>1442</v>
      </c>
      <c r="D101" s="48">
        <v>5224.8500000000004</v>
      </c>
      <c r="E101" s="48">
        <v>13375.82</v>
      </c>
      <c r="F101" s="48">
        <v>2.56</v>
      </c>
      <c r="G101" s="47">
        <v>270.85000000000002</v>
      </c>
      <c r="H101" s="47">
        <v>773.23</v>
      </c>
      <c r="I101" s="47">
        <v>2.85</v>
      </c>
      <c r="J101" s="47">
        <v>194.55</v>
      </c>
      <c r="K101" s="47">
        <v>590.11</v>
      </c>
      <c r="L101" s="47">
        <v>3.03</v>
      </c>
      <c r="M101" s="47">
        <v>477.55</v>
      </c>
      <c r="N101" s="47">
        <v>1421.13</v>
      </c>
      <c r="O101" s="47">
        <v>2.98</v>
      </c>
      <c r="P101" s="47">
        <v>733.25</v>
      </c>
      <c r="Q101" s="47">
        <v>2205.84</v>
      </c>
      <c r="R101" s="47">
        <v>3.01</v>
      </c>
      <c r="S101" s="47">
        <v>540.95000000000005</v>
      </c>
      <c r="T101" s="47">
        <v>1518.74</v>
      </c>
      <c r="U101" s="47">
        <v>2.81</v>
      </c>
      <c r="V101" s="47">
        <v>382.1</v>
      </c>
      <c r="W101" s="47">
        <v>962.41</v>
      </c>
      <c r="X101" s="47">
        <v>2.52</v>
      </c>
      <c r="Y101" s="47">
        <v>605.15</v>
      </c>
      <c r="Z101" s="47">
        <v>1504.69</v>
      </c>
      <c r="AA101" s="47">
        <v>2.4900000000000002</v>
      </c>
      <c r="AB101" s="47">
        <v>450.1</v>
      </c>
      <c r="AC101" s="47">
        <v>1078</v>
      </c>
      <c r="AD101" s="47">
        <v>2.4</v>
      </c>
      <c r="AE101" s="47">
        <v>400.8</v>
      </c>
      <c r="AF101" s="47">
        <v>868.15</v>
      </c>
      <c r="AG101" s="47">
        <v>2.17</v>
      </c>
      <c r="AH101" s="47">
        <v>496.05</v>
      </c>
      <c r="AI101" s="47">
        <v>946.35</v>
      </c>
      <c r="AJ101" s="47">
        <v>1.91</v>
      </c>
      <c r="AK101" s="47">
        <v>350.4</v>
      </c>
      <c r="AL101" s="47">
        <v>807.53</v>
      </c>
      <c r="AM101" s="47">
        <v>2.2999999999999998</v>
      </c>
      <c r="AN101" s="47">
        <v>323.10000000000002</v>
      </c>
      <c r="AO101" s="47">
        <v>699.65</v>
      </c>
      <c r="AP101" s="47">
        <v>2.17</v>
      </c>
    </row>
    <row r="102" spans="1:42" x14ac:dyDescent="0.3">
      <c r="A102" t="s">
        <v>223</v>
      </c>
      <c r="B102" s="6" t="s">
        <v>224</v>
      </c>
      <c r="C102" t="s">
        <v>753</v>
      </c>
      <c r="D102" s="48">
        <v>125.8</v>
      </c>
      <c r="E102" s="48">
        <v>3340.36</v>
      </c>
      <c r="F102" s="48">
        <v>26.55</v>
      </c>
      <c r="G102" s="47">
        <v>4</v>
      </c>
      <c r="H102" s="47">
        <v>124.2</v>
      </c>
      <c r="I102" s="47">
        <v>31.05</v>
      </c>
      <c r="J102" s="47">
        <v>7.45</v>
      </c>
      <c r="K102" s="47">
        <v>226.52</v>
      </c>
      <c r="L102" s="47">
        <v>30.41</v>
      </c>
      <c r="M102" s="47">
        <v>23.75</v>
      </c>
      <c r="N102" s="47">
        <v>583.35</v>
      </c>
      <c r="O102" s="47">
        <v>24.56</v>
      </c>
      <c r="P102" s="47">
        <v>2.85</v>
      </c>
      <c r="Q102" s="47">
        <v>71.19</v>
      </c>
      <c r="R102" s="47">
        <v>24.98</v>
      </c>
      <c r="S102" s="47">
        <v>22.25</v>
      </c>
      <c r="T102" s="47">
        <v>519.58000000000004</v>
      </c>
      <c r="U102" s="47">
        <v>23.35</v>
      </c>
      <c r="V102" s="47">
        <v>15.65</v>
      </c>
      <c r="W102" s="47">
        <v>429.55</v>
      </c>
      <c r="X102" s="47">
        <v>27.45</v>
      </c>
      <c r="Y102" s="47">
        <v>5.85</v>
      </c>
      <c r="Z102" s="47">
        <v>155.43</v>
      </c>
      <c r="AA102" s="47">
        <v>26.57</v>
      </c>
      <c r="AB102" s="47">
        <v>11.2</v>
      </c>
      <c r="AC102" s="47">
        <v>291.76</v>
      </c>
      <c r="AD102" s="47">
        <v>26.05</v>
      </c>
      <c r="AE102" s="47">
        <v>15.15</v>
      </c>
      <c r="AF102" s="47">
        <v>436.38</v>
      </c>
      <c r="AG102" s="47">
        <v>28.8</v>
      </c>
      <c r="AH102" s="47">
        <v>3.9</v>
      </c>
      <c r="AI102" s="47">
        <v>119.1</v>
      </c>
      <c r="AJ102" s="47">
        <v>30.54</v>
      </c>
      <c r="AK102" s="47">
        <v>5.95</v>
      </c>
      <c r="AL102" s="47">
        <v>157</v>
      </c>
      <c r="AM102" s="47">
        <v>26.39</v>
      </c>
      <c r="AN102" s="47">
        <v>7.8</v>
      </c>
      <c r="AO102" s="47">
        <v>226.31</v>
      </c>
      <c r="AP102" s="47">
        <v>29.01</v>
      </c>
    </row>
    <row r="103" spans="1:42" x14ac:dyDescent="0.3">
      <c r="A103" t="s">
        <v>392</v>
      </c>
      <c r="B103" s="24" t="s">
        <v>393</v>
      </c>
      <c r="C103" t="s">
        <v>811</v>
      </c>
      <c r="D103" s="48">
        <v>318.5</v>
      </c>
      <c r="E103" s="48">
        <v>1157.81</v>
      </c>
      <c r="F103" s="48">
        <v>3.64</v>
      </c>
      <c r="G103" s="47">
        <v>17.8</v>
      </c>
      <c r="H103" s="47">
        <v>69.16</v>
      </c>
      <c r="I103" s="47">
        <v>3.89</v>
      </c>
      <c r="J103" s="47">
        <v>29.95</v>
      </c>
      <c r="K103" s="47">
        <v>147.88</v>
      </c>
      <c r="L103" s="47">
        <v>4.9400000000000004</v>
      </c>
      <c r="M103" s="47">
        <v>41</v>
      </c>
      <c r="N103" s="47">
        <v>183.57</v>
      </c>
      <c r="O103" s="47">
        <v>4.4800000000000004</v>
      </c>
      <c r="P103" s="47">
        <v>23</v>
      </c>
      <c r="Q103" s="47">
        <v>105.88</v>
      </c>
      <c r="R103" s="47">
        <v>4.5999999999999996</v>
      </c>
      <c r="S103" s="47">
        <v>30.4</v>
      </c>
      <c r="T103" s="47">
        <v>101.38</v>
      </c>
      <c r="U103" s="47">
        <v>3.33</v>
      </c>
      <c r="V103" s="47">
        <v>24.3</v>
      </c>
      <c r="W103" s="47">
        <v>79.84</v>
      </c>
      <c r="X103" s="47">
        <v>3.29</v>
      </c>
      <c r="Y103" s="47">
        <v>36.9</v>
      </c>
      <c r="Z103" s="47">
        <v>88.53</v>
      </c>
      <c r="AA103" s="47">
        <v>2.4</v>
      </c>
      <c r="AB103" s="47">
        <v>40.75</v>
      </c>
      <c r="AC103" s="47">
        <v>148.37</v>
      </c>
      <c r="AD103" s="47">
        <v>3.64</v>
      </c>
      <c r="AE103" s="47">
        <v>16.100000000000001</v>
      </c>
      <c r="AF103" s="47">
        <v>32.99</v>
      </c>
      <c r="AG103" s="47">
        <v>2.0499999999999998</v>
      </c>
      <c r="AH103" s="47">
        <v>9.1999999999999993</v>
      </c>
      <c r="AI103" s="47">
        <v>16.54</v>
      </c>
      <c r="AJ103" s="47">
        <v>1.8</v>
      </c>
      <c r="AK103" s="47">
        <v>8.3000000000000007</v>
      </c>
      <c r="AL103" s="47">
        <v>17.61</v>
      </c>
      <c r="AM103" s="47">
        <v>2.12</v>
      </c>
      <c r="AN103" s="47">
        <v>40.799999999999997</v>
      </c>
      <c r="AO103" s="47">
        <v>166.08</v>
      </c>
      <c r="AP103" s="47">
        <v>4.07</v>
      </c>
    </row>
    <row r="104" spans="1:42" x14ac:dyDescent="0.3">
      <c r="A104" t="s">
        <v>61</v>
      </c>
      <c r="B104" s="10" t="s">
        <v>62</v>
      </c>
      <c r="C104" t="s">
        <v>886</v>
      </c>
      <c r="D104" s="48">
        <v>5.6</v>
      </c>
      <c r="E104" s="48">
        <v>3.58</v>
      </c>
      <c r="F104" s="48">
        <v>0.64</v>
      </c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>
        <v>5.6</v>
      </c>
      <c r="AL104" s="47">
        <v>3.58</v>
      </c>
      <c r="AM104" s="47">
        <v>0.64</v>
      </c>
      <c r="AN104" s="47"/>
      <c r="AO104" s="47"/>
      <c r="AP104" s="47"/>
    </row>
    <row r="105" spans="1:42" x14ac:dyDescent="0.3">
      <c r="A105" t="s">
        <v>304</v>
      </c>
      <c r="B105" s="11" t="s">
        <v>305</v>
      </c>
      <c r="C105" t="s">
        <v>779</v>
      </c>
      <c r="D105" s="48">
        <v>2913.6</v>
      </c>
      <c r="E105" s="48">
        <v>6081.48</v>
      </c>
      <c r="F105" s="48">
        <v>2.09</v>
      </c>
      <c r="G105" s="47">
        <v>225.5</v>
      </c>
      <c r="H105" s="47">
        <v>345.47</v>
      </c>
      <c r="I105" s="47">
        <v>1.53</v>
      </c>
      <c r="J105" s="47">
        <v>418.55</v>
      </c>
      <c r="K105" s="47">
        <v>780.9</v>
      </c>
      <c r="L105" s="47">
        <v>1.87</v>
      </c>
      <c r="M105" s="47">
        <v>342.2</v>
      </c>
      <c r="N105" s="47">
        <v>679.92</v>
      </c>
      <c r="O105" s="47">
        <v>1.99</v>
      </c>
      <c r="P105" s="47">
        <v>234.1</v>
      </c>
      <c r="Q105" s="47">
        <v>525.07000000000005</v>
      </c>
      <c r="R105" s="47">
        <v>2.2400000000000002</v>
      </c>
      <c r="S105" s="47">
        <v>422.45</v>
      </c>
      <c r="T105" s="47">
        <v>679.37</v>
      </c>
      <c r="U105" s="47">
        <v>1.61</v>
      </c>
      <c r="V105" s="47">
        <v>247.4</v>
      </c>
      <c r="W105" s="47">
        <v>468.65</v>
      </c>
      <c r="X105" s="47">
        <v>1.89</v>
      </c>
      <c r="Y105" s="47">
        <v>291.85000000000002</v>
      </c>
      <c r="Z105" s="47">
        <v>776.92</v>
      </c>
      <c r="AA105" s="47">
        <v>2.66</v>
      </c>
      <c r="AB105" s="47">
        <v>215.6</v>
      </c>
      <c r="AC105" s="47">
        <v>624.42999999999995</v>
      </c>
      <c r="AD105" s="47">
        <v>2.9</v>
      </c>
      <c r="AE105" s="47">
        <v>83</v>
      </c>
      <c r="AF105" s="47">
        <v>262.87</v>
      </c>
      <c r="AG105" s="47">
        <v>3.17</v>
      </c>
      <c r="AH105" s="47">
        <v>139.6</v>
      </c>
      <c r="AI105" s="47">
        <v>333.79</v>
      </c>
      <c r="AJ105" s="47">
        <v>2.39</v>
      </c>
      <c r="AK105" s="47">
        <v>122.2</v>
      </c>
      <c r="AL105" s="47">
        <v>212.32</v>
      </c>
      <c r="AM105" s="47">
        <v>1.74</v>
      </c>
      <c r="AN105" s="47">
        <v>171.15</v>
      </c>
      <c r="AO105" s="47">
        <v>391.79</v>
      </c>
      <c r="AP105" s="47">
        <v>2.29</v>
      </c>
    </row>
    <row r="106" spans="1:42" x14ac:dyDescent="0.3">
      <c r="A106" t="s">
        <v>79</v>
      </c>
      <c r="B106" s="10" t="s">
        <v>80</v>
      </c>
      <c r="C106" t="s">
        <v>1444</v>
      </c>
      <c r="D106" s="48">
        <v>207.65</v>
      </c>
      <c r="E106" s="48">
        <v>3366.97</v>
      </c>
      <c r="F106" s="48">
        <v>16.21</v>
      </c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>
        <v>71.05</v>
      </c>
      <c r="T106" s="47">
        <v>1080.83</v>
      </c>
      <c r="U106" s="47">
        <v>15.21</v>
      </c>
      <c r="V106" s="47">
        <v>56.6</v>
      </c>
      <c r="W106" s="47">
        <v>766.65</v>
      </c>
      <c r="X106" s="47">
        <v>13.55</v>
      </c>
      <c r="Y106" s="47">
        <v>56.7</v>
      </c>
      <c r="Z106" s="47">
        <v>1150.77</v>
      </c>
      <c r="AA106" s="47">
        <v>20.3</v>
      </c>
      <c r="AB106" s="47">
        <v>5.0999999999999996</v>
      </c>
      <c r="AC106" s="47">
        <v>99.96</v>
      </c>
      <c r="AD106" s="47">
        <v>19.600000000000001</v>
      </c>
      <c r="AE106" s="47"/>
      <c r="AF106" s="47"/>
      <c r="AG106" s="47"/>
      <c r="AH106" s="47">
        <v>6.5</v>
      </c>
      <c r="AI106" s="47">
        <v>109.63</v>
      </c>
      <c r="AJ106" s="47">
        <v>16.87</v>
      </c>
      <c r="AK106" s="47">
        <v>3.4</v>
      </c>
      <c r="AL106" s="47">
        <v>46.23</v>
      </c>
      <c r="AM106" s="47">
        <v>13.6</v>
      </c>
      <c r="AN106" s="47">
        <v>8.3000000000000007</v>
      </c>
      <c r="AO106" s="47">
        <v>112.9</v>
      </c>
      <c r="AP106" s="47">
        <v>13.6</v>
      </c>
    </row>
    <row r="107" spans="1:42" x14ac:dyDescent="0.3">
      <c r="A107" t="s">
        <v>91</v>
      </c>
      <c r="B107" s="6" t="s">
        <v>92</v>
      </c>
      <c r="C107" t="s">
        <v>714</v>
      </c>
      <c r="D107" s="48">
        <v>1475.61</v>
      </c>
      <c r="E107" s="48">
        <v>404.53</v>
      </c>
      <c r="F107" s="48">
        <v>0.27</v>
      </c>
      <c r="G107" s="47">
        <v>2.1</v>
      </c>
      <c r="H107" s="47">
        <v>2.02</v>
      </c>
      <c r="I107" s="47">
        <v>0.96</v>
      </c>
      <c r="J107" s="47">
        <v>13.1</v>
      </c>
      <c r="K107" s="47">
        <v>13.97</v>
      </c>
      <c r="L107" s="47">
        <v>1.07</v>
      </c>
      <c r="M107" s="47">
        <v>5.7</v>
      </c>
      <c r="N107" s="47">
        <v>5.65</v>
      </c>
      <c r="O107" s="47">
        <v>0.99</v>
      </c>
      <c r="P107" s="47"/>
      <c r="Q107" s="47"/>
      <c r="R107" s="47"/>
      <c r="S107" s="47">
        <v>0.7</v>
      </c>
      <c r="T107" s="47">
        <v>0.4</v>
      </c>
      <c r="U107" s="47">
        <v>0.56999999999999995</v>
      </c>
      <c r="V107" s="47">
        <v>8.6999999999999993</v>
      </c>
      <c r="W107" s="47">
        <v>3.51</v>
      </c>
      <c r="X107" s="47">
        <v>0.4</v>
      </c>
      <c r="Y107" s="47"/>
      <c r="Z107" s="47"/>
      <c r="AA107" s="47"/>
      <c r="AB107" s="47"/>
      <c r="AC107" s="47"/>
      <c r="AD107" s="47"/>
      <c r="AE107" s="47">
        <v>56.4</v>
      </c>
      <c r="AF107" s="47">
        <v>16.09</v>
      </c>
      <c r="AG107" s="47">
        <v>0.28999999999999998</v>
      </c>
      <c r="AH107" s="47">
        <v>1307.56</v>
      </c>
      <c r="AI107" s="47">
        <v>282.92</v>
      </c>
      <c r="AJ107" s="47">
        <v>0.22</v>
      </c>
      <c r="AK107" s="47">
        <v>9.6</v>
      </c>
      <c r="AL107" s="47">
        <v>8.31</v>
      </c>
      <c r="AM107" s="47">
        <v>0.87</v>
      </c>
      <c r="AN107" s="47">
        <v>71.75</v>
      </c>
      <c r="AO107" s="47">
        <v>71.680000000000007</v>
      </c>
      <c r="AP107" s="47">
        <v>1</v>
      </c>
    </row>
    <row r="108" spans="1:42" x14ac:dyDescent="0.3">
      <c r="A108" t="s">
        <v>93</v>
      </c>
      <c r="B108" s="6" t="s">
        <v>94</v>
      </c>
      <c r="C108" t="s">
        <v>715</v>
      </c>
      <c r="D108" s="48">
        <v>29428.76</v>
      </c>
      <c r="E108" s="48">
        <v>231121.25</v>
      </c>
      <c r="F108" s="48">
        <v>7.85</v>
      </c>
      <c r="G108" s="47">
        <v>4833.6000000000004</v>
      </c>
      <c r="H108" s="47">
        <v>29104.89</v>
      </c>
      <c r="I108" s="47">
        <v>6.02</v>
      </c>
      <c r="J108" s="47">
        <v>2772.95</v>
      </c>
      <c r="K108" s="47">
        <v>18418.88</v>
      </c>
      <c r="L108" s="47">
        <v>6.64</v>
      </c>
      <c r="M108" s="47">
        <v>2854.7</v>
      </c>
      <c r="N108" s="47">
        <v>23347.26</v>
      </c>
      <c r="O108" s="47">
        <v>8.18</v>
      </c>
      <c r="P108" s="47">
        <v>2578.9</v>
      </c>
      <c r="Q108" s="47">
        <v>22873.439999999999</v>
      </c>
      <c r="R108" s="47">
        <v>8.8699999999999992</v>
      </c>
      <c r="S108" s="47">
        <v>3426.15</v>
      </c>
      <c r="T108" s="47">
        <v>27710.080000000002</v>
      </c>
      <c r="U108" s="47">
        <v>8.09</v>
      </c>
      <c r="V108" s="47">
        <v>2103.65</v>
      </c>
      <c r="W108" s="47">
        <v>18673.96</v>
      </c>
      <c r="X108" s="47">
        <v>8.8800000000000008</v>
      </c>
      <c r="Y108" s="47">
        <v>1822.45</v>
      </c>
      <c r="Z108" s="47">
        <v>17898.580000000002</v>
      </c>
      <c r="AA108" s="47">
        <v>9.82</v>
      </c>
      <c r="AB108" s="47">
        <v>2118.9</v>
      </c>
      <c r="AC108" s="47">
        <v>20893.59</v>
      </c>
      <c r="AD108" s="47">
        <v>9.86</v>
      </c>
      <c r="AE108" s="47">
        <v>1139.25</v>
      </c>
      <c r="AF108" s="47">
        <v>11242.13</v>
      </c>
      <c r="AG108" s="47">
        <v>9.8699999999999992</v>
      </c>
      <c r="AH108" s="47">
        <v>1832.4</v>
      </c>
      <c r="AI108" s="47">
        <v>14196.92</v>
      </c>
      <c r="AJ108" s="47">
        <v>7.75</v>
      </c>
      <c r="AK108" s="47">
        <v>2082.16</v>
      </c>
      <c r="AL108" s="47">
        <v>12171.19</v>
      </c>
      <c r="AM108" s="47">
        <v>5.85</v>
      </c>
      <c r="AN108" s="47">
        <v>1863.65</v>
      </c>
      <c r="AO108" s="47">
        <v>14590.34</v>
      </c>
      <c r="AP108" s="47">
        <v>7.83</v>
      </c>
    </row>
    <row r="109" spans="1:42" x14ac:dyDescent="0.3">
      <c r="A109" t="s">
        <v>207</v>
      </c>
      <c r="B109" s="6" t="s">
        <v>208</v>
      </c>
      <c r="C109" t="s">
        <v>748</v>
      </c>
      <c r="D109" s="48">
        <v>6178.8</v>
      </c>
      <c r="E109" s="48">
        <v>52776.87</v>
      </c>
      <c r="F109" s="48">
        <v>8.5399999999999991</v>
      </c>
      <c r="G109" s="47">
        <v>29.4</v>
      </c>
      <c r="H109" s="47">
        <v>199.55</v>
      </c>
      <c r="I109" s="47">
        <v>6.79</v>
      </c>
      <c r="J109" s="47">
        <v>13.4</v>
      </c>
      <c r="K109" s="47">
        <v>118.13</v>
      </c>
      <c r="L109" s="47">
        <v>8.82</v>
      </c>
      <c r="M109" s="47">
        <v>382</v>
      </c>
      <c r="N109" s="47">
        <v>3317.81</v>
      </c>
      <c r="O109" s="47">
        <v>8.69</v>
      </c>
      <c r="P109" s="47">
        <v>546.70000000000005</v>
      </c>
      <c r="Q109" s="47">
        <v>5223.67</v>
      </c>
      <c r="R109" s="47">
        <v>9.5500000000000007</v>
      </c>
      <c r="S109" s="47">
        <v>613.79999999999995</v>
      </c>
      <c r="T109" s="47">
        <v>4533.17</v>
      </c>
      <c r="U109" s="47">
        <v>7.39</v>
      </c>
      <c r="V109" s="47">
        <v>775.5</v>
      </c>
      <c r="W109" s="47">
        <v>6341.29</v>
      </c>
      <c r="X109" s="47">
        <v>8.18</v>
      </c>
      <c r="Y109" s="47">
        <v>1251.4000000000001</v>
      </c>
      <c r="Z109" s="47">
        <v>12680.07</v>
      </c>
      <c r="AA109" s="47">
        <v>10.130000000000001</v>
      </c>
      <c r="AB109" s="47">
        <v>914.1</v>
      </c>
      <c r="AC109" s="47">
        <v>9490.0400000000009</v>
      </c>
      <c r="AD109" s="47">
        <v>10.38</v>
      </c>
      <c r="AE109" s="47">
        <v>624.70000000000005</v>
      </c>
      <c r="AF109" s="47">
        <v>5165.4799999999996</v>
      </c>
      <c r="AG109" s="47">
        <v>8.27</v>
      </c>
      <c r="AH109" s="47">
        <v>723.05</v>
      </c>
      <c r="AI109" s="47">
        <v>4430.6400000000003</v>
      </c>
      <c r="AJ109" s="47">
        <v>6.13</v>
      </c>
      <c r="AK109" s="47">
        <v>264.89999999999998</v>
      </c>
      <c r="AL109" s="47">
        <v>970.14</v>
      </c>
      <c r="AM109" s="47">
        <v>3.66</v>
      </c>
      <c r="AN109" s="47">
        <v>39.85</v>
      </c>
      <c r="AO109" s="47">
        <v>306.88</v>
      </c>
      <c r="AP109" s="47">
        <v>7.7</v>
      </c>
    </row>
    <row r="110" spans="1:42" x14ac:dyDescent="0.3">
      <c r="A110" t="s">
        <v>383</v>
      </c>
      <c r="B110" s="21" t="s">
        <v>384</v>
      </c>
      <c r="C110" t="s">
        <v>1404</v>
      </c>
      <c r="D110" s="48">
        <v>52.55</v>
      </c>
      <c r="E110" s="48">
        <v>484.23</v>
      </c>
      <c r="F110" s="48">
        <v>9.2100000000000009</v>
      </c>
      <c r="G110" s="47">
        <v>10.3</v>
      </c>
      <c r="H110" s="47">
        <v>144.02000000000001</v>
      </c>
      <c r="I110" s="47">
        <v>13.98</v>
      </c>
      <c r="J110" s="47">
        <v>16.2</v>
      </c>
      <c r="K110" s="47">
        <v>144.18</v>
      </c>
      <c r="L110" s="47">
        <v>8.9</v>
      </c>
      <c r="M110" s="47"/>
      <c r="N110" s="47"/>
      <c r="O110" s="47"/>
      <c r="P110" s="47"/>
      <c r="Q110" s="47"/>
      <c r="R110" s="47"/>
      <c r="S110" s="47"/>
      <c r="T110" s="47"/>
      <c r="U110" s="47"/>
      <c r="V110" s="47">
        <v>26.05</v>
      </c>
      <c r="W110" s="47">
        <v>196.03</v>
      </c>
      <c r="X110" s="47">
        <v>7.53</v>
      </c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</row>
    <row r="111" spans="1:42" x14ac:dyDescent="0.3">
      <c r="A111" t="s">
        <v>17</v>
      </c>
      <c r="B111" s="6" t="s">
        <v>18</v>
      </c>
      <c r="C111" t="s">
        <v>697</v>
      </c>
      <c r="D111" s="48">
        <v>65419.16</v>
      </c>
      <c r="E111" s="48">
        <v>115920.21</v>
      </c>
      <c r="F111" s="48">
        <v>1.77</v>
      </c>
      <c r="G111" s="47">
        <v>9060.39</v>
      </c>
      <c r="H111" s="47">
        <v>19008.96</v>
      </c>
      <c r="I111" s="47">
        <v>2.1</v>
      </c>
      <c r="J111" s="47">
        <v>1698.79</v>
      </c>
      <c r="K111" s="47">
        <v>4010.88</v>
      </c>
      <c r="L111" s="47">
        <v>2.36</v>
      </c>
      <c r="M111" s="47">
        <v>97.65</v>
      </c>
      <c r="N111" s="47">
        <v>266.58</v>
      </c>
      <c r="O111" s="47">
        <v>2.73</v>
      </c>
      <c r="P111" s="47">
        <v>402.5</v>
      </c>
      <c r="Q111" s="47">
        <v>667.17</v>
      </c>
      <c r="R111" s="47">
        <v>1.66</v>
      </c>
      <c r="S111" s="47">
        <v>8833.25</v>
      </c>
      <c r="T111" s="47">
        <v>12260.46</v>
      </c>
      <c r="U111" s="47">
        <v>1.39</v>
      </c>
      <c r="V111" s="47">
        <v>22706.74</v>
      </c>
      <c r="W111" s="47">
        <v>41365.25</v>
      </c>
      <c r="X111" s="47">
        <v>1.82</v>
      </c>
      <c r="Y111" s="47">
        <v>5068.5</v>
      </c>
      <c r="Z111" s="47">
        <v>13530.37</v>
      </c>
      <c r="AA111" s="47">
        <v>2.67</v>
      </c>
      <c r="AB111" s="47">
        <v>54.5</v>
      </c>
      <c r="AC111" s="47">
        <v>57.59</v>
      </c>
      <c r="AD111" s="47">
        <v>1.06</v>
      </c>
      <c r="AE111" s="47">
        <v>940.06</v>
      </c>
      <c r="AF111" s="47">
        <v>2042.14</v>
      </c>
      <c r="AG111" s="47">
        <v>2.17</v>
      </c>
      <c r="AH111" s="47">
        <v>521.25</v>
      </c>
      <c r="AI111" s="47">
        <v>460.78</v>
      </c>
      <c r="AJ111" s="47">
        <v>0.88</v>
      </c>
      <c r="AK111" s="47">
        <v>15949.48</v>
      </c>
      <c r="AL111" s="47">
        <v>22105.93</v>
      </c>
      <c r="AM111" s="47">
        <v>1.39</v>
      </c>
      <c r="AN111" s="47">
        <v>86.05</v>
      </c>
      <c r="AO111" s="47">
        <v>144.09</v>
      </c>
      <c r="AP111" s="47">
        <v>1.67</v>
      </c>
    </row>
    <row r="112" spans="1:42" x14ac:dyDescent="0.3">
      <c r="A112" t="s">
        <v>73</v>
      </c>
      <c r="B112" s="6" t="s">
        <v>74</v>
      </c>
      <c r="C112" t="s">
        <v>708</v>
      </c>
      <c r="D112" s="48">
        <v>1402.01</v>
      </c>
      <c r="E112" s="48">
        <v>7026.12</v>
      </c>
      <c r="F112" s="48">
        <v>5.01</v>
      </c>
      <c r="G112" s="47">
        <v>83.92</v>
      </c>
      <c r="H112" s="47">
        <v>510.82</v>
      </c>
      <c r="I112" s="47">
        <v>6.09</v>
      </c>
      <c r="J112" s="47">
        <v>220.2</v>
      </c>
      <c r="K112" s="47">
        <v>861.86</v>
      </c>
      <c r="L112" s="47">
        <v>3.91</v>
      </c>
      <c r="M112" s="47">
        <v>200</v>
      </c>
      <c r="N112" s="47">
        <v>801.86</v>
      </c>
      <c r="O112" s="47">
        <v>4.01</v>
      </c>
      <c r="P112" s="47">
        <v>77.5</v>
      </c>
      <c r="Q112" s="47">
        <v>309.18</v>
      </c>
      <c r="R112" s="47">
        <v>3.99</v>
      </c>
      <c r="S112" s="47">
        <v>217.95</v>
      </c>
      <c r="T112" s="47">
        <v>1226.1500000000001</v>
      </c>
      <c r="U112" s="47">
        <v>5.63</v>
      </c>
      <c r="V112" s="47">
        <v>83.8</v>
      </c>
      <c r="W112" s="47">
        <v>448.27</v>
      </c>
      <c r="X112" s="47">
        <v>5.35</v>
      </c>
      <c r="Y112" s="47">
        <v>205.75</v>
      </c>
      <c r="Z112" s="47">
        <v>1279.33</v>
      </c>
      <c r="AA112" s="47">
        <v>6.22</v>
      </c>
      <c r="AB112" s="47">
        <v>44.9</v>
      </c>
      <c r="AC112" s="47">
        <v>143.12</v>
      </c>
      <c r="AD112" s="47">
        <v>3.19</v>
      </c>
      <c r="AE112" s="47">
        <v>44</v>
      </c>
      <c r="AF112" s="47">
        <v>251.91</v>
      </c>
      <c r="AG112" s="47">
        <v>5.73</v>
      </c>
      <c r="AH112" s="47">
        <v>17.600000000000001</v>
      </c>
      <c r="AI112" s="47">
        <v>57.4</v>
      </c>
      <c r="AJ112" s="47">
        <v>3.26</v>
      </c>
      <c r="AK112" s="47">
        <v>142.94</v>
      </c>
      <c r="AL112" s="47">
        <v>803.79</v>
      </c>
      <c r="AM112" s="47">
        <v>5.62</v>
      </c>
      <c r="AN112" s="47">
        <v>63.45</v>
      </c>
      <c r="AO112" s="47">
        <v>332.42</v>
      </c>
      <c r="AP112" s="47">
        <v>5.24</v>
      </c>
    </row>
    <row r="113" spans="1:42" x14ac:dyDescent="0.3">
      <c r="A113" t="s">
        <v>359</v>
      </c>
      <c r="B113" s="6" t="s">
        <v>360</v>
      </c>
      <c r="C113" t="s">
        <v>1503</v>
      </c>
      <c r="D113" s="48">
        <v>456.1</v>
      </c>
      <c r="E113" s="48">
        <v>1755.47</v>
      </c>
      <c r="F113" s="48">
        <v>3.85</v>
      </c>
      <c r="G113" s="47">
        <v>14.1</v>
      </c>
      <c r="H113" s="47">
        <v>6.09</v>
      </c>
      <c r="I113" s="47">
        <v>0.43</v>
      </c>
      <c r="J113" s="47">
        <v>2.1</v>
      </c>
      <c r="K113" s="47">
        <v>16.38</v>
      </c>
      <c r="L113" s="47">
        <v>7.8</v>
      </c>
      <c r="M113" s="47">
        <v>38.299999999999997</v>
      </c>
      <c r="N113" s="47">
        <v>144.01</v>
      </c>
      <c r="O113" s="47">
        <v>3.76</v>
      </c>
      <c r="P113" s="47">
        <v>17.100000000000001</v>
      </c>
      <c r="Q113" s="47">
        <v>74.36</v>
      </c>
      <c r="R113" s="47">
        <v>4.3499999999999996</v>
      </c>
      <c r="S113" s="47">
        <v>65.349999999999994</v>
      </c>
      <c r="T113" s="47">
        <v>255.82</v>
      </c>
      <c r="U113" s="47">
        <v>3.91</v>
      </c>
      <c r="V113" s="47">
        <v>27.2</v>
      </c>
      <c r="W113" s="47">
        <v>107.18</v>
      </c>
      <c r="X113" s="47">
        <v>3.94</v>
      </c>
      <c r="Y113" s="47">
        <v>121.05</v>
      </c>
      <c r="Z113" s="47">
        <v>405</v>
      </c>
      <c r="AA113" s="47">
        <v>3.35</v>
      </c>
      <c r="AB113" s="47">
        <v>93.75</v>
      </c>
      <c r="AC113" s="47">
        <v>351.77</v>
      </c>
      <c r="AD113" s="47">
        <v>3.75</v>
      </c>
      <c r="AE113" s="47">
        <v>27.65</v>
      </c>
      <c r="AF113" s="47">
        <v>101.73</v>
      </c>
      <c r="AG113" s="47">
        <v>3.68</v>
      </c>
      <c r="AH113" s="47">
        <v>7.15</v>
      </c>
      <c r="AI113" s="47">
        <v>45.73</v>
      </c>
      <c r="AJ113" s="47">
        <v>6.4</v>
      </c>
      <c r="AK113" s="47">
        <v>23.6</v>
      </c>
      <c r="AL113" s="47">
        <v>190.11</v>
      </c>
      <c r="AM113" s="47">
        <v>8.06</v>
      </c>
      <c r="AN113" s="47">
        <v>18.75</v>
      </c>
      <c r="AO113" s="47">
        <v>57.3</v>
      </c>
      <c r="AP113" s="47">
        <v>3.06</v>
      </c>
    </row>
    <row r="114" spans="1:42" x14ac:dyDescent="0.3">
      <c r="A114" t="s">
        <v>389</v>
      </c>
      <c r="B114" s="6" t="s">
        <v>390</v>
      </c>
      <c r="C114" t="s">
        <v>873</v>
      </c>
      <c r="D114" s="48">
        <v>1457.6</v>
      </c>
      <c r="E114" s="48">
        <v>32821.51</v>
      </c>
      <c r="F114" s="48">
        <v>22.52</v>
      </c>
      <c r="G114" s="47">
        <v>148.80000000000001</v>
      </c>
      <c r="H114" s="47">
        <v>3531.07</v>
      </c>
      <c r="I114" s="47">
        <v>23.73</v>
      </c>
      <c r="J114" s="47">
        <v>52.6</v>
      </c>
      <c r="K114" s="47">
        <v>1265.55</v>
      </c>
      <c r="L114" s="47">
        <v>24.06</v>
      </c>
      <c r="M114" s="47">
        <v>78.099999999999994</v>
      </c>
      <c r="N114" s="47">
        <v>1681.17</v>
      </c>
      <c r="O114" s="47">
        <v>21.53</v>
      </c>
      <c r="P114" s="47">
        <v>79.75</v>
      </c>
      <c r="Q114" s="47">
        <v>1972.53</v>
      </c>
      <c r="R114" s="47">
        <v>24.73</v>
      </c>
      <c r="S114" s="47">
        <v>169.75</v>
      </c>
      <c r="T114" s="47">
        <v>3392.08</v>
      </c>
      <c r="U114" s="47">
        <v>19.98</v>
      </c>
      <c r="V114" s="47">
        <v>196.7</v>
      </c>
      <c r="W114" s="47">
        <v>4212.42</v>
      </c>
      <c r="X114" s="47">
        <v>21.42</v>
      </c>
      <c r="Y114" s="47">
        <v>344.65</v>
      </c>
      <c r="Z114" s="47">
        <v>7830.48</v>
      </c>
      <c r="AA114" s="47">
        <v>22.72</v>
      </c>
      <c r="AB114" s="47">
        <v>229.1</v>
      </c>
      <c r="AC114" s="47">
        <v>4663.2299999999996</v>
      </c>
      <c r="AD114" s="47">
        <v>20.350000000000001</v>
      </c>
      <c r="AE114" s="47">
        <v>36.25</v>
      </c>
      <c r="AF114" s="47">
        <v>959.6</v>
      </c>
      <c r="AG114" s="47">
        <v>26.47</v>
      </c>
      <c r="AH114" s="47">
        <v>17.2</v>
      </c>
      <c r="AI114" s="47">
        <v>498.05</v>
      </c>
      <c r="AJ114" s="47">
        <v>28.96</v>
      </c>
      <c r="AK114" s="47">
        <v>50.5</v>
      </c>
      <c r="AL114" s="47">
        <v>1319.97</v>
      </c>
      <c r="AM114" s="47">
        <v>26.14</v>
      </c>
      <c r="AN114" s="47">
        <v>54.2</v>
      </c>
      <c r="AO114" s="47">
        <v>1495.39</v>
      </c>
      <c r="AP114" s="47">
        <v>27.59</v>
      </c>
    </row>
    <row r="115" spans="1:42" x14ac:dyDescent="0.3">
      <c r="A115" t="s">
        <v>878</v>
      </c>
      <c r="B115" s="6" t="s">
        <v>931</v>
      </c>
      <c r="C115" t="s">
        <v>887</v>
      </c>
      <c r="D115" s="48">
        <v>51.3</v>
      </c>
      <c r="E115" s="48">
        <v>77.760000000000005</v>
      </c>
      <c r="F115" s="48">
        <v>1.52</v>
      </c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>
        <v>51.3</v>
      </c>
      <c r="Z115" s="47">
        <v>77.760000000000005</v>
      </c>
      <c r="AA115" s="47">
        <v>1.52</v>
      </c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</row>
    <row r="116" spans="1:42" x14ac:dyDescent="0.3">
      <c r="A116" t="s">
        <v>553</v>
      </c>
      <c r="B116" s="6" t="s">
        <v>560</v>
      </c>
      <c r="C116" t="s">
        <v>1041</v>
      </c>
      <c r="D116" s="48">
        <v>22.5</v>
      </c>
      <c r="E116" s="48">
        <v>24.02</v>
      </c>
      <c r="F116" s="48">
        <v>1.07</v>
      </c>
      <c r="G116" s="47"/>
      <c r="H116" s="47"/>
      <c r="I116" s="47"/>
      <c r="J116" s="47"/>
      <c r="K116" s="47"/>
      <c r="L116" s="47"/>
      <c r="M116" s="47">
        <v>14.9</v>
      </c>
      <c r="N116" s="47">
        <v>11.25</v>
      </c>
      <c r="O116" s="47">
        <v>0.75</v>
      </c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>
        <v>7.6</v>
      </c>
      <c r="AI116" s="47">
        <v>12.77</v>
      </c>
      <c r="AJ116" s="47">
        <v>1.68</v>
      </c>
      <c r="AK116" s="47"/>
      <c r="AL116" s="47"/>
      <c r="AM116" s="47"/>
      <c r="AN116" s="47"/>
      <c r="AO116" s="47"/>
      <c r="AP116" s="47"/>
    </row>
    <row r="117" spans="1:42" x14ac:dyDescent="0.3">
      <c r="A117" t="s">
        <v>137</v>
      </c>
      <c r="B117" s="10" t="s">
        <v>138</v>
      </c>
      <c r="C117" t="s">
        <v>1405</v>
      </c>
      <c r="D117" s="48">
        <v>4289.55</v>
      </c>
      <c r="E117" s="48">
        <v>9445.33</v>
      </c>
      <c r="F117" s="48">
        <v>2.2000000000000002</v>
      </c>
      <c r="G117" s="47">
        <v>612.1</v>
      </c>
      <c r="H117" s="47">
        <v>922.73</v>
      </c>
      <c r="I117" s="47">
        <v>1.51</v>
      </c>
      <c r="J117" s="47">
        <v>314.89999999999998</v>
      </c>
      <c r="K117" s="47">
        <v>772.13</v>
      </c>
      <c r="L117" s="47">
        <v>2.4500000000000002</v>
      </c>
      <c r="M117" s="47">
        <v>516.4</v>
      </c>
      <c r="N117" s="47">
        <v>1138.8499999999999</v>
      </c>
      <c r="O117" s="47">
        <v>2.21</v>
      </c>
      <c r="P117" s="47">
        <v>355.4</v>
      </c>
      <c r="Q117" s="47">
        <v>763.65</v>
      </c>
      <c r="R117" s="47">
        <v>2.15</v>
      </c>
      <c r="S117" s="47">
        <v>287.05</v>
      </c>
      <c r="T117" s="47">
        <v>699.26</v>
      </c>
      <c r="U117" s="47">
        <v>2.44</v>
      </c>
      <c r="V117" s="47">
        <v>245</v>
      </c>
      <c r="W117" s="47">
        <v>639.9</v>
      </c>
      <c r="X117" s="47">
        <v>2.61</v>
      </c>
      <c r="Y117" s="47">
        <v>278.39999999999998</v>
      </c>
      <c r="Z117" s="47">
        <v>774.98</v>
      </c>
      <c r="AA117" s="47">
        <v>2.78</v>
      </c>
      <c r="AB117" s="47">
        <v>518.6</v>
      </c>
      <c r="AC117" s="47">
        <v>1188.2</v>
      </c>
      <c r="AD117" s="47">
        <v>2.29</v>
      </c>
      <c r="AE117" s="47">
        <v>418.25</v>
      </c>
      <c r="AF117" s="47">
        <v>877.21</v>
      </c>
      <c r="AG117" s="47">
        <v>2.1</v>
      </c>
      <c r="AH117" s="47">
        <v>284.3</v>
      </c>
      <c r="AI117" s="47">
        <v>590.13</v>
      </c>
      <c r="AJ117" s="47">
        <v>2.08</v>
      </c>
      <c r="AK117" s="47">
        <v>273.3</v>
      </c>
      <c r="AL117" s="47">
        <v>595.69000000000005</v>
      </c>
      <c r="AM117" s="47">
        <v>2.1800000000000002</v>
      </c>
      <c r="AN117" s="47">
        <v>185.85</v>
      </c>
      <c r="AO117" s="47">
        <v>482.61</v>
      </c>
      <c r="AP117" s="47">
        <v>2.6</v>
      </c>
    </row>
    <row r="118" spans="1:42" x14ac:dyDescent="0.3">
      <c r="A118" t="s">
        <v>248</v>
      </c>
      <c r="B118" s="6" t="s">
        <v>249</v>
      </c>
      <c r="C118" t="s">
        <v>762</v>
      </c>
      <c r="D118" s="48">
        <v>463.5</v>
      </c>
      <c r="E118" s="48">
        <v>921</v>
      </c>
      <c r="F118" s="48">
        <v>1.99</v>
      </c>
      <c r="G118" s="47">
        <v>28.55</v>
      </c>
      <c r="H118" s="47">
        <v>61.53</v>
      </c>
      <c r="I118" s="47">
        <v>2.16</v>
      </c>
      <c r="J118" s="47">
        <v>52.3</v>
      </c>
      <c r="K118" s="47">
        <v>94.87</v>
      </c>
      <c r="L118" s="47">
        <v>1.81</v>
      </c>
      <c r="M118" s="47">
        <v>70.2</v>
      </c>
      <c r="N118" s="47">
        <v>134.44</v>
      </c>
      <c r="O118" s="47">
        <v>1.92</v>
      </c>
      <c r="P118" s="47">
        <v>27.6</v>
      </c>
      <c r="Q118" s="47">
        <v>39.729999999999997</v>
      </c>
      <c r="R118" s="47">
        <v>1.44</v>
      </c>
      <c r="S118" s="47">
        <v>97.4</v>
      </c>
      <c r="T118" s="47">
        <v>182.84</v>
      </c>
      <c r="U118" s="47">
        <v>1.88</v>
      </c>
      <c r="V118" s="47">
        <v>32.4</v>
      </c>
      <c r="W118" s="47">
        <v>57.9</v>
      </c>
      <c r="X118" s="47">
        <v>1.79</v>
      </c>
      <c r="Y118" s="47">
        <v>40.1</v>
      </c>
      <c r="Z118" s="47">
        <v>95.84</v>
      </c>
      <c r="AA118" s="47">
        <v>2.39</v>
      </c>
      <c r="AB118" s="47">
        <v>13.5</v>
      </c>
      <c r="AC118" s="47">
        <v>26.46</v>
      </c>
      <c r="AD118" s="47">
        <v>1.96</v>
      </c>
      <c r="AE118" s="47">
        <v>20.5</v>
      </c>
      <c r="AF118" s="47">
        <v>49.73</v>
      </c>
      <c r="AG118" s="47">
        <v>2.4300000000000002</v>
      </c>
      <c r="AH118" s="47">
        <v>26.95</v>
      </c>
      <c r="AI118" s="47">
        <v>59.01</v>
      </c>
      <c r="AJ118" s="47">
        <v>2.19</v>
      </c>
      <c r="AK118" s="47">
        <v>28.4</v>
      </c>
      <c r="AL118" s="47">
        <v>58.26</v>
      </c>
      <c r="AM118" s="47">
        <v>2.0499999999999998</v>
      </c>
      <c r="AN118" s="47">
        <v>25.6</v>
      </c>
      <c r="AO118" s="47">
        <v>60.41</v>
      </c>
      <c r="AP118" s="47">
        <v>2.36</v>
      </c>
    </row>
    <row r="119" spans="1:42" x14ac:dyDescent="0.3">
      <c r="A119" t="s">
        <v>232</v>
      </c>
      <c r="B119" s="11" t="s">
        <v>233</v>
      </c>
      <c r="C119" t="s">
        <v>757</v>
      </c>
      <c r="D119" s="48">
        <v>6078.7</v>
      </c>
      <c r="E119" s="48">
        <v>11939.41</v>
      </c>
      <c r="F119" s="48">
        <v>1.96</v>
      </c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>
        <v>1342.7</v>
      </c>
      <c r="W119" s="47">
        <v>2631.4</v>
      </c>
      <c r="X119" s="47">
        <v>1.96</v>
      </c>
      <c r="Y119" s="47">
        <v>807</v>
      </c>
      <c r="Z119" s="47">
        <v>1567.11</v>
      </c>
      <c r="AA119" s="47">
        <v>1.94</v>
      </c>
      <c r="AB119" s="47">
        <v>413.4</v>
      </c>
      <c r="AC119" s="47">
        <v>827.02</v>
      </c>
      <c r="AD119" s="47">
        <v>2</v>
      </c>
      <c r="AE119" s="47">
        <v>656.8</v>
      </c>
      <c r="AF119" s="47">
        <v>1377.09</v>
      </c>
      <c r="AG119" s="47">
        <v>2.1</v>
      </c>
      <c r="AH119" s="47">
        <v>1377.5</v>
      </c>
      <c r="AI119" s="47">
        <v>2260.1</v>
      </c>
      <c r="AJ119" s="47">
        <v>1.64</v>
      </c>
      <c r="AK119" s="47">
        <v>452.7</v>
      </c>
      <c r="AL119" s="47">
        <v>964.79</v>
      </c>
      <c r="AM119" s="47">
        <v>2.13</v>
      </c>
      <c r="AN119" s="47">
        <v>1028.5999999999999</v>
      </c>
      <c r="AO119" s="47">
        <v>2311.91</v>
      </c>
      <c r="AP119" s="47">
        <v>2.25</v>
      </c>
    </row>
    <row r="120" spans="1:42" x14ac:dyDescent="0.3">
      <c r="A120" t="s">
        <v>23</v>
      </c>
      <c r="B120" s="10" t="s">
        <v>24</v>
      </c>
      <c r="C120" t="s">
        <v>1406</v>
      </c>
      <c r="D120" s="48">
        <v>2224.6</v>
      </c>
      <c r="E120" s="48">
        <v>2987.93</v>
      </c>
      <c r="F120" s="48">
        <v>1.34</v>
      </c>
      <c r="G120" s="47">
        <v>69.8</v>
      </c>
      <c r="H120" s="47">
        <v>121.68</v>
      </c>
      <c r="I120" s="47">
        <v>1.74</v>
      </c>
      <c r="J120" s="47">
        <v>127</v>
      </c>
      <c r="K120" s="47">
        <v>206.86</v>
      </c>
      <c r="L120" s="47">
        <v>1.63</v>
      </c>
      <c r="M120" s="47">
        <v>42.9</v>
      </c>
      <c r="N120" s="47">
        <v>52.3</v>
      </c>
      <c r="O120" s="47">
        <v>1.22</v>
      </c>
      <c r="P120" s="47">
        <v>379.8</v>
      </c>
      <c r="Q120" s="47">
        <v>543.03</v>
      </c>
      <c r="R120" s="47">
        <v>1.43</v>
      </c>
      <c r="S120" s="47">
        <v>183.3</v>
      </c>
      <c r="T120" s="47">
        <v>189.15</v>
      </c>
      <c r="U120" s="47">
        <v>1.03</v>
      </c>
      <c r="V120" s="47">
        <v>134.75</v>
      </c>
      <c r="W120" s="47">
        <v>199.96</v>
      </c>
      <c r="X120" s="47">
        <v>1.48</v>
      </c>
      <c r="Y120" s="47">
        <v>290.64999999999998</v>
      </c>
      <c r="Z120" s="47">
        <v>403.86</v>
      </c>
      <c r="AA120" s="47">
        <v>1.39</v>
      </c>
      <c r="AB120" s="47">
        <v>309.60000000000002</v>
      </c>
      <c r="AC120" s="47">
        <v>387</v>
      </c>
      <c r="AD120" s="47">
        <v>1.25</v>
      </c>
      <c r="AE120" s="47">
        <v>215.5</v>
      </c>
      <c r="AF120" s="47">
        <v>278.8</v>
      </c>
      <c r="AG120" s="47">
        <v>1.29</v>
      </c>
      <c r="AH120" s="47">
        <v>345.3</v>
      </c>
      <c r="AI120" s="47">
        <v>433.79</v>
      </c>
      <c r="AJ120" s="47">
        <v>1.26</v>
      </c>
      <c r="AK120" s="47">
        <v>73.599999999999994</v>
      </c>
      <c r="AL120" s="47">
        <v>87.08</v>
      </c>
      <c r="AM120" s="47">
        <v>1.18</v>
      </c>
      <c r="AN120" s="47">
        <v>52.4</v>
      </c>
      <c r="AO120" s="47">
        <v>84.44</v>
      </c>
      <c r="AP120" s="47">
        <v>1.61</v>
      </c>
    </row>
    <row r="121" spans="1:42" x14ac:dyDescent="0.3">
      <c r="B121" s="6"/>
      <c r="C121" s="5" t="s">
        <v>742</v>
      </c>
      <c r="D121" s="48">
        <v>15432.229316239318</v>
      </c>
      <c r="E121" s="48">
        <v>45169.030341880345</v>
      </c>
      <c r="F121" s="48">
        <v>2.926928405240131</v>
      </c>
      <c r="G121" s="48">
        <v>672.97188034188036</v>
      </c>
      <c r="H121" s="48">
        <v>2965.7204273504271</v>
      </c>
      <c r="I121" s="48">
        <v>4.4069009627026237</v>
      </c>
      <c r="J121" s="48">
        <v>381.4196581196581</v>
      </c>
      <c r="K121" s="48">
        <v>2482.3409401709396</v>
      </c>
      <c r="L121" s="48">
        <v>6.5081620397032216</v>
      </c>
      <c r="M121" s="48">
        <v>502.59581196581183</v>
      </c>
      <c r="N121" s="48">
        <v>3407.5370940170938</v>
      </c>
      <c r="O121" s="48">
        <v>6.7798756234938251</v>
      </c>
      <c r="P121" s="48">
        <v>893.6449572649575</v>
      </c>
      <c r="Q121" s="48">
        <v>3366.898974358975</v>
      </c>
      <c r="R121" s="48">
        <v>3.7676024991664789</v>
      </c>
      <c r="S121" s="48">
        <v>1032.9542735042735</v>
      </c>
      <c r="T121" s="48">
        <v>4159.1186324786349</v>
      </c>
      <c r="U121" s="48">
        <v>4.0264305392424786</v>
      </c>
      <c r="V121" s="48">
        <v>1616.8458974358975</v>
      </c>
      <c r="W121" s="48">
        <v>4197.173589743591</v>
      </c>
      <c r="X121" s="48">
        <v>2.5959020562193031</v>
      </c>
      <c r="Y121" s="48">
        <v>2857.2047008547011</v>
      </c>
      <c r="Z121" s="48">
        <v>4759.6406837606846</v>
      </c>
      <c r="AA121" s="48">
        <v>1.6658381817504679</v>
      </c>
      <c r="AB121" s="48">
        <v>2266.9229914529906</v>
      </c>
      <c r="AC121" s="48">
        <v>5155.8371794871791</v>
      </c>
      <c r="AD121" s="48">
        <v>2.2743768530851289</v>
      </c>
      <c r="AE121" s="48">
        <v>2438.8593162393163</v>
      </c>
      <c r="AF121" s="48">
        <v>3958.7227350427347</v>
      </c>
      <c r="AG121" s="48">
        <v>1.6231861791630624</v>
      </c>
      <c r="AH121" s="48">
        <v>1234.4070940170939</v>
      </c>
      <c r="AI121" s="48">
        <v>4023.3848717948704</v>
      </c>
      <c r="AJ121" s="48">
        <v>3.2593662911492918</v>
      </c>
      <c r="AK121" s="48">
        <v>1120.9188034188032</v>
      </c>
      <c r="AL121" s="48">
        <v>3397.1669230769239</v>
      </c>
      <c r="AM121" s="48">
        <v>3.0306984883432788</v>
      </c>
      <c r="AN121" s="48">
        <v>413.48401709401713</v>
      </c>
      <c r="AO121" s="48">
        <v>3295.491111111111</v>
      </c>
      <c r="AP121" s="48">
        <v>7.9700568217169785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EEC7-EFDE-46F2-A1F0-A3BEB09D1901}">
  <dimension ref="A1:AP129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6.5546875" customWidth="1"/>
    <col min="2" max="2" width="27" customWidth="1"/>
    <col min="3" max="3" width="34.88671875" customWidth="1"/>
    <col min="6" max="6" width="13.109375" customWidth="1"/>
  </cols>
  <sheetData>
    <row r="1" spans="1:42" x14ac:dyDescent="0.3">
      <c r="A1" s="80" t="s">
        <v>561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243.1</v>
      </c>
      <c r="E4" s="48">
        <v>254.06</v>
      </c>
      <c r="F4" s="48">
        <v>1.05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>
        <v>3.42</v>
      </c>
      <c r="T4" s="47">
        <v>3.12</v>
      </c>
      <c r="U4" s="47">
        <v>0.91</v>
      </c>
      <c r="V4" s="47">
        <v>17.14</v>
      </c>
      <c r="W4" s="47">
        <v>20.41</v>
      </c>
      <c r="X4" s="47">
        <v>1.19</v>
      </c>
      <c r="Y4" s="47">
        <v>16.059999999999999</v>
      </c>
      <c r="Z4" s="47">
        <v>22.13</v>
      </c>
      <c r="AA4" s="47">
        <v>1.38</v>
      </c>
      <c r="AB4" s="47">
        <v>61.88</v>
      </c>
      <c r="AC4" s="47">
        <v>59.9</v>
      </c>
      <c r="AD4" s="47">
        <v>0.97</v>
      </c>
      <c r="AE4" s="47">
        <v>34.76</v>
      </c>
      <c r="AF4" s="47">
        <v>29.79</v>
      </c>
      <c r="AG4" s="47">
        <v>0.86</v>
      </c>
      <c r="AH4" s="47">
        <v>57.66</v>
      </c>
      <c r="AI4" s="47">
        <v>75.400000000000006</v>
      </c>
      <c r="AJ4" s="47">
        <v>1.31</v>
      </c>
      <c r="AK4" s="47">
        <v>26.76</v>
      </c>
      <c r="AL4" s="47">
        <v>18.04</v>
      </c>
      <c r="AM4" s="47">
        <v>0.67</v>
      </c>
      <c r="AN4" s="47">
        <v>25.42</v>
      </c>
      <c r="AO4" s="47">
        <v>25.27</v>
      </c>
      <c r="AP4" s="47">
        <v>0.99</v>
      </c>
    </row>
    <row r="5" spans="1:42" x14ac:dyDescent="0.3">
      <c r="A5" t="s">
        <v>15</v>
      </c>
      <c r="B5" s="6" t="s">
        <v>16</v>
      </c>
      <c r="C5" t="s">
        <v>696</v>
      </c>
      <c r="D5" s="48">
        <v>159238.09</v>
      </c>
      <c r="E5" s="48">
        <v>52540.88</v>
      </c>
      <c r="F5" s="48">
        <v>0.33</v>
      </c>
      <c r="G5" s="47">
        <v>19578.919999999998</v>
      </c>
      <c r="H5" s="47">
        <v>4114.57</v>
      </c>
      <c r="I5" s="47">
        <v>0.21</v>
      </c>
      <c r="J5" s="47"/>
      <c r="K5" s="47"/>
      <c r="L5" s="47"/>
      <c r="M5" s="47">
        <v>5218.5</v>
      </c>
      <c r="N5" s="47">
        <v>1198.1199999999999</v>
      </c>
      <c r="O5" s="47">
        <v>0.23</v>
      </c>
      <c r="P5" s="47">
        <v>10660.32</v>
      </c>
      <c r="Q5" s="47">
        <v>1142.4000000000001</v>
      </c>
      <c r="R5" s="47">
        <v>0.11</v>
      </c>
      <c r="S5" s="47">
        <v>4222.4399999999996</v>
      </c>
      <c r="T5" s="47">
        <v>1025.5</v>
      </c>
      <c r="U5" s="47">
        <v>0.24</v>
      </c>
      <c r="V5" s="47"/>
      <c r="W5" s="47"/>
      <c r="X5" s="47"/>
      <c r="Y5" s="47">
        <v>604.16999999999996</v>
      </c>
      <c r="Z5" s="47">
        <v>115.56</v>
      </c>
      <c r="AA5" s="47">
        <v>0.19</v>
      </c>
      <c r="AB5" s="47">
        <v>8933.5</v>
      </c>
      <c r="AC5" s="47">
        <v>2513.63</v>
      </c>
      <c r="AD5" s="47">
        <v>0.28000000000000003</v>
      </c>
      <c r="AE5" s="47">
        <v>39820.22</v>
      </c>
      <c r="AF5" s="47">
        <v>9897.68</v>
      </c>
      <c r="AG5" s="47">
        <v>0.25</v>
      </c>
      <c r="AH5" s="47">
        <v>1852.36</v>
      </c>
      <c r="AI5" s="47">
        <v>1237.22</v>
      </c>
      <c r="AJ5" s="47">
        <v>0.67</v>
      </c>
      <c r="AK5" s="47">
        <v>22824.720000000001</v>
      </c>
      <c r="AL5" s="47">
        <v>10849.59</v>
      </c>
      <c r="AM5" s="47">
        <v>0.48</v>
      </c>
      <c r="AN5" s="47">
        <v>45522.94</v>
      </c>
      <c r="AO5" s="47">
        <v>20446.61</v>
      </c>
      <c r="AP5" s="47">
        <v>0.45</v>
      </c>
    </row>
    <row r="6" spans="1:42" x14ac:dyDescent="0.3">
      <c r="A6" t="s">
        <v>482</v>
      </c>
      <c r="B6" s="6" t="s">
        <v>498</v>
      </c>
      <c r="C6" t="s">
        <v>1457</v>
      </c>
      <c r="D6" s="48">
        <v>44089.2</v>
      </c>
      <c r="E6" s="48">
        <v>42541.89</v>
      </c>
      <c r="F6" s="48">
        <v>0.96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>
        <v>44089.2</v>
      </c>
      <c r="Z6" s="47">
        <v>42541.89</v>
      </c>
      <c r="AA6" s="47">
        <v>0.96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36449.910000000003</v>
      </c>
      <c r="E7" s="48">
        <v>60761.89</v>
      </c>
      <c r="F7" s="48">
        <v>1.67</v>
      </c>
      <c r="G7" s="47">
        <v>2979.34</v>
      </c>
      <c r="H7" s="47">
        <v>6359.81</v>
      </c>
      <c r="I7" s="47">
        <v>2.13</v>
      </c>
      <c r="J7" s="47">
        <v>1646.18</v>
      </c>
      <c r="K7" s="47">
        <v>3639.66</v>
      </c>
      <c r="L7" s="47">
        <v>2.21</v>
      </c>
      <c r="M7" s="47">
        <v>2057.73</v>
      </c>
      <c r="N7" s="47">
        <v>4260.29</v>
      </c>
      <c r="O7" s="47">
        <v>2.0699999999999998</v>
      </c>
      <c r="P7" s="47">
        <v>3166.26</v>
      </c>
      <c r="Q7" s="47">
        <v>7281.42</v>
      </c>
      <c r="R7" s="47">
        <v>2.2999999999999998</v>
      </c>
      <c r="S7" s="47">
        <v>4378.01</v>
      </c>
      <c r="T7" s="47">
        <v>7796.25</v>
      </c>
      <c r="U7" s="47">
        <v>1.78</v>
      </c>
      <c r="V7" s="47">
        <v>3220.54</v>
      </c>
      <c r="W7" s="47">
        <v>4713.51</v>
      </c>
      <c r="X7" s="47">
        <v>1.46</v>
      </c>
      <c r="Y7" s="47">
        <v>4510.1000000000004</v>
      </c>
      <c r="Z7" s="47">
        <v>6571.43</v>
      </c>
      <c r="AA7" s="47">
        <v>1.46</v>
      </c>
      <c r="AB7" s="47">
        <v>5277.34</v>
      </c>
      <c r="AC7" s="47">
        <v>5437.53</v>
      </c>
      <c r="AD7" s="47">
        <v>1.03</v>
      </c>
      <c r="AE7" s="47">
        <v>3491.06</v>
      </c>
      <c r="AF7" s="47">
        <v>6291.01</v>
      </c>
      <c r="AG7" s="47">
        <v>1.8</v>
      </c>
      <c r="AH7" s="47">
        <v>2201.86</v>
      </c>
      <c r="AI7" s="47">
        <v>3736.19</v>
      </c>
      <c r="AJ7" s="47">
        <v>1.7</v>
      </c>
      <c r="AK7" s="47">
        <v>2106.63</v>
      </c>
      <c r="AL7" s="47">
        <v>2621.88</v>
      </c>
      <c r="AM7" s="47">
        <v>1.24</v>
      </c>
      <c r="AN7" s="47">
        <v>1414.86</v>
      </c>
      <c r="AO7" s="47">
        <v>2052.92</v>
      </c>
      <c r="AP7" s="47">
        <v>1.45</v>
      </c>
    </row>
    <row r="8" spans="1:42" x14ac:dyDescent="0.3">
      <c r="A8" t="s">
        <v>99</v>
      </c>
      <c r="B8" s="6" t="s">
        <v>100</v>
      </c>
      <c r="C8" t="s">
        <v>749</v>
      </c>
      <c r="D8" s="48">
        <v>20045.04</v>
      </c>
      <c r="E8" s="48">
        <v>55376.17</v>
      </c>
      <c r="F8" s="48">
        <v>2.76</v>
      </c>
      <c r="G8" s="47">
        <v>1703.34</v>
      </c>
      <c r="H8" s="47">
        <v>3771.21</v>
      </c>
      <c r="I8" s="47">
        <v>2.21</v>
      </c>
      <c r="J8" s="47">
        <v>1736.04</v>
      </c>
      <c r="K8" s="47">
        <v>3629.41</v>
      </c>
      <c r="L8" s="47">
        <v>2.09</v>
      </c>
      <c r="M8" s="47">
        <v>1440.1</v>
      </c>
      <c r="N8" s="47">
        <v>3670.02</v>
      </c>
      <c r="O8" s="47">
        <v>2.5499999999999998</v>
      </c>
      <c r="P8" s="47">
        <v>871.04</v>
      </c>
      <c r="Q8" s="47">
        <v>2794.7</v>
      </c>
      <c r="R8" s="47">
        <v>3.21</v>
      </c>
      <c r="S8" s="47">
        <v>1262.5</v>
      </c>
      <c r="T8" s="47">
        <v>3648.97</v>
      </c>
      <c r="U8" s="47">
        <v>2.89</v>
      </c>
      <c r="V8" s="47">
        <v>1894.4</v>
      </c>
      <c r="W8" s="47">
        <v>5774.73</v>
      </c>
      <c r="X8" s="47">
        <v>3.05</v>
      </c>
      <c r="Y8" s="47">
        <v>1712.38</v>
      </c>
      <c r="Z8" s="47">
        <v>5590.42</v>
      </c>
      <c r="AA8" s="47">
        <v>3.26</v>
      </c>
      <c r="AB8" s="47">
        <v>4232.4399999999996</v>
      </c>
      <c r="AC8" s="47">
        <v>10277.9</v>
      </c>
      <c r="AD8" s="47">
        <v>2.4300000000000002</v>
      </c>
      <c r="AE8" s="47">
        <v>1597.8</v>
      </c>
      <c r="AF8" s="47">
        <v>4524.6899999999996</v>
      </c>
      <c r="AG8" s="47">
        <v>2.83</v>
      </c>
      <c r="AH8" s="47">
        <v>1310.18</v>
      </c>
      <c r="AI8" s="47">
        <v>4872.5200000000004</v>
      </c>
      <c r="AJ8" s="47">
        <v>3.72</v>
      </c>
      <c r="AK8" s="47">
        <v>1107.24</v>
      </c>
      <c r="AL8" s="47">
        <v>3259.23</v>
      </c>
      <c r="AM8" s="47">
        <v>2.94</v>
      </c>
      <c r="AN8" s="47">
        <v>1177.58</v>
      </c>
      <c r="AO8" s="47">
        <v>3562.37</v>
      </c>
      <c r="AP8" s="47">
        <v>3.03</v>
      </c>
    </row>
    <row r="9" spans="1:42" x14ac:dyDescent="0.3">
      <c r="A9" t="s">
        <v>421</v>
      </c>
      <c r="B9" s="6" t="s">
        <v>422</v>
      </c>
      <c r="C9" t="s">
        <v>819</v>
      </c>
      <c r="D9" s="48">
        <v>3.08</v>
      </c>
      <c r="E9" s="48">
        <v>24.55</v>
      </c>
      <c r="F9" s="48">
        <v>7.97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>
        <v>3.08</v>
      </c>
      <c r="W9" s="47">
        <v>24.55</v>
      </c>
      <c r="X9" s="47">
        <v>7.97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115</v>
      </c>
      <c r="B10" s="6" t="s">
        <v>116</v>
      </c>
      <c r="C10" t="s">
        <v>1496</v>
      </c>
      <c r="D10" s="48">
        <v>3981.55</v>
      </c>
      <c r="E10" s="48">
        <v>49821.17</v>
      </c>
      <c r="F10" s="48">
        <v>12.51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>
        <v>297</v>
      </c>
      <c r="Z10" s="47">
        <v>2656.89</v>
      </c>
      <c r="AA10" s="47">
        <v>8.9499999999999993</v>
      </c>
      <c r="AB10" s="47">
        <v>3513.65</v>
      </c>
      <c r="AC10" s="47">
        <v>45658.09</v>
      </c>
      <c r="AD10" s="47">
        <v>12.99</v>
      </c>
      <c r="AE10" s="47">
        <v>117.9</v>
      </c>
      <c r="AF10" s="47">
        <v>954.99</v>
      </c>
      <c r="AG10" s="47">
        <v>8.1</v>
      </c>
      <c r="AH10" s="47"/>
      <c r="AI10" s="47"/>
      <c r="AJ10" s="47"/>
      <c r="AK10" s="47">
        <v>53</v>
      </c>
      <c r="AL10" s="47">
        <v>551.20000000000005</v>
      </c>
      <c r="AM10" s="47">
        <v>10.4</v>
      </c>
      <c r="AN10" s="47"/>
      <c r="AO10" s="47"/>
      <c r="AP10" s="47"/>
    </row>
    <row r="11" spans="1:42" x14ac:dyDescent="0.3">
      <c r="A11" t="s">
        <v>31</v>
      </c>
      <c r="B11" s="6" t="s">
        <v>32</v>
      </c>
      <c r="C11" t="s">
        <v>701</v>
      </c>
      <c r="D11" s="48">
        <v>242.9</v>
      </c>
      <c r="E11" s="48">
        <v>853.45</v>
      </c>
      <c r="F11" s="48">
        <v>3.51</v>
      </c>
      <c r="G11" s="47">
        <v>7.78</v>
      </c>
      <c r="H11" s="47">
        <v>23.95</v>
      </c>
      <c r="I11" s="47">
        <v>3.08</v>
      </c>
      <c r="J11" s="47">
        <v>14.04</v>
      </c>
      <c r="K11" s="47">
        <v>43.42</v>
      </c>
      <c r="L11" s="47">
        <v>3.09</v>
      </c>
      <c r="M11" s="47"/>
      <c r="N11" s="47"/>
      <c r="O11" s="47"/>
      <c r="P11" s="47">
        <v>25.54</v>
      </c>
      <c r="Q11" s="47">
        <v>83.91</v>
      </c>
      <c r="R11" s="47">
        <v>3.29</v>
      </c>
      <c r="S11" s="47">
        <v>37.14</v>
      </c>
      <c r="T11" s="47">
        <v>132.27000000000001</v>
      </c>
      <c r="U11" s="47">
        <v>3.56</v>
      </c>
      <c r="V11" s="47">
        <v>92.16</v>
      </c>
      <c r="W11" s="47">
        <v>334.97</v>
      </c>
      <c r="X11" s="47">
        <v>3.63</v>
      </c>
      <c r="Y11" s="47">
        <v>59.78</v>
      </c>
      <c r="Z11" s="47">
        <v>216.18</v>
      </c>
      <c r="AA11" s="47">
        <v>3.62</v>
      </c>
      <c r="AB11" s="47">
        <v>4.3600000000000003</v>
      </c>
      <c r="AC11" s="47">
        <v>10.25</v>
      </c>
      <c r="AD11" s="47">
        <v>2.35</v>
      </c>
      <c r="AE11" s="47">
        <v>2.1</v>
      </c>
      <c r="AF11" s="47">
        <v>8.48</v>
      </c>
      <c r="AG11" s="47">
        <v>4.04</v>
      </c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113</v>
      </c>
      <c r="B12" s="6" t="s">
        <v>114</v>
      </c>
      <c r="C12" t="s">
        <v>1109</v>
      </c>
      <c r="D12" s="48">
        <v>639.02</v>
      </c>
      <c r="E12" s="48">
        <v>1298.1099999999999</v>
      </c>
      <c r="F12" s="48">
        <v>2.0299999999999998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>
        <v>342.5</v>
      </c>
      <c r="AF12" s="47">
        <v>822.07</v>
      </c>
      <c r="AG12" s="47">
        <v>2.4</v>
      </c>
      <c r="AH12" s="47">
        <v>2.94</v>
      </c>
      <c r="AI12" s="47">
        <v>11.17</v>
      </c>
      <c r="AJ12" s="47">
        <v>3.8</v>
      </c>
      <c r="AK12" s="47">
        <v>265.38</v>
      </c>
      <c r="AL12" s="47">
        <v>392.6</v>
      </c>
      <c r="AM12" s="47">
        <v>1.48</v>
      </c>
      <c r="AN12" s="47">
        <v>28.2</v>
      </c>
      <c r="AO12" s="47">
        <v>72.27</v>
      </c>
      <c r="AP12" s="47">
        <v>2.56</v>
      </c>
    </row>
    <row r="13" spans="1:42" x14ac:dyDescent="0.3">
      <c r="A13" t="s">
        <v>514</v>
      </c>
      <c r="B13" s="6" t="s">
        <v>543</v>
      </c>
      <c r="C13" t="s">
        <v>874</v>
      </c>
      <c r="D13" s="48">
        <v>18</v>
      </c>
      <c r="E13" s="48">
        <v>136.5</v>
      </c>
      <c r="F13" s="48">
        <v>7.58</v>
      </c>
      <c r="G13" s="47">
        <v>7.26</v>
      </c>
      <c r="H13" s="47">
        <v>57.35</v>
      </c>
      <c r="I13" s="47">
        <v>7.9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>
        <v>3.18</v>
      </c>
      <c r="AC13" s="47">
        <v>20.53</v>
      </c>
      <c r="AD13" s="47">
        <v>6.46</v>
      </c>
      <c r="AE13" s="47">
        <v>2.1800000000000002</v>
      </c>
      <c r="AF13" s="47">
        <v>16.739999999999998</v>
      </c>
      <c r="AG13" s="47">
        <v>7.68</v>
      </c>
      <c r="AH13" s="47">
        <v>0.8</v>
      </c>
      <c r="AI13" s="47">
        <v>7.78</v>
      </c>
      <c r="AJ13" s="47">
        <v>9.7200000000000006</v>
      </c>
      <c r="AK13" s="47">
        <v>3.48</v>
      </c>
      <c r="AL13" s="47">
        <v>22.02</v>
      </c>
      <c r="AM13" s="47">
        <v>6.33</v>
      </c>
      <c r="AN13" s="47">
        <v>1.1000000000000001</v>
      </c>
      <c r="AO13" s="47">
        <v>12.08</v>
      </c>
      <c r="AP13" s="47">
        <v>10.98</v>
      </c>
    </row>
    <row r="14" spans="1:42" x14ac:dyDescent="0.3">
      <c r="A14" t="s">
        <v>217</v>
      </c>
      <c r="B14" s="6" t="s">
        <v>218</v>
      </c>
      <c r="C14" t="s">
        <v>1435</v>
      </c>
      <c r="D14" s="48">
        <v>590.78</v>
      </c>
      <c r="E14" s="48">
        <v>2900.04</v>
      </c>
      <c r="F14" s="48">
        <v>4.91</v>
      </c>
      <c r="G14" s="47">
        <v>40.5</v>
      </c>
      <c r="H14" s="47">
        <v>265.56</v>
      </c>
      <c r="I14" s="47">
        <v>6.56</v>
      </c>
      <c r="J14" s="47">
        <v>25.1</v>
      </c>
      <c r="K14" s="47">
        <v>98.55</v>
      </c>
      <c r="L14" s="47">
        <v>3.93</v>
      </c>
      <c r="M14" s="47">
        <v>55.24</v>
      </c>
      <c r="N14" s="47">
        <v>263.43</v>
      </c>
      <c r="O14" s="47">
        <v>4.7699999999999996</v>
      </c>
      <c r="P14" s="47">
        <v>17.920000000000002</v>
      </c>
      <c r="Q14" s="47">
        <v>120.04</v>
      </c>
      <c r="R14" s="47">
        <v>6.7</v>
      </c>
      <c r="S14" s="47">
        <v>20.56</v>
      </c>
      <c r="T14" s="47">
        <v>202.12</v>
      </c>
      <c r="U14" s="47">
        <v>9.83</v>
      </c>
      <c r="V14" s="47">
        <v>23</v>
      </c>
      <c r="W14" s="47">
        <v>187.43</v>
      </c>
      <c r="X14" s="47">
        <v>8.15</v>
      </c>
      <c r="Y14" s="47">
        <v>15.02</v>
      </c>
      <c r="Z14" s="47">
        <v>185.35</v>
      </c>
      <c r="AA14" s="47">
        <v>12.34</v>
      </c>
      <c r="AB14" s="47">
        <v>250.18</v>
      </c>
      <c r="AC14" s="47">
        <v>593.70000000000005</v>
      </c>
      <c r="AD14" s="47">
        <v>2.37</v>
      </c>
      <c r="AE14" s="47">
        <v>30.46</v>
      </c>
      <c r="AF14" s="47">
        <v>157.22999999999999</v>
      </c>
      <c r="AG14" s="47">
        <v>5.16</v>
      </c>
      <c r="AH14" s="47">
        <v>28.78</v>
      </c>
      <c r="AI14" s="47">
        <v>228.62</v>
      </c>
      <c r="AJ14" s="47">
        <v>7.94</v>
      </c>
      <c r="AK14" s="47">
        <v>43.8</v>
      </c>
      <c r="AL14" s="47">
        <v>298.92</v>
      </c>
      <c r="AM14" s="47">
        <v>6.82</v>
      </c>
      <c r="AN14" s="47">
        <v>40.22</v>
      </c>
      <c r="AO14" s="47">
        <v>299.08999999999997</v>
      </c>
      <c r="AP14" s="47">
        <v>7.44</v>
      </c>
    </row>
    <row r="15" spans="1:42" x14ac:dyDescent="0.3">
      <c r="A15" t="s">
        <v>278</v>
      </c>
      <c r="B15" s="6" t="s">
        <v>279</v>
      </c>
      <c r="C15" t="s">
        <v>1447</v>
      </c>
      <c r="D15" s="48">
        <v>491.36</v>
      </c>
      <c r="E15" s="48">
        <v>7436.41</v>
      </c>
      <c r="F15" s="48">
        <v>15.13</v>
      </c>
      <c r="G15" s="47"/>
      <c r="H15" s="47"/>
      <c r="I15" s="47"/>
      <c r="J15" s="47"/>
      <c r="K15" s="47"/>
      <c r="L15" s="47"/>
      <c r="M15" s="47"/>
      <c r="N15" s="47"/>
      <c r="O15" s="47"/>
      <c r="P15" s="47">
        <v>35.479999999999997</v>
      </c>
      <c r="Q15" s="47">
        <v>571.98</v>
      </c>
      <c r="R15" s="47">
        <v>16.12</v>
      </c>
      <c r="S15" s="47"/>
      <c r="T15" s="47"/>
      <c r="U15" s="47"/>
      <c r="V15" s="47"/>
      <c r="W15" s="47"/>
      <c r="X15" s="47"/>
      <c r="Y15" s="47"/>
      <c r="Z15" s="47"/>
      <c r="AA15" s="47"/>
      <c r="AB15" s="47">
        <v>142.18</v>
      </c>
      <c r="AC15" s="47">
        <v>2259.81</v>
      </c>
      <c r="AD15" s="47">
        <v>15.89</v>
      </c>
      <c r="AE15" s="47">
        <v>167.56</v>
      </c>
      <c r="AF15" s="47">
        <v>2505.19</v>
      </c>
      <c r="AG15" s="47">
        <v>14.95</v>
      </c>
      <c r="AH15" s="47">
        <v>146.13999999999999</v>
      </c>
      <c r="AI15" s="47">
        <v>2099.4299999999998</v>
      </c>
      <c r="AJ15" s="47">
        <v>14.37</v>
      </c>
      <c r="AK15" s="47"/>
      <c r="AL15" s="47"/>
      <c r="AM15" s="47"/>
      <c r="AN15" s="47"/>
      <c r="AO15" s="47"/>
      <c r="AP15" s="47"/>
    </row>
    <row r="16" spans="1:42" x14ac:dyDescent="0.3">
      <c r="A16" t="s">
        <v>325</v>
      </c>
      <c r="B16" s="6" t="s">
        <v>326</v>
      </c>
      <c r="C16" t="s">
        <v>1385</v>
      </c>
      <c r="D16" s="48">
        <v>9.1999999999999993</v>
      </c>
      <c r="E16" s="48">
        <v>8.98</v>
      </c>
      <c r="F16" s="48">
        <v>0.98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>
        <v>4.6399999999999997</v>
      </c>
      <c r="W16" s="47">
        <v>4.7300000000000004</v>
      </c>
      <c r="X16" s="47">
        <v>1.02</v>
      </c>
      <c r="Y16" s="47"/>
      <c r="Z16" s="47"/>
      <c r="AA16" s="47"/>
      <c r="AB16" s="47"/>
      <c r="AC16" s="47"/>
      <c r="AD16" s="47"/>
      <c r="AE16" s="47">
        <v>4.5599999999999996</v>
      </c>
      <c r="AF16" s="47">
        <v>4.25</v>
      </c>
      <c r="AG16" s="47">
        <v>0.93</v>
      </c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548</v>
      </c>
      <c r="B17" s="6" t="s">
        <v>555</v>
      </c>
      <c r="C17" t="s">
        <v>880</v>
      </c>
      <c r="D17" s="48">
        <v>6.2</v>
      </c>
      <c r="E17" s="48">
        <v>14.19</v>
      </c>
      <c r="F17" s="48">
        <v>2.29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>
        <v>1.22</v>
      </c>
      <c r="W17" s="47">
        <v>5.34</v>
      </c>
      <c r="X17" s="47">
        <v>4.38</v>
      </c>
      <c r="Y17" s="47">
        <v>4.9800000000000004</v>
      </c>
      <c r="Z17" s="47">
        <v>8.84</v>
      </c>
      <c r="AA17" s="47">
        <v>1.78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87</v>
      </c>
      <c r="B18" s="6" t="s">
        <v>88</v>
      </c>
      <c r="C18" t="s">
        <v>713</v>
      </c>
      <c r="D18" s="48">
        <v>2649.92</v>
      </c>
      <c r="E18" s="48">
        <v>534.91999999999996</v>
      </c>
      <c r="F18" s="48">
        <v>0.2</v>
      </c>
      <c r="G18" s="47">
        <v>633</v>
      </c>
      <c r="H18" s="47">
        <v>153.58000000000001</v>
      </c>
      <c r="I18" s="47">
        <v>0.24</v>
      </c>
      <c r="J18" s="47">
        <v>984.2</v>
      </c>
      <c r="K18" s="47">
        <v>198.13</v>
      </c>
      <c r="L18" s="47">
        <v>0.2</v>
      </c>
      <c r="M18" s="47">
        <v>926.7</v>
      </c>
      <c r="N18" s="47">
        <v>156.84</v>
      </c>
      <c r="O18" s="47">
        <v>0.17</v>
      </c>
      <c r="P18" s="47">
        <v>19.100000000000001</v>
      </c>
      <c r="Q18" s="47">
        <v>7.45</v>
      </c>
      <c r="R18" s="47">
        <v>0.39</v>
      </c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>
        <v>37.520000000000003</v>
      </c>
      <c r="AF18" s="47">
        <v>7.32</v>
      </c>
      <c r="AG18" s="47">
        <v>0.19</v>
      </c>
      <c r="AH18" s="47"/>
      <c r="AI18" s="47"/>
      <c r="AJ18" s="47"/>
      <c r="AK18" s="47">
        <v>49.4</v>
      </c>
      <c r="AL18" s="47">
        <v>11.61</v>
      </c>
      <c r="AM18" s="47">
        <v>0.23</v>
      </c>
      <c r="AN18" s="47"/>
      <c r="AO18" s="47"/>
      <c r="AP18" s="47"/>
    </row>
    <row r="19" spans="1:42" x14ac:dyDescent="0.3">
      <c r="A19" t="s">
        <v>151</v>
      </c>
      <c r="B19" s="6" t="s">
        <v>152</v>
      </c>
      <c r="C19" t="s">
        <v>1386</v>
      </c>
      <c r="D19" s="48">
        <v>142.86000000000001</v>
      </c>
      <c r="E19" s="48">
        <v>3105.62</v>
      </c>
      <c r="F19" s="48">
        <v>21.74</v>
      </c>
      <c r="G19" s="47">
        <v>13.72</v>
      </c>
      <c r="H19" s="47">
        <v>233.35</v>
      </c>
      <c r="I19" s="47">
        <v>17.010000000000002</v>
      </c>
      <c r="J19" s="47">
        <v>8.9</v>
      </c>
      <c r="K19" s="47">
        <v>166.62</v>
      </c>
      <c r="L19" s="47">
        <v>18.72</v>
      </c>
      <c r="M19" s="47">
        <v>31.5</v>
      </c>
      <c r="N19" s="47">
        <v>549.76</v>
      </c>
      <c r="O19" s="47">
        <v>17.45</v>
      </c>
      <c r="P19" s="47">
        <v>9.52</v>
      </c>
      <c r="Q19" s="47">
        <v>236.29</v>
      </c>
      <c r="R19" s="47">
        <v>24.82</v>
      </c>
      <c r="S19" s="47">
        <v>8.8800000000000008</v>
      </c>
      <c r="T19" s="47">
        <v>210.76</v>
      </c>
      <c r="U19" s="47">
        <v>23.73</v>
      </c>
      <c r="V19" s="47">
        <v>13.78</v>
      </c>
      <c r="W19" s="47">
        <v>273.93</v>
      </c>
      <c r="X19" s="47">
        <v>19.88</v>
      </c>
      <c r="Y19" s="47">
        <v>12.08</v>
      </c>
      <c r="Z19" s="47">
        <v>352.55</v>
      </c>
      <c r="AA19" s="47">
        <v>29.18</v>
      </c>
      <c r="AB19" s="47">
        <v>21.66</v>
      </c>
      <c r="AC19" s="47">
        <v>535.16</v>
      </c>
      <c r="AD19" s="47">
        <v>24.71</v>
      </c>
      <c r="AE19" s="47">
        <v>6.24</v>
      </c>
      <c r="AF19" s="47">
        <v>124.72</v>
      </c>
      <c r="AG19" s="47">
        <v>19.989999999999998</v>
      </c>
      <c r="AH19" s="47">
        <v>4.5999999999999996</v>
      </c>
      <c r="AI19" s="47">
        <v>127.46</v>
      </c>
      <c r="AJ19" s="47">
        <v>27.71</v>
      </c>
      <c r="AK19" s="47">
        <v>10</v>
      </c>
      <c r="AL19" s="47">
        <v>229.68</v>
      </c>
      <c r="AM19" s="47">
        <v>22.97</v>
      </c>
      <c r="AN19" s="47">
        <v>1.98</v>
      </c>
      <c r="AO19" s="47">
        <v>65.34</v>
      </c>
      <c r="AP19" s="47">
        <v>33</v>
      </c>
    </row>
    <row r="20" spans="1:42" x14ac:dyDescent="0.3">
      <c r="A20" t="s">
        <v>579</v>
      </c>
      <c r="B20" s="6" t="s">
        <v>582</v>
      </c>
      <c r="C20" t="s">
        <v>895</v>
      </c>
      <c r="D20" s="48">
        <v>76.3</v>
      </c>
      <c r="E20" s="48">
        <v>635.04</v>
      </c>
      <c r="F20" s="48">
        <v>8.32</v>
      </c>
      <c r="G20" s="47">
        <v>76.3</v>
      </c>
      <c r="H20" s="47">
        <v>635.04</v>
      </c>
      <c r="I20" s="47">
        <v>8.32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105</v>
      </c>
      <c r="B21" s="6" t="s">
        <v>106</v>
      </c>
      <c r="C21" t="s">
        <v>860</v>
      </c>
      <c r="D21" s="48">
        <v>7530.92</v>
      </c>
      <c r="E21" s="48">
        <v>27553.01</v>
      </c>
      <c r="F21" s="48">
        <v>3.66</v>
      </c>
      <c r="G21" s="47">
        <v>13.8</v>
      </c>
      <c r="H21" s="47">
        <v>58.44</v>
      </c>
      <c r="I21" s="47">
        <v>4.2300000000000004</v>
      </c>
      <c r="J21" s="47">
        <v>0.7</v>
      </c>
      <c r="K21" s="47">
        <v>4.87</v>
      </c>
      <c r="L21" s="47">
        <v>6.96</v>
      </c>
      <c r="M21" s="47">
        <v>22.44</v>
      </c>
      <c r="N21" s="47">
        <v>125.35</v>
      </c>
      <c r="O21" s="47">
        <v>5.59</v>
      </c>
      <c r="P21" s="47">
        <v>30.08</v>
      </c>
      <c r="Q21" s="47">
        <v>165.84</v>
      </c>
      <c r="R21" s="47">
        <v>5.51</v>
      </c>
      <c r="S21" s="47">
        <v>48.22</v>
      </c>
      <c r="T21" s="47">
        <v>298.33</v>
      </c>
      <c r="U21" s="47">
        <v>6.19</v>
      </c>
      <c r="V21" s="47">
        <v>4.28</v>
      </c>
      <c r="W21" s="47">
        <v>26.69</v>
      </c>
      <c r="X21" s="47">
        <v>6.24</v>
      </c>
      <c r="Y21" s="47">
        <v>6.36</v>
      </c>
      <c r="Z21" s="47">
        <v>49.33</v>
      </c>
      <c r="AA21" s="47">
        <v>7.76</v>
      </c>
      <c r="AB21" s="47">
        <v>39.51</v>
      </c>
      <c r="AC21" s="47">
        <v>119.89</v>
      </c>
      <c r="AD21" s="47">
        <v>3.03</v>
      </c>
      <c r="AE21" s="47">
        <v>2726.5</v>
      </c>
      <c r="AF21" s="47">
        <v>8715.81</v>
      </c>
      <c r="AG21" s="47">
        <v>3.2</v>
      </c>
      <c r="AH21" s="47">
        <v>377.38</v>
      </c>
      <c r="AI21" s="47">
        <v>1795.91</v>
      </c>
      <c r="AJ21" s="47">
        <v>4.76</v>
      </c>
      <c r="AK21" s="47">
        <v>3748.91</v>
      </c>
      <c r="AL21" s="47">
        <v>14186.17</v>
      </c>
      <c r="AM21" s="47">
        <v>3.78</v>
      </c>
      <c r="AN21" s="47">
        <v>512.74</v>
      </c>
      <c r="AO21" s="47">
        <v>2006.38</v>
      </c>
      <c r="AP21" s="47">
        <v>3.91</v>
      </c>
    </row>
    <row r="22" spans="1:42" x14ac:dyDescent="0.3">
      <c r="A22" t="s">
        <v>19</v>
      </c>
      <c r="B22" s="10" t="s">
        <v>20</v>
      </c>
      <c r="C22" t="s">
        <v>1423</v>
      </c>
      <c r="D22" s="48">
        <v>532798.35</v>
      </c>
      <c r="E22" s="48">
        <v>1603547.14</v>
      </c>
      <c r="F22" s="48">
        <v>3.01</v>
      </c>
      <c r="G22" s="47">
        <v>28301.15</v>
      </c>
      <c r="H22" s="47">
        <v>99735.67</v>
      </c>
      <c r="I22" s="47">
        <v>3.52</v>
      </c>
      <c r="J22" s="47">
        <v>7829.58</v>
      </c>
      <c r="K22" s="47">
        <v>48407.46</v>
      </c>
      <c r="L22" s="47">
        <v>6.18</v>
      </c>
      <c r="M22" s="47">
        <v>47866.239999999998</v>
      </c>
      <c r="N22" s="47">
        <v>196590.64</v>
      </c>
      <c r="O22" s="47">
        <v>4.1100000000000003</v>
      </c>
      <c r="P22" s="47">
        <v>21564.51</v>
      </c>
      <c r="Q22" s="47">
        <v>83754.66</v>
      </c>
      <c r="R22" s="47">
        <v>3.88</v>
      </c>
      <c r="S22" s="47">
        <v>12661.16</v>
      </c>
      <c r="T22" s="47">
        <v>50866.42</v>
      </c>
      <c r="U22" s="47">
        <v>4.0199999999999996</v>
      </c>
      <c r="V22" s="47">
        <v>69.099999999999994</v>
      </c>
      <c r="W22" s="47">
        <v>236.37</v>
      </c>
      <c r="X22" s="47">
        <v>3.42</v>
      </c>
      <c r="Y22" s="47">
        <v>85260.07</v>
      </c>
      <c r="Z22" s="47">
        <v>285486.59000000003</v>
      </c>
      <c r="AA22" s="47">
        <v>3.35</v>
      </c>
      <c r="AB22" s="47">
        <v>67567.95</v>
      </c>
      <c r="AC22" s="47">
        <v>194222.17</v>
      </c>
      <c r="AD22" s="47">
        <v>2.87</v>
      </c>
      <c r="AE22" s="47">
        <v>17354.95</v>
      </c>
      <c r="AF22" s="47">
        <v>31416.19</v>
      </c>
      <c r="AG22" s="47">
        <v>1.81</v>
      </c>
      <c r="AH22" s="47">
        <v>47436.28</v>
      </c>
      <c r="AI22" s="47">
        <v>77480.38</v>
      </c>
      <c r="AJ22" s="47">
        <v>1.63</v>
      </c>
      <c r="AK22" s="47">
        <v>136640.23000000001</v>
      </c>
      <c r="AL22" s="47">
        <v>283762.69</v>
      </c>
      <c r="AM22" s="47">
        <v>2.08</v>
      </c>
      <c r="AN22" s="47">
        <v>60247.12</v>
      </c>
      <c r="AO22" s="47">
        <v>251587.89</v>
      </c>
      <c r="AP22" s="47">
        <v>4.18</v>
      </c>
    </row>
    <row r="23" spans="1:42" x14ac:dyDescent="0.3">
      <c r="A23" t="s">
        <v>549</v>
      </c>
      <c r="B23" s="6" t="s">
        <v>556</v>
      </c>
      <c r="C23" t="s">
        <v>881</v>
      </c>
      <c r="D23" s="48">
        <v>447.12</v>
      </c>
      <c r="E23" s="48">
        <v>588.19000000000005</v>
      </c>
      <c r="F23" s="48">
        <v>1.32</v>
      </c>
      <c r="G23" s="47">
        <v>33.840000000000003</v>
      </c>
      <c r="H23" s="47">
        <v>68.23</v>
      </c>
      <c r="I23" s="47">
        <v>2.02</v>
      </c>
      <c r="J23" s="47">
        <v>9.9</v>
      </c>
      <c r="K23" s="47">
        <v>17.66</v>
      </c>
      <c r="L23" s="47">
        <v>1.78</v>
      </c>
      <c r="M23" s="47">
        <v>22.38</v>
      </c>
      <c r="N23" s="47">
        <v>19.95</v>
      </c>
      <c r="O23" s="47">
        <v>0.89</v>
      </c>
      <c r="P23" s="47">
        <v>34.26</v>
      </c>
      <c r="Q23" s="47">
        <v>50.81</v>
      </c>
      <c r="R23" s="47">
        <v>1.48</v>
      </c>
      <c r="S23" s="47">
        <v>14.42</v>
      </c>
      <c r="T23" s="47">
        <v>11.17</v>
      </c>
      <c r="U23" s="47">
        <v>0.77</v>
      </c>
      <c r="V23" s="47">
        <v>32.04</v>
      </c>
      <c r="W23" s="47">
        <v>33.380000000000003</v>
      </c>
      <c r="X23" s="47">
        <v>1.04</v>
      </c>
      <c r="Y23" s="47">
        <v>52.26</v>
      </c>
      <c r="Z23" s="47">
        <v>84.14</v>
      </c>
      <c r="AA23" s="47">
        <v>1.61</v>
      </c>
      <c r="AB23" s="47">
        <v>72.599999999999994</v>
      </c>
      <c r="AC23" s="47">
        <v>79.510000000000005</v>
      </c>
      <c r="AD23" s="47">
        <v>1.1000000000000001</v>
      </c>
      <c r="AE23" s="47">
        <v>56.56</v>
      </c>
      <c r="AF23" s="47">
        <v>50.84</v>
      </c>
      <c r="AG23" s="47">
        <v>0.9</v>
      </c>
      <c r="AH23" s="47">
        <v>14.02</v>
      </c>
      <c r="AI23" s="47">
        <v>50.49</v>
      </c>
      <c r="AJ23" s="47">
        <v>3.6</v>
      </c>
      <c r="AK23" s="47">
        <v>62.64</v>
      </c>
      <c r="AL23" s="47">
        <v>92.45</v>
      </c>
      <c r="AM23" s="47">
        <v>1.48</v>
      </c>
      <c r="AN23" s="47">
        <v>42.2</v>
      </c>
      <c r="AO23" s="47">
        <v>29.54</v>
      </c>
      <c r="AP23" s="47">
        <v>0.7</v>
      </c>
    </row>
    <row r="24" spans="1:42" x14ac:dyDescent="0.3">
      <c r="A24" t="s">
        <v>67</v>
      </c>
      <c r="B24" s="6" t="s">
        <v>68</v>
      </c>
      <c r="C24" t="s">
        <v>861</v>
      </c>
      <c r="D24" s="48">
        <v>9113.41</v>
      </c>
      <c r="E24" s="48">
        <v>28064.36</v>
      </c>
      <c r="F24" s="48">
        <v>3.08</v>
      </c>
      <c r="G24" s="47">
        <v>259.16000000000003</v>
      </c>
      <c r="H24" s="47">
        <v>996.5</v>
      </c>
      <c r="I24" s="47">
        <v>3.85</v>
      </c>
      <c r="J24" s="47">
        <v>1011.32</v>
      </c>
      <c r="K24" s="47">
        <v>4044.42</v>
      </c>
      <c r="L24" s="47">
        <v>4</v>
      </c>
      <c r="M24" s="47">
        <v>971.67</v>
      </c>
      <c r="N24" s="47">
        <v>3753.19</v>
      </c>
      <c r="O24" s="47">
        <v>3.86</v>
      </c>
      <c r="P24" s="47">
        <v>708.42</v>
      </c>
      <c r="Q24" s="47">
        <v>2317.84</v>
      </c>
      <c r="R24" s="47">
        <v>3.27</v>
      </c>
      <c r="S24" s="47">
        <v>940.17</v>
      </c>
      <c r="T24" s="47">
        <v>2120.37</v>
      </c>
      <c r="U24" s="47">
        <v>2.2599999999999998</v>
      </c>
      <c r="V24" s="47">
        <v>662.06</v>
      </c>
      <c r="W24" s="47">
        <v>1760.51</v>
      </c>
      <c r="X24" s="47">
        <v>2.66</v>
      </c>
      <c r="Y24" s="47">
        <v>1277.79</v>
      </c>
      <c r="Z24" s="47">
        <v>3603.6</v>
      </c>
      <c r="AA24" s="47">
        <v>2.82</v>
      </c>
      <c r="AB24" s="47">
        <v>1276.0999999999999</v>
      </c>
      <c r="AC24" s="47">
        <v>3591.12</v>
      </c>
      <c r="AD24" s="47">
        <v>2.81</v>
      </c>
      <c r="AE24" s="47">
        <v>1135.29</v>
      </c>
      <c r="AF24" s="47">
        <v>3002.62</v>
      </c>
      <c r="AG24" s="47">
        <v>2.64</v>
      </c>
      <c r="AH24" s="47">
        <v>98.72</v>
      </c>
      <c r="AI24" s="47">
        <v>490.66</v>
      </c>
      <c r="AJ24" s="47">
        <v>4.97</v>
      </c>
      <c r="AK24" s="47">
        <v>410.67</v>
      </c>
      <c r="AL24" s="47">
        <v>1323.7</v>
      </c>
      <c r="AM24" s="47">
        <v>3.22</v>
      </c>
      <c r="AN24" s="47">
        <v>362.04</v>
      </c>
      <c r="AO24" s="47">
        <v>1059.8399999999999</v>
      </c>
      <c r="AP24" s="47">
        <v>2.93</v>
      </c>
    </row>
    <row r="25" spans="1:42" x14ac:dyDescent="0.3">
      <c r="A25" t="s">
        <v>25</v>
      </c>
      <c r="B25" s="6" t="s">
        <v>26</v>
      </c>
      <c r="C25" t="s">
        <v>699</v>
      </c>
      <c r="D25" s="48">
        <v>19627.259999999998</v>
      </c>
      <c r="E25" s="48">
        <v>63456.7</v>
      </c>
      <c r="F25" s="48">
        <v>3.23</v>
      </c>
      <c r="G25" s="47">
        <v>131.68</v>
      </c>
      <c r="H25" s="47">
        <v>693.88</v>
      </c>
      <c r="I25" s="47">
        <v>5.27</v>
      </c>
      <c r="J25" s="47">
        <v>233.1</v>
      </c>
      <c r="K25" s="47">
        <v>1016.47</v>
      </c>
      <c r="L25" s="47">
        <v>4.3600000000000003</v>
      </c>
      <c r="M25" s="47">
        <v>354.66</v>
      </c>
      <c r="N25" s="47">
        <v>1569.6</v>
      </c>
      <c r="O25" s="47">
        <v>4.43</v>
      </c>
      <c r="P25" s="47">
        <v>430.46</v>
      </c>
      <c r="Q25" s="47">
        <v>1926.93</v>
      </c>
      <c r="R25" s="47">
        <v>4.4800000000000004</v>
      </c>
      <c r="S25" s="47">
        <v>273.32</v>
      </c>
      <c r="T25" s="47">
        <v>1124.96</v>
      </c>
      <c r="U25" s="47">
        <v>4.12</v>
      </c>
      <c r="V25" s="47">
        <v>1101.1199999999999</v>
      </c>
      <c r="W25" s="47">
        <v>2698.51</v>
      </c>
      <c r="X25" s="47">
        <v>2.4500000000000002</v>
      </c>
      <c r="Y25" s="47">
        <v>2115.96</v>
      </c>
      <c r="Z25" s="47">
        <v>5743.66</v>
      </c>
      <c r="AA25" s="47">
        <v>2.71</v>
      </c>
      <c r="AB25" s="47">
        <v>3594.58</v>
      </c>
      <c r="AC25" s="47">
        <v>12223.38</v>
      </c>
      <c r="AD25" s="47">
        <v>3.4</v>
      </c>
      <c r="AE25" s="47">
        <v>4873.38</v>
      </c>
      <c r="AF25" s="47">
        <v>14568.41</v>
      </c>
      <c r="AG25" s="47">
        <v>2.99</v>
      </c>
      <c r="AH25" s="47">
        <v>2920.1</v>
      </c>
      <c r="AI25" s="47">
        <v>10030.879999999999</v>
      </c>
      <c r="AJ25" s="47">
        <v>3.44</v>
      </c>
      <c r="AK25" s="47">
        <v>2667.74</v>
      </c>
      <c r="AL25" s="47">
        <v>8991.8700000000008</v>
      </c>
      <c r="AM25" s="47">
        <v>3.37</v>
      </c>
      <c r="AN25" s="47">
        <v>931.16</v>
      </c>
      <c r="AO25" s="47">
        <v>2868.16</v>
      </c>
      <c r="AP25" s="47">
        <v>3.08</v>
      </c>
    </row>
    <row r="26" spans="1:42" x14ac:dyDescent="0.3">
      <c r="A26" t="s">
        <v>27</v>
      </c>
      <c r="B26" s="6" t="s">
        <v>28</v>
      </c>
      <c r="C26" t="s">
        <v>700</v>
      </c>
      <c r="D26" s="48">
        <v>121.28</v>
      </c>
      <c r="E26" s="48">
        <v>911.24</v>
      </c>
      <c r="F26" s="48">
        <v>7.51</v>
      </c>
      <c r="G26" s="47">
        <v>6.5</v>
      </c>
      <c r="H26" s="47">
        <v>34.86</v>
      </c>
      <c r="I26" s="47">
        <v>5.36</v>
      </c>
      <c r="J26" s="47">
        <v>10.7</v>
      </c>
      <c r="K26" s="47">
        <v>76.94</v>
      </c>
      <c r="L26" s="47">
        <v>7.19</v>
      </c>
      <c r="M26" s="47">
        <v>7.28</v>
      </c>
      <c r="N26" s="47">
        <v>51.51</v>
      </c>
      <c r="O26" s="47">
        <v>7.08</v>
      </c>
      <c r="P26" s="47">
        <v>0.88</v>
      </c>
      <c r="Q26" s="47">
        <v>6.07</v>
      </c>
      <c r="R26" s="47">
        <v>6.9</v>
      </c>
      <c r="S26" s="47">
        <v>11.08</v>
      </c>
      <c r="T26" s="47">
        <v>89.9</v>
      </c>
      <c r="U26" s="47">
        <v>8.11</v>
      </c>
      <c r="V26" s="47">
        <v>13.12</v>
      </c>
      <c r="W26" s="47">
        <v>100.44</v>
      </c>
      <c r="X26" s="47">
        <v>7.66</v>
      </c>
      <c r="Y26" s="47">
        <v>6.88</v>
      </c>
      <c r="Z26" s="47">
        <v>62.44</v>
      </c>
      <c r="AA26" s="47">
        <v>9.08</v>
      </c>
      <c r="AB26" s="47">
        <v>8.36</v>
      </c>
      <c r="AC26" s="47">
        <v>80.459999999999994</v>
      </c>
      <c r="AD26" s="47">
        <v>9.6199999999999992</v>
      </c>
      <c r="AE26" s="47">
        <v>20.9</v>
      </c>
      <c r="AF26" s="47">
        <v>155.55000000000001</v>
      </c>
      <c r="AG26" s="47">
        <v>7.44</v>
      </c>
      <c r="AH26" s="47">
        <v>16.46</v>
      </c>
      <c r="AI26" s="47">
        <v>102.96</v>
      </c>
      <c r="AJ26" s="47">
        <v>6.26</v>
      </c>
      <c r="AK26" s="47">
        <v>10.5</v>
      </c>
      <c r="AL26" s="47">
        <v>71.739999999999995</v>
      </c>
      <c r="AM26" s="47">
        <v>6.83</v>
      </c>
      <c r="AN26" s="47">
        <v>8.6199999999999992</v>
      </c>
      <c r="AO26" s="47">
        <v>78.37</v>
      </c>
      <c r="AP26" s="47">
        <v>9.09</v>
      </c>
    </row>
    <row r="27" spans="1:42" x14ac:dyDescent="0.3">
      <c r="A27" t="s">
        <v>457</v>
      </c>
      <c r="B27" s="6" t="s">
        <v>458</v>
      </c>
      <c r="C27" t="s">
        <v>870</v>
      </c>
      <c r="D27" s="48">
        <v>14.72</v>
      </c>
      <c r="E27" s="48">
        <v>79.55</v>
      </c>
      <c r="F27" s="48">
        <v>5.4</v>
      </c>
      <c r="G27" s="47"/>
      <c r="H27" s="47"/>
      <c r="I27" s="47"/>
      <c r="J27" s="47"/>
      <c r="K27" s="47"/>
      <c r="L27" s="47"/>
      <c r="M27" s="47">
        <v>0.98</v>
      </c>
      <c r="N27" s="47">
        <v>7.35</v>
      </c>
      <c r="O27" s="47">
        <v>7.5</v>
      </c>
      <c r="P27" s="47"/>
      <c r="Q27" s="47"/>
      <c r="R27" s="47"/>
      <c r="S27" s="47"/>
      <c r="T27" s="47"/>
      <c r="U27" s="47"/>
      <c r="V27" s="47">
        <v>0.86</v>
      </c>
      <c r="W27" s="47">
        <v>7.71</v>
      </c>
      <c r="X27" s="47">
        <v>8.9600000000000009</v>
      </c>
      <c r="Y27" s="47"/>
      <c r="Z27" s="47"/>
      <c r="AA27" s="47"/>
      <c r="AB27" s="47">
        <v>3.82</v>
      </c>
      <c r="AC27" s="47">
        <v>22.61</v>
      </c>
      <c r="AD27" s="47">
        <v>5.92</v>
      </c>
      <c r="AE27" s="47">
        <v>7.7</v>
      </c>
      <c r="AF27" s="47">
        <v>36.299999999999997</v>
      </c>
      <c r="AG27" s="47">
        <v>4.71</v>
      </c>
      <c r="AH27" s="47"/>
      <c r="AI27" s="47"/>
      <c r="AJ27" s="47"/>
      <c r="AK27" s="47">
        <v>1.36</v>
      </c>
      <c r="AL27" s="47">
        <v>5.58</v>
      </c>
      <c r="AM27" s="47">
        <v>4.0999999999999996</v>
      </c>
      <c r="AN27" s="47"/>
      <c r="AO27" s="47"/>
      <c r="AP27" s="47"/>
    </row>
    <row r="28" spans="1:42" x14ac:dyDescent="0.3">
      <c r="A28" t="s">
        <v>412</v>
      </c>
      <c r="B28" s="6" t="s">
        <v>413</v>
      </c>
      <c r="C28" t="s">
        <v>815</v>
      </c>
      <c r="D28" s="48">
        <v>723.92</v>
      </c>
      <c r="E28" s="48">
        <v>2148.52</v>
      </c>
      <c r="F28" s="48">
        <v>2.97</v>
      </c>
      <c r="G28" s="47">
        <v>197.3</v>
      </c>
      <c r="H28" s="47">
        <v>521.13</v>
      </c>
      <c r="I28" s="47">
        <v>2.64</v>
      </c>
      <c r="J28" s="47">
        <v>283.88</v>
      </c>
      <c r="K28" s="47">
        <v>697.13</v>
      </c>
      <c r="L28" s="47">
        <v>2.46</v>
      </c>
      <c r="M28" s="47">
        <v>17.32</v>
      </c>
      <c r="N28" s="47">
        <v>61.54</v>
      </c>
      <c r="O28" s="47">
        <v>3.55</v>
      </c>
      <c r="P28" s="47">
        <v>1.78</v>
      </c>
      <c r="Q28" s="47">
        <v>8.15</v>
      </c>
      <c r="R28" s="47">
        <v>4.58</v>
      </c>
      <c r="S28" s="47">
        <v>19</v>
      </c>
      <c r="T28" s="47">
        <v>72.62</v>
      </c>
      <c r="U28" s="47">
        <v>3.82</v>
      </c>
      <c r="V28" s="47">
        <v>196.6</v>
      </c>
      <c r="W28" s="47">
        <v>773.7</v>
      </c>
      <c r="X28" s="47">
        <v>3.94</v>
      </c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>
        <v>8.0399999999999991</v>
      </c>
      <c r="AL28" s="47">
        <v>14.23</v>
      </c>
      <c r="AM28" s="47">
        <v>1.77</v>
      </c>
      <c r="AN28" s="47"/>
      <c r="AO28" s="47"/>
      <c r="AP28" s="47"/>
    </row>
    <row r="29" spans="1:42" x14ac:dyDescent="0.3">
      <c r="A29" t="s">
        <v>107</v>
      </c>
      <c r="B29" s="6" t="s">
        <v>108</v>
      </c>
      <c r="C29" t="s">
        <v>719</v>
      </c>
      <c r="D29" s="48">
        <v>4477.63</v>
      </c>
      <c r="E29" s="48">
        <v>4103.21</v>
      </c>
      <c r="F29" s="48">
        <v>0.92</v>
      </c>
      <c r="G29" s="47">
        <v>128.72</v>
      </c>
      <c r="H29" s="47">
        <v>336.74</v>
      </c>
      <c r="I29" s="47">
        <v>2.62</v>
      </c>
      <c r="J29" s="47">
        <v>31.7</v>
      </c>
      <c r="K29" s="47">
        <v>91.36</v>
      </c>
      <c r="L29" s="47">
        <v>2.88</v>
      </c>
      <c r="M29" s="47">
        <v>26.86</v>
      </c>
      <c r="N29" s="47">
        <v>50</v>
      </c>
      <c r="O29" s="47">
        <v>1.86</v>
      </c>
      <c r="P29" s="47"/>
      <c r="Q29" s="47"/>
      <c r="R29" s="47"/>
      <c r="S29" s="47">
        <v>102.38</v>
      </c>
      <c r="T29" s="47">
        <v>158.49</v>
      </c>
      <c r="U29" s="47">
        <v>1.55</v>
      </c>
      <c r="V29" s="47">
        <v>232.44</v>
      </c>
      <c r="W29" s="47">
        <v>234.37</v>
      </c>
      <c r="X29" s="47">
        <v>1.01</v>
      </c>
      <c r="Y29" s="47">
        <v>1770.1</v>
      </c>
      <c r="Z29" s="47">
        <v>1190.05</v>
      </c>
      <c r="AA29" s="47">
        <v>0.67</v>
      </c>
      <c r="AB29" s="47">
        <v>1117.24</v>
      </c>
      <c r="AC29" s="47">
        <v>721.82</v>
      </c>
      <c r="AD29" s="47">
        <v>0.65</v>
      </c>
      <c r="AE29" s="47">
        <v>262.39999999999998</v>
      </c>
      <c r="AF29" s="47">
        <v>232.27</v>
      </c>
      <c r="AG29" s="47">
        <v>0.89</v>
      </c>
      <c r="AH29" s="47">
        <v>366.42</v>
      </c>
      <c r="AI29" s="47">
        <v>425.53</v>
      </c>
      <c r="AJ29" s="47">
        <v>1.1599999999999999</v>
      </c>
      <c r="AK29" s="47">
        <v>253.05</v>
      </c>
      <c r="AL29" s="47">
        <v>279.95</v>
      </c>
      <c r="AM29" s="47">
        <v>1.1100000000000001</v>
      </c>
      <c r="AN29" s="47">
        <v>186.32</v>
      </c>
      <c r="AO29" s="47">
        <v>382.62</v>
      </c>
      <c r="AP29" s="47">
        <v>2.0499999999999998</v>
      </c>
    </row>
    <row r="30" spans="1:42" x14ac:dyDescent="0.3">
      <c r="A30" t="s">
        <v>480</v>
      </c>
      <c r="B30" s="6" t="s">
        <v>496</v>
      </c>
      <c r="C30" t="s">
        <v>1408</v>
      </c>
      <c r="D30" s="48">
        <v>36015.629999999997</v>
      </c>
      <c r="E30" s="48">
        <v>10565.2</v>
      </c>
      <c r="F30" s="48">
        <v>0.28999999999999998</v>
      </c>
      <c r="G30" s="47">
        <v>131.94</v>
      </c>
      <c r="H30" s="47">
        <v>141.09</v>
      </c>
      <c r="I30" s="47">
        <v>1.07</v>
      </c>
      <c r="J30" s="47">
        <v>103</v>
      </c>
      <c r="K30" s="47">
        <v>180.6</v>
      </c>
      <c r="L30" s="47">
        <v>1.75</v>
      </c>
      <c r="M30" s="47">
        <v>23.14</v>
      </c>
      <c r="N30" s="47">
        <v>48.07</v>
      </c>
      <c r="O30" s="47">
        <v>2.08</v>
      </c>
      <c r="P30" s="47">
        <v>13</v>
      </c>
      <c r="Q30" s="47">
        <v>24.96</v>
      </c>
      <c r="R30" s="47">
        <v>1.92</v>
      </c>
      <c r="S30" s="47">
        <v>524.14</v>
      </c>
      <c r="T30" s="47">
        <v>376.6</v>
      </c>
      <c r="U30" s="47">
        <v>0.72</v>
      </c>
      <c r="V30" s="47"/>
      <c r="W30" s="47"/>
      <c r="X30" s="47"/>
      <c r="Y30" s="47">
        <v>26567.9</v>
      </c>
      <c r="Z30" s="47">
        <v>7500.83</v>
      </c>
      <c r="AA30" s="47">
        <v>0.28000000000000003</v>
      </c>
      <c r="AB30" s="47">
        <v>862.11</v>
      </c>
      <c r="AC30" s="47">
        <v>451.91</v>
      </c>
      <c r="AD30" s="47">
        <v>0.52</v>
      </c>
      <c r="AE30" s="47">
        <v>7790.4</v>
      </c>
      <c r="AF30" s="47">
        <v>1841.14</v>
      </c>
      <c r="AG30" s="47">
        <v>0.24</v>
      </c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 x14ac:dyDescent="0.3">
      <c r="A31" t="s">
        <v>109</v>
      </c>
      <c r="B31" s="6" t="s">
        <v>110</v>
      </c>
      <c r="C31" t="s">
        <v>1408</v>
      </c>
      <c r="D31" s="48">
        <v>13101.18</v>
      </c>
      <c r="E31" s="48">
        <v>4067.33</v>
      </c>
      <c r="F31" s="48">
        <v>0.31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>
        <v>5794.03</v>
      </c>
      <c r="AF31" s="47">
        <v>1451.69</v>
      </c>
      <c r="AG31" s="47">
        <v>0.25</v>
      </c>
      <c r="AH31" s="47">
        <v>5236.75</v>
      </c>
      <c r="AI31" s="47">
        <v>1712.53</v>
      </c>
      <c r="AJ31" s="47">
        <v>0.33</v>
      </c>
      <c r="AK31" s="47">
        <v>1958.4</v>
      </c>
      <c r="AL31" s="47">
        <v>791.49</v>
      </c>
      <c r="AM31" s="47">
        <v>0.4</v>
      </c>
      <c r="AN31" s="47">
        <v>112</v>
      </c>
      <c r="AO31" s="47">
        <v>111.62</v>
      </c>
      <c r="AP31" s="47">
        <v>1</v>
      </c>
    </row>
    <row r="32" spans="1:42" x14ac:dyDescent="0.3">
      <c r="A32" t="s">
        <v>213</v>
      </c>
      <c r="B32" s="6" t="s">
        <v>214</v>
      </c>
      <c r="C32" t="s">
        <v>1448</v>
      </c>
      <c r="D32" s="48">
        <v>435.16</v>
      </c>
      <c r="E32" s="48">
        <v>2999.21</v>
      </c>
      <c r="F32" s="48">
        <v>6.89</v>
      </c>
      <c r="G32" s="47">
        <v>29</v>
      </c>
      <c r="H32" s="47">
        <v>163.09</v>
      </c>
      <c r="I32" s="47">
        <v>5.62</v>
      </c>
      <c r="J32" s="47">
        <v>29.22</v>
      </c>
      <c r="K32" s="47">
        <v>259.05</v>
      </c>
      <c r="L32" s="47">
        <v>8.8699999999999992</v>
      </c>
      <c r="M32" s="47">
        <v>63.66</v>
      </c>
      <c r="N32" s="47">
        <v>506.17</v>
      </c>
      <c r="O32" s="47">
        <v>7.95</v>
      </c>
      <c r="P32" s="47">
        <v>38.1</v>
      </c>
      <c r="Q32" s="47">
        <v>398.55</v>
      </c>
      <c r="R32" s="47">
        <v>10.46</v>
      </c>
      <c r="S32" s="47">
        <v>98.58</v>
      </c>
      <c r="T32" s="47">
        <v>491.68</v>
      </c>
      <c r="U32" s="47">
        <v>4.99</v>
      </c>
      <c r="V32" s="47">
        <v>65.42</v>
      </c>
      <c r="W32" s="47">
        <v>384.38</v>
      </c>
      <c r="X32" s="47">
        <v>5.88</v>
      </c>
      <c r="Y32" s="47">
        <v>33.92</v>
      </c>
      <c r="Z32" s="47">
        <v>168.27</v>
      </c>
      <c r="AA32" s="47">
        <v>4.96</v>
      </c>
      <c r="AB32" s="47">
        <v>16.14</v>
      </c>
      <c r="AC32" s="47">
        <v>85.42</v>
      </c>
      <c r="AD32" s="47">
        <v>5.29</v>
      </c>
      <c r="AE32" s="47">
        <v>13.92</v>
      </c>
      <c r="AF32" s="47">
        <v>174.37</v>
      </c>
      <c r="AG32" s="47">
        <v>12.53</v>
      </c>
      <c r="AH32" s="47">
        <v>22.8</v>
      </c>
      <c r="AI32" s="47">
        <v>240.34</v>
      </c>
      <c r="AJ32" s="47">
        <v>10.54</v>
      </c>
      <c r="AK32" s="47">
        <v>16.12</v>
      </c>
      <c r="AL32" s="47">
        <v>69.819999999999993</v>
      </c>
      <c r="AM32" s="47">
        <v>4.33</v>
      </c>
      <c r="AN32" s="47">
        <v>8.2799999999999994</v>
      </c>
      <c r="AO32" s="47">
        <v>58.07</v>
      </c>
      <c r="AP32" s="47">
        <v>7.01</v>
      </c>
    </row>
    <row r="33" spans="1:42" x14ac:dyDescent="0.3">
      <c r="A33" t="s">
        <v>266</v>
      </c>
      <c r="B33" s="6" t="s">
        <v>267</v>
      </c>
      <c r="C33" t="s">
        <v>766</v>
      </c>
      <c r="D33" s="48">
        <v>3439.14</v>
      </c>
      <c r="E33" s="48">
        <v>7825.43</v>
      </c>
      <c r="F33" s="48">
        <v>2.2799999999999998</v>
      </c>
      <c r="G33" s="47">
        <v>357.5</v>
      </c>
      <c r="H33" s="47">
        <v>901.75</v>
      </c>
      <c r="I33" s="47">
        <v>2.52</v>
      </c>
      <c r="J33" s="47">
        <v>192.26</v>
      </c>
      <c r="K33" s="47">
        <v>402.2</v>
      </c>
      <c r="L33" s="47">
        <v>2.09</v>
      </c>
      <c r="M33" s="47">
        <v>474.92</v>
      </c>
      <c r="N33" s="47">
        <v>1122.56</v>
      </c>
      <c r="O33" s="47">
        <v>2.36</v>
      </c>
      <c r="P33" s="47">
        <v>384.7</v>
      </c>
      <c r="Q33" s="47">
        <v>1058.3900000000001</v>
      </c>
      <c r="R33" s="47">
        <v>2.75</v>
      </c>
      <c r="S33" s="47">
        <v>451.3</v>
      </c>
      <c r="T33" s="47">
        <v>1015.35</v>
      </c>
      <c r="U33" s="47">
        <v>2.25</v>
      </c>
      <c r="V33" s="47">
        <v>330.66</v>
      </c>
      <c r="W33" s="47">
        <v>781.37</v>
      </c>
      <c r="X33" s="47">
        <v>2.36</v>
      </c>
      <c r="Y33" s="47">
        <v>412.8</v>
      </c>
      <c r="Z33" s="47">
        <v>650.52</v>
      </c>
      <c r="AA33" s="47">
        <v>1.58</v>
      </c>
      <c r="AB33" s="47">
        <v>219.72</v>
      </c>
      <c r="AC33" s="47">
        <v>384.17</v>
      </c>
      <c r="AD33" s="47">
        <v>1.75</v>
      </c>
      <c r="AE33" s="47">
        <v>161.56</v>
      </c>
      <c r="AF33" s="47">
        <v>353.64</v>
      </c>
      <c r="AG33" s="47">
        <v>2.19</v>
      </c>
      <c r="AH33" s="47">
        <v>163.80000000000001</v>
      </c>
      <c r="AI33" s="47">
        <v>460.59</v>
      </c>
      <c r="AJ33" s="47">
        <v>2.81</v>
      </c>
      <c r="AK33" s="47">
        <v>161.06</v>
      </c>
      <c r="AL33" s="47">
        <v>356.1</v>
      </c>
      <c r="AM33" s="47">
        <v>2.21</v>
      </c>
      <c r="AN33" s="47">
        <v>128.86000000000001</v>
      </c>
      <c r="AO33" s="47">
        <v>338.79</v>
      </c>
      <c r="AP33" s="47">
        <v>2.63</v>
      </c>
    </row>
    <row r="34" spans="1:42" x14ac:dyDescent="0.3">
      <c r="A34" t="s">
        <v>163</v>
      </c>
      <c r="B34" s="6" t="s">
        <v>164</v>
      </c>
      <c r="C34" t="s">
        <v>1389</v>
      </c>
      <c r="D34" s="48">
        <v>1773.5</v>
      </c>
      <c r="E34" s="48">
        <v>27456.59</v>
      </c>
      <c r="F34" s="48">
        <v>15.48</v>
      </c>
      <c r="G34" s="47">
        <v>153.30000000000001</v>
      </c>
      <c r="H34" s="47">
        <v>2500.39</v>
      </c>
      <c r="I34" s="47">
        <v>16.309999999999999</v>
      </c>
      <c r="J34" s="47">
        <v>160.46</v>
      </c>
      <c r="K34" s="47">
        <v>2509.91</v>
      </c>
      <c r="L34" s="47">
        <v>15.64</v>
      </c>
      <c r="M34" s="47">
        <v>135.5</v>
      </c>
      <c r="N34" s="47">
        <v>2340.6999999999998</v>
      </c>
      <c r="O34" s="47">
        <v>17.27</v>
      </c>
      <c r="P34" s="47">
        <v>79.5</v>
      </c>
      <c r="Q34" s="47">
        <v>1345.91</v>
      </c>
      <c r="R34" s="47">
        <v>16.93</v>
      </c>
      <c r="S34" s="47">
        <v>38.32</v>
      </c>
      <c r="T34" s="47">
        <v>688.53</v>
      </c>
      <c r="U34" s="47">
        <v>17.97</v>
      </c>
      <c r="V34" s="47">
        <v>282.95999999999998</v>
      </c>
      <c r="W34" s="47">
        <v>3190.41</v>
      </c>
      <c r="X34" s="47">
        <v>11.28</v>
      </c>
      <c r="Y34" s="47">
        <v>6.94</v>
      </c>
      <c r="Z34" s="47">
        <v>139.27000000000001</v>
      </c>
      <c r="AA34" s="47">
        <v>20.07</v>
      </c>
      <c r="AB34" s="47">
        <v>71.58</v>
      </c>
      <c r="AC34" s="47">
        <v>1438</v>
      </c>
      <c r="AD34" s="47">
        <v>20.09</v>
      </c>
      <c r="AE34" s="47">
        <v>55.24</v>
      </c>
      <c r="AF34" s="47">
        <v>1037.56</v>
      </c>
      <c r="AG34" s="47">
        <v>18.78</v>
      </c>
      <c r="AH34" s="47">
        <v>147.1</v>
      </c>
      <c r="AI34" s="47">
        <v>2547.2600000000002</v>
      </c>
      <c r="AJ34" s="47">
        <v>17.32</v>
      </c>
      <c r="AK34" s="47">
        <v>457.68</v>
      </c>
      <c r="AL34" s="47">
        <v>6268.87</v>
      </c>
      <c r="AM34" s="47">
        <v>13.7</v>
      </c>
      <c r="AN34" s="47">
        <v>184.92</v>
      </c>
      <c r="AO34" s="47">
        <v>3449.77</v>
      </c>
      <c r="AP34" s="47">
        <v>18.66</v>
      </c>
    </row>
    <row r="35" spans="1:42" x14ac:dyDescent="0.3">
      <c r="A35" t="s">
        <v>380</v>
      </c>
      <c r="B35" s="6" t="s">
        <v>381</v>
      </c>
      <c r="C35" t="s">
        <v>812</v>
      </c>
      <c r="D35" s="48">
        <v>5359.03</v>
      </c>
      <c r="E35" s="48">
        <v>63453.39</v>
      </c>
      <c r="F35" s="48">
        <v>11.84</v>
      </c>
      <c r="G35" s="47">
        <v>133.91999999999999</v>
      </c>
      <c r="H35" s="47">
        <v>1893.72</v>
      </c>
      <c r="I35" s="47">
        <v>14.14</v>
      </c>
      <c r="J35" s="47">
        <v>18.059999999999999</v>
      </c>
      <c r="K35" s="47">
        <v>236.99</v>
      </c>
      <c r="L35" s="47">
        <v>13.12</v>
      </c>
      <c r="M35" s="47">
        <v>47.08</v>
      </c>
      <c r="N35" s="47">
        <v>692.42</v>
      </c>
      <c r="O35" s="47">
        <v>14.71</v>
      </c>
      <c r="P35" s="47">
        <v>4.84</v>
      </c>
      <c r="Q35" s="47">
        <v>79.84</v>
      </c>
      <c r="R35" s="47">
        <v>16.5</v>
      </c>
      <c r="S35" s="47">
        <v>98.72</v>
      </c>
      <c r="T35" s="47">
        <v>1365.67</v>
      </c>
      <c r="U35" s="47">
        <v>13.83</v>
      </c>
      <c r="V35" s="47">
        <v>1336.27</v>
      </c>
      <c r="W35" s="47">
        <v>13376.71</v>
      </c>
      <c r="X35" s="47">
        <v>10.01</v>
      </c>
      <c r="Y35" s="47">
        <v>825.06</v>
      </c>
      <c r="Z35" s="47">
        <v>10048.25</v>
      </c>
      <c r="AA35" s="47">
        <v>12.18</v>
      </c>
      <c r="AB35" s="47">
        <v>1162.6199999999999</v>
      </c>
      <c r="AC35" s="47">
        <v>14880.79</v>
      </c>
      <c r="AD35" s="47">
        <v>12.8</v>
      </c>
      <c r="AE35" s="47">
        <v>817.82</v>
      </c>
      <c r="AF35" s="47">
        <v>10335</v>
      </c>
      <c r="AG35" s="47">
        <v>12.64</v>
      </c>
      <c r="AH35" s="47">
        <v>546.12</v>
      </c>
      <c r="AI35" s="47">
        <v>6053.13</v>
      </c>
      <c r="AJ35" s="47">
        <v>11.08</v>
      </c>
      <c r="AK35" s="47">
        <v>340.48</v>
      </c>
      <c r="AL35" s="47">
        <v>4003.69</v>
      </c>
      <c r="AM35" s="47">
        <v>11.76</v>
      </c>
      <c r="AN35" s="47">
        <v>28.04</v>
      </c>
      <c r="AO35" s="47">
        <v>487.16</v>
      </c>
      <c r="AP35" s="47">
        <v>17.37</v>
      </c>
    </row>
    <row r="36" spans="1:42" x14ac:dyDescent="0.3">
      <c r="A36" t="s">
        <v>353</v>
      </c>
      <c r="B36" s="6" t="s">
        <v>354</v>
      </c>
      <c r="C36" t="s">
        <v>802</v>
      </c>
      <c r="D36" s="48">
        <v>11426.32</v>
      </c>
      <c r="E36" s="48">
        <v>32700.65</v>
      </c>
      <c r="F36" s="48">
        <v>2.86</v>
      </c>
      <c r="G36" s="47">
        <v>735.3</v>
      </c>
      <c r="H36" s="47">
        <v>2391.21</v>
      </c>
      <c r="I36" s="47">
        <v>3.25</v>
      </c>
      <c r="J36" s="47">
        <v>554.52</v>
      </c>
      <c r="K36" s="47">
        <v>1821.3</v>
      </c>
      <c r="L36" s="47">
        <v>3.28</v>
      </c>
      <c r="M36" s="47">
        <v>827.84</v>
      </c>
      <c r="N36" s="47">
        <v>2450.39</v>
      </c>
      <c r="O36" s="47">
        <v>2.96</v>
      </c>
      <c r="P36" s="47">
        <v>327.18</v>
      </c>
      <c r="Q36" s="47">
        <v>1252.81</v>
      </c>
      <c r="R36" s="47">
        <v>3.83</v>
      </c>
      <c r="S36" s="47">
        <v>618.58000000000004</v>
      </c>
      <c r="T36" s="47">
        <v>1637.86</v>
      </c>
      <c r="U36" s="47">
        <v>2.65</v>
      </c>
      <c r="V36" s="47">
        <v>1542.16</v>
      </c>
      <c r="W36" s="47">
        <v>3740.41</v>
      </c>
      <c r="X36" s="47">
        <v>2.4300000000000002</v>
      </c>
      <c r="Y36" s="47">
        <v>1063.04</v>
      </c>
      <c r="Z36" s="47">
        <v>3938.12</v>
      </c>
      <c r="AA36" s="47">
        <v>3.7</v>
      </c>
      <c r="AB36" s="47">
        <v>1506.36</v>
      </c>
      <c r="AC36" s="47">
        <v>4708.04</v>
      </c>
      <c r="AD36" s="47">
        <v>3.13</v>
      </c>
      <c r="AE36" s="47">
        <v>1700.84</v>
      </c>
      <c r="AF36" s="47">
        <v>4193.2700000000004</v>
      </c>
      <c r="AG36" s="47">
        <v>2.4700000000000002</v>
      </c>
      <c r="AH36" s="47">
        <v>972.64</v>
      </c>
      <c r="AI36" s="47">
        <v>2531.98</v>
      </c>
      <c r="AJ36" s="47">
        <v>2.6</v>
      </c>
      <c r="AK36" s="47">
        <v>1035.22</v>
      </c>
      <c r="AL36" s="47">
        <v>2686.18</v>
      </c>
      <c r="AM36" s="47">
        <v>2.59</v>
      </c>
      <c r="AN36" s="47">
        <v>542.64</v>
      </c>
      <c r="AO36" s="47">
        <v>1349.08</v>
      </c>
      <c r="AP36" s="47">
        <v>2.4900000000000002</v>
      </c>
    </row>
    <row r="37" spans="1:42" x14ac:dyDescent="0.3">
      <c r="A37" t="s">
        <v>410</v>
      </c>
      <c r="B37" s="6" t="s">
        <v>411</v>
      </c>
      <c r="C37" t="s">
        <v>821</v>
      </c>
      <c r="D37" s="48">
        <v>1946.51</v>
      </c>
      <c r="E37" s="48">
        <v>9725.27</v>
      </c>
      <c r="F37" s="48">
        <v>5</v>
      </c>
      <c r="G37" s="47">
        <v>65.08</v>
      </c>
      <c r="H37" s="47">
        <v>494.61</v>
      </c>
      <c r="I37" s="47">
        <v>7.6</v>
      </c>
      <c r="J37" s="47">
        <v>103.58</v>
      </c>
      <c r="K37" s="47">
        <v>589.49</v>
      </c>
      <c r="L37" s="47">
        <v>5.69</v>
      </c>
      <c r="M37" s="47">
        <v>191.02</v>
      </c>
      <c r="N37" s="47">
        <v>1075.95</v>
      </c>
      <c r="O37" s="47">
        <v>5.63</v>
      </c>
      <c r="P37" s="47">
        <v>172.2</v>
      </c>
      <c r="Q37" s="47">
        <v>1024.18</v>
      </c>
      <c r="R37" s="47">
        <v>5.95</v>
      </c>
      <c r="S37" s="47">
        <v>161.63999999999999</v>
      </c>
      <c r="T37" s="47">
        <v>706.04</v>
      </c>
      <c r="U37" s="47">
        <v>4.37</v>
      </c>
      <c r="V37" s="47">
        <v>180.38</v>
      </c>
      <c r="W37" s="47">
        <v>900.43</v>
      </c>
      <c r="X37" s="47">
        <v>4.99</v>
      </c>
      <c r="Y37" s="47">
        <v>153.9</v>
      </c>
      <c r="Z37" s="47">
        <v>994.43</v>
      </c>
      <c r="AA37" s="47">
        <v>6.46</v>
      </c>
      <c r="AB37" s="47">
        <v>216.04</v>
      </c>
      <c r="AC37" s="47">
        <v>1220.8399999999999</v>
      </c>
      <c r="AD37" s="47">
        <v>5.65</v>
      </c>
      <c r="AE37" s="47">
        <v>204.56</v>
      </c>
      <c r="AF37" s="47">
        <v>780.72</v>
      </c>
      <c r="AG37" s="47">
        <v>3.82</v>
      </c>
      <c r="AH37" s="47">
        <v>85.57</v>
      </c>
      <c r="AI37" s="47">
        <v>317.04000000000002</v>
      </c>
      <c r="AJ37" s="47">
        <v>3.71</v>
      </c>
      <c r="AK37" s="47">
        <v>174.68</v>
      </c>
      <c r="AL37" s="47">
        <v>658.1</v>
      </c>
      <c r="AM37" s="47">
        <v>3.77</v>
      </c>
      <c r="AN37" s="47">
        <v>237.86</v>
      </c>
      <c r="AO37" s="47">
        <v>963.45</v>
      </c>
      <c r="AP37" s="47">
        <v>4.05</v>
      </c>
    </row>
    <row r="38" spans="1:42" x14ac:dyDescent="0.3">
      <c r="A38" t="s">
        <v>157</v>
      </c>
      <c r="B38" s="10" t="s">
        <v>158</v>
      </c>
      <c r="C38" t="s">
        <v>1127</v>
      </c>
      <c r="D38" s="48">
        <v>9.08</v>
      </c>
      <c r="E38" s="48">
        <v>123.54</v>
      </c>
      <c r="F38" s="48">
        <v>13.61</v>
      </c>
      <c r="G38" s="47"/>
      <c r="H38" s="47"/>
      <c r="I38" s="47"/>
      <c r="J38" s="47"/>
      <c r="K38" s="47"/>
      <c r="L38" s="47"/>
      <c r="M38" s="47">
        <v>1.64</v>
      </c>
      <c r="N38" s="47">
        <v>18.11</v>
      </c>
      <c r="O38" s="47">
        <v>11.04</v>
      </c>
      <c r="P38" s="47">
        <v>1.98</v>
      </c>
      <c r="Q38" s="47">
        <v>21.44</v>
      </c>
      <c r="R38" s="47">
        <v>10.83</v>
      </c>
      <c r="S38" s="47">
        <v>3.76</v>
      </c>
      <c r="T38" s="47">
        <v>51.78</v>
      </c>
      <c r="U38" s="47">
        <v>13.77</v>
      </c>
      <c r="V38" s="47">
        <v>1.7</v>
      </c>
      <c r="W38" s="47">
        <v>32.22</v>
      </c>
      <c r="X38" s="47">
        <v>18.95</v>
      </c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506</v>
      </c>
      <c r="B39" s="6" t="s">
        <v>510</v>
      </c>
      <c r="C39" t="s">
        <v>871</v>
      </c>
      <c r="D39" s="48">
        <v>165.74</v>
      </c>
      <c r="E39" s="48">
        <v>563.69000000000005</v>
      </c>
      <c r="F39" s="48">
        <v>3.4</v>
      </c>
      <c r="G39" s="47">
        <v>6.26</v>
      </c>
      <c r="H39" s="47">
        <v>30.96</v>
      </c>
      <c r="I39" s="47">
        <v>4.9400000000000004</v>
      </c>
      <c r="J39" s="47">
        <v>4.78</v>
      </c>
      <c r="K39" s="47">
        <v>23.65</v>
      </c>
      <c r="L39" s="47">
        <v>4.95</v>
      </c>
      <c r="M39" s="47">
        <v>12.52</v>
      </c>
      <c r="N39" s="47">
        <v>39.07</v>
      </c>
      <c r="O39" s="47">
        <v>3.12</v>
      </c>
      <c r="P39" s="47">
        <v>10.18</v>
      </c>
      <c r="Q39" s="47">
        <v>22.43</v>
      </c>
      <c r="R39" s="47">
        <v>2.2000000000000002</v>
      </c>
      <c r="S39" s="47">
        <v>10.220000000000001</v>
      </c>
      <c r="T39" s="47">
        <v>46.43</v>
      </c>
      <c r="U39" s="47">
        <v>4.54</v>
      </c>
      <c r="V39" s="47">
        <v>29.4</v>
      </c>
      <c r="W39" s="47">
        <v>60.29</v>
      </c>
      <c r="X39" s="47">
        <v>2.0499999999999998</v>
      </c>
      <c r="Y39" s="47">
        <v>23.32</v>
      </c>
      <c r="Z39" s="47">
        <v>53.06</v>
      </c>
      <c r="AA39" s="47">
        <v>2.2799999999999998</v>
      </c>
      <c r="AB39" s="47">
        <v>14.66</v>
      </c>
      <c r="AC39" s="47">
        <v>33.549999999999997</v>
      </c>
      <c r="AD39" s="47">
        <v>2.29</v>
      </c>
      <c r="AE39" s="47"/>
      <c r="AF39" s="47"/>
      <c r="AG39" s="47"/>
      <c r="AH39" s="47">
        <v>24.22</v>
      </c>
      <c r="AI39" s="47">
        <v>83.47</v>
      </c>
      <c r="AJ39" s="47">
        <v>3.45</v>
      </c>
      <c r="AK39" s="47">
        <v>12.82</v>
      </c>
      <c r="AL39" s="47">
        <v>58.68</v>
      </c>
      <c r="AM39" s="47">
        <v>4.58</v>
      </c>
      <c r="AN39" s="47">
        <v>17.36</v>
      </c>
      <c r="AO39" s="47">
        <v>112.11</v>
      </c>
      <c r="AP39" s="47">
        <v>6.46</v>
      </c>
    </row>
    <row r="40" spans="1:42" x14ac:dyDescent="0.3">
      <c r="A40" t="s">
        <v>103</v>
      </c>
      <c r="B40" s="6" t="s">
        <v>104</v>
      </c>
      <c r="C40" t="s">
        <v>750</v>
      </c>
      <c r="D40" s="48">
        <v>11233.53</v>
      </c>
      <c r="E40" s="48">
        <v>25430.080000000002</v>
      </c>
      <c r="F40" s="48">
        <v>2.2599999999999998</v>
      </c>
      <c r="G40" s="47">
        <v>1265.4000000000001</v>
      </c>
      <c r="H40" s="47">
        <v>2677.26</v>
      </c>
      <c r="I40" s="47">
        <v>2.12</v>
      </c>
      <c r="J40" s="47">
        <v>1120.22</v>
      </c>
      <c r="K40" s="47">
        <v>2213.6999999999998</v>
      </c>
      <c r="L40" s="47">
        <v>1.98</v>
      </c>
      <c r="M40" s="47">
        <v>1119.44</v>
      </c>
      <c r="N40" s="47">
        <v>2350.69</v>
      </c>
      <c r="O40" s="47">
        <v>2.1</v>
      </c>
      <c r="P40" s="47">
        <v>590.34</v>
      </c>
      <c r="Q40" s="47">
        <v>1675.06</v>
      </c>
      <c r="R40" s="47">
        <v>2.84</v>
      </c>
      <c r="S40" s="47">
        <v>850.28</v>
      </c>
      <c r="T40" s="47">
        <v>2139.88</v>
      </c>
      <c r="U40" s="47">
        <v>2.52</v>
      </c>
      <c r="V40" s="47">
        <v>875.17</v>
      </c>
      <c r="W40" s="47">
        <v>2113.15</v>
      </c>
      <c r="X40" s="47">
        <v>2.41</v>
      </c>
      <c r="Y40" s="47">
        <v>589.48</v>
      </c>
      <c r="Z40" s="47">
        <v>1889.4</v>
      </c>
      <c r="AA40" s="47">
        <v>3.21</v>
      </c>
      <c r="AB40" s="47">
        <v>1059.6199999999999</v>
      </c>
      <c r="AC40" s="47">
        <v>3310.41</v>
      </c>
      <c r="AD40" s="47">
        <v>3.12</v>
      </c>
      <c r="AE40" s="47">
        <v>602.67999999999995</v>
      </c>
      <c r="AF40" s="47">
        <v>1366.8</v>
      </c>
      <c r="AG40" s="47">
        <v>2.27</v>
      </c>
      <c r="AH40" s="47">
        <v>855.5</v>
      </c>
      <c r="AI40" s="47">
        <v>1751.15</v>
      </c>
      <c r="AJ40" s="47">
        <v>2.0499999999999998</v>
      </c>
      <c r="AK40" s="47">
        <v>1205.3</v>
      </c>
      <c r="AL40" s="47">
        <v>1953.47</v>
      </c>
      <c r="AM40" s="47">
        <v>1.62</v>
      </c>
      <c r="AN40" s="47">
        <v>1100.0999999999999</v>
      </c>
      <c r="AO40" s="47">
        <v>1989.1</v>
      </c>
      <c r="AP40" s="47">
        <v>1.81</v>
      </c>
    </row>
    <row r="41" spans="1:42" x14ac:dyDescent="0.3">
      <c r="A41" t="s">
        <v>268</v>
      </c>
      <c r="B41" s="6" t="s">
        <v>269</v>
      </c>
      <c r="C41" t="s">
        <v>768</v>
      </c>
      <c r="D41" s="48">
        <v>25.1</v>
      </c>
      <c r="E41" s="48">
        <v>299.69</v>
      </c>
      <c r="F41" s="48">
        <v>11.94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>
        <v>25.1</v>
      </c>
      <c r="AC41" s="47">
        <v>299.69</v>
      </c>
      <c r="AD41" s="47">
        <v>11.94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562</v>
      </c>
      <c r="B42" s="6" t="s">
        <v>569</v>
      </c>
      <c r="C42" t="s">
        <v>888</v>
      </c>
      <c r="D42" s="48">
        <v>15220.86</v>
      </c>
      <c r="E42" s="48">
        <v>165385.60000000001</v>
      </c>
      <c r="F42" s="48">
        <v>10.87</v>
      </c>
      <c r="G42" s="47">
        <v>363.64</v>
      </c>
      <c r="H42" s="47">
        <v>4849.8900000000003</v>
      </c>
      <c r="I42" s="47">
        <v>13.34</v>
      </c>
      <c r="J42" s="47">
        <v>400.9</v>
      </c>
      <c r="K42" s="47">
        <v>5658.68</v>
      </c>
      <c r="L42" s="47">
        <v>14.11</v>
      </c>
      <c r="M42" s="47">
        <v>1491.68</v>
      </c>
      <c r="N42" s="47">
        <v>17893.57</v>
      </c>
      <c r="O42" s="47">
        <v>12</v>
      </c>
      <c r="P42" s="47">
        <v>2016.54</v>
      </c>
      <c r="Q42" s="47">
        <v>27200.86</v>
      </c>
      <c r="R42" s="47">
        <v>13.49</v>
      </c>
      <c r="S42" s="47"/>
      <c r="T42" s="47"/>
      <c r="U42" s="47"/>
      <c r="V42" s="47"/>
      <c r="W42" s="47"/>
      <c r="X42" s="47"/>
      <c r="Y42" s="47">
        <v>4142.75</v>
      </c>
      <c r="Z42" s="47">
        <v>41437.339999999997</v>
      </c>
      <c r="AA42" s="47">
        <v>10</v>
      </c>
      <c r="AB42" s="47">
        <v>5408.95</v>
      </c>
      <c r="AC42" s="47">
        <v>54118.48</v>
      </c>
      <c r="AD42" s="47">
        <v>10.01</v>
      </c>
      <c r="AE42" s="47">
        <v>1396.4</v>
      </c>
      <c r="AF42" s="47">
        <v>14226.78</v>
      </c>
      <c r="AG42" s="47">
        <v>10.19</v>
      </c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159</v>
      </c>
      <c r="B43" s="6" t="s">
        <v>160</v>
      </c>
      <c r="C43" t="s">
        <v>736</v>
      </c>
      <c r="D43" s="48">
        <v>11001.17</v>
      </c>
      <c r="E43" s="48">
        <v>96838.45</v>
      </c>
      <c r="F43" s="48">
        <v>8.8000000000000007</v>
      </c>
      <c r="G43" s="47">
        <v>1139.18</v>
      </c>
      <c r="H43" s="47">
        <v>9660.17</v>
      </c>
      <c r="I43" s="47">
        <v>8.48</v>
      </c>
      <c r="J43" s="47">
        <v>1835.14</v>
      </c>
      <c r="K43" s="47">
        <v>13210.05</v>
      </c>
      <c r="L43" s="47">
        <v>7.2</v>
      </c>
      <c r="M43" s="47">
        <v>1962.44</v>
      </c>
      <c r="N43" s="47">
        <v>15218.12</v>
      </c>
      <c r="O43" s="47">
        <v>7.75</v>
      </c>
      <c r="P43" s="47">
        <v>1527.98</v>
      </c>
      <c r="Q43" s="47">
        <v>12353.67</v>
      </c>
      <c r="R43" s="47">
        <v>8.08</v>
      </c>
      <c r="S43" s="47">
        <v>1748.36</v>
      </c>
      <c r="T43" s="47">
        <v>14702.9</v>
      </c>
      <c r="U43" s="47">
        <v>8.41</v>
      </c>
      <c r="V43" s="47">
        <v>962.33</v>
      </c>
      <c r="W43" s="47">
        <v>9889.75</v>
      </c>
      <c r="X43" s="47">
        <v>10.28</v>
      </c>
      <c r="Y43" s="47">
        <v>679.7</v>
      </c>
      <c r="Z43" s="47">
        <v>8309.42</v>
      </c>
      <c r="AA43" s="47">
        <v>12.23</v>
      </c>
      <c r="AB43" s="47">
        <v>179.88</v>
      </c>
      <c r="AC43" s="47">
        <v>2573.6799999999998</v>
      </c>
      <c r="AD43" s="47">
        <v>14.31</v>
      </c>
      <c r="AE43" s="47">
        <v>55.74</v>
      </c>
      <c r="AF43" s="47">
        <v>723.92</v>
      </c>
      <c r="AG43" s="47">
        <v>12.99</v>
      </c>
      <c r="AH43" s="47">
        <v>87.98</v>
      </c>
      <c r="AI43" s="47">
        <v>1052.69</v>
      </c>
      <c r="AJ43" s="47">
        <v>11.97</v>
      </c>
      <c r="AK43" s="47">
        <v>284.74</v>
      </c>
      <c r="AL43" s="47">
        <v>2959.64</v>
      </c>
      <c r="AM43" s="47">
        <v>10.39</v>
      </c>
      <c r="AN43" s="47">
        <v>537.70000000000005</v>
      </c>
      <c r="AO43" s="47">
        <v>6184.42</v>
      </c>
      <c r="AP43" s="47">
        <v>11.5</v>
      </c>
    </row>
    <row r="44" spans="1:42" x14ac:dyDescent="0.3">
      <c r="A44" t="s">
        <v>81</v>
      </c>
      <c r="B44" s="10" t="s">
        <v>82</v>
      </c>
      <c r="C44" t="s">
        <v>711</v>
      </c>
      <c r="D44" s="48">
        <v>5436.42</v>
      </c>
      <c r="E44" s="48">
        <v>3785.84</v>
      </c>
      <c r="F44" s="48">
        <v>0.7</v>
      </c>
      <c r="G44" s="47">
        <v>921.18</v>
      </c>
      <c r="H44" s="47">
        <v>864.3</v>
      </c>
      <c r="I44" s="47">
        <v>0.94</v>
      </c>
      <c r="J44" s="47">
        <v>316.58</v>
      </c>
      <c r="K44" s="47">
        <v>290.22000000000003</v>
      </c>
      <c r="L44" s="47">
        <v>0.92</v>
      </c>
      <c r="M44" s="47">
        <v>231.54</v>
      </c>
      <c r="N44" s="47">
        <v>222.94</v>
      </c>
      <c r="O44" s="47">
        <v>0.96</v>
      </c>
      <c r="P44" s="47">
        <v>98.04</v>
      </c>
      <c r="Q44" s="47">
        <v>129.26</v>
      </c>
      <c r="R44" s="47">
        <v>1.32</v>
      </c>
      <c r="S44" s="47">
        <v>366.6</v>
      </c>
      <c r="T44" s="47">
        <v>247.34</v>
      </c>
      <c r="U44" s="47">
        <v>0.67</v>
      </c>
      <c r="V44" s="47">
        <v>1060.28</v>
      </c>
      <c r="W44" s="47">
        <v>654.65</v>
      </c>
      <c r="X44" s="47">
        <v>0.62</v>
      </c>
      <c r="Y44" s="47">
        <v>1366.56</v>
      </c>
      <c r="Z44" s="47">
        <v>692.28</v>
      </c>
      <c r="AA44" s="47">
        <v>0.51</v>
      </c>
      <c r="AB44" s="47">
        <v>594.44000000000005</v>
      </c>
      <c r="AC44" s="47">
        <v>335.52</v>
      </c>
      <c r="AD44" s="47">
        <v>0.56000000000000005</v>
      </c>
      <c r="AE44" s="47">
        <v>280.33999999999997</v>
      </c>
      <c r="AF44" s="47">
        <v>196.75</v>
      </c>
      <c r="AG44" s="47">
        <v>0.7</v>
      </c>
      <c r="AH44" s="47">
        <v>67.62</v>
      </c>
      <c r="AI44" s="47">
        <v>56.49</v>
      </c>
      <c r="AJ44" s="47">
        <v>0.84</v>
      </c>
      <c r="AK44" s="47">
        <v>63.3</v>
      </c>
      <c r="AL44" s="47">
        <v>57.51</v>
      </c>
      <c r="AM44" s="47">
        <v>0.91</v>
      </c>
      <c r="AN44" s="47">
        <v>69.94</v>
      </c>
      <c r="AO44" s="47">
        <v>38.58</v>
      </c>
      <c r="AP44" s="47">
        <v>0.55000000000000004</v>
      </c>
    </row>
    <row r="45" spans="1:42" x14ac:dyDescent="0.3">
      <c r="A45" t="s">
        <v>161</v>
      </c>
      <c r="B45" s="6" t="s">
        <v>162</v>
      </c>
      <c r="C45" t="s">
        <v>737</v>
      </c>
      <c r="D45" s="48">
        <v>10243.86</v>
      </c>
      <c r="E45" s="48">
        <v>118890.63</v>
      </c>
      <c r="F45" s="48">
        <v>11.61</v>
      </c>
      <c r="G45" s="47">
        <v>585.41999999999996</v>
      </c>
      <c r="H45" s="47">
        <v>5059.16</v>
      </c>
      <c r="I45" s="47">
        <v>8.64</v>
      </c>
      <c r="J45" s="47">
        <v>416.34</v>
      </c>
      <c r="K45" s="47">
        <v>3395.78</v>
      </c>
      <c r="L45" s="47">
        <v>8.16</v>
      </c>
      <c r="M45" s="47">
        <v>975.44</v>
      </c>
      <c r="N45" s="47">
        <v>8247.35</v>
      </c>
      <c r="O45" s="47">
        <v>8.4600000000000009</v>
      </c>
      <c r="P45" s="47">
        <v>335.62</v>
      </c>
      <c r="Q45" s="47">
        <v>3705.71</v>
      </c>
      <c r="R45" s="47">
        <v>11.04</v>
      </c>
      <c r="S45" s="47">
        <v>871.98</v>
      </c>
      <c r="T45" s="47">
        <v>9301</v>
      </c>
      <c r="U45" s="47">
        <v>10.67</v>
      </c>
      <c r="V45" s="47">
        <v>1378.46</v>
      </c>
      <c r="W45" s="47">
        <v>15345.68</v>
      </c>
      <c r="X45" s="47">
        <v>11.13</v>
      </c>
      <c r="Y45" s="47">
        <v>671.34</v>
      </c>
      <c r="Z45" s="47">
        <v>10678.66</v>
      </c>
      <c r="AA45" s="47">
        <v>15.91</v>
      </c>
      <c r="AB45" s="47">
        <v>1052.18</v>
      </c>
      <c r="AC45" s="47">
        <v>16541.419999999998</v>
      </c>
      <c r="AD45" s="47">
        <v>15.72</v>
      </c>
      <c r="AE45" s="47">
        <v>1121.44</v>
      </c>
      <c r="AF45" s="47">
        <v>15063.65</v>
      </c>
      <c r="AG45" s="47">
        <v>13.43</v>
      </c>
      <c r="AH45" s="47">
        <v>1050.76</v>
      </c>
      <c r="AI45" s="47">
        <v>12780.46</v>
      </c>
      <c r="AJ45" s="47">
        <v>12.16</v>
      </c>
      <c r="AK45" s="47">
        <v>1209.3800000000001</v>
      </c>
      <c r="AL45" s="47">
        <v>12078.49</v>
      </c>
      <c r="AM45" s="47">
        <v>9.99</v>
      </c>
      <c r="AN45" s="47">
        <v>575.5</v>
      </c>
      <c r="AO45" s="47">
        <v>6693.28</v>
      </c>
      <c r="AP45" s="47">
        <v>11.63</v>
      </c>
    </row>
    <row r="46" spans="1:42" x14ac:dyDescent="0.3">
      <c r="A46" t="s">
        <v>47</v>
      </c>
      <c r="B46" s="10" t="s">
        <v>48</v>
      </c>
      <c r="C46" t="s">
        <v>1390</v>
      </c>
      <c r="D46" s="48">
        <v>155.01</v>
      </c>
      <c r="E46" s="48">
        <v>421.49</v>
      </c>
      <c r="F46" s="48">
        <v>2.72</v>
      </c>
      <c r="G46" s="47"/>
      <c r="H46" s="47"/>
      <c r="I46" s="47"/>
      <c r="J46" s="47">
        <v>6.04</v>
      </c>
      <c r="K46" s="47">
        <v>21.62</v>
      </c>
      <c r="L46" s="47">
        <v>3.58</v>
      </c>
      <c r="M46" s="47">
        <v>40.700000000000003</v>
      </c>
      <c r="N46" s="47">
        <v>163.94</v>
      </c>
      <c r="O46" s="47">
        <v>4.03</v>
      </c>
      <c r="P46" s="47"/>
      <c r="Q46" s="47"/>
      <c r="R46" s="47"/>
      <c r="S46" s="47">
        <v>1.08</v>
      </c>
      <c r="T46" s="47">
        <v>4.95</v>
      </c>
      <c r="U46" s="47">
        <v>4.58</v>
      </c>
      <c r="V46" s="47">
        <v>14.34</v>
      </c>
      <c r="W46" s="47">
        <v>37.86</v>
      </c>
      <c r="X46" s="47">
        <v>2.64</v>
      </c>
      <c r="Y46" s="47"/>
      <c r="Z46" s="47"/>
      <c r="AA46" s="47"/>
      <c r="AB46" s="47">
        <v>46.11</v>
      </c>
      <c r="AC46" s="47">
        <v>92.03</v>
      </c>
      <c r="AD46" s="47">
        <v>2</v>
      </c>
      <c r="AE46" s="47">
        <v>27.98</v>
      </c>
      <c r="AF46" s="47">
        <v>49.37</v>
      </c>
      <c r="AG46" s="47">
        <v>1.76</v>
      </c>
      <c r="AH46" s="47">
        <v>1.7</v>
      </c>
      <c r="AI46" s="47">
        <v>4.1500000000000004</v>
      </c>
      <c r="AJ46" s="47">
        <v>2.44</v>
      </c>
      <c r="AK46" s="47">
        <v>9.82</v>
      </c>
      <c r="AL46" s="47">
        <v>28.56</v>
      </c>
      <c r="AM46" s="47">
        <v>2.91</v>
      </c>
      <c r="AN46" s="47">
        <v>7.24</v>
      </c>
      <c r="AO46" s="47">
        <v>19.03</v>
      </c>
      <c r="AP46" s="47">
        <v>2.63</v>
      </c>
    </row>
    <row r="47" spans="1:42" x14ac:dyDescent="0.3">
      <c r="A47" t="s">
        <v>288</v>
      </c>
      <c r="B47" s="11" t="s">
        <v>289</v>
      </c>
      <c r="C47" t="s">
        <v>747</v>
      </c>
      <c r="D47" s="48">
        <v>3.44</v>
      </c>
      <c r="E47" s="48">
        <v>5.44</v>
      </c>
      <c r="F47" s="48">
        <v>1.58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>
        <v>3.44</v>
      </c>
      <c r="W47" s="47">
        <v>5.44</v>
      </c>
      <c r="X47" s="47">
        <v>1.58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149</v>
      </c>
      <c r="B48" s="6" t="s">
        <v>150</v>
      </c>
      <c r="C48" t="s">
        <v>734</v>
      </c>
      <c r="D48" s="48">
        <v>4604.42</v>
      </c>
      <c r="E48" s="48">
        <v>149655.14000000001</v>
      </c>
      <c r="F48" s="48">
        <v>32.5</v>
      </c>
      <c r="G48" s="47">
        <v>123.74</v>
      </c>
      <c r="H48" s="47">
        <v>5107.67</v>
      </c>
      <c r="I48" s="47">
        <v>41.28</v>
      </c>
      <c r="J48" s="47">
        <v>162.88</v>
      </c>
      <c r="K48" s="47">
        <v>4964.7700000000004</v>
      </c>
      <c r="L48" s="47">
        <v>30.48</v>
      </c>
      <c r="M48" s="47">
        <v>429.74</v>
      </c>
      <c r="N48" s="47">
        <v>11126.77</v>
      </c>
      <c r="O48" s="47">
        <v>25.89</v>
      </c>
      <c r="P48" s="47">
        <v>557.32000000000005</v>
      </c>
      <c r="Q48" s="47">
        <v>18312.64</v>
      </c>
      <c r="R48" s="47">
        <v>32.86</v>
      </c>
      <c r="S48" s="47">
        <v>333.06</v>
      </c>
      <c r="T48" s="47">
        <v>9162.0300000000007</v>
      </c>
      <c r="U48" s="47">
        <v>27.51</v>
      </c>
      <c r="V48" s="47">
        <v>848.56</v>
      </c>
      <c r="W48" s="47">
        <v>24295.5</v>
      </c>
      <c r="X48" s="47">
        <v>28.63</v>
      </c>
      <c r="Y48" s="47">
        <v>490.62</v>
      </c>
      <c r="Z48" s="47">
        <v>17035.47</v>
      </c>
      <c r="AA48" s="47">
        <v>34.72</v>
      </c>
      <c r="AB48" s="47">
        <v>637.62</v>
      </c>
      <c r="AC48" s="47">
        <v>22616.12</v>
      </c>
      <c r="AD48" s="47">
        <v>35.47</v>
      </c>
      <c r="AE48" s="47">
        <v>390.3</v>
      </c>
      <c r="AF48" s="47">
        <v>13783.1</v>
      </c>
      <c r="AG48" s="47">
        <v>35.31</v>
      </c>
      <c r="AH48" s="47">
        <v>145.94</v>
      </c>
      <c r="AI48" s="47">
        <v>5146.97</v>
      </c>
      <c r="AJ48" s="47">
        <v>35.270000000000003</v>
      </c>
      <c r="AK48" s="47">
        <v>290.52</v>
      </c>
      <c r="AL48" s="47">
        <v>9194.09</v>
      </c>
      <c r="AM48" s="47">
        <v>31.65</v>
      </c>
      <c r="AN48" s="47">
        <v>194.12</v>
      </c>
      <c r="AO48" s="47">
        <v>8910.02</v>
      </c>
      <c r="AP48" s="47">
        <v>45.9</v>
      </c>
    </row>
    <row r="49" spans="1:42" x14ac:dyDescent="0.3">
      <c r="A49" t="s">
        <v>563</v>
      </c>
      <c r="B49" s="6" t="s">
        <v>570</v>
      </c>
      <c r="C49" t="s">
        <v>1497</v>
      </c>
      <c r="D49" s="48">
        <v>16795.36</v>
      </c>
      <c r="E49" s="48">
        <v>92892.01</v>
      </c>
      <c r="F49" s="48">
        <v>5.53</v>
      </c>
      <c r="G49" s="47">
        <v>1049</v>
      </c>
      <c r="H49" s="47">
        <v>4616.95</v>
      </c>
      <c r="I49" s="47">
        <v>4.4000000000000004</v>
      </c>
      <c r="J49" s="47"/>
      <c r="K49" s="47"/>
      <c r="L49" s="47"/>
      <c r="M49" s="47"/>
      <c r="N49" s="47"/>
      <c r="O49" s="47"/>
      <c r="P49" s="47">
        <v>1515.64</v>
      </c>
      <c r="Q49" s="47">
        <v>6989.29</v>
      </c>
      <c r="R49" s="47">
        <v>4.6100000000000003</v>
      </c>
      <c r="S49" s="47">
        <v>1010.3</v>
      </c>
      <c r="T49" s="47">
        <v>4728.07</v>
      </c>
      <c r="U49" s="47">
        <v>4.68</v>
      </c>
      <c r="V49" s="47">
        <v>2807.6</v>
      </c>
      <c r="W49" s="47">
        <v>14226.5</v>
      </c>
      <c r="X49" s="47">
        <v>5.07</v>
      </c>
      <c r="Y49" s="47">
        <v>3377.55</v>
      </c>
      <c r="Z49" s="47">
        <v>19265.54</v>
      </c>
      <c r="AA49" s="47">
        <v>5.7</v>
      </c>
      <c r="AB49" s="47">
        <v>4266.8500000000004</v>
      </c>
      <c r="AC49" s="47">
        <v>25040.19</v>
      </c>
      <c r="AD49" s="47">
        <v>5.87</v>
      </c>
      <c r="AE49" s="47">
        <v>2161.4499999999998</v>
      </c>
      <c r="AF49" s="47">
        <v>12027.11</v>
      </c>
      <c r="AG49" s="47">
        <v>5.56</v>
      </c>
      <c r="AH49" s="47"/>
      <c r="AI49" s="47"/>
      <c r="AJ49" s="47"/>
      <c r="AK49" s="47"/>
      <c r="AL49" s="47"/>
      <c r="AM49" s="47"/>
      <c r="AN49" s="47">
        <v>606.97</v>
      </c>
      <c r="AO49" s="47">
        <v>5998.35</v>
      </c>
      <c r="AP49" s="47">
        <v>9.8800000000000008</v>
      </c>
    </row>
    <row r="50" spans="1:42" x14ac:dyDescent="0.3">
      <c r="A50" t="s">
        <v>564</v>
      </c>
      <c r="B50" s="6" t="s">
        <v>571</v>
      </c>
      <c r="C50" t="s">
        <v>816</v>
      </c>
      <c r="D50" s="48">
        <v>3562.04</v>
      </c>
      <c r="E50" s="48">
        <v>69237.42</v>
      </c>
      <c r="F50" s="48">
        <v>19.440000000000001</v>
      </c>
      <c r="G50" s="47">
        <v>391.12</v>
      </c>
      <c r="H50" s="47">
        <v>5434.72</v>
      </c>
      <c r="I50" s="47">
        <v>13.9</v>
      </c>
      <c r="J50" s="47">
        <v>447.18</v>
      </c>
      <c r="K50" s="47">
        <v>6312.03</v>
      </c>
      <c r="L50" s="47">
        <v>14.12</v>
      </c>
      <c r="M50" s="47">
        <v>748.34</v>
      </c>
      <c r="N50" s="47">
        <v>11104.54</v>
      </c>
      <c r="O50" s="47">
        <v>14.84</v>
      </c>
      <c r="P50" s="47">
        <v>268.64</v>
      </c>
      <c r="Q50" s="47">
        <v>5537.79</v>
      </c>
      <c r="R50" s="47">
        <v>20.61</v>
      </c>
      <c r="S50" s="47"/>
      <c r="T50" s="47"/>
      <c r="U50" s="47"/>
      <c r="V50" s="47"/>
      <c r="W50" s="47"/>
      <c r="X50" s="47"/>
      <c r="Y50" s="47">
        <v>964.95</v>
      </c>
      <c r="Z50" s="47">
        <v>21889.75</v>
      </c>
      <c r="AA50" s="47">
        <v>22.68</v>
      </c>
      <c r="AB50" s="47">
        <v>312.85000000000002</v>
      </c>
      <c r="AC50" s="47">
        <v>10275</v>
      </c>
      <c r="AD50" s="47">
        <v>32.840000000000003</v>
      </c>
      <c r="AE50" s="47">
        <v>84.8</v>
      </c>
      <c r="AF50" s="47">
        <v>2329.35</v>
      </c>
      <c r="AG50" s="47">
        <v>27.47</v>
      </c>
      <c r="AH50" s="47"/>
      <c r="AI50" s="47"/>
      <c r="AJ50" s="47"/>
      <c r="AK50" s="47">
        <v>164.63</v>
      </c>
      <c r="AL50" s="47">
        <v>2666.01</v>
      </c>
      <c r="AM50" s="47">
        <v>16.190000000000001</v>
      </c>
      <c r="AN50" s="47">
        <v>179.53</v>
      </c>
      <c r="AO50" s="47">
        <v>3688.24</v>
      </c>
      <c r="AP50" s="47">
        <v>20.54</v>
      </c>
    </row>
    <row r="51" spans="1:42" x14ac:dyDescent="0.3">
      <c r="A51" t="s">
        <v>565</v>
      </c>
      <c r="B51" s="6" t="s">
        <v>572</v>
      </c>
      <c r="C51" t="s">
        <v>985</v>
      </c>
      <c r="D51" s="48">
        <v>3391</v>
      </c>
      <c r="E51" s="48">
        <v>2271.9699999999998</v>
      </c>
      <c r="F51" s="48">
        <v>0.67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>
        <v>3391</v>
      </c>
      <c r="AI51" s="47">
        <v>2271.9699999999998</v>
      </c>
      <c r="AJ51" s="47">
        <v>0.67</v>
      </c>
      <c r="AK51" s="47"/>
      <c r="AL51" s="47"/>
      <c r="AM51" s="47"/>
      <c r="AN51" s="47"/>
      <c r="AO51" s="47"/>
      <c r="AP51" s="47"/>
    </row>
    <row r="52" spans="1:42" x14ac:dyDescent="0.3">
      <c r="A52" t="s">
        <v>65</v>
      </c>
      <c r="B52" s="6" t="s">
        <v>66</v>
      </c>
      <c r="C52" t="s">
        <v>706</v>
      </c>
      <c r="D52" s="48">
        <v>60.22</v>
      </c>
      <c r="E52" s="48">
        <v>482.02</v>
      </c>
      <c r="F52" s="48">
        <v>8</v>
      </c>
      <c r="G52" s="47">
        <v>3.88</v>
      </c>
      <c r="H52" s="47">
        <v>21.95</v>
      </c>
      <c r="I52" s="47">
        <v>5.66</v>
      </c>
      <c r="J52" s="47">
        <v>16.7</v>
      </c>
      <c r="K52" s="47">
        <v>150.63</v>
      </c>
      <c r="L52" s="47">
        <v>9.02</v>
      </c>
      <c r="M52" s="47">
        <v>2.06</v>
      </c>
      <c r="N52" s="47">
        <v>19.489999999999998</v>
      </c>
      <c r="O52" s="47">
        <v>9.4600000000000009</v>
      </c>
      <c r="P52" s="47"/>
      <c r="Q52" s="47"/>
      <c r="R52" s="47"/>
      <c r="S52" s="47">
        <v>15.96</v>
      </c>
      <c r="T52" s="47">
        <v>161.04</v>
      </c>
      <c r="U52" s="47">
        <v>10.09</v>
      </c>
      <c r="V52" s="47">
        <v>0.72</v>
      </c>
      <c r="W52" s="47">
        <v>2.58</v>
      </c>
      <c r="X52" s="47">
        <v>3.58</v>
      </c>
      <c r="Y52" s="47"/>
      <c r="Z52" s="47"/>
      <c r="AA52" s="47"/>
      <c r="AB52" s="47">
        <v>9.6</v>
      </c>
      <c r="AC52" s="47">
        <v>41.79</v>
      </c>
      <c r="AD52" s="47">
        <v>4.3499999999999996</v>
      </c>
      <c r="AE52" s="47">
        <v>2.12</v>
      </c>
      <c r="AF52" s="47">
        <v>19.14</v>
      </c>
      <c r="AG52" s="47">
        <v>9.0299999999999994</v>
      </c>
      <c r="AH52" s="47">
        <v>5.92</v>
      </c>
      <c r="AI52" s="47">
        <v>38.909999999999997</v>
      </c>
      <c r="AJ52" s="47">
        <v>6.57</v>
      </c>
      <c r="AK52" s="47">
        <v>3.26</v>
      </c>
      <c r="AL52" s="47">
        <v>26.48</v>
      </c>
      <c r="AM52" s="47">
        <v>8.1199999999999992</v>
      </c>
      <c r="AN52" s="47"/>
      <c r="AO52" s="47"/>
      <c r="AP52" s="47"/>
    </row>
    <row r="53" spans="1:42" x14ac:dyDescent="0.3">
      <c r="A53" t="s">
        <v>1067</v>
      </c>
      <c r="B53" s="6" t="s">
        <v>1068</v>
      </c>
      <c r="C53" t="s">
        <v>1432</v>
      </c>
      <c r="D53" s="48">
        <v>8.8000000000000007</v>
      </c>
      <c r="E53" s="48">
        <v>68.19</v>
      </c>
      <c r="F53" s="48">
        <v>7.75</v>
      </c>
      <c r="G53" s="47"/>
      <c r="H53" s="47"/>
      <c r="I53" s="47"/>
      <c r="J53" s="47"/>
      <c r="K53" s="47"/>
      <c r="L53" s="47"/>
      <c r="M53" s="47">
        <v>8.8000000000000007</v>
      </c>
      <c r="N53" s="47">
        <v>68.19</v>
      </c>
      <c r="O53" s="47">
        <v>7.75</v>
      </c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85</v>
      </c>
      <c r="B54" s="6" t="s">
        <v>86</v>
      </c>
      <c r="C54" t="s">
        <v>712</v>
      </c>
      <c r="D54" s="48">
        <v>68.22</v>
      </c>
      <c r="E54" s="48">
        <v>860.12</v>
      </c>
      <c r="F54" s="48">
        <v>12.61</v>
      </c>
      <c r="G54" s="47">
        <v>14.94</v>
      </c>
      <c r="H54" s="47">
        <v>105.94</v>
      </c>
      <c r="I54" s="47">
        <v>7.09</v>
      </c>
      <c r="J54" s="47">
        <v>1.98</v>
      </c>
      <c r="K54" s="47">
        <v>17.11</v>
      </c>
      <c r="L54" s="47">
        <v>8.64</v>
      </c>
      <c r="M54" s="47"/>
      <c r="N54" s="47"/>
      <c r="O54" s="47"/>
      <c r="P54" s="47">
        <v>1.46</v>
      </c>
      <c r="Q54" s="47">
        <v>12.03</v>
      </c>
      <c r="R54" s="47">
        <v>8.24</v>
      </c>
      <c r="S54" s="47">
        <v>4.24</v>
      </c>
      <c r="T54" s="47">
        <v>34.950000000000003</v>
      </c>
      <c r="U54" s="47">
        <v>8.24</v>
      </c>
      <c r="V54" s="47"/>
      <c r="W54" s="47"/>
      <c r="X54" s="47"/>
      <c r="Y54" s="47"/>
      <c r="Z54" s="47"/>
      <c r="AA54" s="47"/>
      <c r="AB54" s="47">
        <v>10.5</v>
      </c>
      <c r="AC54" s="47">
        <v>158.30000000000001</v>
      </c>
      <c r="AD54" s="47">
        <v>15.08</v>
      </c>
      <c r="AE54" s="47"/>
      <c r="AF54" s="47"/>
      <c r="AG54" s="47"/>
      <c r="AH54" s="47"/>
      <c r="AI54" s="47"/>
      <c r="AJ54" s="47"/>
      <c r="AK54" s="47">
        <v>22.4</v>
      </c>
      <c r="AL54" s="47">
        <v>302.94</v>
      </c>
      <c r="AM54" s="47">
        <v>13.52</v>
      </c>
      <c r="AN54" s="47">
        <v>12.7</v>
      </c>
      <c r="AO54" s="47">
        <v>228.87</v>
      </c>
      <c r="AP54" s="47">
        <v>18.02</v>
      </c>
    </row>
    <row r="55" spans="1:42" x14ac:dyDescent="0.3">
      <c r="A55" t="s">
        <v>119</v>
      </c>
      <c r="B55" s="6" t="s">
        <v>120</v>
      </c>
      <c r="C55" t="s">
        <v>723</v>
      </c>
      <c r="D55" s="48">
        <v>2373.0700000000002</v>
      </c>
      <c r="E55" s="48">
        <v>1352.1</v>
      </c>
      <c r="F55" s="48">
        <v>0.56999999999999995</v>
      </c>
      <c r="G55" s="47">
        <v>223.72</v>
      </c>
      <c r="H55" s="47">
        <v>147.26</v>
      </c>
      <c r="I55" s="47">
        <v>0.66</v>
      </c>
      <c r="J55" s="47">
        <v>153.04</v>
      </c>
      <c r="K55" s="47">
        <v>103.39</v>
      </c>
      <c r="L55" s="47">
        <v>0.68</v>
      </c>
      <c r="M55" s="47">
        <v>58.55</v>
      </c>
      <c r="N55" s="47">
        <v>57.78</v>
      </c>
      <c r="O55" s="47">
        <v>0.99</v>
      </c>
      <c r="P55" s="47">
        <v>25.18</v>
      </c>
      <c r="Q55" s="47">
        <v>22.41</v>
      </c>
      <c r="R55" s="47">
        <v>0.89</v>
      </c>
      <c r="S55" s="47">
        <v>48.42</v>
      </c>
      <c r="T55" s="47">
        <v>40.07</v>
      </c>
      <c r="U55" s="47">
        <v>0.83</v>
      </c>
      <c r="V55" s="47">
        <v>16.399999999999999</v>
      </c>
      <c r="W55" s="47">
        <v>15.34</v>
      </c>
      <c r="X55" s="47">
        <v>0.94</v>
      </c>
      <c r="Y55" s="47">
        <v>105.94</v>
      </c>
      <c r="Z55" s="47">
        <v>88.5</v>
      </c>
      <c r="AA55" s="47">
        <v>0.84</v>
      </c>
      <c r="AB55" s="47">
        <v>368.32</v>
      </c>
      <c r="AC55" s="47">
        <v>209.75</v>
      </c>
      <c r="AD55" s="47">
        <v>0.56999999999999995</v>
      </c>
      <c r="AE55" s="47">
        <v>289.44</v>
      </c>
      <c r="AF55" s="47">
        <v>147.96</v>
      </c>
      <c r="AG55" s="47">
        <v>0.51</v>
      </c>
      <c r="AH55" s="47">
        <v>154.97999999999999</v>
      </c>
      <c r="AI55" s="47">
        <v>113.97</v>
      </c>
      <c r="AJ55" s="47">
        <v>0.74</v>
      </c>
      <c r="AK55" s="47">
        <v>494.46</v>
      </c>
      <c r="AL55" s="47">
        <v>187.05</v>
      </c>
      <c r="AM55" s="47">
        <v>0.38</v>
      </c>
      <c r="AN55" s="47">
        <v>434.62</v>
      </c>
      <c r="AO55" s="47">
        <v>218.64</v>
      </c>
      <c r="AP55" s="47">
        <v>0.5</v>
      </c>
    </row>
    <row r="56" spans="1:42" x14ac:dyDescent="0.3">
      <c r="A56" t="s">
        <v>155</v>
      </c>
      <c r="B56" s="6" t="s">
        <v>156</v>
      </c>
      <c r="C56" t="s">
        <v>883</v>
      </c>
      <c r="D56" s="48">
        <v>30616.99</v>
      </c>
      <c r="E56" s="48">
        <v>42872.47</v>
      </c>
      <c r="F56" s="48">
        <v>1.4</v>
      </c>
      <c r="G56" s="47">
        <v>3164.64</v>
      </c>
      <c r="H56" s="47">
        <v>3699.73</v>
      </c>
      <c r="I56" s="47">
        <v>1.17</v>
      </c>
      <c r="J56" s="47">
        <v>2215.6799999999998</v>
      </c>
      <c r="K56" s="47">
        <v>2565.84</v>
      </c>
      <c r="L56" s="47">
        <v>1.1599999999999999</v>
      </c>
      <c r="M56" s="47">
        <v>2555.69</v>
      </c>
      <c r="N56" s="47">
        <v>3275.32</v>
      </c>
      <c r="O56" s="47">
        <v>1.28</v>
      </c>
      <c r="P56" s="47">
        <v>1540.54</v>
      </c>
      <c r="Q56" s="47">
        <v>2488.15</v>
      </c>
      <c r="R56" s="47">
        <v>1.62</v>
      </c>
      <c r="S56" s="47">
        <v>2264.6799999999998</v>
      </c>
      <c r="T56" s="47">
        <v>3171.49</v>
      </c>
      <c r="U56" s="47">
        <v>1.4</v>
      </c>
      <c r="V56" s="47">
        <v>2676.84</v>
      </c>
      <c r="W56" s="47">
        <v>3774.04</v>
      </c>
      <c r="X56" s="47">
        <v>1.41</v>
      </c>
      <c r="Y56" s="47">
        <v>2517.86</v>
      </c>
      <c r="Z56" s="47">
        <v>6464.63</v>
      </c>
      <c r="AA56" s="47">
        <v>2.57</v>
      </c>
      <c r="AB56" s="47">
        <v>3220.7</v>
      </c>
      <c r="AC56" s="47">
        <v>8079.92</v>
      </c>
      <c r="AD56" s="47">
        <v>2.5099999999999998</v>
      </c>
      <c r="AE56" s="47">
        <v>2849.16</v>
      </c>
      <c r="AF56" s="47">
        <v>3094.41</v>
      </c>
      <c r="AG56" s="47">
        <v>1.0900000000000001</v>
      </c>
      <c r="AH56" s="47">
        <v>2764.74</v>
      </c>
      <c r="AI56" s="47">
        <v>2292.6799999999998</v>
      </c>
      <c r="AJ56" s="47">
        <v>0.83</v>
      </c>
      <c r="AK56" s="47">
        <v>2620.56</v>
      </c>
      <c r="AL56" s="47">
        <v>1850.26</v>
      </c>
      <c r="AM56" s="47">
        <v>0.71</v>
      </c>
      <c r="AN56" s="47">
        <v>2225.9</v>
      </c>
      <c r="AO56" s="47">
        <v>2115.9899999999998</v>
      </c>
      <c r="AP56" s="47">
        <v>0.95</v>
      </c>
    </row>
    <row r="57" spans="1:42" x14ac:dyDescent="0.3">
      <c r="A57" t="s">
        <v>264</v>
      </c>
      <c r="B57" s="6" t="s">
        <v>265</v>
      </c>
      <c r="C57" t="s">
        <v>862</v>
      </c>
      <c r="D57" s="48">
        <v>47.48</v>
      </c>
      <c r="E57" s="48">
        <v>801.86</v>
      </c>
      <c r="F57" s="48">
        <v>16.89</v>
      </c>
      <c r="G57" s="47">
        <v>21.46</v>
      </c>
      <c r="H57" s="47">
        <v>286.87</v>
      </c>
      <c r="I57" s="47">
        <v>13.37</v>
      </c>
      <c r="J57" s="47">
        <v>5.16</v>
      </c>
      <c r="K57" s="47">
        <v>105.34</v>
      </c>
      <c r="L57" s="47">
        <v>20.41</v>
      </c>
      <c r="M57" s="47">
        <v>10.88</v>
      </c>
      <c r="N57" s="47">
        <v>213.86</v>
      </c>
      <c r="O57" s="47">
        <v>19.66</v>
      </c>
      <c r="P57" s="47">
        <v>1.36</v>
      </c>
      <c r="Q57" s="47">
        <v>19.010000000000002</v>
      </c>
      <c r="R57" s="47">
        <v>13.98</v>
      </c>
      <c r="S57" s="47">
        <v>1.5</v>
      </c>
      <c r="T57" s="47">
        <v>26.31</v>
      </c>
      <c r="U57" s="47">
        <v>17.54</v>
      </c>
      <c r="V57" s="47">
        <v>3.32</v>
      </c>
      <c r="W57" s="47">
        <v>61.3</v>
      </c>
      <c r="X57" s="47">
        <v>18.46</v>
      </c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>
        <v>3.8</v>
      </c>
      <c r="AO57" s="47">
        <v>89.17</v>
      </c>
      <c r="AP57" s="47">
        <v>23.47</v>
      </c>
    </row>
    <row r="58" spans="1:42" x14ac:dyDescent="0.3">
      <c r="A58" t="s">
        <v>29</v>
      </c>
      <c r="B58" s="10" t="s">
        <v>30</v>
      </c>
      <c r="C58" t="s">
        <v>863</v>
      </c>
      <c r="D58" s="48">
        <v>3.04</v>
      </c>
      <c r="E58" s="48">
        <v>9.36</v>
      </c>
      <c r="F58" s="48">
        <v>3.08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>
        <v>3.04</v>
      </c>
      <c r="W58" s="47">
        <v>9.36</v>
      </c>
      <c r="X58" s="47">
        <v>3.08</v>
      </c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141</v>
      </c>
      <c r="B59" s="6" t="s">
        <v>142</v>
      </c>
      <c r="C59" t="s">
        <v>731</v>
      </c>
      <c r="D59" s="48">
        <v>3591.1</v>
      </c>
      <c r="E59" s="48">
        <v>14868.92</v>
      </c>
      <c r="F59" s="48">
        <v>4.1399999999999997</v>
      </c>
      <c r="G59" s="47">
        <v>867.26</v>
      </c>
      <c r="H59" s="47">
        <v>3071.2</v>
      </c>
      <c r="I59" s="47">
        <v>3.54</v>
      </c>
      <c r="J59" s="47">
        <v>762.9</v>
      </c>
      <c r="K59" s="47">
        <v>2793.22</v>
      </c>
      <c r="L59" s="47">
        <v>3.66</v>
      </c>
      <c r="M59" s="47">
        <v>206.88</v>
      </c>
      <c r="N59" s="47">
        <v>911.3</v>
      </c>
      <c r="O59" s="47">
        <v>4.4000000000000004</v>
      </c>
      <c r="P59" s="47">
        <v>60.56</v>
      </c>
      <c r="Q59" s="47">
        <v>315.08</v>
      </c>
      <c r="R59" s="47">
        <v>5.2</v>
      </c>
      <c r="S59" s="47">
        <v>176.12</v>
      </c>
      <c r="T59" s="47">
        <v>977.36</v>
      </c>
      <c r="U59" s="47">
        <v>5.55</v>
      </c>
      <c r="V59" s="47">
        <v>56.16</v>
      </c>
      <c r="W59" s="47">
        <v>285.38</v>
      </c>
      <c r="X59" s="47">
        <v>5.08</v>
      </c>
      <c r="Y59" s="47">
        <v>24.24</v>
      </c>
      <c r="Z59" s="47">
        <v>95.06</v>
      </c>
      <c r="AA59" s="47">
        <v>3.92</v>
      </c>
      <c r="AB59" s="47">
        <v>411.16</v>
      </c>
      <c r="AC59" s="47">
        <v>1764.25</v>
      </c>
      <c r="AD59" s="47">
        <v>4.29</v>
      </c>
      <c r="AE59" s="47">
        <v>184</v>
      </c>
      <c r="AF59" s="47">
        <v>821.76</v>
      </c>
      <c r="AG59" s="47">
        <v>4.47</v>
      </c>
      <c r="AH59" s="47">
        <v>315.12</v>
      </c>
      <c r="AI59" s="47">
        <v>1414.28</v>
      </c>
      <c r="AJ59" s="47">
        <v>4.49</v>
      </c>
      <c r="AK59" s="47">
        <v>164.04</v>
      </c>
      <c r="AL59" s="47">
        <v>697.69</v>
      </c>
      <c r="AM59" s="47">
        <v>4.25</v>
      </c>
      <c r="AN59" s="47">
        <v>362.66</v>
      </c>
      <c r="AO59" s="47">
        <v>1722.32</v>
      </c>
      <c r="AP59" s="47">
        <v>4.75</v>
      </c>
    </row>
    <row r="60" spans="1:42" x14ac:dyDescent="0.3">
      <c r="A60" t="s">
        <v>35</v>
      </c>
      <c r="B60" s="6" t="s">
        <v>36</v>
      </c>
      <c r="C60" t="s">
        <v>1391</v>
      </c>
      <c r="D60" s="48">
        <v>117.72</v>
      </c>
      <c r="E60" s="48">
        <v>1834.2</v>
      </c>
      <c r="F60" s="48">
        <v>15.58</v>
      </c>
      <c r="G60" s="47">
        <v>4.46</v>
      </c>
      <c r="H60" s="47">
        <v>72.05</v>
      </c>
      <c r="I60" s="47">
        <v>16.16</v>
      </c>
      <c r="J60" s="47">
        <v>1</v>
      </c>
      <c r="K60" s="47">
        <v>18.7</v>
      </c>
      <c r="L60" s="47">
        <v>18.7</v>
      </c>
      <c r="M60" s="47">
        <v>7.54</v>
      </c>
      <c r="N60" s="47">
        <v>87.24</v>
      </c>
      <c r="O60" s="47">
        <v>11.57</v>
      </c>
      <c r="P60" s="47"/>
      <c r="Q60" s="47"/>
      <c r="R60" s="47"/>
      <c r="S60" s="47">
        <v>48.48</v>
      </c>
      <c r="T60" s="47">
        <v>701.95</v>
      </c>
      <c r="U60" s="47">
        <v>14.48</v>
      </c>
      <c r="V60" s="47">
        <v>7.84</v>
      </c>
      <c r="W60" s="47">
        <v>94.79</v>
      </c>
      <c r="X60" s="47">
        <v>12.09</v>
      </c>
      <c r="Y60" s="47">
        <v>7.04</v>
      </c>
      <c r="Z60" s="47">
        <v>151.38</v>
      </c>
      <c r="AA60" s="47">
        <v>21.5</v>
      </c>
      <c r="AB60" s="47">
        <v>8.52</v>
      </c>
      <c r="AC60" s="47">
        <v>109.44</v>
      </c>
      <c r="AD60" s="47">
        <v>12.85</v>
      </c>
      <c r="AE60" s="47">
        <v>10.08</v>
      </c>
      <c r="AF60" s="47">
        <v>178.39</v>
      </c>
      <c r="AG60" s="47">
        <v>17.7</v>
      </c>
      <c r="AH60" s="47">
        <v>4.84</v>
      </c>
      <c r="AI60" s="47">
        <v>72.81</v>
      </c>
      <c r="AJ60" s="47">
        <v>15.04</v>
      </c>
      <c r="AK60" s="47">
        <v>10.32</v>
      </c>
      <c r="AL60" s="47">
        <v>177.6</v>
      </c>
      <c r="AM60" s="47">
        <v>17.21</v>
      </c>
      <c r="AN60" s="47">
        <v>7.6</v>
      </c>
      <c r="AO60" s="47">
        <v>169.84</v>
      </c>
      <c r="AP60" s="47">
        <v>22.35</v>
      </c>
    </row>
    <row r="61" spans="1:42" x14ac:dyDescent="0.3">
      <c r="A61" t="s">
        <v>262</v>
      </c>
      <c r="B61" s="6" t="s">
        <v>263</v>
      </c>
      <c r="C61" t="s">
        <v>1446</v>
      </c>
      <c r="D61" s="48">
        <v>797.08</v>
      </c>
      <c r="E61" s="48">
        <v>1010.47</v>
      </c>
      <c r="F61" s="48">
        <v>1.27</v>
      </c>
      <c r="G61" s="47">
        <v>67.099999999999994</v>
      </c>
      <c r="H61" s="47">
        <v>97.54</v>
      </c>
      <c r="I61" s="47">
        <v>1.45</v>
      </c>
      <c r="J61" s="47">
        <v>87.46</v>
      </c>
      <c r="K61" s="47">
        <v>123.99</v>
      </c>
      <c r="L61" s="47">
        <v>1.42</v>
      </c>
      <c r="M61" s="47">
        <v>5.36</v>
      </c>
      <c r="N61" s="47">
        <v>1.82</v>
      </c>
      <c r="O61" s="47">
        <v>0.34</v>
      </c>
      <c r="P61" s="47"/>
      <c r="Q61" s="47"/>
      <c r="R61" s="47"/>
      <c r="S61" s="47"/>
      <c r="T61" s="47"/>
      <c r="U61" s="47"/>
      <c r="V61" s="47">
        <v>122.38</v>
      </c>
      <c r="W61" s="47">
        <v>161.94</v>
      </c>
      <c r="X61" s="47">
        <v>1.32</v>
      </c>
      <c r="Y61" s="47">
        <v>99.2</v>
      </c>
      <c r="Z61" s="47">
        <v>84.76</v>
      </c>
      <c r="AA61" s="47">
        <v>0.85</v>
      </c>
      <c r="AB61" s="47">
        <v>110.64</v>
      </c>
      <c r="AC61" s="47">
        <v>199.04</v>
      </c>
      <c r="AD61" s="47">
        <v>1.8</v>
      </c>
      <c r="AE61" s="47">
        <v>107.74</v>
      </c>
      <c r="AF61" s="47">
        <v>133.85</v>
      </c>
      <c r="AG61" s="47">
        <v>1.24</v>
      </c>
      <c r="AH61" s="47"/>
      <c r="AI61" s="47"/>
      <c r="AJ61" s="47"/>
      <c r="AK61" s="47">
        <v>192.02</v>
      </c>
      <c r="AL61" s="47">
        <v>199.14</v>
      </c>
      <c r="AM61" s="47">
        <v>1.04</v>
      </c>
      <c r="AN61" s="47">
        <v>5.18</v>
      </c>
      <c r="AO61" s="47">
        <v>8.39</v>
      </c>
      <c r="AP61" s="47">
        <v>1.62</v>
      </c>
    </row>
    <row r="62" spans="1:42" x14ac:dyDescent="0.3">
      <c r="A62" t="s">
        <v>145</v>
      </c>
      <c r="B62" s="6" t="s">
        <v>146</v>
      </c>
      <c r="C62" t="s">
        <v>1392</v>
      </c>
      <c r="D62" s="48">
        <v>32176.61</v>
      </c>
      <c r="E62" s="48">
        <v>457522.94</v>
      </c>
      <c r="F62" s="48">
        <v>14.22</v>
      </c>
      <c r="G62" s="47">
        <v>2680.62</v>
      </c>
      <c r="H62" s="47">
        <v>32427.49</v>
      </c>
      <c r="I62" s="47">
        <v>12.1</v>
      </c>
      <c r="J62" s="47">
        <v>1965.38</v>
      </c>
      <c r="K62" s="47">
        <v>27450.23</v>
      </c>
      <c r="L62" s="47">
        <v>13.97</v>
      </c>
      <c r="M62" s="47">
        <v>2508.3200000000002</v>
      </c>
      <c r="N62" s="47">
        <v>37814.92</v>
      </c>
      <c r="O62" s="47">
        <v>15.08</v>
      </c>
      <c r="P62" s="47">
        <v>1327.68</v>
      </c>
      <c r="Q62" s="47">
        <v>25193.32</v>
      </c>
      <c r="R62" s="47">
        <v>18.98</v>
      </c>
      <c r="S62" s="47">
        <v>2054.5700000000002</v>
      </c>
      <c r="T62" s="47">
        <v>36267.78</v>
      </c>
      <c r="U62" s="47">
        <v>17.649999999999999</v>
      </c>
      <c r="V62" s="47">
        <v>1125.1600000000001</v>
      </c>
      <c r="W62" s="47">
        <v>25533.360000000001</v>
      </c>
      <c r="X62" s="47">
        <v>22.69</v>
      </c>
      <c r="Y62" s="47">
        <v>1432.5</v>
      </c>
      <c r="Z62" s="47">
        <v>30310.39</v>
      </c>
      <c r="AA62" s="47">
        <v>21.16</v>
      </c>
      <c r="AB62" s="47">
        <v>1873.96</v>
      </c>
      <c r="AC62" s="47">
        <v>33637.480000000003</v>
      </c>
      <c r="AD62" s="47">
        <v>17.95</v>
      </c>
      <c r="AE62" s="47">
        <v>4688.26</v>
      </c>
      <c r="AF62" s="47">
        <v>53249.03</v>
      </c>
      <c r="AG62" s="47">
        <v>11.36</v>
      </c>
      <c r="AH62" s="47">
        <v>4415.5200000000004</v>
      </c>
      <c r="AI62" s="47">
        <v>50680.44</v>
      </c>
      <c r="AJ62" s="47">
        <v>11.48</v>
      </c>
      <c r="AK62" s="47">
        <v>4250.54</v>
      </c>
      <c r="AL62" s="47">
        <v>54235.61</v>
      </c>
      <c r="AM62" s="47">
        <v>12.76</v>
      </c>
      <c r="AN62" s="47">
        <v>3854.1</v>
      </c>
      <c r="AO62" s="47">
        <v>50722.879999999997</v>
      </c>
      <c r="AP62" s="47">
        <v>13.16</v>
      </c>
    </row>
    <row r="63" spans="1:42" x14ac:dyDescent="0.3">
      <c r="A63" t="s">
        <v>369</v>
      </c>
      <c r="B63" s="6" t="s">
        <v>370</v>
      </c>
      <c r="C63" t="s">
        <v>823</v>
      </c>
      <c r="D63" s="48">
        <v>2286.3000000000002</v>
      </c>
      <c r="E63" s="48">
        <v>4303.07</v>
      </c>
      <c r="F63" s="48">
        <v>1.88</v>
      </c>
      <c r="G63" s="47">
        <v>57.8</v>
      </c>
      <c r="H63" s="47">
        <v>82</v>
      </c>
      <c r="I63" s="47">
        <v>1.42</v>
      </c>
      <c r="J63" s="47">
        <v>37.04</v>
      </c>
      <c r="K63" s="47">
        <v>73.41</v>
      </c>
      <c r="L63" s="47">
        <v>1.98</v>
      </c>
      <c r="M63" s="47">
        <v>23.38</v>
      </c>
      <c r="N63" s="47">
        <v>36.83</v>
      </c>
      <c r="O63" s="47">
        <v>1.58</v>
      </c>
      <c r="P63" s="47">
        <v>5.0999999999999996</v>
      </c>
      <c r="Q63" s="47">
        <v>13.01</v>
      </c>
      <c r="R63" s="47">
        <v>2.5499999999999998</v>
      </c>
      <c r="S63" s="47">
        <v>4.38</v>
      </c>
      <c r="T63" s="47">
        <v>4.6900000000000004</v>
      </c>
      <c r="U63" s="47">
        <v>1.07</v>
      </c>
      <c r="V63" s="47">
        <v>31.16</v>
      </c>
      <c r="W63" s="47">
        <v>62.72</v>
      </c>
      <c r="X63" s="47">
        <v>2.0099999999999998</v>
      </c>
      <c r="Y63" s="47">
        <v>127.72</v>
      </c>
      <c r="Z63" s="47">
        <v>311.83999999999997</v>
      </c>
      <c r="AA63" s="47">
        <v>2.44</v>
      </c>
      <c r="AB63" s="47">
        <v>264.26</v>
      </c>
      <c r="AC63" s="47">
        <v>559.41999999999996</v>
      </c>
      <c r="AD63" s="47">
        <v>2.12</v>
      </c>
      <c r="AE63" s="47">
        <v>645.04</v>
      </c>
      <c r="AF63" s="47">
        <v>1166.57</v>
      </c>
      <c r="AG63" s="47">
        <v>1.81</v>
      </c>
      <c r="AH63" s="47">
        <v>493.68</v>
      </c>
      <c r="AI63" s="47">
        <v>913.88</v>
      </c>
      <c r="AJ63" s="47">
        <v>1.85</v>
      </c>
      <c r="AK63" s="47">
        <v>357.2</v>
      </c>
      <c r="AL63" s="47">
        <v>617.61</v>
      </c>
      <c r="AM63" s="47">
        <v>1.73</v>
      </c>
      <c r="AN63" s="47">
        <v>239.54</v>
      </c>
      <c r="AO63" s="47">
        <v>461.09</v>
      </c>
      <c r="AP63" s="47">
        <v>1.92</v>
      </c>
    </row>
    <row r="64" spans="1:42" x14ac:dyDescent="0.3">
      <c r="A64" t="s">
        <v>89</v>
      </c>
      <c r="B64" s="6" t="s">
        <v>90</v>
      </c>
      <c r="C64" t="s">
        <v>1103</v>
      </c>
      <c r="D64" s="48">
        <v>943</v>
      </c>
      <c r="E64" s="48">
        <v>4336.9799999999996</v>
      </c>
      <c r="F64" s="48">
        <v>4.5999999999999996</v>
      </c>
      <c r="G64" s="47">
        <v>139.1</v>
      </c>
      <c r="H64" s="47">
        <v>294.58999999999997</v>
      </c>
      <c r="I64" s="47">
        <v>2.12</v>
      </c>
      <c r="J64" s="47">
        <v>27.66</v>
      </c>
      <c r="K64" s="47">
        <v>212.7</v>
      </c>
      <c r="L64" s="47">
        <v>7.69</v>
      </c>
      <c r="M64" s="47">
        <v>40.18</v>
      </c>
      <c r="N64" s="47">
        <v>166.42</v>
      </c>
      <c r="O64" s="47">
        <v>4.1399999999999997</v>
      </c>
      <c r="P64" s="47">
        <v>21.88</v>
      </c>
      <c r="Q64" s="47">
        <v>88.59</v>
      </c>
      <c r="R64" s="47">
        <v>4.05</v>
      </c>
      <c r="S64" s="47">
        <v>26.48</v>
      </c>
      <c r="T64" s="47">
        <v>64.52</v>
      </c>
      <c r="U64" s="47">
        <v>2.44</v>
      </c>
      <c r="V64" s="47">
        <v>118.32</v>
      </c>
      <c r="W64" s="47">
        <v>505.48</v>
      </c>
      <c r="X64" s="47">
        <v>4.2699999999999996</v>
      </c>
      <c r="Y64" s="47">
        <v>81.38</v>
      </c>
      <c r="Z64" s="47">
        <v>299.23</v>
      </c>
      <c r="AA64" s="47">
        <v>3.68</v>
      </c>
      <c r="AB64" s="47">
        <v>329.16</v>
      </c>
      <c r="AC64" s="47">
        <v>1996.82</v>
      </c>
      <c r="AD64" s="47">
        <v>6.07</v>
      </c>
      <c r="AE64" s="47">
        <v>89.98</v>
      </c>
      <c r="AF64" s="47">
        <v>491.23</v>
      </c>
      <c r="AG64" s="47">
        <v>5.46</v>
      </c>
      <c r="AH64" s="47">
        <v>4.04</v>
      </c>
      <c r="AI64" s="47">
        <v>33.36</v>
      </c>
      <c r="AJ64" s="47">
        <v>8.26</v>
      </c>
      <c r="AK64" s="47">
        <v>6.12</v>
      </c>
      <c r="AL64" s="47">
        <v>44.42</v>
      </c>
      <c r="AM64" s="47">
        <v>7.26</v>
      </c>
      <c r="AN64" s="47">
        <v>58.7</v>
      </c>
      <c r="AO64" s="47">
        <v>139.62</v>
      </c>
      <c r="AP64" s="47">
        <v>2.38</v>
      </c>
    </row>
    <row r="65" spans="1:42" x14ac:dyDescent="0.3">
      <c r="A65" t="s">
        <v>286</v>
      </c>
      <c r="B65" s="6" t="s">
        <v>287</v>
      </c>
      <c r="C65" t="s">
        <v>1393</v>
      </c>
      <c r="D65" s="48">
        <v>1.94</v>
      </c>
      <c r="E65" s="48">
        <v>33.24</v>
      </c>
      <c r="F65" s="48">
        <v>17.13</v>
      </c>
      <c r="G65" s="47"/>
      <c r="H65" s="47"/>
      <c r="I65" s="47"/>
      <c r="J65" s="47"/>
      <c r="K65" s="47"/>
      <c r="L65" s="47"/>
      <c r="M65" s="47">
        <v>1.08</v>
      </c>
      <c r="N65" s="47">
        <v>20.47</v>
      </c>
      <c r="O65" s="47">
        <v>18.95</v>
      </c>
      <c r="P65" s="47"/>
      <c r="Q65" s="47"/>
      <c r="R65" s="47"/>
      <c r="S65" s="47">
        <v>0.86</v>
      </c>
      <c r="T65" s="47">
        <v>12.77</v>
      </c>
      <c r="U65" s="47">
        <v>14.85</v>
      </c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</row>
    <row r="66" spans="1:42" x14ac:dyDescent="0.3">
      <c r="A66" t="s">
        <v>203</v>
      </c>
      <c r="B66" s="6" t="s">
        <v>204</v>
      </c>
      <c r="C66" t="s">
        <v>745</v>
      </c>
      <c r="D66" s="48">
        <v>373665.35</v>
      </c>
      <c r="E66" s="48">
        <v>396793.91</v>
      </c>
      <c r="F66" s="48">
        <v>1.06</v>
      </c>
      <c r="G66" s="47">
        <v>30255.72</v>
      </c>
      <c r="H66" s="47">
        <v>54340.32</v>
      </c>
      <c r="I66" s="47">
        <v>1.8</v>
      </c>
      <c r="J66" s="47">
        <v>23135.919999999998</v>
      </c>
      <c r="K66" s="47">
        <v>39227.440000000002</v>
      </c>
      <c r="L66" s="47">
        <v>1.7</v>
      </c>
      <c r="M66" s="47">
        <v>38140.910000000003</v>
      </c>
      <c r="N66" s="47">
        <v>49758.32</v>
      </c>
      <c r="O66" s="47">
        <v>1.3</v>
      </c>
      <c r="P66" s="47">
        <v>29403.47</v>
      </c>
      <c r="Q66" s="47">
        <v>34412.050000000003</v>
      </c>
      <c r="R66" s="47">
        <v>1.17</v>
      </c>
      <c r="S66" s="47">
        <v>60046.51</v>
      </c>
      <c r="T66" s="47">
        <v>41600.04</v>
      </c>
      <c r="U66" s="47">
        <v>0.69</v>
      </c>
      <c r="V66" s="47">
        <v>37064.1</v>
      </c>
      <c r="W66" s="47">
        <v>36209.620000000003</v>
      </c>
      <c r="X66" s="47">
        <v>0.98</v>
      </c>
      <c r="Y66" s="47">
        <v>36690.449999999997</v>
      </c>
      <c r="Z66" s="47">
        <v>26627</v>
      </c>
      <c r="AA66" s="47">
        <v>0.73</v>
      </c>
      <c r="AB66" s="47">
        <v>37333.1</v>
      </c>
      <c r="AC66" s="47">
        <v>28384.03</v>
      </c>
      <c r="AD66" s="47">
        <v>0.76</v>
      </c>
      <c r="AE66" s="47">
        <v>26293.21</v>
      </c>
      <c r="AF66" s="47">
        <v>27500.7</v>
      </c>
      <c r="AG66" s="47">
        <v>1.05</v>
      </c>
      <c r="AH66" s="47">
        <v>16842.810000000001</v>
      </c>
      <c r="AI66" s="47">
        <v>16822.88</v>
      </c>
      <c r="AJ66" s="47">
        <v>1</v>
      </c>
      <c r="AK66" s="47">
        <v>22375.57</v>
      </c>
      <c r="AL66" s="47">
        <v>20865.96</v>
      </c>
      <c r="AM66" s="47">
        <v>0.93</v>
      </c>
      <c r="AN66" s="47">
        <v>16083.58</v>
      </c>
      <c r="AO66" s="47">
        <v>21045.56</v>
      </c>
      <c r="AP66" s="47">
        <v>1.31</v>
      </c>
    </row>
    <row r="67" spans="1:42" x14ac:dyDescent="0.3">
      <c r="A67" t="s">
        <v>49</v>
      </c>
      <c r="B67" s="6" t="s">
        <v>50</v>
      </c>
      <c r="C67" t="s">
        <v>1433</v>
      </c>
      <c r="D67" s="48">
        <v>76729.490000000005</v>
      </c>
      <c r="E67" s="48">
        <v>90273.07</v>
      </c>
      <c r="F67" s="48">
        <v>1.18</v>
      </c>
      <c r="G67" s="47">
        <v>2376.3200000000002</v>
      </c>
      <c r="H67" s="47">
        <v>4420.7</v>
      </c>
      <c r="I67" s="47">
        <v>1.86</v>
      </c>
      <c r="J67" s="47">
        <v>3542.02</v>
      </c>
      <c r="K67" s="47">
        <v>5859.51</v>
      </c>
      <c r="L67" s="47">
        <v>1.65</v>
      </c>
      <c r="M67" s="47">
        <v>5211.84</v>
      </c>
      <c r="N67" s="47">
        <v>8529.86</v>
      </c>
      <c r="O67" s="47">
        <v>1.64</v>
      </c>
      <c r="P67" s="47">
        <v>7199.44</v>
      </c>
      <c r="Q67" s="47">
        <v>8523.57</v>
      </c>
      <c r="R67" s="47">
        <v>1.18</v>
      </c>
      <c r="S67" s="47">
        <v>7160.09</v>
      </c>
      <c r="T67" s="47">
        <v>8716.77</v>
      </c>
      <c r="U67" s="47">
        <v>1.22</v>
      </c>
      <c r="V67" s="47">
        <v>81.239999999999995</v>
      </c>
      <c r="W67" s="47">
        <v>131.91999999999999</v>
      </c>
      <c r="X67" s="47">
        <v>1.62</v>
      </c>
      <c r="Y67" s="47">
        <v>16342.92</v>
      </c>
      <c r="Z67" s="47">
        <v>14386.94</v>
      </c>
      <c r="AA67" s="47">
        <v>0.88</v>
      </c>
      <c r="AB67" s="47">
        <v>13410.28</v>
      </c>
      <c r="AC67" s="47">
        <v>13453.56</v>
      </c>
      <c r="AD67" s="47">
        <v>1</v>
      </c>
      <c r="AE67" s="47">
        <v>6587.79</v>
      </c>
      <c r="AF67" s="47">
        <v>7905.51</v>
      </c>
      <c r="AG67" s="47">
        <v>1.2</v>
      </c>
      <c r="AH67" s="47">
        <v>10074.39</v>
      </c>
      <c r="AI67" s="47">
        <v>11976.7</v>
      </c>
      <c r="AJ67" s="47">
        <v>1.19</v>
      </c>
      <c r="AK67" s="47">
        <v>3198.7</v>
      </c>
      <c r="AL67" s="47">
        <v>3929.46</v>
      </c>
      <c r="AM67" s="47">
        <v>1.23</v>
      </c>
      <c r="AN67" s="47">
        <v>1544.46</v>
      </c>
      <c r="AO67" s="47">
        <v>2438.59</v>
      </c>
      <c r="AP67" s="47">
        <v>1.58</v>
      </c>
    </row>
    <row r="68" spans="1:42" x14ac:dyDescent="0.3">
      <c r="A68" t="s">
        <v>516</v>
      </c>
      <c r="B68" s="6" t="s">
        <v>517</v>
      </c>
      <c r="C68" t="s">
        <v>1452</v>
      </c>
      <c r="D68" s="48">
        <v>280.48</v>
      </c>
      <c r="E68" s="48">
        <v>96.62</v>
      </c>
      <c r="F68" s="48">
        <v>0.34</v>
      </c>
      <c r="G68" s="47">
        <v>65.760000000000005</v>
      </c>
      <c r="H68" s="47">
        <v>27.51</v>
      </c>
      <c r="I68" s="47">
        <v>0.42</v>
      </c>
      <c r="J68" s="47">
        <v>22.04</v>
      </c>
      <c r="K68" s="47">
        <v>12.12</v>
      </c>
      <c r="L68" s="47">
        <v>0.55000000000000004</v>
      </c>
      <c r="M68" s="47">
        <v>38.340000000000003</v>
      </c>
      <c r="N68" s="47">
        <v>12.96</v>
      </c>
      <c r="O68" s="47">
        <v>0.34</v>
      </c>
      <c r="P68" s="47">
        <v>13.98</v>
      </c>
      <c r="Q68" s="47">
        <v>9.33</v>
      </c>
      <c r="R68" s="47">
        <v>0.67</v>
      </c>
      <c r="S68" s="47"/>
      <c r="T68" s="47"/>
      <c r="U68" s="47"/>
      <c r="V68" s="47"/>
      <c r="W68" s="47"/>
      <c r="X68" s="47"/>
      <c r="Y68" s="47">
        <v>114.36</v>
      </c>
      <c r="Z68" s="47">
        <v>18.3</v>
      </c>
      <c r="AA68" s="47">
        <v>0.16</v>
      </c>
      <c r="AB68" s="47">
        <v>3.38</v>
      </c>
      <c r="AC68" s="47">
        <v>1.45</v>
      </c>
      <c r="AD68" s="47">
        <v>0.43</v>
      </c>
      <c r="AE68" s="47">
        <v>13</v>
      </c>
      <c r="AF68" s="47">
        <v>5.66</v>
      </c>
      <c r="AG68" s="47">
        <v>0.44</v>
      </c>
      <c r="AH68" s="47">
        <v>7.42</v>
      </c>
      <c r="AI68" s="47">
        <v>8.1</v>
      </c>
      <c r="AJ68" s="47">
        <v>1.0900000000000001</v>
      </c>
      <c r="AK68" s="47"/>
      <c r="AL68" s="47"/>
      <c r="AM68" s="47"/>
      <c r="AN68" s="47">
        <v>2.2000000000000002</v>
      </c>
      <c r="AO68" s="47">
        <v>1.19</v>
      </c>
      <c r="AP68" s="47">
        <v>0.54</v>
      </c>
    </row>
    <row r="69" spans="1:42" x14ac:dyDescent="0.3">
      <c r="A69" t="s">
        <v>51</v>
      </c>
      <c r="B69" s="6" t="s">
        <v>52</v>
      </c>
      <c r="C69" t="s">
        <v>1394</v>
      </c>
      <c r="D69" s="48">
        <v>170.9</v>
      </c>
      <c r="E69" s="48">
        <v>426.01</v>
      </c>
      <c r="F69" s="48">
        <v>2.4900000000000002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>
        <v>1.18</v>
      </c>
      <c r="W69" s="47">
        <v>3.78</v>
      </c>
      <c r="X69" s="47">
        <v>3.2</v>
      </c>
      <c r="Y69" s="47">
        <v>2.4</v>
      </c>
      <c r="Z69" s="47">
        <v>1.34</v>
      </c>
      <c r="AA69" s="47">
        <v>0.56000000000000005</v>
      </c>
      <c r="AB69" s="47">
        <v>104.44</v>
      </c>
      <c r="AC69" s="47">
        <v>247.3</v>
      </c>
      <c r="AD69" s="47">
        <v>2.37</v>
      </c>
      <c r="AE69" s="47">
        <v>62.88</v>
      </c>
      <c r="AF69" s="47">
        <v>173.59</v>
      </c>
      <c r="AG69" s="47">
        <v>2.76</v>
      </c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147</v>
      </c>
      <c r="B70" s="6" t="s">
        <v>148</v>
      </c>
      <c r="C70" t="s">
        <v>733</v>
      </c>
      <c r="D70" s="48">
        <v>47.84</v>
      </c>
      <c r="E70" s="48">
        <v>1401.86</v>
      </c>
      <c r="F70" s="48">
        <v>29.3</v>
      </c>
      <c r="G70" s="47">
        <v>1.58</v>
      </c>
      <c r="H70" s="47">
        <v>48.51</v>
      </c>
      <c r="I70" s="47">
        <v>30.7</v>
      </c>
      <c r="J70" s="47">
        <v>14.1</v>
      </c>
      <c r="K70" s="47">
        <v>395.99</v>
      </c>
      <c r="L70" s="47">
        <v>28.08</v>
      </c>
      <c r="M70" s="47">
        <v>4.2</v>
      </c>
      <c r="N70" s="47">
        <v>124.35</v>
      </c>
      <c r="O70" s="47">
        <v>29.61</v>
      </c>
      <c r="P70" s="47">
        <v>5.3</v>
      </c>
      <c r="Q70" s="47">
        <v>135.88999999999999</v>
      </c>
      <c r="R70" s="47">
        <v>25.64</v>
      </c>
      <c r="S70" s="47">
        <v>4.3600000000000003</v>
      </c>
      <c r="T70" s="47">
        <v>125.85</v>
      </c>
      <c r="U70" s="47">
        <v>28.86</v>
      </c>
      <c r="V70" s="47">
        <v>5.64</v>
      </c>
      <c r="W70" s="47">
        <v>146.44</v>
      </c>
      <c r="X70" s="47">
        <v>25.96</v>
      </c>
      <c r="Y70" s="47">
        <v>1.34</v>
      </c>
      <c r="Z70" s="47">
        <v>41.02</v>
      </c>
      <c r="AA70" s="47">
        <v>30.61</v>
      </c>
      <c r="AB70" s="47">
        <v>2.8</v>
      </c>
      <c r="AC70" s="47">
        <v>80.760000000000005</v>
      </c>
      <c r="AD70" s="47">
        <v>28.84</v>
      </c>
      <c r="AE70" s="47">
        <v>2.38</v>
      </c>
      <c r="AF70" s="47">
        <v>57.25</v>
      </c>
      <c r="AG70" s="47">
        <v>24.05</v>
      </c>
      <c r="AH70" s="47">
        <v>0.5</v>
      </c>
      <c r="AI70" s="47">
        <v>18.399999999999999</v>
      </c>
      <c r="AJ70" s="47">
        <v>36.799999999999997</v>
      </c>
      <c r="AK70" s="47">
        <v>2.76</v>
      </c>
      <c r="AL70" s="47">
        <v>96.83</v>
      </c>
      <c r="AM70" s="47">
        <v>35.08</v>
      </c>
      <c r="AN70" s="47">
        <v>2.88</v>
      </c>
      <c r="AO70" s="47">
        <v>130.58000000000001</v>
      </c>
      <c r="AP70" s="47">
        <v>45.34</v>
      </c>
    </row>
    <row r="71" spans="1:42" x14ac:dyDescent="0.3">
      <c r="A71" t="s">
        <v>357</v>
      </c>
      <c r="B71" s="6" t="s">
        <v>358</v>
      </c>
      <c r="C71" t="s">
        <v>803</v>
      </c>
      <c r="D71" s="48">
        <v>0.4</v>
      </c>
      <c r="E71" s="48">
        <v>8.3000000000000007</v>
      </c>
      <c r="F71" s="48">
        <v>20.75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>
        <v>0.4</v>
      </c>
      <c r="W71" s="47">
        <v>8.3000000000000007</v>
      </c>
      <c r="X71" s="47">
        <v>20.75</v>
      </c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143</v>
      </c>
      <c r="B72" s="6" t="s">
        <v>144</v>
      </c>
      <c r="C72" t="s">
        <v>1395</v>
      </c>
      <c r="D72" s="48">
        <v>94.14</v>
      </c>
      <c r="E72" s="48">
        <v>4414.63</v>
      </c>
      <c r="F72" s="48">
        <v>46.89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>
        <v>3.58</v>
      </c>
      <c r="T72" s="47">
        <v>157.35</v>
      </c>
      <c r="U72" s="47">
        <v>43.95</v>
      </c>
      <c r="V72" s="47">
        <v>27.02</v>
      </c>
      <c r="W72" s="47">
        <v>1090.1199999999999</v>
      </c>
      <c r="X72" s="47">
        <v>40.340000000000003</v>
      </c>
      <c r="Y72" s="47">
        <v>23.64</v>
      </c>
      <c r="Z72" s="47">
        <v>1118.79</v>
      </c>
      <c r="AA72" s="47">
        <v>47.33</v>
      </c>
      <c r="AB72" s="47">
        <v>34.1</v>
      </c>
      <c r="AC72" s="47">
        <v>1777.52</v>
      </c>
      <c r="AD72" s="47">
        <v>52.13</v>
      </c>
      <c r="AE72" s="47">
        <v>5.8</v>
      </c>
      <c r="AF72" s="47">
        <v>270.85000000000002</v>
      </c>
      <c r="AG72" s="47">
        <v>46.7</v>
      </c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470</v>
      </c>
      <c r="B73" s="6" t="s">
        <v>488</v>
      </c>
      <c r="C73" t="s">
        <v>1414</v>
      </c>
      <c r="D73" s="48">
        <v>150.94</v>
      </c>
      <c r="E73" s="48">
        <v>843.2</v>
      </c>
      <c r="F73" s="48">
        <v>5.59</v>
      </c>
      <c r="G73" s="47">
        <v>1.36</v>
      </c>
      <c r="H73" s="47">
        <v>10.28</v>
      </c>
      <c r="I73" s="47">
        <v>7.56</v>
      </c>
      <c r="J73" s="47">
        <v>28.68</v>
      </c>
      <c r="K73" s="47">
        <v>151.1</v>
      </c>
      <c r="L73" s="47">
        <v>5.27</v>
      </c>
      <c r="M73" s="47">
        <v>18</v>
      </c>
      <c r="N73" s="47">
        <v>131.74</v>
      </c>
      <c r="O73" s="47">
        <v>7.32</v>
      </c>
      <c r="P73" s="47"/>
      <c r="Q73" s="47"/>
      <c r="R73" s="47"/>
      <c r="S73" s="47">
        <v>2.46</v>
      </c>
      <c r="T73" s="47">
        <v>17.29</v>
      </c>
      <c r="U73" s="47">
        <v>7.03</v>
      </c>
      <c r="V73" s="47">
        <v>96.24</v>
      </c>
      <c r="W73" s="47">
        <v>527.91</v>
      </c>
      <c r="X73" s="47">
        <v>5.49</v>
      </c>
      <c r="Y73" s="47"/>
      <c r="Z73" s="47"/>
      <c r="AA73" s="47"/>
      <c r="AB73" s="47"/>
      <c r="AC73" s="47"/>
      <c r="AD73" s="47"/>
      <c r="AE73" s="47"/>
      <c r="AF73" s="47"/>
      <c r="AG73" s="47"/>
      <c r="AH73" s="47">
        <v>4.2</v>
      </c>
      <c r="AI73" s="47">
        <v>4.87</v>
      </c>
      <c r="AJ73" s="47">
        <v>1.1599999999999999</v>
      </c>
      <c r="AK73" s="47"/>
      <c r="AL73" s="47"/>
      <c r="AM73" s="47"/>
      <c r="AN73" s="47"/>
      <c r="AO73" s="47"/>
      <c r="AP73" s="47"/>
    </row>
    <row r="74" spans="1:42" x14ac:dyDescent="0.3">
      <c r="A74" t="s">
        <v>201</v>
      </c>
      <c r="B74" s="6" t="s">
        <v>202</v>
      </c>
      <c r="C74" t="s">
        <v>744</v>
      </c>
      <c r="D74" s="48">
        <v>1210.67</v>
      </c>
      <c r="E74" s="48">
        <v>940.76</v>
      </c>
      <c r="F74" s="48">
        <v>0.78</v>
      </c>
      <c r="G74" s="47">
        <v>6.7</v>
      </c>
      <c r="H74" s="47">
        <v>3.62</v>
      </c>
      <c r="I74" s="47">
        <v>0.54</v>
      </c>
      <c r="J74" s="47">
        <v>58.98</v>
      </c>
      <c r="K74" s="47">
        <v>79.400000000000006</v>
      </c>
      <c r="L74" s="47">
        <v>1.35</v>
      </c>
      <c r="M74" s="47">
        <v>27.8</v>
      </c>
      <c r="N74" s="47">
        <v>41.15</v>
      </c>
      <c r="O74" s="47">
        <v>1.48</v>
      </c>
      <c r="P74" s="47">
        <v>26.72</v>
      </c>
      <c r="Q74" s="47">
        <v>26.2</v>
      </c>
      <c r="R74" s="47">
        <v>0.98</v>
      </c>
      <c r="S74" s="47">
        <v>46.96</v>
      </c>
      <c r="T74" s="47">
        <v>50.13</v>
      </c>
      <c r="U74" s="47">
        <v>1.07</v>
      </c>
      <c r="V74" s="47">
        <v>113.62</v>
      </c>
      <c r="W74" s="47">
        <v>96.32</v>
      </c>
      <c r="X74" s="47">
        <v>0.85</v>
      </c>
      <c r="Y74" s="47">
        <v>303.60000000000002</v>
      </c>
      <c r="Z74" s="47">
        <v>161.88</v>
      </c>
      <c r="AA74" s="47">
        <v>0.53</v>
      </c>
      <c r="AB74" s="47">
        <v>525.11</v>
      </c>
      <c r="AC74" s="47">
        <v>415.44</v>
      </c>
      <c r="AD74" s="47">
        <v>0.79</v>
      </c>
      <c r="AE74" s="47">
        <v>53.94</v>
      </c>
      <c r="AF74" s="47">
        <v>26.4</v>
      </c>
      <c r="AG74" s="47">
        <v>0.49</v>
      </c>
      <c r="AH74" s="47">
        <v>20.079999999999998</v>
      </c>
      <c r="AI74" s="47">
        <v>16.79</v>
      </c>
      <c r="AJ74" s="47">
        <v>0.84</v>
      </c>
      <c r="AK74" s="47">
        <v>13.44</v>
      </c>
      <c r="AL74" s="47">
        <v>6.42</v>
      </c>
      <c r="AM74" s="47">
        <v>0.48</v>
      </c>
      <c r="AN74" s="47">
        <v>13.72</v>
      </c>
      <c r="AO74" s="47">
        <v>17</v>
      </c>
      <c r="AP74" s="47">
        <v>1.24</v>
      </c>
    </row>
    <row r="75" spans="1:42" x14ac:dyDescent="0.3">
      <c r="A75" t="s">
        <v>59</v>
      </c>
      <c r="B75" s="6" t="s">
        <v>60</v>
      </c>
      <c r="C75" t="s">
        <v>1429</v>
      </c>
      <c r="D75" s="48">
        <v>26.7</v>
      </c>
      <c r="E75" s="48">
        <v>61</v>
      </c>
      <c r="F75" s="48">
        <v>2.2799999999999998</v>
      </c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>
        <v>26.7</v>
      </c>
      <c r="AF75" s="47">
        <v>61</v>
      </c>
      <c r="AG75" s="47">
        <v>2.2799999999999998</v>
      </c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45</v>
      </c>
      <c r="B76" s="10" t="s">
        <v>46</v>
      </c>
      <c r="C76" t="s">
        <v>705</v>
      </c>
      <c r="D76" s="48">
        <v>203.04</v>
      </c>
      <c r="E76" s="48">
        <v>1513.17</v>
      </c>
      <c r="F76" s="48">
        <v>7.45</v>
      </c>
      <c r="G76" s="47">
        <v>171.22</v>
      </c>
      <c r="H76" s="47">
        <v>1041.79</v>
      </c>
      <c r="I76" s="47">
        <v>6.08</v>
      </c>
      <c r="J76" s="47">
        <v>4.62</v>
      </c>
      <c r="K76" s="47">
        <v>64.61</v>
      </c>
      <c r="L76" s="47">
        <v>13.98</v>
      </c>
      <c r="M76" s="47">
        <v>8.7799999999999994</v>
      </c>
      <c r="N76" s="47">
        <v>136.88999999999999</v>
      </c>
      <c r="O76" s="47">
        <v>15.59</v>
      </c>
      <c r="P76" s="47"/>
      <c r="Q76" s="47"/>
      <c r="R76" s="47"/>
      <c r="S76" s="47">
        <v>1.22</v>
      </c>
      <c r="T76" s="47">
        <v>10.17</v>
      </c>
      <c r="U76" s="47">
        <v>8.34</v>
      </c>
      <c r="V76" s="47"/>
      <c r="W76" s="47"/>
      <c r="X76" s="47"/>
      <c r="Y76" s="47"/>
      <c r="Z76" s="47"/>
      <c r="AA76" s="47"/>
      <c r="AB76" s="47">
        <v>6.42</v>
      </c>
      <c r="AC76" s="47">
        <v>65.28</v>
      </c>
      <c r="AD76" s="47">
        <v>10.17</v>
      </c>
      <c r="AE76" s="47">
        <v>2.82</v>
      </c>
      <c r="AF76" s="47">
        <v>48.74</v>
      </c>
      <c r="AG76" s="47">
        <v>17.29</v>
      </c>
      <c r="AH76" s="47">
        <v>1.32</v>
      </c>
      <c r="AI76" s="47">
        <v>22.11</v>
      </c>
      <c r="AJ76" s="47">
        <v>16.75</v>
      </c>
      <c r="AK76" s="47">
        <v>1.06</v>
      </c>
      <c r="AL76" s="47">
        <v>16.8</v>
      </c>
      <c r="AM76" s="47">
        <v>15.85</v>
      </c>
      <c r="AN76" s="47">
        <v>5.58</v>
      </c>
      <c r="AO76" s="47">
        <v>106.78</v>
      </c>
      <c r="AP76" s="47">
        <v>19.14</v>
      </c>
    </row>
    <row r="77" spans="1:42" x14ac:dyDescent="0.3">
      <c r="A77" t="s">
        <v>111</v>
      </c>
      <c r="B77" s="10" t="s">
        <v>112</v>
      </c>
      <c r="C77" t="s">
        <v>720</v>
      </c>
      <c r="D77" s="48">
        <v>747.94</v>
      </c>
      <c r="E77" s="48">
        <v>865.63</v>
      </c>
      <c r="F77" s="48">
        <v>1.1599999999999999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>
        <v>230.92</v>
      </c>
      <c r="AC77" s="47">
        <v>275.95</v>
      </c>
      <c r="AD77" s="47">
        <v>1.2</v>
      </c>
      <c r="AE77" s="47">
        <v>153.61000000000001</v>
      </c>
      <c r="AF77" s="47">
        <v>212.94</v>
      </c>
      <c r="AG77" s="47">
        <v>1.39</v>
      </c>
      <c r="AH77" s="47">
        <v>201.09</v>
      </c>
      <c r="AI77" s="47">
        <v>233.62</v>
      </c>
      <c r="AJ77" s="47">
        <v>1.1599999999999999</v>
      </c>
      <c r="AK77" s="47">
        <v>162.32</v>
      </c>
      <c r="AL77" s="47">
        <v>143.12</v>
      </c>
      <c r="AM77" s="47">
        <v>0.88</v>
      </c>
      <c r="AN77" s="47"/>
      <c r="AO77" s="47"/>
      <c r="AP77" s="47"/>
    </row>
    <row r="78" spans="1:42" x14ac:dyDescent="0.3">
      <c r="A78" t="s">
        <v>566</v>
      </c>
      <c r="B78" s="6" t="s">
        <v>573</v>
      </c>
      <c r="C78" t="s">
        <v>889</v>
      </c>
      <c r="D78" s="48">
        <v>2564.2199999999998</v>
      </c>
      <c r="E78" s="48">
        <v>2738.76</v>
      </c>
      <c r="F78" s="48">
        <v>1.07</v>
      </c>
      <c r="G78" s="47">
        <v>187.74</v>
      </c>
      <c r="H78" s="47">
        <v>176.04</v>
      </c>
      <c r="I78" s="47">
        <v>0.94</v>
      </c>
      <c r="J78" s="47">
        <v>133.54</v>
      </c>
      <c r="K78" s="47">
        <v>130.13999999999999</v>
      </c>
      <c r="L78" s="47">
        <v>0.97</v>
      </c>
      <c r="M78" s="47">
        <v>236.48</v>
      </c>
      <c r="N78" s="47">
        <v>271.17</v>
      </c>
      <c r="O78" s="47">
        <v>1.1499999999999999</v>
      </c>
      <c r="P78" s="47">
        <v>160.46</v>
      </c>
      <c r="Q78" s="47">
        <v>283.41000000000003</v>
      </c>
      <c r="R78" s="47">
        <v>1.77</v>
      </c>
      <c r="S78" s="47">
        <v>262.16000000000003</v>
      </c>
      <c r="T78" s="47">
        <v>277.45999999999998</v>
      </c>
      <c r="U78" s="47">
        <v>1.06</v>
      </c>
      <c r="V78" s="47">
        <v>408.7</v>
      </c>
      <c r="W78" s="47">
        <v>424.28</v>
      </c>
      <c r="X78" s="47">
        <v>1.04</v>
      </c>
      <c r="Y78" s="47">
        <v>558.08000000000004</v>
      </c>
      <c r="Z78" s="47">
        <v>459.73</v>
      </c>
      <c r="AA78" s="47">
        <v>0.82</v>
      </c>
      <c r="AB78" s="47">
        <v>395.62</v>
      </c>
      <c r="AC78" s="47">
        <v>338.1</v>
      </c>
      <c r="AD78" s="47">
        <v>0.85</v>
      </c>
      <c r="AE78" s="47">
        <v>62.74</v>
      </c>
      <c r="AF78" s="47">
        <v>99.45</v>
      </c>
      <c r="AG78" s="47">
        <v>1.59</v>
      </c>
      <c r="AH78" s="47">
        <v>37.82</v>
      </c>
      <c r="AI78" s="47">
        <v>77.680000000000007</v>
      </c>
      <c r="AJ78" s="47">
        <v>2.0499999999999998</v>
      </c>
      <c r="AK78" s="47">
        <v>82.66</v>
      </c>
      <c r="AL78" s="47">
        <v>124.79</v>
      </c>
      <c r="AM78" s="47">
        <v>1.51</v>
      </c>
      <c r="AN78" s="47">
        <v>38.22</v>
      </c>
      <c r="AO78" s="47">
        <v>76.5</v>
      </c>
      <c r="AP78" s="47">
        <v>2</v>
      </c>
    </row>
    <row r="79" spans="1:42" x14ac:dyDescent="0.3">
      <c r="A79" t="s">
        <v>33</v>
      </c>
      <c r="B79" s="6" t="s">
        <v>34</v>
      </c>
      <c r="C79" t="s">
        <v>1415</v>
      </c>
      <c r="D79" s="48">
        <v>50807.34</v>
      </c>
      <c r="E79" s="48">
        <v>408684.44</v>
      </c>
      <c r="F79" s="48">
        <v>8.0399999999999991</v>
      </c>
      <c r="G79" s="47">
        <v>2388.1799999999998</v>
      </c>
      <c r="H79" s="47">
        <v>20001.09</v>
      </c>
      <c r="I79" s="47">
        <v>8.3800000000000008</v>
      </c>
      <c r="J79" s="47">
        <v>2294.56</v>
      </c>
      <c r="K79" s="47">
        <v>18467.38</v>
      </c>
      <c r="L79" s="47">
        <v>8.0500000000000007</v>
      </c>
      <c r="M79" s="47">
        <v>4134.1000000000004</v>
      </c>
      <c r="N79" s="47">
        <v>31847.06</v>
      </c>
      <c r="O79" s="47">
        <v>7.7</v>
      </c>
      <c r="P79" s="47">
        <v>3613.86</v>
      </c>
      <c r="Q79" s="47">
        <v>32282.01</v>
      </c>
      <c r="R79" s="47">
        <v>8.93</v>
      </c>
      <c r="S79" s="47">
        <v>8538.48</v>
      </c>
      <c r="T79" s="47">
        <v>62419.19</v>
      </c>
      <c r="U79" s="47">
        <v>7.31</v>
      </c>
      <c r="V79" s="47">
        <v>6867</v>
      </c>
      <c r="W79" s="47">
        <v>52161.56</v>
      </c>
      <c r="X79" s="47">
        <v>7.6</v>
      </c>
      <c r="Y79" s="47">
        <v>5449.73</v>
      </c>
      <c r="Z79" s="47">
        <v>46811.65</v>
      </c>
      <c r="AA79" s="47">
        <v>8.59</v>
      </c>
      <c r="AB79" s="47">
        <v>4831.8</v>
      </c>
      <c r="AC79" s="47">
        <v>41229.760000000002</v>
      </c>
      <c r="AD79" s="47">
        <v>8.5299999999999994</v>
      </c>
      <c r="AE79" s="47">
        <v>3759.7</v>
      </c>
      <c r="AF79" s="47">
        <v>31379.77</v>
      </c>
      <c r="AG79" s="47">
        <v>8.35</v>
      </c>
      <c r="AH79" s="47">
        <v>2995.75</v>
      </c>
      <c r="AI79" s="47">
        <v>27086.86</v>
      </c>
      <c r="AJ79" s="47">
        <v>9.0399999999999991</v>
      </c>
      <c r="AK79" s="47">
        <v>3260.32</v>
      </c>
      <c r="AL79" s="47">
        <v>23917.46</v>
      </c>
      <c r="AM79" s="47">
        <v>7.34</v>
      </c>
      <c r="AN79" s="47">
        <v>2673.86</v>
      </c>
      <c r="AO79" s="47">
        <v>21080.639999999999</v>
      </c>
      <c r="AP79" s="47">
        <v>7.88</v>
      </c>
    </row>
    <row r="80" spans="1:42" x14ac:dyDescent="0.3">
      <c r="A80" t="s">
        <v>41</v>
      </c>
      <c r="B80" s="6" t="s">
        <v>42</v>
      </c>
      <c r="C80" t="s">
        <v>704</v>
      </c>
      <c r="D80" s="48">
        <v>294.68</v>
      </c>
      <c r="E80" s="48">
        <v>6370.33</v>
      </c>
      <c r="F80" s="48">
        <v>21.62</v>
      </c>
      <c r="G80" s="47">
        <v>29.64</v>
      </c>
      <c r="H80" s="47">
        <v>583.79999999999995</v>
      </c>
      <c r="I80" s="47">
        <v>19.7</v>
      </c>
      <c r="J80" s="47">
        <v>38.22</v>
      </c>
      <c r="K80" s="47">
        <v>895.95</v>
      </c>
      <c r="L80" s="47">
        <v>23.44</v>
      </c>
      <c r="M80" s="47">
        <v>13.06</v>
      </c>
      <c r="N80" s="47">
        <v>289.02999999999997</v>
      </c>
      <c r="O80" s="47">
        <v>22.13</v>
      </c>
      <c r="P80" s="47">
        <v>3.46</v>
      </c>
      <c r="Q80" s="47">
        <v>89.25</v>
      </c>
      <c r="R80" s="47">
        <v>25.8</v>
      </c>
      <c r="S80" s="47">
        <v>2.98</v>
      </c>
      <c r="T80" s="47">
        <v>69.040000000000006</v>
      </c>
      <c r="U80" s="47">
        <v>23.17</v>
      </c>
      <c r="V80" s="47">
        <v>15.4</v>
      </c>
      <c r="W80" s="47">
        <v>281.52999999999997</v>
      </c>
      <c r="X80" s="47">
        <v>18.28</v>
      </c>
      <c r="Y80" s="47">
        <v>57.38</v>
      </c>
      <c r="Z80" s="47">
        <v>1264.56</v>
      </c>
      <c r="AA80" s="47">
        <v>22.04</v>
      </c>
      <c r="AB80" s="47">
        <v>105.58</v>
      </c>
      <c r="AC80" s="47">
        <v>2331.84</v>
      </c>
      <c r="AD80" s="47">
        <v>22.09</v>
      </c>
      <c r="AE80" s="47">
        <v>5.96</v>
      </c>
      <c r="AF80" s="47">
        <v>120.09</v>
      </c>
      <c r="AG80" s="47">
        <v>20.149999999999999</v>
      </c>
      <c r="AH80" s="47">
        <v>14.62</v>
      </c>
      <c r="AI80" s="47">
        <v>187.14</v>
      </c>
      <c r="AJ80" s="47">
        <v>12.8</v>
      </c>
      <c r="AK80" s="47"/>
      <c r="AL80" s="47"/>
      <c r="AM80" s="47"/>
      <c r="AN80" s="47">
        <v>8.3800000000000008</v>
      </c>
      <c r="AO80" s="47">
        <v>258.10000000000002</v>
      </c>
      <c r="AP80" s="47">
        <v>30.8</v>
      </c>
    </row>
    <row r="81" spans="1:42" x14ac:dyDescent="0.3">
      <c r="A81" t="s">
        <v>75</v>
      </c>
      <c r="B81" s="10" t="s">
        <v>76</v>
      </c>
      <c r="C81" t="s">
        <v>709</v>
      </c>
      <c r="D81" s="48">
        <v>1282.9000000000001</v>
      </c>
      <c r="E81" s="48">
        <v>1588.87</v>
      </c>
      <c r="F81" s="48">
        <v>1.24</v>
      </c>
      <c r="G81" s="47">
        <v>170.3</v>
      </c>
      <c r="H81" s="47">
        <v>198.53</v>
      </c>
      <c r="I81" s="47">
        <v>1.17</v>
      </c>
      <c r="J81" s="47">
        <v>183.56</v>
      </c>
      <c r="K81" s="47">
        <v>327.01</v>
      </c>
      <c r="L81" s="47">
        <v>1.78</v>
      </c>
      <c r="M81" s="47">
        <v>106.26</v>
      </c>
      <c r="N81" s="47">
        <v>171.57</v>
      </c>
      <c r="O81" s="47">
        <v>1.61</v>
      </c>
      <c r="P81" s="47">
        <v>106.82</v>
      </c>
      <c r="Q81" s="47">
        <v>177.34</v>
      </c>
      <c r="R81" s="47">
        <v>1.66</v>
      </c>
      <c r="S81" s="47">
        <v>105.2</v>
      </c>
      <c r="T81" s="47">
        <v>91.84</v>
      </c>
      <c r="U81" s="47">
        <v>0.87</v>
      </c>
      <c r="V81" s="47">
        <v>29.72</v>
      </c>
      <c r="W81" s="47">
        <v>36.630000000000003</v>
      </c>
      <c r="X81" s="47">
        <v>1.23</v>
      </c>
      <c r="Y81" s="47">
        <v>104.92</v>
      </c>
      <c r="Z81" s="47">
        <v>115.59</v>
      </c>
      <c r="AA81" s="47">
        <v>1.1000000000000001</v>
      </c>
      <c r="AB81" s="47">
        <v>255</v>
      </c>
      <c r="AC81" s="47">
        <v>152.65</v>
      </c>
      <c r="AD81" s="47">
        <v>0.6</v>
      </c>
      <c r="AE81" s="47">
        <v>58.66</v>
      </c>
      <c r="AF81" s="47">
        <v>47.76</v>
      </c>
      <c r="AG81" s="47">
        <v>0.81</v>
      </c>
      <c r="AH81" s="47">
        <v>28.3</v>
      </c>
      <c r="AI81" s="47">
        <v>43.99</v>
      </c>
      <c r="AJ81" s="47">
        <v>1.55</v>
      </c>
      <c r="AK81" s="47">
        <v>70.92</v>
      </c>
      <c r="AL81" s="47">
        <v>116.93</v>
      </c>
      <c r="AM81" s="47">
        <v>1.65</v>
      </c>
      <c r="AN81" s="47">
        <v>63.24</v>
      </c>
      <c r="AO81" s="47">
        <v>109.03</v>
      </c>
      <c r="AP81" s="47">
        <v>1.72</v>
      </c>
    </row>
    <row r="82" spans="1:42" x14ac:dyDescent="0.3">
      <c r="A82" t="s">
        <v>284</v>
      </c>
      <c r="B82" s="6" t="s">
        <v>285</v>
      </c>
      <c r="C82" t="s">
        <v>772</v>
      </c>
      <c r="D82" s="48">
        <v>439.39</v>
      </c>
      <c r="E82" s="48">
        <v>381.19</v>
      </c>
      <c r="F82" s="48">
        <v>0.87</v>
      </c>
      <c r="G82" s="47"/>
      <c r="H82" s="47"/>
      <c r="I82" s="47"/>
      <c r="J82" s="47">
        <v>11.58</v>
      </c>
      <c r="K82" s="47">
        <v>19.48</v>
      </c>
      <c r="L82" s="47">
        <v>1.68</v>
      </c>
      <c r="M82" s="47">
        <v>7.96</v>
      </c>
      <c r="N82" s="47">
        <v>20.38</v>
      </c>
      <c r="O82" s="47">
        <v>2.56</v>
      </c>
      <c r="P82" s="47">
        <v>8.3000000000000007</v>
      </c>
      <c r="Q82" s="47">
        <v>4.32</v>
      </c>
      <c r="R82" s="47">
        <v>0.52</v>
      </c>
      <c r="S82" s="47">
        <v>9.6999999999999993</v>
      </c>
      <c r="T82" s="47">
        <v>12.67</v>
      </c>
      <c r="U82" s="47">
        <v>1.31</v>
      </c>
      <c r="V82" s="47">
        <v>7.42</v>
      </c>
      <c r="W82" s="47">
        <v>17.84</v>
      </c>
      <c r="X82" s="47">
        <v>2.4</v>
      </c>
      <c r="Y82" s="47">
        <v>59.16</v>
      </c>
      <c r="Z82" s="47">
        <v>50.25</v>
      </c>
      <c r="AA82" s="47">
        <v>0.85</v>
      </c>
      <c r="AB82" s="47">
        <v>103.94</v>
      </c>
      <c r="AC82" s="47">
        <v>30.36</v>
      </c>
      <c r="AD82" s="47">
        <v>0.28999999999999998</v>
      </c>
      <c r="AE82" s="47">
        <v>227.33</v>
      </c>
      <c r="AF82" s="47">
        <v>221.09</v>
      </c>
      <c r="AG82" s="47">
        <v>0.97</v>
      </c>
      <c r="AH82" s="47">
        <v>4</v>
      </c>
      <c r="AI82" s="47">
        <v>4.8</v>
      </c>
      <c r="AJ82" s="47">
        <v>1.2</v>
      </c>
      <c r="AK82" s="47"/>
      <c r="AL82" s="47"/>
      <c r="AM82" s="47"/>
      <c r="AN82" s="47"/>
      <c r="AO82" s="47"/>
      <c r="AP82" s="47"/>
    </row>
    <row r="83" spans="1:42" x14ac:dyDescent="0.3">
      <c r="A83" t="s">
        <v>57</v>
      </c>
      <c r="B83" s="6" t="s">
        <v>58</v>
      </c>
      <c r="C83" t="s">
        <v>865</v>
      </c>
      <c r="D83" s="48">
        <v>0.96</v>
      </c>
      <c r="E83" s="48">
        <v>3</v>
      </c>
      <c r="F83" s="48">
        <v>3.12</v>
      </c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>
        <v>0.96</v>
      </c>
      <c r="AI83" s="47">
        <v>3</v>
      </c>
      <c r="AJ83" s="47">
        <v>3.12</v>
      </c>
      <c r="AK83" s="47"/>
      <c r="AL83" s="47"/>
      <c r="AM83" s="47"/>
      <c r="AN83" s="47"/>
      <c r="AO83" s="47"/>
      <c r="AP83" s="47"/>
    </row>
    <row r="84" spans="1:42" x14ac:dyDescent="0.3">
      <c r="A84" t="s">
        <v>53</v>
      </c>
      <c r="B84" s="6" t="s">
        <v>54</v>
      </c>
      <c r="C84" t="s">
        <v>1398</v>
      </c>
      <c r="D84" s="48">
        <v>608.16</v>
      </c>
      <c r="E84" s="48">
        <v>1303.44</v>
      </c>
      <c r="F84" s="48">
        <v>2.14</v>
      </c>
      <c r="G84" s="47"/>
      <c r="H84" s="47"/>
      <c r="I84" s="47"/>
      <c r="J84" s="47"/>
      <c r="K84" s="47"/>
      <c r="L84" s="47"/>
      <c r="M84" s="47"/>
      <c r="N84" s="47"/>
      <c r="O84" s="47"/>
      <c r="P84" s="47">
        <v>3.96</v>
      </c>
      <c r="Q84" s="47">
        <v>2.1</v>
      </c>
      <c r="R84" s="47">
        <v>0.53</v>
      </c>
      <c r="S84" s="47">
        <v>65.03</v>
      </c>
      <c r="T84" s="47">
        <v>67.41</v>
      </c>
      <c r="U84" s="47">
        <v>1.04</v>
      </c>
      <c r="V84" s="47">
        <v>241.16</v>
      </c>
      <c r="W84" s="47">
        <v>473.22</v>
      </c>
      <c r="X84" s="47">
        <v>1.96</v>
      </c>
      <c r="Y84" s="47">
        <v>44.53</v>
      </c>
      <c r="Z84" s="47">
        <v>167.64</v>
      </c>
      <c r="AA84" s="47">
        <v>3.76</v>
      </c>
      <c r="AB84" s="47">
        <v>23.72</v>
      </c>
      <c r="AC84" s="47">
        <v>75.39</v>
      </c>
      <c r="AD84" s="47">
        <v>3.18</v>
      </c>
      <c r="AE84" s="47">
        <v>214.5</v>
      </c>
      <c r="AF84" s="47">
        <v>490.27</v>
      </c>
      <c r="AG84" s="47">
        <v>2.29</v>
      </c>
      <c r="AH84" s="47">
        <v>1.22</v>
      </c>
      <c r="AI84" s="47">
        <v>3.64</v>
      </c>
      <c r="AJ84" s="47">
        <v>2.98</v>
      </c>
      <c r="AK84" s="47">
        <v>14.04</v>
      </c>
      <c r="AL84" s="47">
        <v>23.78</v>
      </c>
      <c r="AM84" s="47">
        <v>1.69</v>
      </c>
      <c r="AN84" s="47"/>
      <c r="AO84" s="47"/>
      <c r="AP84" s="47"/>
    </row>
    <row r="85" spans="1:42" x14ac:dyDescent="0.3">
      <c r="A85" t="s">
        <v>272</v>
      </c>
      <c r="B85" s="6" t="s">
        <v>273</v>
      </c>
      <c r="C85" t="s">
        <v>769</v>
      </c>
      <c r="D85" s="48">
        <v>1541.1</v>
      </c>
      <c r="E85" s="48">
        <v>8281.9599999999991</v>
      </c>
      <c r="F85" s="48">
        <v>5.37</v>
      </c>
      <c r="G85" s="47">
        <v>13.58</v>
      </c>
      <c r="H85" s="47">
        <v>70.069999999999993</v>
      </c>
      <c r="I85" s="47">
        <v>5.16</v>
      </c>
      <c r="J85" s="47"/>
      <c r="K85" s="47"/>
      <c r="L85" s="47"/>
      <c r="M85" s="47"/>
      <c r="N85" s="47"/>
      <c r="O85" s="47"/>
      <c r="P85" s="47">
        <v>15.9</v>
      </c>
      <c r="Q85" s="47">
        <v>59.37</v>
      </c>
      <c r="R85" s="47">
        <v>3.73</v>
      </c>
      <c r="S85" s="47">
        <v>41.68</v>
      </c>
      <c r="T85" s="47">
        <v>239.49</v>
      </c>
      <c r="U85" s="47">
        <v>5.75</v>
      </c>
      <c r="V85" s="47">
        <v>16.12</v>
      </c>
      <c r="W85" s="47">
        <v>108.81</v>
      </c>
      <c r="X85" s="47">
        <v>6.75</v>
      </c>
      <c r="Y85" s="47">
        <v>29.64</v>
      </c>
      <c r="Z85" s="47">
        <v>182.56</v>
      </c>
      <c r="AA85" s="47">
        <v>6.16</v>
      </c>
      <c r="AB85" s="47">
        <v>1400.4</v>
      </c>
      <c r="AC85" s="47">
        <v>7456.11</v>
      </c>
      <c r="AD85" s="47">
        <v>5.32</v>
      </c>
      <c r="AE85" s="47">
        <v>8.3000000000000007</v>
      </c>
      <c r="AF85" s="47">
        <v>66.33</v>
      </c>
      <c r="AG85" s="47">
        <v>7.99</v>
      </c>
      <c r="AH85" s="47"/>
      <c r="AI85" s="47"/>
      <c r="AJ85" s="47"/>
      <c r="AK85" s="47"/>
      <c r="AL85" s="47"/>
      <c r="AM85" s="47"/>
      <c r="AN85" s="47">
        <v>15.48</v>
      </c>
      <c r="AO85" s="47">
        <v>99.21</v>
      </c>
      <c r="AP85" s="47">
        <v>6.41</v>
      </c>
    </row>
    <row r="86" spans="1:42" x14ac:dyDescent="0.3">
      <c r="A86" t="s">
        <v>83</v>
      </c>
      <c r="B86" s="6" t="s">
        <v>84</v>
      </c>
      <c r="C86" t="s">
        <v>866</v>
      </c>
      <c r="D86" s="48">
        <v>3302.76</v>
      </c>
      <c r="E86" s="48">
        <v>25619.919999999998</v>
      </c>
      <c r="F86" s="48">
        <v>7.76</v>
      </c>
      <c r="G86" s="47">
        <v>23.88</v>
      </c>
      <c r="H86" s="47">
        <v>265.60000000000002</v>
      </c>
      <c r="I86" s="47">
        <v>11.12</v>
      </c>
      <c r="J86" s="47">
        <v>34.64</v>
      </c>
      <c r="K86" s="47">
        <v>257.57</v>
      </c>
      <c r="L86" s="47">
        <v>7.44</v>
      </c>
      <c r="M86" s="47">
        <v>107.04</v>
      </c>
      <c r="N86" s="47">
        <v>698.24</v>
      </c>
      <c r="O86" s="47">
        <v>6.52</v>
      </c>
      <c r="P86" s="47">
        <v>823.96</v>
      </c>
      <c r="Q86" s="47">
        <v>7072.49</v>
      </c>
      <c r="R86" s="47">
        <v>8.58</v>
      </c>
      <c r="S86" s="47">
        <v>1256.98</v>
      </c>
      <c r="T86" s="47">
        <v>8338.02</v>
      </c>
      <c r="U86" s="47">
        <v>6.63</v>
      </c>
      <c r="V86" s="47">
        <v>529.54</v>
      </c>
      <c r="W86" s="47">
        <v>3866.3</v>
      </c>
      <c r="X86" s="47">
        <v>7.3</v>
      </c>
      <c r="Y86" s="47">
        <v>200.7</v>
      </c>
      <c r="Z86" s="47">
        <v>1224.9000000000001</v>
      </c>
      <c r="AA86" s="47">
        <v>6.1</v>
      </c>
      <c r="AB86" s="47">
        <v>110.86</v>
      </c>
      <c r="AC86" s="47">
        <v>725.3</v>
      </c>
      <c r="AD86" s="47">
        <v>6.54</v>
      </c>
      <c r="AE86" s="47">
        <v>10.220000000000001</v>
      </c>
      <c r="AF86" s="47">
        <v>96.54</v>
      </c>
      <c r="AG86" s="47">
        <v>9.4499999999999993</v>
      </c>
      <c r="AH86" s="47">
        <v>2.06</v>
      </c>
      <c r="AI86" s="47">
        <v>35.04</v>
      </c>
      <c r="AJ86" s="47">
        <v>17.010000000000002</v>
      </c>
      <c r="AK86" s="47">
        <v>189.04</v>
      </c>
      <c r="AL86" s="47">
        <v>2831.38</v>
      </c>
      <c r="AM86" s="47">
        <v>14.98</v>
      </c>
      <c r="AN86" s="47">
        <v>13.84</v>
      </c>
      <c r="AO86" s="47">
        <v>208.55</v>
      </c>
      <c r="AP86" s="47">
        <v>15.07</v>
      </c>
    </row>
    <row r="87" spans="1:42" x14ac:dyDescent="0.3">
      <c r="A87" t="s">
        <v>1064</v>
      </c>
      <c r="B87" s="6" t="s">
        <v>1222</v>
      </c>
      <c r="C87" t="s">
        <v>1184</v>
      </c>
      <c r="D87" s="48">
        <v>7.86</v>
      </c>
      <c r="E87" s="48">
        <v>10.85</v>
      </c>
      <c r="F87" s="48">
        <v>1.38</v>
      </c>
      <c r="G87" s="47">
        <v>7.86</v>
      </c>
      <c r="H87" s="47">
        <v>10.85</v>
      </c>
      <c r="I87" s="47">
        <v>1.38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A88" t="s">
        <v>424</v>
      </c>
      <c r="B88" s="6" t="s">
        <v>425</v>
      </c>
      <c r="C88" t="s">
        <v>824</v>
      </c>
      <c r="D88" s="48">
        <v>12582.36</v>
      </c>
      <c r="E88" s="48">
        <v>11333.71</v>
      </c>
      <c r="F88" s="48">
        <v>0.9</v>
      </c>
      <c r="G88" s="47">
        <v>1449.76</v>
      </c>
      <c r="H88" s="47">
        <v>939.25</v>
      </c>
      <c r="I88" s="47">
        <v>0.65</v>
      </c>
      <c r="J88" s="47">
        <v>1001</v>
      </c>
      <c r="K88" s="47">
        <v>671.97</v>
      </c>
      <c r="L88" s="47">
        <v>0.67</v>
      </c>
      <c r="M88" s="47">
        <v>963.18</v>
      </c>
      <c r="N88" s="47">
        <v>694.31</v>
      </c>
      <c r="O88" s="47">
        <v>0.72</v>
      </c>
      <c r="P88" s="47">
        <v>570.58000000000004</v>
      </c>
      <c r="Q88" s="47">
        <v>566.63</v>
      </c>
      <c r="R88" s="47">
        <v>0.99</v>
      </c>
      <c r="S88" s="47">
        <v>1100.92</v>
      </c>
      <c r="T88" s="47">
        <v>1084.93</v>
      </c>
      <c r="U88" s="47">
        <v>0.99</v>
      </c>
      <c r="V88" s="47">
        <v>1216.3</v>
      </c>
      <c r="W88" s="47">
        <v>1324.74</v>
      </c>
      <c r="X88" s="47">
        <v>1.0900000000000001</v>
      </c>
      <c r="Y88" s="47">
        <v>1125.6199999999999</v>
      </c>
      <c r="Z88" s="47">
        <v>1239.3599999999999</v>
      </c>
      <c r="AA88" s="47">
        <v>1.1000000000000001</v>
      </c>
      <c r="AB88" s="47">
        <v>1503.38</v>
      </c>
      <c r="AC88" s="47">
        <v>1226.74</v>
      </c>
      <c r="AD88" s="47">
        <v>0.82</v>
      </c>
      <c r="AE88" s="47">
        <v>834.62</v>
      </c>
      <c r="AF88" s="47">
        <v>820.27</v>
      </c>
      <c r="AG88" s="47">
        <v>0.98</v>
      </c>
      <c r="AH88" s="47">
        <v>913.04</v>
      </c>
      <c r="AI88" s="47">
        <v>1217.74</v>
      </c>
      <c r="AJ88" s="47">
        <v>1.33</v>
      </c>
      <c r="AK88" s="47">
        <v>1189.1199999999999</v>
      </c>
      <c r="AL88" s="47">
        <v>899.17</v>
      </c>
      <c r="AM88" s="47">
        <v>0.76</v>
      </c>
      <c r="AN88" s="47">
        <v>714.84</v>
      </c>
      <c r="AO88" s="47">
        <v>648.6</v>
      </c>
      <c r="AP88" s="47">
        <v>0.91</v>
      </c>
    </row>
    <row r="89" spans="1:42" x14ac:dyDescent="0.3">
      <c r="A89" t="s">
        <v>314</v>
      </c>
      <c r="B89" s="6" t="s">
        <v>315</v>
      </c>
      <c r="C89" t="s">
        <v>787</v>
      </c>
      <c r="D89" s="48">
        <v>541.29999999999995</v>
      </c>
      <c r="E89" s="48">
        <v>1599.58</v>
      </c>
      <c r="F89" s="48">
        <v>2.96</v>
      </c>
      <c r="G89" s="47">
        <v>48.14</v>
      </c>
      <c r="H89" s="47">
        <v>121.2</v>
      </c>
      <c r="I89" s="47">
        <v>2.52</v>
      </c>
      <c r="J89" s="47">
        <v>2.42</v>
      </c>
      <c r="K89" s="47">
        <v>8.31</v>
      </c>
      <c r="L89" s="47">
        <v>3.43</v>
      </c>
      <c r="M89" s="47">
        <v>24</v>
      </c>
      <c r="N89" s="47">
        <v>121.35</v>
      </c>
      <c r="O89" s="47">
        <v>5.0599999999999996</v>
      </c>
      <c r="P89" s="47">
        <v>93.58</v>
      </c>
      <c r="Q89" s="47">
        <v>203.34</v>
      </c>
      <c r="R89" s="47">
        <v>2.17</v>
      </c>
      <c r="S89" s="47">
        <v>176.24</v>
      </c>
      <c r="T89" s="47">
        <v>411.77</v>
      </c>
      <c r="U89" s="47">
        <v>2.34</v>
      </c>
      <c r="V89" s="47">
        <v>139.54</v>
      </c>
      <c r="W89" s="47">
        <v>480.82</v>
      </c>
      <c r="X89" s="47">
        <v>3.45</v>
      </c>
      <c r="Y89" s="47">
        <v>34.46</v>
      </c>
      <c r="Z89" s="47">
        <v>142.02000000000001</v>
      </c>
      <c r="AA89" s="47">
        <v>4.12</v>
      </c>
      <c r="AB89" s="47">
        <v>13.38</v>
      </c>
      <c r="AC89" s="47">
        <v>69.81</v>
      </c>
      <c r="AD89" s="47">
        <v>5.22</v>
      </c>
      <c r="AE89" s="47">
        <v>3.76</v>
      </c>
      <c r="AF89" s="47">
        <v>21.89</v>
      </c>
      <c r="AG89" s="47">
        <v>5.82</v>
      </c>
      <c r="AH89" s="47"/>
      <c r="AI89" s="47"/>
      <c r="AJ89" s="47"/>
      <c r="AK89" s="47"/>
      <c r="AL89" s="47"/>
      <c r="AM89" s="47"/>
      <c r="AN89" s="47">
        <v>5.78</v>
      </c>
      <c r="AO89" s="47">
        <v>19.079999999999998</v>
      </c>
      <c r="AP89" s="47">
        <v>3.3</v>
      </c>
    </row>
    <row r="90" spans="1:42" x14ac:dyDescent="0.3">
      <c r="A90" t="s">
        <v>95</v>
      </c>
      <c r="B90" s="10" t="s">
        <v>96</v>
      </c>
      <c r="C90" t="s">
        <v>716</v>
      </c>
      <c r="D90" s="48">
        <v>16047.84</v>
      </c>
      <c r="E90" s="48">
        <v>33712.68</v>
      </c>
      <c r="F90" s="48">
        <v>2.1</v>
      </c>
      <c r="G90" s="47">
        <v>893.98</v>
      </c>
      <c r="H90" s="47">
        <v>2043</v>
      </c>
      <c r="I90" s="47">
        <v>2.29</v>
      </c>
      <c r="J90" s="47">
        <v>718.14</v>
      </c>
      <c r="K90" s="47">
        <v>1513.45</v>
      </c>
      <c r="L90" s="47">
        <v>2.11</v>
      </c>
      <c r="M90" s="47">
        <v>919.46</v>
      </c>
      <c r="N90" s="47">
        <v>2331.88</v>
      </c>
      <c r="O90" s="47">
        <v>2.54</v>
      </c>
      <c r="P90" s="47">
        <v>699.36</v>
      </c>
      <c r="Q90" s="47">
        <v>2381.2800000000002</v>
      </c>
      <c r="R90" s="47">
        <v>3.4</v>
      </c>
      <c r="S90" s="47">
        <v>1866.78</v>
      </c>
      <c r="T90" s="47">
        <v>3772.36</v>
      </c>
      <c r="U90" s="47">
        <v>2.02</v>
      </c>
      <c r="V90" s="47">
        <v>2830.48</v>
      </c>
      <c r="W90" s="47">
        <v>4751.58</v>
      </c>
      <c r="X90" s="47">
        <v>1.68</v>
      </c>
      <c r="Y90" s="47">
        <v>1827.94</v>
      </c>
      <c r="Z90" s="47">
        <v>3557.63</v>
      </c>
      <c r="AA90" s="47">
        <v>1.95</v>
      </c>
      <c r="AB90" s="47">
        <v>2541.46</v>
      </c>
      <c r="AC90" s="47">
        <v>4728.17</v>
      </c>
      <c r="AD90" s="47">
        <v>1.86</v>
      </c>
      <c r="AE90" s="47">
        <v>1452.74</v>
      </c>
      <c r="AF90" s="47">
        <v>2712.51</v>
      </c>
      <c r="AG90" s="47">
        <v>1.87</v>
      </c>
      <c r="AH90" s="47">
        <v>636.16</v>
      </c>
      <c r="AI90" s="47">
        <v>2082.1799999999998</v>
      </c>
      <c r="AJ90" s="47">
        <v>3.27</v>
      </c>
      <c r="AK90" s="47">
        <v>735.58</v>
      </c>
      <c r="AL90" s="47">
        <v>1775.6</v>
      </c>
      <c r="AM90" s="47">
        <v>2.41</v>
      </c>
      <c r="AN90" s="47">
        <v>925.76</v>
      </c>
      <c r="AO90" s="47">
        <v>2063.04</v>
      </c>
      <c r="AP90" s="47">
        <v>2.23</v>
      </c>
    </row>
    <row r="91" spans="1:42" x14ac:dyDescent="0.3">
      <c r="A91" t="s">
        <v>55</v>
      </c>
      <c r="B91" s="10" t="s">
        <v>56</v>
      </c>
      <c r="C91" t="s">
        <v>1399</v>
      </c>
      <c r="D91" s="48">
        <v>1877.24</v>
      </c>
      <c r="E91" s="48">
        <v>20528.53</v>
      </c>
      <c r="F91" s="48">
        <v>10.94</v>
      </c>
      <c r="G91" s="47"/>
      <c r="H91" s="47"/>
      <c r="I91" s="47"/>
      <c r="J91" s="47">
        <v>1.86</v>
      </c>
      <c r="K91" s="47">
        <v>19.71</v>
      </c>
      <c r="L91" s="47">
        <v>10.6</v>
      </c>
      <c r="M91" s="47">
        <v>7.76</v>
      </c>
      <c r="N91" s="47">
        <v>109.74</v>
      </c>
      <c r="O91" s="47">
        <v>14.14</v>
      </c>
      <c r="P91" s="47"/>
      <c r="Q91" s="47"/>
      <c r="R91" s="47"/>
      <c r="S91" s="47">
        <v>50.68</v>
      </c>
      <c r="T91" s="47">
        <v>499.7</v>
      </c>
      <c r="U91" s="47">
        <v>9.86</v>
      </c>
      <c r="V91" s="47">
        <v>9.32</v>
      </c>
      <c r="W91" s="47">
        <v>115.16</v>
      </c>
      <c r="X91" s="47">
        <v>12.36</v>
      </c>
      <c r="Y91" s="47"/>
      <c r="Z91" s="47"/>
      <c r="AA91" s="47"/>
      <c r="AB91" s="47"/>
      <c r="AC91" s="47"/>
      <c r="AD91" s="47"/>
      <c r="AE91" s="47">
        <v>717.74</v>
      </c>
      <c r="AF91" s="47">
        <v>8203.2900000000009</v>
      </c>
      <c r="AG91" s="47">
        <v>11.43</v>
      </c>
      <c r="AH91" s="47">
        <v>1029.5</v>
      </c>
      <c r="AI91" s="47">
        <v>10910.62</v>
      </c>
      <c r="AJ91" s="47">
        <v>10.6</v>
      </c>
      <c r="AK91" s="47">
        <v>51.26</v>
      </c>
      <c r="AL91" s="47">
        <v>549.82000000000005</v>
      </c>
      <c r="AM91" s="47">
        <v>10.73</v>
      </c>
      <c r="AN91" s="47">
        <v>9.1199999999999992</v>
      </c>
      <c r="AO91" s="47">
        <v>120.48</v>
      </c>
      <c r="AP91" s="47">
        <v>13.21</v>
      </c>
    </row>
    <row r="92" spans="1:42" x14ac:dyDescent="0.3">
      <c r="A92" t="s">
        <v>101</v>
      </c>
      <c r="B92" s="6" t="s">
        <v>102</v>
      </c>
      <c r="C92" t="s">
        <v>1431</v>
      </c>
      <c r="D92" s="48">
        <v>1723.56</v>
      </c>
      <c r="E92" s="48">
        <v>6472.34</v>
      </c>
      <c r="F92" s="48">
        <v>3.76</v>
      </c>
      <c r="G92" s="47">
        <v>87.76</v>
      </c>
      <c r="H92" s="47">
        <v>320.72000000000003</v>
      </c>
      <c r="I92" s="47">
        <v>3.65</v>
      </c>
      <c r="J92" s="47">
        <v>61.32</v>
      </c>
      <c r="K92" s="47">
        <v>213.96</v>
      </c>
      <c r="L92" s="47">
        <v>3.49</v>
      </c>
      <c r="M92" s="47">
        <v>68.599999999999994</v>
      </c>
      <c r="N92" s="47">
        <v>232.75</v>
      </c>
      <c r="O92" s="47">
        <v>3.39</v>
      </c>
      <c r="P92" s="47">
        <v>81.900000000000006</v>
      </c>
      <c r="Q92" s="47">
        <v>355.77</v>
      </c>
      <c r="R92" s="47">
        <v>4.34</v>
      </c>
      <c r="S92" s="47">
        <v>257.68</v>
      </c>
      <c r="T92" s="47">
        <v>980.74</v>
      </c>
      <c r="U92" s="47">
        <v>3.81</v>
      </c>
      <c r="V92" s="47">
        <v>470.54</v>
      </c>
      <c r="W92" s="47">
        <v>1716.15</v>
      </c>
      <c r="X92" s="47">
        <v>3.65</v>
      </c>
      <c r="Y92" s="47">
        <v>245.96</v>
      </c>
      <c r="Z92" s="47">
        <v>937.41</v>
      </c>
      <c r="AA92" s="47">
        <v>3.81</v>
      </c>
      <c r="AB92" s="47">
        <v>311.36</v>
      </c>
      <c r="AC92" s="47">
        <v>1163.1400000000001</v>
      </c>
      <c r="AD92" s="47">
        <v>3.74</v>
      </c>
      <c r="AE92" s="47">
        <v>59.7</v>
      </c>
      <c r="AF92" s="47">
        <v>265.26</v>
      </c>
      <c r="AG92" s="47">
        <v>4.4400000000000004</v>
      </c>
      <c r="AH92" s="47">
        <v>9.44</v>
      </c>
      <c r="AI92" s="47">
        <v>45.14</v>
      </c>
      <c r="AJ92" s="47">
        <v>4.78</v>
      </c>
      <c r="AK92" s="47">
        <v>41.42</v>
      </c>
      <c r="AL92" s="47">
        <v>160.19999999999999</v>
      </c>
      <c r="AM92" s="47">
        <v>3.87</v>
      </c>
      <c r="AN92" s="47">
        <v>27.88</v>
      </c>
      <c r="AO92" s="47">
        <v>81.09</v>
      </c>
      <c r="AP92" s="47">
        <v>2.91</v>
      </c>
    </row>
    <row r="93" spans="1:42" x14ac:dyDescent="0.3">
      <c r="A93" t="s">
        <v>538</v>
      </c>
      <c r="B93" s="6" t="e">
        <v>#N/A</v>
      </c>
      <c r="C93" t="s">
        <v>1498</v>
      </c>
      <c r="D93" s="48">
        <v>5.8</v>
      </c>
      <c r="E93" s="48">
        <v>5.8</v>
      </c>
      <c r="F93" s="48">
        <v>1</v>
      </c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>
        <v>5.8</v>
      </c>
      <c r="AI93" s="47">
        <v>5.8</v>
      </c>
      <c r="AJ93" s="47">
        <v>1</v>
      </c>
      <c r="AK93" s="47"/>
      <c r="AL93" s="47"/>
      <c r="AM93" s="47"/>
      <c r="AN93" s="47"/>
      <c r="AO93" s="47"/>
      <c r="AP93" s="47"/>
    </row>
    <row r="94" spans="1:42" x14ac:dyDescent="0.3">
      <c r="A94" t="s">
        <v>3</v>
      </c>
      <c r="B94" s="6" t="s">
        <v>4</v>
      </c>
      <c r="C94" t="s">
        <v>867</v>
      </c>
      <c r="D94" s="48">
        <v>35709.78</v>
      </c>
      <c r="E94" s="48">
        <v>39673.83</v>
      </c>
      <c r="F94" s="48">
        <v>1.1100000000000001</v>
      </c>
      <c r="G94" s="47">
        <v>2665</v>
      </c>
      <c r="H94" s="47">
        <v>3956.97</v>
      </c>
      <c r="I94" s="47">
        <v>1.48</v>
      </c>
      <c r="J94" s="47">
        <v>1904.06</v>
      </c>
      <c r="K94" s="47">
        <v>3070.41</v>
      </c>
      <c r="L94" s="47">
        <v>1.61</v>
      </c>
      <c r="M94" s="47">
        <v>3347.12</v>
      </c>
      <c r="N94" s="47">
        <v>2882.27</v>
      </c>
      <c r="O94" s="47">
        <v>0.86</v>
      </c>
      <c r="P94" s="47">
        <v>2729.2</v>
      </c>
      <c r="Q94" s="47">
        <v>2318.4</v>
      </c>
      <c r="R94" s="47">
        <v>0.85</v>
      </c>
      <c r="S94" s="47">
        <v>3038.22</v>
      </c>
      <c r="T94" s="47">
        <v>3072.3</v>
      </c>
      <c r="U94" s="47">
        <v>1.01</v>
      </c>
      <c r="V94" s="47">
        <v>3861.52</v>
      </c>
      <c r="W94" s="47">
        <v>3600.83</v>
      </c>
      <c r="X94" s="47">
        <v>0.93</v>
      </c>
      <c r="Y94" s="47">
        <v>3375.34</v>
      </c>
      <c r="Z94" s="47">
        <v>3287.45</v>
      </c>
      <c r="AA94" s="47">
        <v>0.97</v>
      </c>
      <c r="AB94" s="47">
        <v>3030.66</v>
      </c>
      <c r="AC94" s="47">
        <v>3569.68</v>
      </c>
      <c r="AD94" s="47">
        <v>1.18</v>
      </c>
      <c r="AE94" s="47">
        <v>3770.06</v>
      </c>
      <c r="AF94" s="47">
        <v>4139.91</v>
      </c>
      <c r="AG94" s="47">
        <v>1.1000000000000001</v>
      </c>
      <c r="AH94" s="47">
        <v>2128.9</v>
      </c>
      <c r="AI94" s="47">
        <v>2690.88</v>
      </c>
      <c r="AJ94" s="47">
        <v>1.26</v>
      </c>
      <c r="AK94" s="47">
        <v>3318.94</v>
      </c>
      <c r="AL94" s="47">
        <v>3019.89</v>
      </c>
      <c r="AM94" s="47">
        <v>0.91</v>
      </c>
      <c r="AN94" s="47">
        <v>2540.7600000000002</v>
      </c>
      <c r="AO94" s="47">
        <v>4064.84</v>
      </c>
      <c r="AP94" s="47">
        <v>1.6</v>
      </c>
    </row>
    <row r="95" spans="1:42" x14ac:dyDescent="0.3">
      <c r="A95" t="s">
        <v>308</v>
      </c>
      <c r="B95" s="6" t="s">
        <v>309</v>
      </c>
      <c r="C95" t="s">
        <v>783</v>
      </c>
      <c r="D95" s="48">
        <v>2405.38</v>
      </c>
      <c r="E95" s="48">
        <v>5598.03</v>
      </c>
      <c r="F95" s="48">
        <v>2.33</v>
      </c>
      <c r="G95" s="47">
        <v>99.02</v>
      </c>
      <c r="H95" s="47">
        <v>192.8</v>
      </c>
      <c r="I95" s="47">
        <v>1.95</v>
      </c>
      <c r="J95" s="47">
        <v>67.400000000000006</v>
      </c>
      <c r="K95" s="47">
        <v>134.87</v>
      </c>
      <c r="L95" s="47">
        <v>2</v>
      </c>
      <c r="M95" s="47">
        <v>181.98</v>
      </c>
      <c r="N95" s="47">
        <v>454.75</v>
      </c>
      <c r="O95" s="47">
        <v>2.5</v>
      </c>
      <c r="P95" s="47">
        <v>193.28</v>
      </c>
      <c r="Q95" s="47">
        <v>497.17</v>
      </c>
      <c r="R95" s="47">
        <v>2.57</v>
      </c>
      <c r="S95" s="47">
        <v>320.83999999999997</v>
      </c>
      <c r="T95" s="47">
        <v>559.62</v>
      </c>
      <c r="U95" s="47">
        <v>1.74</v>
      </c>
      <c r="V95" s="47">
        <v>252.8</v>
      </c>
      <c r="W95" s="47">
        <v>491.03</v>
      </c>
      <c r="X95" s="47">
        <v>1.94</v>
      </c>
      <c r="Y95" s="47">
        <v>410.16</v>
      </c>
      <c r="Z95" s="47">
        <v>1043.56</v>
      </c>
      <c r="AA95" s="47">
        <v>2.54</v>
      </c>
      <c r="AB95" s="47">
        <v>590.55999999999995</v>
      </c>
      <c r="AC95" s="47">
        <v>1303.26</v>
      </c>
      <c r="AD95" s="47">
        <v>2.21</v>
      </c>
      <c r="AE95" s="47">
        <v>223.04</v>
      </c>
      <c r="AF95" s="47">
        <v>697.31</v>
      </c>
      <c r="AG95" s="47">
        <v>3.13</v>
      </c>
      <c r="AH95" s="47">
        <v>12.64</v>
      </c>
      <c r="AI95" s="47">
        <v>41.81</v>
      </c>
      <c r="AJ95" s="47">
        <v>3.31</v>
      </c>
      <c r="AK95" s="47">
        <v>19.32</v>
      </c>
      <c r="AL95" s="47">
        <v>54.78</v>
      </c>
      <c r="AM95" s="47">
        <v>2.84</v>
      </c>
      <c r="AN95" s="47">
        <v>34.340000000000003</v>
      </c>
      <c r="AO95" s="47">
        <v>127.07</v>
      </c>
      <c r="AP95" s="47">
        <v>3.7</v>
      </c>
    </row>
    <row r="96" spans="1:42" x14ac:dyDescent="0.3">
      <c r="A96" t="s">
        <v>123</v>
      </c>
      <c r="B96" s="10" t="s">
        <v>124</v>
      </c>
      <c r="C96" t="s">
        <v>1400</v>
      </c>
      <c r="D96" s="48">
        <v>6733.64</v>
      </c>
      <c r="E96" s="48">
        <v>4564.9399999999996</v>
      </c>
      <c r="F96" s="48">
        <v>0.68</v>
      </c>
      <c r="G96" s="47">
        <v>105.12</v>
      </c>
      <c r="H96" s="47">
        <v>227.95</v>
      </c>
      <c r="I96" s="47">
        <v>2.17</v>
      </c>
      <c r="J96" s="47">
        <v>157.12</v>
      </c>
      <c r="K96" s="47">
        <v>445.41</v>
      </c>
      <c r="L96" s="47">
        <v>2.83</v>
      </c>
      <c r="M96" s="47">
        <v>544.12</v>
      </c>
      <c r="N96" s="47">
        <v>465.17</v>
      </c>
      <c r="O96" s="47">
        <v>0.85</v>
      </c>
      <c r="P96" s="47">
        <v>524.67999999999995</v>
      </c>
      <c r="Q96" s="47">
        <v>408.5</v>
      </c>
      <c r="R96" s="47">
        <v>0.78</v>
      </c>
      <c r="S96" s="47">
        <v>963.4</v>
      </c>
      <c r="T96" s="47">
        <v>409.24</v>
      </c>
      <c r="U96" s="47">
        <v>0.42</v>
      </c>
      <c r="V96" s="47">
        <v>837.62</v>
      </c>
      <c r="W96" s="47">
        <v>496.78</v>
      </c>
      <c r="X96" s="47">
        <v>0.59</v>
      </c>
      <c r="Y96" s="47">
        <v>580.72</v>
      </c>
      <c r="Z96" s="47">
        <v>219.84</v>
      </c>
      <c r="AA96" s="47">
        <v>0.38</v>
      </c>
      <c r="AB96" s="47">
        <v>470.04</v>
      </c>
      <c r="AC96" s="47">
        <v>185.99</v>
      </c>
      <c r="AD96" s="47">
        <v>0.4</v>
      </c>
      <c r="AE96" s="47">
        <v>763.62</v>
      </c>
      <c r="AF96" s="47">
        <v>499.45</v>
      </c>
      <c r="AG96" s="47">
        <v>0.65</v>
      </c>
      <c r="AH96" s="47">
        <v>492.26</v>
      </c>
      <c r="AI96" s="47">
        <v>341.61</v>
      </c>
      <c r="AJ96" s="47">
        <v>0.69</v>
      </c>
      <c r="AK96" s="47">
        <v>718.22</v>
      </c>
      <c r="AL96" s="47">
        <v>299.10000000000002</v>
      </c>
      <c r="AM96" s="47">
        <v>0.42</v>
      </c>
      <c r="AN96" s="47">
        <v>576.72</v>
      </c>
      <c r="AO96" s="47">
        <v>565.9</v>
      </c>
      <c r="AP96" s="47">
        <v>0.98</v>
      </c>
    </row>
    <row r="97" spans="1:42" x14ac:dyDescent="0.3">
      <c r="A97" t="s">
        <v>567</v>
      </c>
      <c r="B97" s="6" t="s">
        <v>574</v>
      </c>
      <c r="C97" t="s">
        <v>890</v>
      </c>
      <c r="D97" s="48">
        <v>5053.4799999999996</v>
      </c>
      <c r="E97" s="48">
        <v>18036.95</v>
      </c>
      <c r="F97" s="48">
        <v>3.57</v>
      </c>
      <c r="G97" s="47">
        <v>121.14</v>
      </c>
      <c r="H97" s="47">
        <v>483.05</v>
      </c>
      <c r="I97" s="47">
        <v>3.99</v>
      </c>
      <c r="J97" s="47">
        <v>116.32</v>
      </c>
      <c r="K97" s="47">
        <v>420.79</v>
      </c>
      <c r="L97" s="47">
        <v>3.62</v>
      </c>
      <c r="M97" s="47">
        <v>151.18</v>
      </c>
      <c r="N97" s="47">
        <v>597.07000000000005</v>
      </c>
      <c r="O97" s="47">
        <v>3.95</v>
      </c>
      <c r="P97" s="47">
        <v>294.60000000000002</v>
      </c>
      <c r="Q97" s="47">
        <v>1164.31</v>
      </c>
      <c r="R97" s="47">
        <v>3.95</v>
      </c>
      <c r="S97" s="47">
        <v>656.08</v>
      </c>
      <c r="T97" s="47">
        <v>2053.9899999999998</v>
      </c>
      <c r="U97" s="47">
        <v>3.13</v>
      </c>
      <c r="V97" s="47">
        <v>1512.2</v>
      </c>
      <c r="W97" s="47">
        <v>3719.54</v>
      </c>
      <c r="X97" s="47">
        <v>2.46</v>
      </c>
      <c r="Y97" s="47">
        <v>862.34</v>
      </c>
      <c r="Z97" s="47">
        <v>3596.43</v>
      </c>
      <c r="AA97" s="47">
        <v>4.17</v>
      </c>
      <c r="AB97" s="47">
        <v>482.9</v>
      </c>
      <c r="AC97" s="47">
        <v>2148.5700000000002</v>
      </c>
      <c r="AD97" s="47">
        <v>4.45</v>
      </c>
      <c r="AE97" s="47">
        <v>386.16</v>
      </c>
      <c r="AF97" s="47">
        <v>1842.55</v>
      </c>
      <c r="AG97" s="47">
        <v>4.7699999999999996</v>
      </c>
      <c r="AH97" s="47">
        <v>115.9</v>
      </c>
      <c r="AI97" s="47">
        <v>606.63</v>
      </c>
      <c r="AJ97" s="47">
        <v>5.23</v>
      </c>
      <c r="AK97" s="47">
        <v>266.24</v>
      </c>
      <c r="AL97" s="47">
        <v>1067.3800000000001</v>
      </c>
      <c r="AM97" s="47">
        <v>4.01</v>
      </c>
      <c r="AN97" s="47">
        <v>88.42</v>
      </c>
      <c r="AO97" s="47">
        <v>336.66</v>
      </c>
      <c r="AP97" s="47">
        <v>3.81</v>
      </c>
    </row>
    <row r="98" spans="1:42" x14ac:dyDescent="0.3">
      <c r="A98" t="s">
        <v>165</v>
      </c>
      <c r="B98" s="6" t="s">
        <v>166</v>
      </c>
      <c r="C98" t="s">
        <v>1438</v>
      </c>
      <c r="D98" s="48">
        <v>823.3</v>
      </c>
      <c r="E98" s="48">
        <v>2523.64</v>
      </c>
      <c r="F98" s="48">
        <v>3.07</v>
      </c>
      <c r="G98" s="47">
        <v>49.28</v>
      </c>
      <c r="H98" s="47">
        <v>151.16</v>
      </c>
      <c r="I98" s="47">
        <v>3.07</v>
      </c>
      <c r="J98" s="47">
        <v>45.44</v>
      </c>
      <c r="K98" s="47">
        <v>136.16</v>
      </c>
      <c r="L98" s="47">
        <v>3</v>
      </c>
      <c r="M98" s="47">
        <v>190.72</v>
      </c>
      <c r="N98" s="47">
        <v>548.64</v>
      </c>
      <c r="O98" s="47">
        <v>2.88</v>
      </c>
      <c r="P98" s="47">
        <v>140.08000000000001</v>
      </c>
      <c r="Q98" s="47">
        <v>450.05</v>
      </c>
      <c r="R98" s="47">
        <v>3.21</v>
      </c>
      <c r="S98" s="47">
        <v>172.64</v>
      </c>
      <c r="T98" s="47">
        <v>514.5</v>
      </c>
      <c r="U98" s="47">
        <v>2.98</v>
      </c>
      <c r="V98" s="47">
        <v>38.68</v>
      </c>
      <c r="W98" s="47">
        <v>116.74</v>
      </c>
      <c r="X98" s="47">
        <v>3.02</v>
      </c>
      <c r="Y98" s="47">
        <v>7.68</v>
      </c>
      <c r="Z98" s="47">
        <v>24.54</v>
      </c>
      <c r="AA98" s="47">
        <v>3.2</v>
      </c>
      <c r="AB98" s="47">
        <v>21.32</v>
      </c>
      <c r="AC98" s="47">
        <v>53.85</v>
      </c>
      <c r="AD98" s="47">
        <v>2.5299999999999998</v>
      </c>
      <c r="AE98" s="47">
        <v>75.22</v>
      </c>
      <c r="AF98" s="47">
        <v>257.14</v>
      </c>
      <c r="AG98" s="47">
        <v>3.42</v>
      </c>
      <c r="AH98" s="47">
        <v>27.22</v>
      </c>
      <c r="AI98" s="47">
        <v>91.26</v>
      </c>
      <c r="AJ98" s="47">
        <v>3.35</v>
      </c>
      <c r="AK98" s="47">
        <v>17.440000000000001</v>
      </c>
      <c r="AL98" s="47">
        <v>48.44</v>
      </c>
      <c r="AM98" s="47">
        <v>2.78</v>
      </c>
      <c r="AN98" s="47">
        <v>37.58</v>
      </c>
      <c r="AO98" s="47">
        <v>131.16</v>
      </c>
      <c r="AP98" s="47">
        <v>3.49</v>
      </c>
    </row>
    <row r="99" spans="1:42" x14ac:dyDescent="0.3">
      <c r="A99" t="s">
        <v>173</v>
      </c>
      <c r="B99" s="10" t="s">
        <v>174</v>
      </c>
      <c r="C99" t="s">
        <v>740</v>
      </c>
      <c r="D99" s="48">
        <v>25681.439999999999</v>
      </c>
      <c r="E99" s="48">
        <v>53266.66</v>
      </c>
      <c r="F99" s="48">
        <v>2.0699999999999998</v>
      </c>
      <c r="G99" s="47">
        <v>1961.54</v>
      </c>
      <c r="H99" s="47">
        <v>2456.83</v>
      </c>
      <c r="I99" s="47">
        <v>1.25</v>
      </c>
      <c r="J99" s="47">
        <v>1162.32</v>
      </c>
      <c r="K99" s="47">
        <v>1887.37</v>
      </c>
      <c r="L99" s="47">
        <v>1.62</v>
      </c>
      <c r="M99" s="47">
        <v>1297.46</v>
      </c>
      <c r="N99" s="47">
        <v>2188.84</v>
      </c>
      <c r="O99" s="47">
        <v>1.69</v>
      </c>
      <c r="P99" s="47">
        <v>617.76</v>
      </c>
      <c r="Q99" s="47">
        <v>1322.47</v>
      </c>
      <c r="R99" s="47">
        <v>2.14</v>
      </c>
      <c r="S99" s="47">
        <v>1167.24</v>
      </c>
      <c r="T99" s="47">
        <v>1902.03</v>
      </c>
      <c r="U99" s="47">
        <v>1.63</v>
      </c>
      <c r="V99" s="47">
        <v>1436.72</v>
      </c>
      <c r="W99" s="47">
        <v>3007.77</v>
      </c>
      <c r="X99" s="47">
        <v>2.09</v>
      </c>
      <c r="Y99" s="47">
        <v>1917.18</v>
      </c>
      <c r="Z99" s="47">
        <v>5170.59</v>
      </c>
      <c r="AA99" s="47">
        <v>2.7</v>
      </c>
      <c r="AB99" s="47">
        <v>2491.04</v>
      </c>
      <c r="AC99" s="47">
        <v>6098.32</v>
      </c>
      <c r="AD99" s="47">
        <v>2.4500000000000002</v>
      </c>
      <c r="AE99" s="47">
        <v>4609.76</v>
      </c>
      <c r="AF99" s="47">
        <v>11325.94</v>
      </c>
      <c r="AG99" s="47">
        <v>2.46</v>
      </c>
      <c r="AH99" s="47">
        <v>4068.2</v>
      </c>
      <c r="AI99" s="47">
        <v>8080.41</v>
      </c>
      <c r="AJ99" s="47">
        <v>1.99</v>
      </c>
      <c r="AK99" s="47">
        <v>3230.94</v>
      </c>
      <c r="AL99" s="47">
        <v>6097.78</v>
      </c>
      <c r="AM99" s="47">
        <v>1.89</v>
      </c>
      <c r="AN99" s="47">
        <v>1721.28</v>
      </c>
      <c r="AO99" s="47">
        <v>3728.3</v>
      </c>
      <c r="AP99" s="47">
        <v>2.17</v>
      </c>
    </row>
    <row r="100" spans="1:42" x14ac:dyDescent="0.3">
      <c r="A100" t="s">
        <v>169</v>
      </c>
      <c r="B100" s="6" t="s">
        <v>170</v>
      </c>
      <c r="C100" t="s">
        <v>1416</v>
      </c>
      <c r="D100" s="48">
        <v>167396.9</v>
      </c>
      <c r="E100" s="48">
        <v>1271999.6299999999</v>
      </c>
      <c r="F100" s="48">
        <v>7.6</v>
      </c>
      <c r="G100" s="47">
        <v>14560.74</v>
      </c>
      <c r="H100" s="47">
        <v>85316.53</v>
      </c>
      <c r="I100" s="47">
        <v>5.86</v>
      </c>
      <c r="J100" s="47">
        <v>14551.39</v>
      </c>
      <c r="K100" s="47">
        <v>97176.7</v>
      </c>
      <c r="L100" s="47">
        <v>6.68</v>
      </c>
      <c r="M100" s="47">
        <v>15246.16</v>
      </c>
      <c r="N100" s="47">
        <v>100518.98</v>
      </c>
      <c r="O100" s="47">
        <v>6.59</v>
      </c>
      <c r="P100" s="47">
        <v>11199.19</v>
      </c>
      <c r="Q100" s="47">
        <v>75715.91</v>
      </c>
      <c r="R100" s="47">
        <v>6.76</v>
      </c>
      <c r="S100" s="47">
        <v>15231.51</v>
      </c>
      <c r="T100" s="47">
        <v>104036.41</v>
      </c>
      <c r="U100" s="47">
        <v>6.83</v>
      </c>
      <c r="V100" s="47">
        <v>14319.48</v>
      </c>
      <c r="W100" s="47">
        <v>102507.38</v>
      </c>
      <c r="X100" s="47">
        <v>7.16</v>
      </c>
      <c r="Y100" s="47">
        <v>6638.26</v>
      </c>
      <c r="Z100" s="47">
        <v>54551.95</v>
      </c>
      <c r="AA100" s="47">
        <v>8.2200000000000006</v>
      </c>
      <c r="AB100" s="47">
        <v>8379.52</v>
      </c>
      <c r="AC100" s="47">
        <v>69628.11</v>
      </c>
      <c r="AD100" s="47">
        <v>8.31</v>
      </c>
      <c r="AE100" s="47">
        <v>3906.46</v>
      </c>
      <c r="AF100" s="47">
        <v>33904.39</v>
      </c>
      <c r="AG100" s="47">
        <v>8.68</v>
      </c>
      <c r="AH100" s="47">
        <v>21735.58</v>
      </c>
      <c r="AI100" s="47">
        <v>184571.89</v>
      </c>
      <c r="AJ100" s="47">
        <v>8.49</v>
      </c>
      <c r="AK100" s="47">
        <v>22712.57</v>
      </c>
      <c r="AL100" s="47">
        <v>191156.2</v>
      </c>
      <c r="AM100" s="47">
        <v>8.42</v>
      </c>
      <c r="AN100" s="47">
        <v>18916.04</v>
      </c>
      <c r="AO100" s="47">
        <v>172915.16</v>
      </c>
      <c r="AP100" s="47">
        <v>9.14</v>
      </c>
    </row>
    <row r="101" spans="1:42" x14ac:dyDescent="0.3">
      <c r="A101" t="s">
        <v>322</v>
      </c>
      <c r="B101" s="6" t="s">
        <v>323</v>
      </c>
      <c r="C101" t="s">
        <v>1401</v>
      </c>
      <c r="D101" s="48">
        <v>17769.5</v>
      </c>
      <c r="E101" s="48">
        <v>288161.17</v>
      </c>
      <c r="F101" s="48">
        <v>16.22</v>
      </c>
      <c r="G101" s="47">
        <v>2088.92</v>
      </c>
      <c r="H101" s="47">
        <v>26809.31</v>
      </c>
      <c r="I101" s="47">
        <v>12.83</v>
      </c>
      <c r="J101" s="47">
        <v>1533.02</v>
      </c>
      <c r="K101" s="47">
        <v>21150.47</v>
      </c>
      <c r="L101" s="47">
        <v>13.8</v>
      </c>
      <c r="M101" s="47">
        <v>1650.54</v>
      </c>
      <c r="N101" s="47">
        <v>27126.98</v>
      </c>
      <c r="O101" s="47">
        <v>16.440000000000001</v>
      </c>
      <c r="P101" s="47">
        <v>496.42</v>
      </c>
      <c r="Q101" s="47">
        <v>10791.6</v>
      </c>
      <c r="R101" s="47">
        <v>21.74</v>
      </c>
      <c r="S101" s="47">
        <v>845.04</v>
      </c>
      <c r="T101" s="47">
        <v>17056.73</v>
      </c>
      <c r="U101" s="47">
        <v>20.18</v>
      </c>
      <c r="V101" s="47">
        <v>1015.7</v>
      </c>
      <c r="W101" s="47">
        <v>21431.63</v>
      </c>
      <c r="X101" s="47">
        <v>21.1</v>
      </c>
      <c r="Y101" s="47">
        <v>589</v>
      </c>
      <c r="Z101" s="47">
        <v>14086.21</v>
      </c>
      <c r="AA101" s="47">
        <v>23.92</v>
      </c>
      <c r="AB101" s="47">
        <v>1348.14</v>
      </c>
      <c r="AC101" s="47">
        <v>30430.66</v>
      </c>
      <c r="AD101" s="47">
        <v>22.57</v>
      </c>
      <c r="AE101" s="47">
        <v>1370.26</v>
      </c>
      <c r="AF101" s="47">
        <v>24847.42</v>
      </c>
      <c r="AG101" s="47">
        <v>18.13</v>
      </c>
      <c r="AH101" s="47">
        <v>1422.54</v>
      </c>
      <c r="AI101" s="47">
        <v>26316.44</v>
      </c>
      <c r="AJ101" s="47">
        <v>18.5</v>
      </c>
      <c r="AK101" s="47">
        <v>2678.02</v>
      </c>
      <c r="AL101" s="47">
        <v>33868.21</v>
      </c>
      <c r="AM101" s="47">
        <v>12.65</v>
      </c>
      <c r="AN101" s="47">
        <v>2731.9</v>
      </c>
      <c r="AO101" s="47">
        <v>34245.519999999997</v>
      </c>
      <c r="AP101" s="47">
        <v>12.54</v>
      </c>
    </row>
    <row r="102" spans="1:42" x14ac:dyDescent="0.3">
      <c r="A102" t="s">
        <v>568</v>
      </c>
      <c r="B102" s="6" t="s">
        <v>575</v>
      </c>
      <c r="C102" t="s">
        <v>891</v>
      </c>
      <c r="D102" s="48">
        <v>10.18</v>
      </c>
      <c r="E102" s="48">
        <v>3.05</v>
      </c>
      <c r="F102" s="48">
        <v>0.3</v>
      </c>
      <c r="G102" s="47"/>
      <c r="H102" s="47"/>
      <c r="I102" s="47"/>
      <c r="J102" s="47"/>
      <c r="K102" s="47"/>
      <c r="L102" s="47"/>
      <c r="M102" s="47">
        <v>5.96</v>
      </c>
      <c r="N102" s="47">
        <v>1.79</v>
      </c>
      <c r="O102" s="47">
        <v>0.3</v>
      </c>
      <c r="P102" s="47"/>
      <c r="Q102" s="47"/>
      <c r="R102" s="47"/>
      <c r="S102" s="47"/>
      <c r="T102" s="47"/>
      <c r="U102" s="47"/>
      <c r="V102" s="47">
        <v>4.22</v>
      </c>
      <c r="W102" s="47">
        <v>1.27</v>
      </c>
      <c r="X102" s="47">
        <v>0.3</v>
      </c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x14ac:dyDescent="0.3">
      <c r="A103" t="s">
        <v>327</v>
      </c>
      <c r="B103" s="9" t="s">
        <v>328</v>
      </c>
      <c r="C103" t="s">
        <v>794</v>
      </c>
      <c r="D103" s="48">
        <v>35.56</v>
      </c>
      <c r="E103" s="48">
        <v>11.77</v>
      </c>
      <c r="F103" s="48">
        <v>0.33</v>
      </c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>
        <v>12.22</v>
      </c>
      <c r="AF103" s="47">
        <v>4.7699999999999996</v>
      </c>
      <c r="AG103" s="47">
        <v>0.39</v>
      </c>
      <c r="AH103" s="47">
        <v>23.34</v>
      </c>
      <c r="AI103" s="47">
        <v>7</v>
      </c>
      <c r="AJ103" s="47">
        <v>0.3</v>
      </c>
      <c r="AK103" s="47"/>
      <c r="AL103" s="47"/>
      <c r="AM103" s="47"/>
      <c r="AN103" s="47"/>
      <c r="AO103" s="47"/>
      <c r="AP103" s="47"/>
    </row>
    <row r="104" spans="1:42" x14ac:dyDescent="0.3">
      <c r="A104" t="s">
        <v>351</v>
      </c>
      <c r="B104" s="6" t="s">
        <v>352</v>
      </c>
      <c r="C104" t="s">
        <v>1402</v>
      </c>
      <c r="D104" s="48">
        <v>2714</v>
      </c>
      <c r="E104" s="48">
        <v>54781.31</v>
      </c>
      <c r="F104" s="48">
        <v>20.18</v>
      </c>
      <c r="G104" s="47">
        <v>4.3600000000000003</v>
      </c>
      <c r="H104" s="47">
        <v>73.55</v>
      </c>
      <c r="I104" s="47">
        <v>16.87</v>
      </c>
      <c r="J104" s="47">
        <v>155.36000000000001</v>
      </c>
      <c r="K104" s="47">
        <v>3183.47</v>
      </c>
      <c r="L104" s="47">
        <v>20.49</v>
      </c>
      <c r="M104" s="47">
        <v>195.54</v>
      </c>
      <c r="N104" s="47">
        <v>4115.5</v>
      </c>
      <c r="O104" s="47">
        <v>21.05</v>
      </c>
      <c r="P104" s="47">
        <v>264.27999999999997</v>
      </c>
      <c r="Q104" s="47">
        <v>4769.7</v>
      </c>
      <c r="R104" s="47">
        <v>18.05</v>
      </c>
      <c r="S104" s="47">
        <v>141.52000000000001</v>
      </c>
      <c r="T104" s="47">
        <v>3125.75</v>
      </c>
      <c r="U104" s="47">
        <v>22.09</v>
      </c>
      <c r="V104" s="47">
        <v>247.76</v>
      </c>
      <c r="W104" s="47">
        <v>3912.1</v>
      </c>
      <c r="X104" s="47">
        <v>15.79</v>
      </c>
      <c r="Y104" s="47">
        <v>372.02</v>
      </c>
      <c r="Z104" s="47">
        <v>8131.06</v>
      </c>
      <c r="AA104" s="47">
        <v>21.86</v>
      </c>
      <c r="AB104" s="47">
        <v>577.78</v>
      </c>
      <c r="AC104" s="47">
        <v>12612.6</v>
      </c>
      <c r="AD104" s="47">
        <v>21.83</v>
      </c>
      <c r="AE104" s="47">
        <v>255.94</v>
      </c>
      <c r="AF104" s="47">
        <v>4331.8599999999997</v>
      </c>
      <c r="AG104" s="47">
        <v>16.93</v>
      </c>
      <c r="AH104" s="47">
        <v>109.3</v>
      </c>
      <c r="AI104" s="47">
        <v>2731.27</v>
      </c>
      <c r="AJ104" s="47">
        <v>24.99</v>
      </c>
      <c r="AK104" s="47">
        <v>179.3</v>
      </c>
      <c r="AL104" s="47">
        <v>3232.22</v>
      </c>
      <c r="AM104" s="47">
        <v>18.03</v>
      </c>
      <c r="AN104" s="47">
        <v>210.84</v>
      </c>
      <c r="AO104" s="47">
        <v>4562.24</v>
      </c>
      <c r="AP104" s="47">
        <v>21.64</v>
      </c>
    </row>
    <row r="105" spans="1:42" x14ac:dyDescent="0.3">
      <c r="A105" t="s">
        <v>139</v>
      </c>
      <c r="B105" s="6" t="s">
        <v>140</v>
      </c>
      <c r="C105" t="s">
        <v>730</v>
      </c>
      <c r="D105" s="48">
        <v>7499.78</v>
      </c>
      <c r="E105" s="48">
        <v>54340.5</v>
      </c>
      <c r="F105" s="48">
        <v>7.25</v>
      </c>
      <c r="G105" s="47">
        <v>1382.44</v>
      </c>
      <c r="H105" s="47">
        <v>10344.530000000001</v>
      </c>
      <c r="I105" s="47">
        <v>7.48</v>
      </c>
      <c r="J105" s="47">
        <v>1289.8800000000001</v>
      </c>
      <c r="K105" s="47">
        <v>8593.4500000000007</v>
      </c>
      <c r="L105" s="47">
        <v>6.66</v>
      </c>
      <c r="M105" s="47">
        <v>1476.82</v>
      </c>
      <c r="N105" s="47">
        <v>10241.879999999999</v>
      </c>
      <c r="O105" s="47">
        <v>6.94</v>
      </c>
      <c r="P105" s="47">
        <v>936.06</v>
      </c>
      <c r="Q105" s="47">
        <v>7205.42</v>
      </c>
      <c r="R105" s="47">
        <v>7.7</v>
      </c>
      <c r="S105" s="47">
        <v>1264.82</v>
      </c>
      <c r="T105" s="47">
        <v>9440.1299999999992</v>
      </c>
      <c r="U105" s="47">
        <v>7.46</v>
      </c>
      <c r="V105" s="47">
        <v>1149.76</v>
      </c>
      <c r="W105" s="47">
        <v>8515.1</v>
      </c>
      <c r="X105" s="47">
        <v>7.41</v>
      </c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x14ac:dyDescent="0.3">
      <c r="A106" t="s">
        <v>316</v>
      </c>
      <c r="B106" s="11" t="s">
        <v>317</v>
      </c>
      <c r="C106" t="s">
        <v>1441</v>
      </c>
      <c r="D106" s="48">
        <v>9121.5300000000007</v>
      </c>
      <c r="E106" s="48">
        <v>78702.58</v>
      </c>
      <c r="F106" s="48">
        <v>8.6300000000000008</v>
      </c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>
        <v>325.14999999999998</v>
      </c>
      <c r="W106" s="47">
        <v>2504.6999999999998</v>
      </c>
      <c r="X106" s="47">
        <v>7.7</v>
      </c>
      <c r="Y106" s="47">
        <v>1383.88</v>
      </c>
      <c r="Z106" s="47">
        <v>12075.11</v>
      </c>
      <c r="AA106" s="47">
        <v>8.73</v>
      </c>
      <c r="AB106" s="47">
        <v>1525.48</v>
      </c>
      <c r="AC106" s="47">
        <v>13198.4</v>
      </c>
      <c r="AD106" s="47">
        <v>8.65</v>
      </c>
      <c r="AE106" s="47">
        <v>1744.38</v>
      </c>
      <c r="AF106" s="47">
        <v>14383.68</v>
      </c>
      <c r="AG106" s="47">
        <v>8.25</v>
      </c>
      <c r="AH106" s="47">
        <v>1467.58</v>
      </c>
      <c r="AI106" s="47">
        <v>12593.45</v>
      </c>
      <c r="AJ106" s="47">
        <v>8.58</v>
      </c>
      <c r="AK106" s="47">
        <v>1528</v>
      </c>
      <c r="AL106" s="47">
        <v>11691.88</v>
      </c>
      <c r="AM106" s="47">
        <v>7.65</v>
      </c>
      <c r="AN106" s="47">
        <v>1147.06</v>
      </c>
      <c r="AO106" s="47">
        <v>12255.37</v>
      </c>
      <c r="AP106" s="47">
        <v>10.68</v>
      </c>
    </row>
    <row r="107" spans="1:42" x14ac:dyDescent="0.3">
      <c r="A107" t="s">
        <v>211</v>
      </c>
      <c r="B107" s="16" t="s">
        <v>212</v>
      </c>
      <c r="C107" t="s">
        <v>751</v>
      </c>
      <c r="D107" s="48">
        <v>3132.84</v>
      </c>
      <c r="E107" s="48">
        <v>8685.98</v>
      </c>
      <c r="F107" s="48">
        <v>2.77</v>
      </c>
      <c r="G107" s="47">
        <v>148.22</v>
      </c>
      <c r="H107" s="47">
        <v>330.04</v>
      </c>
      <c r="I107" s="47">
        <v>2.23</v>
      </c>
      <c r="J107" s="47">
        <v>313.94</v>
      </c>
      <c r="K107" s="47">
        <v>760.26</v>
      </c>
      <c r="L107" s="47">
        <v>2.42</v>
      </c>
      <c r="M107" s="47">
        <v>219.46</v>
      </c>
      <c r="N107" s="47">
        <v>576.75</v>
      </c>
      <c r="O107" s="47">
        <v>2.63</v>
      </c>
      <c r="P107" s="47">
        <v>111.34</v>
      </c>
      <c r="Q107" s="47">
        <v>318.29000000000002</v>
      </c>
      <c r="R107" s="47">
        <v>2.86</v>
      </c>
      <c r="S107" s="47">
        <v>458.16</v>
      </c>
      <c r="T107" s="47">
        <v>1204.51</v>
      </c>
      <c r="U107" s="47">
        <v>2.63</v>
      </c>
      <c r="V107" s="47">
        <v>332.04</v>
      </c>
      <c r="W107" s="47">
        <v>1089.5899999999999</v>
      </c>
      <c r="X107" s="47">
        <v>3.28</v>
      </c>
      <c r="Y107" s="47">
        <v>799.26</v>
      </c>
      <c r="Z107" s="47">
        <v>2176.4</v>
      </c>
      <c r="AA107" s="47">
        <v>2.72</v>
      </c>
      <c r="AB107" s="47">
        <v>529.5</v>
      </c>
      <c r="AC107" s="47">
        <v>1494.88</v>
      </c>
      <c r="AD107" s="47">
        <v>2.82</v>
      </c>
      <c r="AE107" s="47">
        <v>112.86</v>
      </c>
      <c r="AF107" s="47">
        <v>418.1</v>
      </c>
      <c r="AG107" s="47">
        <v>3.7</v>
      </c>
      <c r="AH107" s="47">
        <v>19.760000000000002</v>
      </c>
      <c r="AI107" s="47">
        <v>66.39</v>
      </c>
      <c r="AJ107" s="47">
        <v>3.36</v>
      </c>
      <c r="AK107" s="47">
        <v>61.5</v>
      </c>
      <c r="AL107" s="47">
        <v>180.77</v>
      </c>
      <c r="AM107" s="47">
        <v>2.94</v>
      </c>
      <c r="AN107" s="47">
        <v>26.8</v>
      </c>
      <c r="AO107" s="47">
        <v>69.989999999999995</v>
      </c>
      <c r="AP107" s="47">
        <v>2.61</v>
      </c>
    </row>
    <row r="108" spans="1:42" x14ac:dyDescent="0.3">
      <c r="A108" t="s">
        <v>199</v>
      </c>
      <c r="B108" s="6" t="s">
        <v>200</v>
      </c>
      <c r="C108" t="s">
        <v>1442</v>
      </c>
      <c r="D108" s="48">
        <v>11165.78</v>
      </c>
      <c r="E108" s="48">
        <v>48061.52</v>
      </c>
      <c r="F108" s="48">
        <v>4.3</v>
      </c>
      <c r="G108" s="47">
        <v>811.38</v>
      </c>
      <c r="H108" s="47">
        <v>3871.52</v>
      </c>
      <c r="I108" s="47">
        <v>4.7699999999999996</v>
      </c>
      <c r="J108" s="47">
        <v>766.84</v>
      </c>
      <c r="K108" s="47">
        <v>3384.77</v>
      </c>
      <c r="L108" s="47">
        <v>4.41</v>
      </c>
      <c r="M108" s="47">
        <v>1189.2</v>
      </c>
      <c r="N108" s="47">
        <v>4798.55</v>
      </c>
      <c r="O108" s="47">
        <v>4.04</v>
      </c>
      <c r="P108" s="47">
        <v>875.8</v>
      </c>
      <c r="Q108" s="47">
        <v>3577.75</v>
      </c>
      <c r="R108" s="47">
        <v>4.09</v>
      </c>
      <c r="S108" s="47">
        <v>1147.08</v>
      </c>
      <c r="T108" s="47">
        <v>4369.5200000000004</v>
      </c>
      <c r="U108" s="47">
        <v>3.81</v>
      </c>
      <c r="V108" s="47">
        <v>1290.1600000000001</v>
      </c>
      <c r="W108" s="47">
        <v>5393.13</v>
      </c>
      <c r="X108" s="47">
        <v>4.18</v>
      </c>
      <c r="Y108" s="47">
        <v>914.22</v>
      </c>
      <c r="Z108" s="47">
        <v>4760.5</v>
      </c>
      <c r="AA108" s="47">
        <v>5.21</v>
      </c>
      <c r="AB108" s="47">
        <v>2230.94</v>
      </c>
      <c r="AC108" s="47">
        <v>7470.49</v>
      </c>
      <c r="AD108" s="47">
        <v>3.35</v>
      </c>
      <c r="AE108" s="47">
        <v>608.67999999999995</v>
      </c>
      <c r="AF108" s="47">
        <v>3023.85</v>
      </c>
      <c r="AG108" s="47">
        <v>4.97</v>
      </c>
      <c r="AH108" s="47">
        <v>443.28</v>
      </c>
      <c r="AI108" s="47">
        <v>2477.1999999999998</v>
      </c>
      <c r="AJ108" s="47">
        <v>5.59</v>
      </c>
      <c r="AK108" s="47">
        <v>494.96</v>
      </c>
      <c r="AL108" s="47">
        <v>2770.59</v>
      </c>
      <c r="AM108" s="47">
        <v>5.6</v>
      </c>
      <c r="AN108" s="47">
        <v>393.24</v>
      </c>
      <c r="AO108" s="47">
        <v>2163.65</v>
      </c>
      <c r="AP108" s="47">
        <v>5.5</v>
      </c>
    </row>
    <row r="109" spans="1:42" x14ac:dyDescent="0.3">
      <c r="A109" t="s">
        <v>223</v>
      </c>
      <c r="B109" s="6" t="s">
        <v>224</v>
      </c>
      <c r="C109" t="s">
        <v>753</v>
      </c>
      <c r="D109" s="48">
        <v>349.36</v>
      </c>
      <c r="E109" s="48">
        <v>9049.23</v>
      </c>
      <c r="F109" s="48">
        <v>25.9</v>
      </c>
      <c r="G109" s="47">
        <v>11.94</v>
      </c>
      <c r="H109" s="47">
        <v>302.51</v>
      </c>
      <c r="I109" s="47">
        <v>25.34</v>
      </c>
      <c r="J109" s="47">
        <v>41.7</v>
      </c>
      <c r="K109" s="47">
        <v>1000.22</v>
      </c>
      <c r="L109" s="47">
        <v>23.99</v>
      </c>
      <c r="M109" s="47">
        <v>24.38</v>
      </c>
      <c r="N109" s="47">
        <v>553.08000000000004</v>
      </c>
      <c r="O109" s="47">
        <v>22.69</v>
      </c>
      <c r="P109" s="47">
        <v>27.66</v>
      </c>
      <c r="Q109" s="47">
        <v>589.01</v>
      </c>
      <c r="R109" s="47">
        <v>21.29</v>
      </c>
      <c r="S109" s="47">
        <v>57.44</v>
      </c>
      <c r="T109" s="47">
        <v>1230.96</v>
      </c>
      <c r="U109" s="47">
        <v>21.43</v>
      </c>
      <c r="V109" s="47">
        <v>23.94</v>
      </c>
      <c r="W109" s="47">
        <v>608.25</v>
      </c>
      <c r="X109" s="47">
        <v>25.41</v>
      </c>
      <c r="Y109" s="47">
        <v>18.62</v>
      </c>
      <c r="Z109" s="47">
        <v>560.32000000000005</v>
      </c>
      <c r="AA109" s="47">
        <v>30.09</v>
      </c>
      <c r="AB109" s="47">
        <v>80.36</v>
      </c>
      <c r="AC109" s="47">
        <v>2432</v>
      </c>
      <c r="AD109" s="47">
        <v>30.26</v>
      </c>
      <c r="AE109" s="47">
        <v>33.119999999999997</v>
      </c>
      <c r="AF109" s="47">
        <v>887.15</v>
      </c>
      <c r="AG109" s="47">
        <v>26.79</v>
      </c>
      <c r="AH109" s="47">
        <v>13.66</v>
      </c>
      <c r="AI109" s="47">
        <v>383.23</v>
      </c>
      <c r="AJ109" s="47">
        <v>28.05</v>
      </c>
      <c r="AK109" s="47">
        <v>9.0399999999999991</v>
      </c>
      <c r="AL109" s="47">
        <v>254.56</v>
      </c>
      <c r="AM109" s="47">
        <v>28.16</v>
      </c>
      <c r="AN109" s="47">
        <v>7.5</v>
      </c>
      <c r="AO109" s="47">
        <v>247.94</v>
      </c>
      <c r="AP109" s="47">
        <v>33.06</v>
      </c>
    </row>
    <row r="110" spans="1:42" x14ac:dyDescent="0.3">
      <c r="A110" t="s">
        <v>392</v>
      </c>
      <c r="B110" s="24" t="s">
        <v>393</v>
      </c>
      <c r="C110" t="s">
        <v>811</v>
      </c>
      <c r="D110" s="48">
        <v>28.8</v>
      </c>
      <c r="E110" s="48">
        <v>51.22</v>
      </c>
      <c r="F110" s="48">
        <v>1.78</v>
      </c>
      <c r="G110" s="47"/>
      <c r="H110" s="47"/>
      <c r="I110" s="47"/>
      <c r="J110" s="47"/>
      <c r="K110" s="47"/>
      <c r="L110" s="47"/>
      <c r="M110" s="47">
        <v>2.92</v>
      </c>
      <c r="N110" s="47">
        <v>3.6</v>
      </c>
      <c r="O110" s="47">
        <v>1.23</v>
      </c>
      <c r="P110" s="47">
        <v>6.56</v>
      </c>
      <c r="Q110" s="47">
        <v>11.9</v>
      </c>
      <c r="R110" s="47">
        <v>1.81</v>
      </c>
      <c r="S110" s="47">
        <v>6.38</v>
      </c>
      <c r="T110" s="47">
        <v>9.15</v>
      </c>
      <c r="U110" s="47">
        <v>1.43</v>
      </c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>
        <v>1.66</v>
      </c>
      <c r="AI110" s="47">
        <v>2.99</v>
      </c>
      <c r="AJ110" s="47">
        <v>1.8</v>
      </c>
      <c r="AK110" s="47">
        <v>2.04</v>
      </c>
      <c r="AL110" s="47">
        <v>3.06</v>
      </c>
      <c r="AM110" s="47">
        <v>1.5</v>
      </c>
      <c r="AN110" s="47">
        <v>9.24</v>
      </c>
      <c r="AO110" s="47">
        <v>20.51</v>
      </c>
      <c r="AP110" s="47">
        <v>2.2200000000000002</v>
      </c>
    </row>
    <row r="111" spans="1:42" x14ac:dyDescent="0.3">
      <c r="A111" t="s">
        <v>61</v>
      </c>
      <c r="B111" s="10" t="s">
        <v>62</v>
      </c>
      <c r="C111" t="s">
        <v>886</v>
      </c>
      <c r="D111" s="48">
        <v>1663.84</v>
      </c>
      <c r="E111" s="48">
        <v>1529.05</v>
      </c>
      <c r="F111" s="48">
        <v>0.92</v>
      </c>
      <c r="G111" s="47">
        <v>505.96</v>
      </c>
      <c r="H111" s="47">
        <v>419.7</v>
      </c>
      <c r="I111" s="47">
        <v>0.83</v>
      </c>
      <c r="J111" s="47">
        <v>151.5</v>
      </c>
      <c r="K111" s="47">
        <v>164.11</v>
      </c>
      <c r="L111" s="47">
        <v>1.08</v>
      </c>
      <c r="M111" s="47">
        <v>21.02</v>
      </c>
      <c r="N111" s="47">
        <v>28.15</v>
      </c>
      <c r="O111" s="47">
        <v>1.34</v>
      </c>
      <c r="P111" s="47">
        <v>269.5</v>
      </c>
      <c r="Q111" s="47">
        <v>230.73</v>
      </c>
      <c r="R111" s="47">
        <v>0.86</v>
      </c>
      <c r="S111" s="47">
        <v>182.28</v>
      </c>
      <c r="T111" s="47">
        <v>141.4</v>
      </c>
      <c r="U111" s="47">
        <v>0.78</v>
      </c>
      <c r="V111" s="47">
        <v>29.62</v>
      </c>
      <c r="W111" s="47">
        <v>76.16</v>
      </c>
      <c r="X111" s="47">
        <v>2.57</v>
      </c>
      <c r="Y111" s="47">
        <v>68.22</v>
      </c>
      <c r="Z111" s="47">
        <v>80.709999999999994</v>
      </c>
      <c r="AA111" s="47">
        <v>1.18</v>
      </c>
      <c r="AB111" s="47">
        <v>118.8</v>
      </c>
      <c r="AC111" s="47">
        <v>97.41</v>
      </c>
      <c r="AD111" s="47">
        <v>0.82</v>
      </c>
      <c r="AE111" s="47">
        <v>74.430000000000007</v>
      </c>
      <c r="AF111" s="47">
        <v>51.08</v>
      </c>
      <c r="AG111" s="47">
        <v>0.69</v>
      </c>
      <c r="AH111" s="47">
        <v>17</v>
      </c>
      <c r="AI111" s="47">
        <v>17.16</v>
      </c>
      <c r="AJ111" s="47">
        <v>1.01</v>
      </c>
      <c r="AK111" s="47">
        <v>76.510000000000005</v>
      </c>
      <c r="AL111" s="47">
        <v>92.62</v>
      </c>
      <c r="AM111" s="47">
        <v>1.21</v>
      </c>
      <c r="AN111" s="47">
        <v>149</v>
      </c>
      <c r="AO111" s="47">
        <v>129.81</v>
      </c>
      <c r="AP111" s="47">
        <v>0.87</v>
      </c>
    </row>
    <row r="112" spans="1:42" x14ac:dyDescent="0.3">
      <c r="A112" t="s">
        <v>304</v>
      </c>
      <c r="B112" s="11" t="s">
        <v>305</v>
      </c>
      <c r="C112" t="s">
        <v>779</v>
      </c>
      <c r="D112" s="48">
        <v>689.9</v>
      </c>
      <c r="E112" s="48">
        <v>1546.36</v>
      </c>
      <c r="F112" s="48">
        <v>2.2400000000000002</v>
      </c>
      <c r="G112" s="47">
        <v>119.9</v>
      </c>
      <c r="H112" s="47">
        <v>195.94</v>
      </c>
      <c r="I112" s="47">
        <v>1.63</v>
      </c>
      <c r="J112" s="47">
        <v>91.56</v>
      </c>
      <c r="K112" s="47">
        <v>190.79</v>
      </c>
      <c r="L112" s="47">
        <v>2.08</v>
      </c>
      <c r="M112" s="47">
        <v>23.06</v>
      </c>
      <c r="N112" s="47">
        <v>38.74</v>
      </c>
      <c r="O112" s="47">
        <v>1.68</v>
      </c>
      <c r="P112" s="47">
        <v>40.26</v>
      </c>
      <c r="Q112" s="47">
        <v>95.51</v>
      </c>
      <c r="R112" s="47">
        <v>2.37</v>
      </c>
      <c r="S112" s="47">
        <v>60.82</v>
      </c>
      <c r="T112" s="47">
        <v>127.92</v>
      </c>
      <c r="U112" s="47">
        <v>2.1</v>
      </c>
      <c r="V112" s="47">
        <v>48.62</v>
      </c>
      <c r="W112" s="47">
        <v>124.08</v>
      </c>
      <c r="X112" s="47">
        <v>2.5499999999999998</v>
      </c>
      <c r="Y112" s="47">
        <v>12.12</v>
      </c>
      <c r="Z112" s="47">
        <v>22.81</v>
      </c>
      <c r="AA112" s="47">
        <v>1.88</v>
      </c>
      <c r="AB112" s="47">
        <v>118.26</v>
      </c>
      <c r="AC112" s="47">
        <v>373.75</v>
      </c>
      <c r="AD112" s="47">
        <v>3.16</v>
      </c>
      <c r="AE112" s="47">
        <v>9.1199999999999992</v>
      </c>
      <c r="AF112" s="47">
        <v>21.18</v>
      </c>
      <c r="AG112" s="47">
        <v>2.3199999999999998</v>
      </c>
      <c r="AH112" s="47">
        <v>8.82</v>
      </c>
      <c r="AI112" s="47">
        <v>27.88</v>
      </c>
      <c r="AJ112" s="47">
        <v>3.16</v>
      </c>
      <c r="AK112" s="47">
        <v>73.040000000000006</v>
      </c>
      <c r="AL112" s="47">
        <v>143.86000000000001</v>
      </c>
      <c r="AM112" s="47">
        <v>1.97</v>
      </c>
      <c r="AN112" s="47">
        <v>84.32</v>
      </c>
      <c r="AO112" s="47">
        <v>183.9</v>
      </c>
      <c r="AP112" s="47">
        <v>2.1800000000000002</v>
      </c>
    </row>
    <row r="113" spans="1:42" x14ac:dyDescent="0.3">
      <c r="A113" t="s">
        <v>343</v>
      </c>
      <c r="B113" s="6" t="s">
        <v>344</v>
      </c>
      <c r="C113" t="s">
        <v>1403</v>
      </c>
      <c r="D113" s="48">
        <v>1.24</v>
      </c>
      <c r="E113" s="48">
        <v>6.92</v>
      </c>
      <c r="F113" s="48">
        <v>5.58</v>
      </c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>
        <v>1.24</v>
      </c>
      <c r="AI113" s="47">
        <v>6.92</v>
      </c>
      <c r="AJ113" s="47">
        <v>5.58</v>
      </c>
      <c r="AK113" s="47"/>
      <c r="AL113" s="47"/>
      <c r="AM113" s="47"/>
      <c r="AN113" s="47"/>
      <c r="AO113" s="47"/>
      <c r="AP113" s="47"/>
    </row>
    <row r="114" spans="1:42" x14ac:dyDescent="0.3">
      <c r="A114" t="s">
        <v>91</v>
      </c>
      <c r="B114" s="6" t="s">
        <v>92</v>
      </c>
      <c r="C114" t="s">
        <v>714</v>
      </c>
      <c r="D114" s="48">
        <v>483.86</v>
      </c>
      <c r="E114" s="48">
        <v>664.8</v>
      </c>
      <c r="F114" s="48">
        <v>1.37</v>
      </c>
      <c r="G114" s="47"/>
      <c r="H114" s="47"/>
      <c r="I114" s="47"/>
      <c r="J114" s="47">
        <v>14.68</v>
      </c>
      <c r="K114" s="47">
        <v>26.6</v>
      </c>
      <c r="L114" s="47">
        <v>1.81</v>
      </c>
      <c r="M114" s="47"/>
      <c r="N114" s="47"/>
      <c r="O114" s="47"/>
      <c r="P114" s="47">
        <v>1.22</v>
      </c>
      <c r="Q114" s="47">
        <v>0.51</v>
      </c>
      <c r="R114" s="47">
        <v>0.42</v>
      </c>
      <c r="S114" s="47">
        <v>4.54</v>
      </c>
      <c r="T114" s="47">
        <v>4.2</v>
      </c>
      <c r="U114" s="47">
        <v>0.93</v>
      </c>
      <c r="V114" s="47">
        <v>35</v>
      </c>
      <c r="W114" s="47">
        <v>73.94</v>
      </c>
      <c r="X114" s="47">
        <v>2.11</v>
      </c>
      <c r="Y114" s="47">
        <v>26.02</v>
      </c>
      <c r="Z114" s="47">
        <v>60.77</v>
      </c>
      <c r="AA114" s="47">
        <v>2.34</v>
      </c>
      <c r="AB114" s="47">
        <v>46.04</v>
      </c>
      <c r="AC114" s="47">
        <v>36.86</v>
      </c>
      <c r="AD114" s="47">
        <v>0.8</v>
      </c>
      <c r="AE114" s="47">
        <v>116.84</v>
      </c>
      <c r="AF114" s="47">
        <v>197.81</v>
      </c>
      <c r="AG114" s="47">
        <v>1.69</v>
      </c>
      <c r="AH114" s="47">
        <v>44.42</v>
      </c>
      <c r="AI114" s="47">
        <v>64.66</v>
      </c>
      <c r="AJ114" s="47">
        <v>1.46</v>
      </c>
      <c r="AK114" s="47">
        <v>144.06</v>
      </c>
      <c r="AL114" s="47">
        <v>121.91</v>
      </c>
      <c r="AM114" s="47">
        <v>0.85</v>
      </c>
      <c r="AN114" s="47">
        <v>51.04</v>
      </c>
      <c r="AO114" s="47">
        <v>77.540000000000006</v>
      </c>
      <c r="AP114" s="47">
        <v>1.52</v>
      </c>
    </row>
    <row r="115" spans="1:42" x14ac:dyDescent="0.3">
      <c r="A115" t="s">
        <v>93</v>
      </c>
      <c r="B115" s="6" t="s">
        <v>94</v>
      </c>
      <c r="C115" t="s">
        <v>715</v>
      </c>
      <c r="D115" s="48">
        <v>42885.58</v>
      </c>
      <c r="E115" s="48">
        <v>319710.82</v>
      </c>
      <c r="F115" s="48">
        <v>7.45</v>
      </c>
      <c r="G115" s="47">
        <v>5173.3999999999996</v>
      </c>
      <c r="H115" s="47">
        <v>35862.769999999997</v>
      </c>
      <c r="I115" s="47">
        <v>6.93</v>
      </c>
      <c r="J115" s="47">
        <v>9631.5</v>
      </c>
      <c r="K115" s="47">
        <v>53672.99</v>
      </c>
      <c r="L115" s="47">
        <v>5.57</v>
      </c>
      <c r="M115" s="47">
        <v>5415.84</v>
      </c>
      <c r="N115" s="47">
        <v>40668.11</v>
      </c>
      <c r="O115" s="47">
        <v>7.51</v>
      </c>
      <c r="P115" s="47">
        <v>3550.1</v>
      </c>
      <c r="Q115" s="47">
        <v>32500.720000000001</v>
      </c>
      <c r="R115" s="47">
        <v>9.15</v>
      </c>
      <c r="S115" s="47">
        <v>4954.5600000000004</v>
      </c>
      <c r="T115" s="47">
        <v>38955.519999999997</v>
      </c>
      <c r="U115" s="47">
        <v>7.86</v>
      </c>
      <c r="V115" s="47">
        <v>2084.02</v>
      </c>
      <c r="W115" s="47">
        <v>17809.22</v>
      </c>
      <c r="X115" s="47">
        <v>8.5500000000000007</v>
      </c>
      <c r="Y115" s="47">
        <v>21.22</v>
      </c>
      <c r="Z115" s="47">
        <v>84.44</v>
      </c>
      <c r="AA115" s="47">
        <v>3.98</v>
      </c>
      <c r="AB115" s="47">
        <v>5315.18</v>
      </c>
      <c r="AC115" s="47">
        <v>43182.55</v>
      </c>
      <c r="AD115" s="47">
        <v>8.1199999999999992</v>
      </c>
      <c r="AE115" s="47">
        <v>2020.76</v>
      </c>
      <c r="AF115" s="47">
        <v>18195.78</v>
      </c>
      <c r="AG115" s="47">
        <v>9</v>
      </c>
      <c r="AH115" s="47">
        <v>1080.68</v>
      </c>
      <c r="AI115" s="47">
        <v>10481.700000000001</v>
      </c>
      <c r="AJ115" s="47">
        <v>9.6999999999999993</v>
      </c>
      <c r="AK115" s="47">
        <v>2103.25</v>
      </c>
      <c r="AL115" s="47">
        <v>15450.28</v>
      </c>
      <c r="AM115" s="47">
        <v>7.35</v>
      </c>
      <c r="AN115" s="47">
        <v>1535.07</v>
      </c>
      <c r="AO115" s="47">
        <v>12846.73</v>
      </c>
      <c r="AP115" s="47">
        <v>8.3699999999999992</v>
      </c>
    </row>
    <row r="116" spans="1:42" x14ac:dyDescent="0.3">
      <c r="A116" t="s">
        <v>207</v>
      </c>
      <c r="B116" s="6" t="s">
        <v>208</v>
      </c>
      <c r="C116" t="s">
        <v>748</v>
      </c>
      <c r="D116" s="48">
        <v>11379.46</v>
      </c>
      <c r="E116" s="48">
        <v>111600.22</v>
      </c>
      <c r="F116" s="48">
        <v>9.81</v>
      </c>
      <c r="G116" s="47">
        <v>135.19999999999999</v>
      </c>
      <c r="H116" s="47">
        <v>1319.66</v>
      </c>
      <c r="I116" s="47">
        <v>9.76</v>
      </c>
      <c r="J116" s="47">
        <v>203.94</v>
      </c>
      <c r="K116" s="47">
        <v>1702.42</v>
      </c>
      <c r="L116" s="47">
        <v>8.35</v>
      </c>
      <c r="M116" s="47">
        <v>820.54</v>
      </c>
      <c r="N116" s="47">
        <v>7193.87</v>
      </c>
      <c r="O116" s="47">
        <v>8.77</v>
      </c>
      <c r="P116" s="47">
        <v>50.72</v>
      </c>
      <c r="Q116" s="47">
        <v>819.44</v>
      </c>
      <c r="R116" s="47">
        <v>16.16</v>
      </c>
      <c r="S116" s="47">
        <v>553.74</v>
      </c>
      <c r="T116" s="47">
        <v>5967.13</v>
      </c>
      <c r="U116" s="47">
        <v>10.78</v>
      </c>
      <c r="V116" s="47">
        <v>1228.42</v>
      </c>
      <c r="W116" s="47">
        <v>11976.82</v>
      </c>
      <c r="X116" s="47">
        <v>9.75</v>
      </c>
      <c r="Y116" s="47">
        <v>5538.92</v>
      </c>
      <c r="Z116" s="47">
        <v>50814.32</v>
      </c>
      <c r="AA116" s="47">
        <v>9.17</v>
      </c>
      <c r="AB116" s="47">
        <v>1906.3</v>
      </c>
      <c r="AC116" s="47">
        <v>21002.45</v>
      </c>
      <c r="AD116" s="47">
        <v>11.02</v>
      </c>
      <c r="AE116" s="47">
        <v>506.96</v>
      </c>
      <c r="AF116" s="47">
        <v>5202.13</v>
      </c>
      <c r="AG116" s="47">
        <v>10.26</v>
      </c>
      <c r="AH116" s="47">
        <v>216.24</v>
      </c>
      <c r="AI116" s="47">
        <v>2909.07</v>
      </c>
      <c r="AJ116" s="47">
        <v>13.45</v>
      </c>
      <c r="AK116" s="47">
        <v>122.64</v>
      </c>
      <c r="AL116" s="47">
        <v>1495.12</v>
      </c>
      <c r="AM116" s="47">
        <v>12.19</v>
      </c>
      <c r="AN116" s="47">
        <v>95.84</v>
      </c>
      <c r="AO116" s="47">
        <v>1197.81</v>
      </c>
      <c r="AP116" s="47">
        <v>12.5</v>
      </c>
    </row>
    <row r="117" spans="1:42" x14ac:dyDescent="0.3">
      <c r="A117" t="s">
        <v>383</v>
      </c>
      <c r="B117" s="21" t="s">
        <v>384</v>
      </c>
      <c r="C117" t="s">
        <v>805</v>
      </c>
      <c r="D117" s="48">
        <v>4.5</v>
      </c>
      <c r="E117" s="48">
        <v>71.099999999999994</v>
      </c>
      <c r="F117" s="48">
        <v>15.8</v>
      </c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>
        <v>4.5</v>
      </c>
      <c r="T117" s="47">
        <v>71.099999999999994</v>
      </c>
      <c r="U117" s="47">
        <v>15.8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</row>
    <row r="118" spans="1:42" x14ac:dyDescent="0.3">
      <c r="A118" t="s">
        <v>600</v>
      </c>
      <c r="B118" s="6" t="s">
        <v>606</v>
      </c>
      <c r="C118" t="s">
        <v>1417</v>
      </c>
      <c r="D118" s="48">
        <v>61.16</v>
      </c>
      <c r="E118" s="48">
        <v>805.1</v>
      </c>
      <c r="F118" s="48">
        <v>13.16</v>
      </c>
      <c r="G118" s="47">
        <v>18.34</v>
      </c>
      <c r="H118" s="47">
        <v>228.91</v>
      </c>
      <c r="I118" s="47">
        <v>12.48</v>
      </c>
      <c r="J118" s="47">
        <v>5.9</v>
      </c>
      <c r="K118" s="47">
        <v>112.38</v>
      </c>
      <c r="L118" s="47">
        <v>19.05</v>
      </c>
      <c r="M118" s="47">
        <v>10</v>
      </c>
      <c r="N118" s="47">
        <v>110.56</v>
      </c>
      <c r="O118" s="47">
        <v>11.06</v>
      </c>
      <c r="P118" s="47">
        <v>17.059999999999999</v>
      </c>
      <c r="Q118" s="47">
        <v>215.22</v>
      </c>
      <c r="R118" s="47">
        <v>12.62</v>
      </c>
      <c r="S118" s="47">
        <v>9.86</v>
      </c>
      <c r="T118" s="47">
        <v>138.02000000000001</v>
      </c>
      <c r="U118" s="47">
        <v>14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</row>
    <row r="119" spans="1:42" x14ac:dyDescent="0.3">
      <c r="A119" t="s">
        <v>17</v>
      </c>
      <c r="B119" s="6" t="s">
        <v>18</v>
      </c>
      <c r="C119" t="s">
        <v>697</v>
      </c>
      <c r="D119" s="48">
        <v>996327.64</v>
      </c>
      <c r="E119" s="48">
        <v>1832447.43</v>
      </c>
      <c r="F119" s="48">
        <v>1.84</v>
      </c>
      <c r="G119" s="47">
        <v>119285.6</v>
      </c>
      <c r="H119" s="47">
        <v>243702.92</v>
      </c>
      <c r="I119" s="47">
        <v>2.04</v>
      </c>
      <c r="J119" s="47">
        <v>47544.84</v>
      </c>
      <c r="K119" s="47">
        <v>109695.13</v>
      </c>
      <c r="L119" s="47">
        <v>2.31</v>
      </c>
      <c r="M119" s="47">
        <v>36086.11</v>
      </c>
      <c r="N119" s="47">
        <v>63076.32</v>
      </c>
      <c r="O119" s="47">
        <v>1.75</v>
      </c>
      <c r="P119" s="47">
        <v>54885.14</v>
      </c>
      <c r="Q119" s="47">
        <v>88898.12</v>
      </c>
      <c r="R119" s="47">
        <v>1.62</v>
      </c>
      <c r="S119" s="47">
        <v>86376.33</v>
      </c>
      <c r="T119" s="47">
        <v>129544.72</v>
      </c>
      <c r="U119" s="47">
        <v>1.5</v>
      </c>
      <c r="V119" s="47">
        <v>98.78</v>
      </c>
      <c r="W119" s="47">
        <v>86.74</v>
      </c>
      <c r="X119" s="47">
        <v>0.88</v>
      </c>
      <c r="Y119" s="47">
        <v>137861.41</v>
      </c>
      <c r="Z119" s="47">
        <v>264593.78000000003</v>
      </c>
      <c r="AA119" s="47">
        <v>1.92</v>
      </c>
      <c r="AB119" s="47">
        <v>151688.62</v>
      </c>
      <c r="AC119" s="47">
        <v>301771.03000000003</v>
      </c>
      <c r="AD119" s="47">
        <v>1.99</v>
      </c>
      <c r="AE119" s="47">
        <v>25054.35</v>
      </c>
      <c r="AF119" s="47">
        <v>49129.3</v>
      </c>
      <c r="AG119" s="47">
        <v>1.96</v>
      </c>
      <c r="AH119" s="47">
        <v>96532.75</v>
      </c>
      <c r="AI119" s="47">
        <v>153221.12</v>
      </c>
      <c r="AJ119" s="47">
        <v>1.59</v>
      </c>
      <c r="AK119" s="47">
        <v>196790.03</v>
      </c>
      <c r="AL119" s="47">
        <v>319162.84000000003</v>
      </c>
      <c r="AM119" s="47">
        <v>1.62</v>
      </c>
      <c r="AN119" s="47">
        <v>44123.68</v>
      </c>
      <c r="AO119" s="47">
        <v>109565.38</v>
      </c>
      <c r="AP119" s="47">
        <v>2.48</v>
      </c>
    </row>
    <row r="120" spans="1:42" x14ac:dyDescent="0.3">
      <c r="A120" t="s">
        <v>73</v>
      </c>
      <c r="B120" s="6" t="s">
        <v>74</v>
      </c>
      <c r="C120" t="s">
        <v>708</v>
      </c>
      <c r="D120" s="48">
        <v>2588.7399999999998</v>
      </c>
      <c r="E120" s="48">
        <v>18804.330000000002</v>
      </c>
      <c r="F120" s="48">
        <v>7.26</v>
      </c>
      <c r="G120" s="47">
        <v>138.19999999999999</v>
      </c>
      <c r="H120" s="47">
        <v>542.01</v>
      </c>
      <c r="I120" s="47">
        <v>3.92</v>
      </c>
      <c r="J120" s="47">
        <v>301.66000000000003</v>
      </c>
      <c r="K120" s="47">
        <v>1855.59</v>
      </c>
      <c r="L120" s="47">
        <v>6.15</v>
      </c>
      <c r="M120" s="47">
        <v>244.36</v>
      </c>
      <c r="N120" s="47">
        <v>1375.1</v>
      </c>
      <c r="O120" s="47">
        <v>5.63</v>
      </c>
      <c r="P120" s="47">
        <v>292.02</v>
      </c>
      <c r="Q120" s="47">
        <v>1937.68</v>
      </c>
      <c r="R120" s="47">
        <v>6.64</v>
      </c>
      <c r="S120" s="47">
        <v>232.2</v>
      </c>
      <c r="T120" s="47">
        <v>1702.74</v>
      </c>
      <c r="U120" s="47">
        <v>7.33</v>
      </c>
      <c r="V120" s="47">
        <v>37.979999999999997</v>
      </c>
      <c r="W120" s="47">
        <v>304.13</v>
      </c>
      <c r="X120" s="47">
        <v>8.01</v>
      </c>
      <c r="Y120" s="47">
        <v>55.24</v>
      </c>
      <c r="Z120" s="47">
        <v>337.29</v>
      </c>
      <c r="AA120" s="47">
        <v>6.11</v>
      </c>
      <c r="AB120" s="47">
        <v>777.06</v>
      </c>
      <c r="AC120" s="47">
        <v>7360.15</v>
      </c>
      <c r="AD120" s="47">
        <v>9.4700000000000006</v>
      </c>
      <c r="AE120" s="47">
        <v>195.16</v>
      </c>
      <c r="AF120" s="47">
        <v>1377.94</v>
      </c>
      <c r="AG120" s="47">
        <v>7.06</v>
      </c>
      <c r="AH120" s="47">
        <v>59.54</v>
      </c>
      <c r="AI120" s="47">
        <v>353.38</v>
      </c>
      <c r="AJ120" s="47">
        <v>5.94</v>
      </c>
      <c r="AK120" s="47">
        <v>155.06</v>
      </c>
      <c r="AL120" s="47">
        <v>1030.26</v>
      </c>
      <c r="AM120" s="47">
        <v>6.64</v>
      </c>
      <c r="AN120" s="47">
        <v>100.26</v>
      </c>
      <c r="AO120" s="47">
        <v>628.07000000000005</v>
      </c>
      <c r="AP120" s="47">
        <v>6.26</v>
      </c>
    </row>
    <row r="121" spans="1:42" x14ac:dyDescent="0.3">
      <c r="A121" t="s">
        <v>282</v>
      </c>
      <c r="B121" s="6" t="s">
        <v>283</v>
      </c>
      <c r="C121" t="s">
        <v>771</v>
      </c>
      <c r="D121" s="48">
        <v>404.8</v>
      </c>
      <c r="E121" s="48">
        <v>4897.1400000000003</v>
      </c>
      <c r="F121" s="48">
        <v>12.1</v>
      </c>
      <c r="G121" s="47"/>
      <c r="H121" s="47"/>
      <c r="I121" s="47"/>
      <c r="J121" s="47">
        <v>7.5</v>
      </c>
      <c r="K121" s="47">
        <v>61.49</v>
      </c>
      <c r="L121" s="47">
        <v>8.1999999999999993</v>
      </c>
      <c r="M121" s="47"/>
      <c r="N121" s="47"/>
      <c r="O121" s="47"/>
      <c r="P121" s="47"/>
      <c r="Q121" s="47"/>
      <c r="R121" s="47"/>
      <c r="S121" s="47">
        <v>5.72</v>
      </c>
      <c r="T121" s="47">
        <v>28.31</v>
      </c>
      <c r="U121" s="47">
        <v>4.95</v>
      </c>
      <c r="V121" s="47">
        <v>2.7</v>
      </c>
      <c r="W121" s="47">
        <v>39.159999999999997</v>
      </c>
      <c r="X121" s="47">
        <v>14.5</v>
      </c>
      <c r="Y121" s="47"/>
      <c r="Z121" s="47"/>
      <c r="AA121" s="47"/>
      <c r="AB121" s="47">
        <v>387.5</v>
      </c>
      <c r="AC121" s="47">
        <v>4760.83</v>
      </c>
      <c r="AD121" s="47">
        <v>12.29</v>
      </c>
      <c r="AE121" s="47">
        <v>1.38</v>
      </c>
      <c r="AF121" s="47">
        <v>7.34</v>
      </c>
      <c r="AG121" s="47">
        <v>5.32</v>
      </c>
      <c r="AH121" s="47"/>
      <c r="AI121" s="47"/>
      <c r="AJ121" s="47"/>
      <c r="AK121" s="47"/>
      <c r="AL121" s="47"/>
      <c r="AM121" s="47"/>
      <c r="AN121" s="47"/>
      <c r="AO121" s="47"/>
      <c r="AP121" s="47"/>
    </row>
    <row r="122" spans="1:42" x14ac:dyDescent="0.3">
      <c r="A122" t="s">
        <v>77</v>
      </c>
      <c r="B122" s="6" t="s">
        <v>78</v>
      </c>
      <c r="C122" t="s">
        <v>710</v>
      </c>
      <c r="D122" s="48">
        <v>21</v>
      </c>
      <c r="E122" s="48">
        <v>172.86</v>
      </c>
      <c r="F122" s="48">
        <v>8.23</v>
      </c>
      <c r="G122" s="47"/>
      <c r="H122" s="47"/>
      <c r="I122" s="47"/>
      <c r="J122" s="47">
        <v>13.28</v>
      </c>
      <c r="K122" s="47">
        <v>99.75</v>
      </c>
      <c r="L122" s="47">
        <v>7.51</v>
      </c>
      <c r="M122" s="47">
        <v>1.46</v>
      </c>
      <c r="N122" s="47">
        <v>14.45</v>
      </c>
      <c r="O122" s="47">
        <v>9.9</v>
      </c>
      <c r="P122" s="47">
        <v>1.06</v>
      </c>
      <c r="Q122" s="47">
        <v>9.5399999999999991</v>
      </c>
      <c r="R122" s="47">
        <v>9</v>
      </c>
      <c r="S122" s="47">
        <v>2.36</v>
      </c>
      <c r="T122" s="47">
        <v>25.06</v>
      </c>
      <c r="U122" s="47">
        <v>10.62</v>
      </c>
      <c r="V122" s="47">
        <v>1.04</v>
      </c>
      <c r="W122" s="47">
        <v>1.1000000000000001</v>
      </c>
      <c r="X122" s="47">
        <v>1.06</v>
      </c>
      <c r="Y122" s="47"/>
      <c r="Z122" s="47"/>
      <c r="AA122" s="47"/>
      <c r="AB122" s="47">
        <v>1.8</v>
      </c>
      <c r="AC122" s="47">
        <v>22.95</v>
      </c>
      <c r="AD122" s="47">
        <v>12.75</v>
      </c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</row>
    <row r="123" spans="1:42" x14ac:dyDescent="0.3">
      <c r="A123" t="s">
        <v>359</v>
      </c>
      <c r="B123" s="6" t="s">
        <v>360</v>
      </c>
      <c r="C123" t="s">
        <v>1503</v>
      </c>
      <c r="D123" s="48">
        <v>132</v>
      </c>
      <c r="E123" s="48">
        <v>474.78</v>
      </c>
      <c r="F123" s="48">
        <v>3.6</v>
      </c>
      <c r="G123" s="47">
        <v>5.14</v>
      </c>
      <c r="H123" s="47">
        <v>16.05</v>
      </c>
      <c r="I123" s="47">
        <v>3.12</v>
      </c>
      <c r="J123" s="47"/>
      <c r="K123" s="47"/>
      <c r="L123" s="47"/>
      <c r="M123" s="47"/>
      <c r="N123" s="47"/>
      <c r="O123" s="47"/>
      <c r="P123" s="47"/>
      <c r="Q123" s="47"/>
      <c r="R123" s="47"/>
      <c r="S123" s="47">
        <v>0.68</v>
      </c>
      <c r="T123" s="47">
        <v>4.53</v>
      </c>
      <c r="U123" s="47">
        <v>6.66</v>
      </c>
      <c r="V123" s="47">
        <v>9.74</v>
      </c>
      <c r="W123" s="47">
        <v>56.78</v>
      </c>
      <c r="X123" s="47">
        <v>5.83</v>
      </c>
      <c r="Y123" s="47">
        <v>5.0199999999999996</v>
      </c>
      <c r="Z123" s="47">
        <v>31.36</v>
      </c>
      <c r="AA123" s="47">
        <v>6.25</v>
      </c>
      <c r="AB123" s="47">
        <v>8.92</v>
      </c>
      <c r="AC123" s="47">
        <v>44.61</v>
      </c>
      <c r="AD123" s="47">
        <v>5</v>
      </c>
      <c r="AE123" s="47">
        <v>26.88</v>
      </c>
      <c r="AF123" s="47">
        <v>103.7</v>
      </c>
      <c r="AG123" s="47">
        <v>3.86</v>
      </c>
      <c r="AH123" s="47">
        <v>29.2</v>
      </c>
      <c r="AI123" s="47">
        <v>103.8</v>
      </c>
      <c r="AJ123" s="47">
        <v>3.55</v>
      </c>
      <c r="AK123" s="47">
        <v>33.32</v>
      </c>
      <c r="AL123" s="47">
        <v>83.8</v>
      </c>
      <c r="AM123" s="47">
        <v>2.5099999999999998</v>
      </c>
      <c r="AN123" s="47">
        <v>13.1</v>
      </c>
      <c r="AO123" s="47">
        <v>30.15</v>
      </c>
      <c r="AP123" s="47">
        <v>2.2999999999999998</v>
      </c>
    </row>
    <row r="124" spans="1:42" x14ac:dyDescent="0.3">
      <c r="A124" t="s">
        <v>389</v>
      </c>
      <c r="B124" s="6" t="s">
        <v>390</v>
      </c>
      <c r="C124" t="s">
        <v>873</v>
      </c>
      <c r="D124" s="48">
        <v>3668.93</v>
      </c>
      <c r="E124" s="48">
        <v>58602.77</v>
      </c>
      <c r="F124" s="48">
        <v>15.97</v>
      </c>
      <c r="G124" s="47">
        <v>212.26</v>
      </c>
      <c r="H124" s="47">
        <v>3931.29</v>
      </c>
      <c r="I124" s="47">
        <v>18.52</v>
      </c>
      <c r="J124" s="47">
        <v>263.06</v>
      </c>
      <c r="K124" s="47">
        <v>4940.57</v>
      </c>
      <c r="L124" s="47">
        <v>18.78</v>
      </c>
      <c r="M124" s="47">
        <v>339.88</v>
      </c>
      <c r="N124" s="47">
        <v>5228.62</v>
      </c>
      <c r="O124" s="47">
        <v>15.38</v>
      </c>
      <c r="P124" s="47">
        <v>383.26</v>
      </c>
      <c r="Q124" s="47">
        <v>4850.79</v>
      </c>
      <c r="R124" s="47">
        <v>12.66</v>
      </c>
      <c r="S124" s="47">
        <v>471.7</v>
      </c>
      <c r="T124" s="47">
        <v>4824.82</v>
      </c>
      <c r="U124" s="47">
        <v>10.23</v>
      </c>
      <c r="V124" s="47">
        <v>220.88</v>
      </c>
      <c r="W124" s="47">
        <v>4223.6000000000004</v>
      </c>
      <c r="X124" s="47">
        <v>19.12</v>
      </c>
      <c r="Y124" s="47">
        <v>410.56</v>
      </c>
      <c r="Z124" s="47">
        <v>6450.47</v>
      </c>
      <c r="AA124" s="47">
        <v>15.71</v>
      </c>
      <c r="AB124" s="47">
        <v>677.89</v>
      </c>
      <c r="AC124" s="47">
        <v>11025.66</v>
      </c>
      <c r="AD124" s="47">
        <v>16.260000000000002</v>
      </c>
      <c r="AE124" s="47">
        <v>246.78</v>
      </c>
      <c r="AF124" s="47">
        <v>4364</v>
      </c>
      <c r="AG124" s="47">
        <v>17.68</v>
      </c>
      <c r="AH124" s="47">
        <v>132.36000000000001</v>
      </c>
      <c r="AI124" s="47">
        <v>2675.52</v>
      </c>
      <c r="AJ124" s="47">
        <v>20.21</v>
      </c>
      <c r="AK124" s="47">
        <v>155.94</v>
      </c>
      <c r="AL124" s="47">
        <v>2909.75</v>
      </c>
      <c r="AM124" s="47">
        <v>18.66</v>
      </c>
      <c r="AN124" s="47">
        <v>154.36000000000001</v>
      </c>
      <c r="AO124" s="47">
        <v>3177.67</v>
      </c>
      <c r="AP124" s="47">
        <v>20.59</v>
      </c>
    </row>
    <row r="125" spans="1:42" x14ac:dyDescent="0.3">
      <c r="A125" t="s">
        <v>137</v>
      </c>
      <c r="B125" s="10" t="s">
        <v>138</v>
      </c>
      <c r="C125" t="s">
        <v>1405</v>
      </c>
      <c r="D125" s="48">
        <v>5975.3</v>
      </c>
      <c r="E125" s="48">
        <v>36784.730000000003</v>
      </c>
      <c r="F125" s="48">
        <v>6.16</v>
      </c>
      <c r="G125" s="47">
        <v>793.72</v>
      </c>
      <c r="H125" s="47">
        <v>3973.16</v>
      </c>
      <c r="I125" s="47">
        <v>5.01</v>
      </c>
      <c r="J125" s="47">
        <v>883.42</v>
      </c>
      <c r="K125" s="47">
        <v>3681.45</v>
      </c>
      <c r="L125" s="47">
        <v>4.17</v>
      </c>
      <c r="M125" s="47">
        <v>668.14</v>
      </c>
      <c r="N125" s="47">
        <v>3234.69</v>
      </c>
      <c r="O125" s="47">
        <v>4.84</v>
      </c>
      <c r="P125" s="47">
        <v>247.42</v>
      </c>
      <c r="Q125" s="47">
        <v>1568.22</v>
      </c>
      <c r="R125" s="47">
        <v>6.34</v>
      </c>
      <c r="S125" s="47">
        <v>423.1</v>
      </c>
      <c r="T125" s="47">
        <v>2903.14</v>
      </c>
      <c r="U125" s="47">
        <v>6.86</v>
      </c>
      <c r="V125" s="47">
        <v>408.68</v>
      </c>
      <c r="W125" s="47">
        <v>3284.15</v>
      </c>
      <c r="X125" s="47">
        <v>8.0399999999999991</v>
      </c>
      <c r="Y125" s="47">
        <v>404.42</v>
      </c>
      <c r="Z125" s="47">
        <v>3688.32</v>
      </c>
      <c r="AA125" s="47">
        <v>9.1199999999999992</v>
      </c>
      <c r="AB125" s="47">
        <v>715.98</v>
      </c>
      <c r="AC125" s="47">
        <v>5608.56</v>
      </c>
      <c r="AD125" s="47">
        <v>7.83</v>
      </c>
      <c r="AE125" s="47">
        <v>261.82</v>
      </c>
      <c r="AF125" s="47">
        <v>1720.66</v>
      </c>
      <c r="AG125" s="47">
        <v>6.57</v>
      </c>
      <c r="AH125" s="47">
        <v>388.54</v>
      </c>
      <c r="AI125" s="47">
        <v>2691.39</v>
      </c>
      <c r="AJ125" s="47">
        <v>6.93</v>
      </c>
      <c r="AK125" s="47">
        <v>447.78</v>
      </c>
      <c r="AL125" s="47">
        <v>2539.06</v>
      </c>
      <c r="AM125" s="47">
        <v>5.67</v>
      </c>
      <c r="AN125" s="47">
        <v>332.28</v>
      </c>
      <c r="AO125" s="47">
        <v>1891.91</v>
      </c>
      <c r="AP125" s="47">
        <v>5.69</v>
      </c>
    </row>
    <row r="126" spans="1:42" x14ac:dyDescent="0.3">
      <c r="A126" t="s">
        <v>248</v>
      </c>
      <c r="B126" s="6" t="s">
        <v>249</v>
      </c>
      <c r="C126" t="s">
        <v>762</v>
      </c>
      <c r="D126" s="48">
        <v>60.58</v>
      </c>
      <c r="E126" s="48">
        <v>24.41</v>
      </c>
      <c r="F126" s="48">
        <v>0.4</v>
      </c>
      <c r="G126" s="47">
        <v>7.7</v>
      </c>
      <c r="H126" s="47">
        <v>2.46</v>
      </c>
      <c r="I126" s="47">
        <v>0.32</v>
      </c>
      <c r="J126" s="47">
        <v>10.48</v>
      </c>
      <c r="K126" s="47">
        <v>3.67</v>
      </c>
      <c r="L126" s="47">
        <v>0.35</v>
      </c>
      <c r="M126" s="47">
        <v>22.74</v>
      </c>
      <c r="N126" s="47">
        <v>7.23</v>
      </c>
      <c r="O126" s="47">
        <v>0.32</v>
      </c>
      <c r="P126" s="47"/>
      <c r="Q126" s="47"/>
      <c r="R126" s="47"/>
      <c r="S126" s="47"/>
      <c r="T126" s="47"/>
      <c r="U126" s="47"/>
      <c r="V126" s="47"/>
      <c r="W126" s="47"/>
      <c r="X126" s="47"/>
      <c r="Y126" s="47">
        <v>5.48</v>
      </c>
      <c r="Z126" s="47">
        <v>4.93</v>
      </c>
      <c r="AA126" s="47">
        <v>0.9</v>
      </c>
      <c r="AB126" s="47">
        <v>6.72</v>
      </c>
      <c r="AC126" s="47">
        <v>2.02</v>
      </c>
      <c r="AD126" s="47">
        <v>0.3</v>
      </c>
      <c r="AE126" s="47">
        <v>7.46</v>
      </c>
      <c r="AF126" s="47">
        <v>4.0999999999999996</v>
      </c>
      <c r="AG126" s="47">
        <v>0.55000000000000004</v>
      </c>
      <c r="AH126" s="47"/>
      <c r="AI126" s="47"/>
      <c r="AJ126" s="47"/>
      <c r="AK126" s="47"/>
      <c r="AL126" s="47"/>
      <c r="AM126" s="47"/>
      <c r="AN126" s="47"/>
      <c r="AO126" s="47"/>
      <c r="AP126" s="47"/>
    </row>
    <row r="127" spans="1:42" x14ac:dyDescent="0.3">
      <c r="A127" t="s">
        <v>274</v>
      </c>
      <c r="B127" s="11" t="s">
        <v>275</v>
      </c>
      <c r="C127" t="s">
        <v>892</v>
      </c>
      <c r="D127" s="48">
        <v>2.7</v>
      </c>
      <c r="E127" s="48">
        <v>5.51</v>
      </c>
      <c r="F127" s="48">
        <v>2.04</v>
      </c>
      <c r="G127" s="47"/>
      <c r="H127" s="47"/>
      <c r="I127" s="47"/>
      <c r="J127" s="47">
        <v>2.7</v>
      </c>
      <c r="K127" s="47">
        <v>5.51</v>
      </c>
      <c r="L127" s="47">
        <v>2.04</v>
      </c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</row>
    <row r="128" spans="1:42" x14ac:dyDescent="0.3">
      <c r="A128" t="s">
        <v>23</v>
      </c>
      <c r="B128" s="10" t="s">
        <v>24</v>
      </c>
      <c r="C128" t="s">
        <v>1406</v>
      </c>
      <c r="D128" s="48">
        <v>693.78</v>
      </c>
      <c r="E128" s="48">
        <v>444.18</v>
      </c>
      <c r="F128" s="48">
        <v>0.64</v>
      </c>
      <c r="G128" s="47">
        <v>290.95999999999998</v>
      </c>
      <c r="H128" s="47">
        <v>124.1</v>
      </c>
      <c r="I128" s="47">
        <v>0.43</v>
      </c>
      <c r="J128" s="47">
        <v>3.34</v>
      </c>
      <c r="K128" s="47">
        <v>1.24</v>
      </c>
      <c r="L128" s="47">
        <v>0.37</v>
      </c>
      <c r="M128" s="47">
        <v>14.18</v>
      </c>
      <c r="N128" s="47">
        <v>7.87</v>
      </c>
      <c r="O128" s="47">
        <v>0.55000000000000004</v>
      </c>
      <c r="P128" s="47">
        <v>13.78</v>
      </c>
      <c r="Q128" s="47">
        <v>7.37</v>
      </c>
      <c r="R128" s="47">
        <v>0.53</v>
      </c>
      <c r="S128" s="47">
        <v>23.18</v>
      </c>
      <c r="T128" s="47">
        <v>8.8000000000000007</v>
      </c>
      <c r="U128" s="47">
        <v>0.38</v>
      </c>
      <c r="V128" s="47">
        <v>50.54</v>
      </c>
      <c r="W128" s="47">
        <v>44.01</v>
      </c>
      <c r="X128" s="47">
        <v>0.87</v>
      </c>
      <c r="Y128" s="47">
        <v>222.76</v>
      </c>
      <c r="Z128" s="47">
        <v>191.4</v>
      </c>
      <c r="AA128" s="47">
        <v>0.86</v>
      </c>
      <c r="AB128" s="47">
        <v>19.78</v>
      </c>
      <c r="AC128" s="47">
        <v>14.85</v>
      </c>
      <c r="AD128" s="47">
        <v>0.75</v>
      </c>
      <c r="AE128" s="47">
        <v>44.86</v>
      </c>
      <c r="AF128" s="47">
        <v>40.68</v>
      </c>
      <c r="AG128" s="47">
        <v>0.91</v>
      </c>
      <c r="AH128" s="47">
        <v>2.2999999999999998</v>
      </c>
      <c r="AI128" s="47">
        <v>0.9</v>
      </c>
      <c r="AJ128" s="47">
        <v>0.39</v>
      </c>
      <c r="AK128" s="47">
        <v>2.84</v>
      </c>
      <c r="AL128" s="47">
        <v>1.28</v>
      </c>
      <c r="AM128" s="47">
        <v>0.45</v>
      </c>
      <c r="AN128" s="47">
        <v>5.26</v>
      </c>
      <c r="AO128" s="47">
        <v>1.68</v>
      </c>
      <c r="AP128" s="47">
        <v>0.32</v>
      </c>
    </row>
    <row r="129" spans="2:42" x14ac:dyDescent="0.3">
      <c r="B129" s="6"/>
      <c r="C129" s="5" t="s">
        <v>742</v>
      </c>
      <c r="D129" s="48">
        <v>23854.70248</v>
      </c>
      <c r="E129" s="48">
        <v>70208.190959999978</v>
      </c>
      <c r="F129" s="48">
        <v>2.943159363184813</v>
      </c>
      <c r="G129" s="48">
        <v>2061.4658400000008</v>
      </c>
      <c r="H129" s="48">
        <v>5716.89624</v>
      </c>
      <c r="I129" s="48">
        <v>2.773219002261031</v>
      </c>
      <c r="J129" s="48">
        <v>1099.9348</v>
      </c>
      <c r="K129" s="48">
        <v>4189.6787199999999</v>
      </c>
      <c r="L129" s="48">
        <v>3.8090246076403802</v>
      </c>
      <c r="M129" s="48">
        <v>1541.2289599999997</v>
      </c>
      <c r="N129" s="48">
        <v>5609.6232</v>
      </c>
      <c r="O129" s="48">
        <v>3.6397078861014922</v>
      </c>
      <c r="P129" s="48">
        <v>1356.00504</v>
      </c>
      <c r="Q129" s="48">
        <v>4292.8924800000023</v>
      </c>
      <c r="R129" s="48">
        <v>3.1658381446723842</v>
      </c>
      <c r="S129" s="48">
        <v>1884.88752</v>
      </c>
      <c r="T129" s="48">
        <v>4946.118080000002</v>
      </c>
      <c r="U129" s="48">
        <v>2.6240919033725696</v>
      </c>
      <c r="V129" s="48">
        <v>836.29199999999946</v>
      </c>
      <c r="W129" s="48">
        <v>3489.7686399999998</v>
      </c>
      <c r="X129" s="48">
        <v>4.1729068794153266</v>
      </c>
      <c r="Y129" s="48">
        <v>3306.3423999999995</v>
      </c>
      <c r="Z129" s="48">
        <v>8572.2446400000008</v>
      </c>
      <c r="AA129" s="48">
        <v>2.5926669421775559</v>
      </c>
      <c r="AB129" s="48">
        <v>2937.3945600000002</v>
      </c>
      <c r="AC129" s="48">
        <v>9069.9846400000006</v>
      </c>
      <c r="AD129" s="48">
        <v>3.0877651792205949</v>
      </c>
      <c r="AE129" s="48">
        <v>1525.3963199999994</v>
      </c>
      <c r="AF129" s="48">
        <v>3876.3607200000015</v>
      </c>
      <c r="AG129" s="48">
        <v>2.5412154658928263</v>
      </c>
      <c r="AH129" s="48">
        <v>1929.7474399999996</v>
      </c>
      <c r="AI129" s="48">
        <v>5437.6496800000004</v>
      </c>
      <c r="AJ129" s="48">
        <v>2.8178038054554961</v>
      </c>
      <c r="AK129" s="48">
        <v>3620.2226400000013</v>
      </c>
      <c r="AL129" s="48">
        <v>8651.0880800000014</v>
      </c>
      <c r="AM129" s="48">
        <v>2.3896563665487704</v>
      </c>
      <c r="AN129" s="48">
        <v>1755.7848799999997</v>
      </c>
      <c r="AO129" s="48">
        <v>6355.8848800000023</v>
      </c>
      <c r="AP129" s="48">
        <v>3.619967885815262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AD0-2271-44E5-BCFF-896E691DE560}">
  <dimension ref="A1:AP92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8" customWidth="1"/>
    <col min="2" max="2" width="28.33203125" customWidth="1"/>
    <col min="3" max="3" width="33.77734375" customWidth="1"/>
    <col min="6" max="6" width="13.109375" customWidth="1"/>
  </cols>
  <sheetData>
    <row r="1" spans="1:42" x14ac:dyDescent="0.3">
      <c r="A1" s="80" t="s">
        <v>576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47.28</v>
      </c>
      <c r="E4" s="48">
        <v>306.74</v>
      </c>
      <c r="F4" s="48">
        <v>6.49</v>
      </c>
      <c r="G4" s="47">
        <v>2.64</v>
      </c>
      <c r="H4" s="47">
        <v>23.12</v>
      </c>
      <c r="I4" s="47">
        <v>8.76</v>
      </c>
      <c r="J4" s="47">
        <v>2.38</v>
      </c>
      <c r="K4" s="47">
        <v>22.61</v>
      </c>
      <c r="L4" s="47">
        <v>9.5</v>
      </c>
      <c r="M4" s="47">
        <v>6.32</v>
      </c>
      <c r="N4" s="47">
        <v>43.41</v>
      </c>
      <c r="O4" s="47">
        <v>6.87</v>
      </c>
      <c r="P4" s="47">
        <v>14.56</v>
      </c>
      <c r="Q4" s="47">
        <v>94.86</v>
      </c>
      <c r="R4" s="47">
        <v>6.52</v>
      </c>
      <c r="S4" s="47">
        <v>1.46</v>
      </c>
      <c r="T4" s="47">
        <v>13.58</v>
      </c>
      <c r="U4" s="47">
        <v>9.3000000000000007</v>
      </c>
      <c r="V4" s="47">
        <v>6.02</v>
      </c>
      <c r="W4" s="47">
        <v>41.06</v>
      </c>
      <c r="X4" s="47">
        <v>6.82</v>
      </c>
      <c r="Y4" s="47">
        <v>2.94</v>
      </c>
      <c r="Z4" s="47">
        <v>26.56</v>
      </c>
      <c r="AA4" s="47">
        <v>9.0299999999999994</v>
      </c>
      <c r="AB4" s="47">
        <v>9.66</v>
      </c>
      <c r="AC4" s="47">
        <v>38.56</v>
      </c>
      <c r="AD4" s="47">
        <v>3.99</v>
      </c>
      <c r="AE4" s="47">
        <v>1.3</v>
      </c>
      <c r="AF4" s="47">
        <v>2.99</v>
      </c>
      <c r="AG4" s="47">
        <v>2.2999999999999998</v>
      </c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15</v>
      </c>
      <c r="B5" s="6" t="s">
        <v>16</v>
      </c>
      <c r="C5" t="s">
        <v>696</v>
      </c>
      <c r="D5" s="48">
        <v>1112.52</v>
      </c>
      <c r="E5" s="48">
        <v>657.76</v>
      </c>
      <c r="F5" s="48">
        <v>0.59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>
        <v>1112.52</v>
      </c>
      <c r="AO5" s="47">
        <v>657.76</v>
      </c>
      <c r="AP5" s="47">
        <v>0.59</v>
      </c>
    </row>
    <row r="6" spans="1:42" x14ac:dyDescent="0.3">
      <c r="A6" t="s">
        <v>482</v>
      </c>
      <c r="B6" s="6" t="s">
        <v>498</v>
      </c>
      <c r="C6" t="s">
        <v>1457</v>
      </c>
      <c r="D6" s="48">
        <v>6.7</v>
      </c>
      <c r="E6" s="48">
        <v>3.42</v>
      </c>
      <c r="F6" s="48">
        <v>0.51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>
        <v>6.7</v>
      </c>
      <c r="Z6" s="47">
        <v>3.42</v>
      </c>
      <c r="AA6" s="47">
        <v>0.51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2453.44</v>
      </c>
      <c r="E7" s="48">
        <v>2306.54</v>
      </c>
      <c r="F7" s="48">
        <v>0.94</v>
      </c>
      <c r="G7" s="47">
        <v>13.44</v>
      </c>
      <c r="H7" s="47">
        <v>9.5399999999999991</v>
      </c>
      <c r="I7" s="47">
        <v>0.71</v>
      </c>
      <c r="J7" s="47">
        <v>74.239999999999995</v>
      </c>
      <c r="K7" s="47">
        <v>124.26</v>
      </c>
      <c r="L7" s="47">
        <v>1.67</v>
      </c>
      <c r="M7" s="47">
        <v>193.92</v>
      </c>
      <c r="N7" s="47">
        <v>342.37</v>
      </c>
      <c r="O7" s="47">
        <v>1.77</v>
      </c>
      <c r="P7" s="47">
        <v>88.68</v>
      </c>
      <c r="Q7" s="47">
        <v>112.24</v>
      </c>
      <c r="R7" s="47">
        <v>1.27</v>
      </c>
      <c r="S7" s="47">
        <v>152</v>
      </c>
      <c r="T7" s="47">
        <v>166.94</v>
      </c>
      <c r="U7" s="47">
        <v>1.1000000000000001</v>
      </c>
      <c r="V7" s="47">
        <v>377.76</v>
      </c>
      <c r="W7" s="47">
        <v>357.36</v>
      </c>
      <c r="X7" s="47">
        <v>0.95</v>
      </c>
      <c r="Y7" s="47">
        <v>544.96</v>
      </c>
      <c r="Z7" s="47">
        <v>387.71</v>
      </c>
      <c r="AA7" s="47">
        <v>0.71</v>
      </c>
      <c r="AB7" s="47">
        <v>544.1</v>
      </c>
      <c r="AC7" s="47">
        <v>371.89</v>
      </c>
      <c r="AD7" s="47">
        <v>0.68</v>
      </c>
      <c r="AE7" s="47">
        <v>324.64</v>
      </c>
      <c r="AF7" s="47">
        <v>253.06</v>
      </c>
      <c r="AG7" s="47">
        <v>0.78</v>
      </c>
      <c r="AH7" s="47">
        <v>8.7799999999999994</v>
      </c>
      <c r="AI7" s="47">
        <v>14.93</v>
      </c>
      <c r="AJ7" s="47">
        <v>1.7</v>
      </c>
      <c r="AK7" s="47">
        <v>32.9</v>
      </c>
      <c r="AL7" s="47">
        <v>34.85</v>
      </c>
      <c r="AM7" s="47">
        <v>1.06</v>
      </c>
      <c r="AN7" s="47">
        <v>98.02</v>
      </c>
      <c r="AO7" s="47">
        <v>131.4</v>
      </c>
      <c r="AP7" s="47">
        <v>1.34</v>
      </c>
    </row>
    <row r="8" spans="1:42" x14ac:dyDescent="0.3">
      <c r="A8" t="s">
        <v>99</v>
      </c>
      <c r="B8" s="6" t="s">
        <v>100</v>
      </c>
      <c r="C8" t="s">
        <v>749</v>
      </c>
      <c r="D8" s="48">
        <v>1614.9</v>
      </c>
      <c r="E8" s="48">
        <v>3105.17</v>
      </c>
      <c r="F8" s="48">
        <v>1.92</v>
      </c>
      <c r="G8" s="47">
        <v>26.58</v>
      </c>
      <c r="H8" s="47">
        <v>34.42</v>
      </c>
      <c r="I8" s="47">
        <v>1.29</v>
      </c>
      <c r="J8" s="47">
        <v>203.52</v>
      </c>
      <c r="K8" s="47">
        <v>353.31</v>
      </c>
      <c r="L8" s="47">
        <v>1.74</v>
      </c>
      <c r="M8" s="47">
        <v>184.52</v>
      </c>
      <c r="N8" s="47">
        <v>362.1</v>
      </c>
      <c r="O8" s="47">
        <v>1.96</v>
      </c>
      <c r="P8" s="47">
        <v>58.56</v>
      </c>
      <c r="Q8" s="47">
        <v>152.35</v>
      </c>
      <c r="R8" s="47">
        <v>2.6</v>
      </c>
      <c r="S8" s="47">
        <v>70.400000000000006</v>
      </c>
      <c r="T8" s="47">
        <v>152.22</v>
      </c>
      <c r="U8" s="47">
        <v>2.16</v>
      </c>
      <c r="V8" s="47">
        <v>81.540000000000006</v>
      </c>
      <c r="W8" s="47">
        <v>176.89</v>
      </c>
      <c r="X8" s="47">
        <v>2.17</v>
      </c>
      <c r="Y8" s="47">
        <v>183.24</v>
      </c>
      <c r="Z8" s="47">
        <v>420.34</v>
      </c>
      <c r="AA8" s="47">
        <v>2.29</v>
      </c>
      <c r="AB8" s="47">
        <v>528.55999999999995</v>
      </c>
      <c r="AC8" s="47">
        <v>888.75</v>
      </c>
      <c r="AD8" s="47">
        <v>1.68</v>
      </c>
      <c r="AE8" s="47">
        <v>128.54</v>
      </c>
      <c r="AF8" s="47">
        <v>184.58</v>
      </c>
      <c r="AG8" s="47">
        <v>1.44</v>
      </c>
      <c r="AH8" s="47">
        <v>65.34</v>
      </c>
      <c r="AI8" s="47">
        <v>164.78</v>
      </c>
      <c r="AJ8" s="47">
        <v>2.52</v>
      </c>
      <c r="AK8" s="47">
        <v>53.36</v>
      </c>
      <c r="AL8" s="47">
        <v>137.30000000000001</v>
      </c>
      <c r="AM8" s="47">
        <v>2.57</v>
      </c>
      <c r="AN8" s="47">
        <v>30.74</v>
      </c>
      <c r="AO8" s="47">
        <v>78.14</v>
      </c>
      <c r="AP8" s="47">
        <v>2.54</v>
      </c>
    </row>
    <row r="9" spans="1:42" x14ac:dyDescent="0.3">
      <c r="A9" t="s">
        <v>421</v>
      </c>
      <c r="B9" s="6" t="s">
        <v>422</v>
      </c>
      <c r="C9" t="s">
        <v>819</v>
      </c>
      <c r="D9" s="48">
        <v>8.9600000000000009</v>
      </c>
      <c r="E9" s="48">
        <v>39.229999999999997</v>
      </c>
      <c r="F9" s="48">
        <v>4.38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>
        <v>4.5599999999999996</v>
      </c>
      <c r="W9" s="47">
        <v>16.66</v>
      </c>
      <c r="X9" s="47">
        <v>3.65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>
        <v>4.4000000000000004</v>
      </c>
      <c r="AO9" s="47">
        <v>22.57</v>
      </c>
      <c r="AP9" s="47">
        <v>5.13</v>
      </c>
    </row>
    <row r="10" spans="1:42" x14ac:dyDescent="0.3">
      <c r="A10" t="s">
        <v>31</v>
      </c>
      <c r="B10" s="6" t="s">
        <v>32</v>
      </c>
      <c r="C10" t="s">
        <v>701</v>
      </c>
      <c r="D10" s="48">
        <v>10.56</v>
      </c>
      <c r="E10" s="48">
        <v>25.37</v>
      </c>
      <c r="F10" s="48">
        <v>2.4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>
        <v>10.56</v>
      </c>
      <c r="W10" s="47">
        <v>25.37</v>
      </c>
      <c r="X10" s="47">
        <v>2.4</v>
      </c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113</v>
      </c>
      <c r="B11" s="6" t="s">
        <v>114</v>
      </c>
      <c r="C11" t="s">
        <v>1109</v>
      </c>
      <c r="D11" s="48">
        <v>21</v>
      </c>
      <c r="E11" s="48">
        <v>34.44</v>
      </c>
      <c r="F11" s="48">
        <v>1.64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>
        <v>21</v>
      </c>
      <c r="AF11" s="47">
        <v>34.44</v>
      </c>
      <c r="AG11" s="47">
        <v>1.64</v>
      </c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514</v>
      </c>
      <c r="B12" s="6" t="s">
        <v>543</v>
      </c>
      <c r="C12" t="s">
        <v>874</v>
      </c>
      <c r="D12" s="48">
        <v>10.98</v>
      </c>
      <c r="E12" s="48">
        <v>52.28</v>
      </c>
      <c r="F12" s="48">
        <v>4.76</v>
      </c>
      <c r="G12" s="47"/>
      <c r="H12" s="47"/>
      <c r="I12" s="47"/>
      <c r="J12" s="47"/>
      <c r="K12" s="47"/>
      <c r="L12" s="47"/>
      <c r="M12" s="47"/>
      <c r="N12" s="47"/>
      <c r="O12" s="47"/>
      <c r="P12" s="47">
        <v>1.6</v>
      </c>
      <c r="Q12" s="47">
        <v>13.6</v>
      </c>
      <c r="R12" s="47">
        <v>8.5</v>
      </c>
      <c r="S12" s="47">
        <v>2.62</v>
      </c>
      <c r="T12" s="47">
        <v>15.72</v>
      </c>
      <c r="U12" s="47">
        <v>6</v>
      </c>
      <c r="V12" s="47">
        <v>2.66</v>
      </c>
      <c r="W12" s="47">
        <v>7.18</v>
      </c>
      <c r="X12" s="47">
        <v>2.7</v>
      </c>
      <c r="Y12" s="47"/>
      <c r="Z12" s="47"/>
      <c r="AA12" s="47"/>
      <c r="AB12" s="47">
        <v>3.4</v>
      </c>
      <c r="AC12" s="47">
        <v>10.88</v>
      </c>
      <c r="AD12" s="47">
        <v>3.2</v>
      </c>
      <c r="AE12" s="47">
        <v>0.7</v>
      </c>
      <c r="AF12" s="47">
        <v>4.9000000000000004</v>
      </c>
      <c r="AG12" s="47">
        <v>7</v>
      </c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217</v>
      </c>
      <c r="B13" s="6" t="s">
        <v>218</v>
      </c>
      <c r="C13" t="s">
        <v>1435</v>
      </c>
      <c r="D13" s="48">
        <v>186.42</v>
      </c>
      <c r="E13" s="48">
        <v>547.47</v>
      </c>
      <c r="F13" s="48">
        <v>2.94</v>
      </c>
      <c r="G13" s="47">
        <v>4.12</v>
      </c>
      <c r="H13" s="47">
        <v>34.11</v>
      </c>
      <c r="I13" s="47">
        <v>8.2799999999999994</v>
      </c>
      <c r="J13" s="47">
        <v>1.1000000000000001</v>
      </c>
      <c r="K13" s="47">
        <v>9.68</v>
      </c>
      <c r="L13" s="47">
        <v>8.8000000000000007</v>
      </c>
      <c r="M13" s="47">
        <v>2.16</v>
      </c>
      <c r="N13" s="47">
        <v>8.42</v>
      </c>
      <c r="O13" s="47">
        <v>3.9</v>
      </c>
      <c r="P13" s="47">
        <v>18.62</v>
      </c>
      <c r="Q13" s="47">
        <v>65.430000000000007</v>
      </c>
      <c r="R13" s="47">
        <v>3.51</v>
      </c>
      <c r="S13" s="47">
        <v>3.76</v>
      </c>
      <c r="T13" s="47">
        <v>42.49</v>
      </c>
      <c r="U13" s="47">
        <v>11.3</v>
      </c>
      <c r="V13" s="47">
        <v>4.58</v>
      </c>
      <c r="W13" s="47">
        <v>27.08</v>
      </c>
      <c r="X13" s="47">
        <v>5.91</v>
      </c>
      <c r="Y13" s="47">
        <v>16.079999999999998</v>
      </c>
      <c r="Z13" s="47">
        <v>29.95</v>
      </c>
      <c r="AA13" s="47">
        <v>1.86</v>
      </c>
      <c r="AB13" s="47">
        <v>98.5</v>
      </c>
      <c r="AC13" s="47">
        <v>167.74</v>
      </c>
      <c r="AD13" s="47">
        <v>1.7</v>
      </c>
      <c r="AE13" s="47">
        <v>14.46</v>
      </c>
      <c r="AF13" s="47">
        <v>19.38</v>
      </c>
      <c r="AG13" s="47">
        <v>1.34</v>
      </c>
      <c r="AH13" s="47">
        <v>11.56</v>
      </c>
      <c r="AI13" s="47">
        <v>75.3</v>
      </c>
      <c r="AJ13" s="47">
        <v>6.51</v>
      </c>
      <c r="AK13" s="47">
        <v>3.42</v>
      </c>
      <c r="AL13" s="47">
        <v>9.7200000000000006</v>
      </c>
      <c r="AM13" s="47">
        <v>2.84</v>
      </c>
      <c r="AN13" s="47">
        <v>8.06</v>
      </c>
      <c r="AO13" s="47">
        <v>58.16</v>
      </c>
      <c r="AP13" s="47">
        <v>7.22</v>
      </c>
    </row>
    <row r="14" spans="1:42" x14ac:dyDescent="0.3">
      <c r="A14" t="s">
        <v>278</v>
      </c>
      <c r="B14" s="6" t="s">
        <v>279</v>
      </c>
      <c r="C14" t="s">
        <v>1447</v>
      </c>
      <c r="D14" s="48">
        <v>1.08</v>
      </c>
      <c r="E14" s="48">
        <v>3.24</v>
      </c>
      <c r="F14" s="48">
        <v>3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>
        <v>1.08</v>
      </c>
      <c r="W14" s="47">
        <v>3.24</v>
      </c>
      <c r="X14" s="47">
        <v>3</v>
      </c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87</v>
      </c>
      <c r="B15" s="6" t="s">
        <v>88</v>
      </c>
      <c r="C15" t="s">
        <v>713</v>
      </c>
      <c r="D15" s="48">
        <v>80</v>
      </c>
      <c r="E15" s="48">
        <v>0.8</v>
      </c>
      <c r="F15" s="48">
        <v>0.01</v>
      </c>
      <c r="G15" s="47"/>
      <c r="H15" s="47"/>
      <c r="I15" s="47"/>
      <c r="J15" s="47">
        <v>80</v>
      </c>
      <c r="K15" s="47">
        <v>0.8</v>
      </c>
      <c r="L15" s="47">
        <v>0.01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151</v>
      </c>
      <c r="B16" s="6" t="s">
        <v>152</v>
      </c>
      <c r="C16" t="s">
        <v>1386</v>
      </c>
      <c r="D16" s="48">
        <v>30.52</v>
      </c>
      <c r="E16" s="48">
        <v>727.55</v>
      </c>
      <c r="F16" s="48">
        <v>23.84</v>
      </c>
      <c r="G16" s="47"/>
      <c r="H16" s="47"/>
      <c r="I16" s="47"/>
      <c r="J16" s="47"/>
      <c r="K16" s="47"/>
      <c r="L16" s="47"/>
      <c r="M16" s="47">
        <v>4.42</v>
      </c>
      <c r="N16" s="47">
        <v>97.62</v>
      </c>
      <c r="O16" s="47">
        <v>22.09</v>
      </c>
      <c r="P16" s="47">
        <v>3.78</v>
      </c>
      <c r="Q16" s="47">
        <v>89.38</v>
      </c>
      <c r="R16" s="47">
        <v>23.64</v>
      </c>
      <c r="S16" s="47">
        <v>7.76</v>
      </c>
      <c r="T16" s="47">
        <v>166.26</v>
      </c>
      <c r="U16" s="47">
        <v>21.43</v>
      </c>
      <c r="V16" s="47"/>
      <c r="W16" s="47"/>
      <c r="X16" s="47"/>
      <c r="Y16" s="47">
        <v>6.5</v>
      </c>
      <c r="Z16" s="47">
        <v>178.2</v>
      </c>
      <c r="AA16" s="47">
        <v>27.42</v>
      </c>
      <c r="AB16" s="47">
        <v>4.42</v>
      </c>
      <c r="AC16" s="47">
        <v>105.93</v>
      </c>
      <c r="AD16" s="47">
        <v>23.97</v>
      </c>
      <c r="AE16" s="47">
        <v>2.56</v>
      </c>
      <c r="AF16" s="47">
        <v>63.49</v>
      </c>
      <c r="AG16" s="47">
        <v>24.8</v>
      </c>
      <c r="AH16" s="47"/>
      <c r="AI16" s="47"/>
      <c r="AJ16" s="47"/>
      <c r="AK16" s="47">
        <v>1.08</v>
      </c>
      <c r="AL16" s="47">
        <v>26.68</v>
      </c>
      <c r="AM16" s="47">
        <v>24.7</v>
      </c>
      <c r="AN16" s="47"/>
      <c r="AO16" s="47"/>
      <c r="AP16" s="47"/>
    </row>
    <row r="17" spans="1:42" x14ac:dyDescent="0.3">
      <c r="A17" t="s">
        <v>105</v>
      </c>
      <c r="B17" s="6" t="s">
        <v>106</v>
      </c>
      <c r="C17" t="s">
        <v>860</v>
      </c>
      <c r="D17" s="48">
        <v>18.86</v>
      </c>
      <c r="E17" s="48">
        <v>34.25</v>
      </c>
      <c r="F17" s="48">
        <v>1.82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>
        <v>15.2</v>
      </c>
      <c r="AC17" s="47">
        <v>17.78</v>
      </c>
      <c r="AD17" s="47">
        <v>1.17</v>
      </c>
      <c r="AE17" s="47">
        <v>3.66</v>
      </c>
      <c r="AF17" s="47">
        <v>16.47</v>
      </c>
      <c r="AG17" s="47">
        <v>4.5</v>
      </c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19</v>
      </c>
      <c r="B18" s="10" t="s">
        <v>20</v>
      </c>
      <c r="C18" t="s">
        <v>1423</v>
      </c>
      <c r="D18" s="48">
        <v>104902.38</v>
      </c>
      <c r="E18" s="48">
        <v>318630.64</v>
      </c>
      <c r="F18" s="48">
        <v>3.04</v>
      </c>
      <c r="G18" s="47">
        <v>3248.38</v>
      </c>
      <c r="H18" s="47">
        <v>11238.07</v>
      </c>
      <c r="I18" s="47">
        <v>3.46</v>
      </c>
      <c r="J18" s="47">
        <v>3175.97</v>
      </c>
      <c r="K18" s="47">
        <v>18499.150000000001</v>
      </c>
      <c r="L18" s="47">
        <v>5.82</v>
      </c>
      <c r="M18" s="47">
        <v>7277.34</v>
      </c>
      <c r="N18" s="47">
        <v>27988.959999999999</v>
      </c>
      <c r="O18" s="47">
        <v>3.85</v>
      </c>
      <c r="P18" s="47">
        <v>3628.9</v>
      </c>
      <c r="Q18" s="47">
        <v>12518.28</v>
      </c>
      <c r="R18" s="47">
        <v>3.45</v>
      </c>
      <c r="S18" s="47">
        <v>442.41</v>
      </c>
      <c r="T18" s="47">
        <v>1640.21</v>
      </c>
      <c r="U18" s="47">
        <v>3.71</v>
      </c>
      <c r="V18" s="47">
        <v>1619.04</v>
      </c>
      <c r="W18" s="47">
        <v>6707.63</v>
      </c>
      <c r="X18" s="47">
        <v>4.1399999999999997</v>
      </c>
      <c r="Y18" s="47">
        <v>4243.4799999999996</v>
      </c>
      <c r="Z18" s="47">
        <v>15757.6</v>
      </c>
      <c r="AA18" s="47">
        <v>3.71</v>
      </c>
      <c r="AB18" s="47">
        <v>8437.24</v>
      </c>
      <c r="AC18" s="47">
        <v>28269.99</v>
      </c>
      <c r="AD18" s="47">
        <v>3.35</v>
      </c>
      <c r="AE18" s="47">
        <v>6064.77</v>
      </c>
      <c r="AF18" s="47">
        <v>15746.58</v>
      </c>
      <c r="AG18" s="47">
        <v>2.6</v>
      </c>
      <c r="AH18" s="47">
        <v>16731.62</v>
      </c>
      <c r="AI18" s="47">
        <v>26937.98</v>
      </c>
      <c r="AJ18" s="47">
        <v>1.61</v>
      </c>
      <c r="AK18" s="47">
        <v>28492.37</v>
      </c>
      <c r="AL18" s="47">
        <v>60739.7</v>
      </c>
      <c r="AM18" s="47">
        <v>2.13</v>
      </c>
      <c r="AN18" s="47">
        <v>21540.86</v>
      </c>
      <c r="AO18" s="47">
        <v>92586.49</v>
      </c>
      <c r="AP18" s="47">
        <v>4.3</v>
      </c>
    </row>
    <row r="19" spans="1:42" x14ac:dyDescent="0.3">
      <c r="A19" t="s">
        <v>67</v>
      </c>
      <c r="B19" s="6" t="s">
        <v>68</v>
      </c>
      <c r="C19" t="s">
        <v>861</v>
      </c>
      <c r="D19" s="48">
        <v>2260.84</v>
      </c>
      <c r="E19" s="48">
        <v>3967.36</v>
      </c>
      <c r="F19" s="48">
        <v>1.75</v>
      </c>
      <c r="G19" s="47">
        <v>2.2999999999999998</v>
      </c>
      <c r="H19" s="47">
        <v>3.22</v>
      </c>
      <c r="I19" s="47">
        <v>1.4</v>
      </c>
      <c r="J19" s="47">
        <v>61.68</v>
      </c>
      <c r="K19" s="47">
        <v>275.23</v>
      </c>
      <c r="L19" s="47">
        <v>4.46</v>
      </c>
      <c r="M19" s="47">
        <v>128.18</v>
      </c>
      <c r="N19" s="47">
        <v>333.07</v>
      </c>
      <c r="O19" s="47">
        <v>2.6</v>
      </c>
      <c r="P19" s="47">
        <v>115.24</v>
      </c>
      <c r="Q19" s="47">
        <v>295.14</v>
      </c>
      <c r="R19" s="47">
        <v>2.56</v>
      </c>
      <c r="S19" s="47">
        <v>308.26</v>
      </c>
      <c r="T19" s="47">
        <v>602.9</v>
      </c>
      <c r="U19" s="47">
        <v>1.96</v>
      </c>
      <c r="V19" s="47">
        <v>574.24</v>
      </c>
      <c r="W19" s="47">
        <v>821.29</v>
      </c>
      <c r="X19" s="47">
        <v>1.43</v>
      </c>
      <c r="Y19" s="47">
        <v>383.6</v>
      </c>
      <c r="Z19" s="47">
        <v>507.97</v>
      </c>
      <c r="AA19" s="47">
        <v>1.32</v>
      </c>
      <c r="AB19" s="47">
        <v>489.2</v>
      </c>
      <c r="AC19" s="47">
        <v>639.41</v>
      </c>
      <c r="AD19" s="47">
        <v>1.31</v>
      </c>
      <c r="AE19" s="47">
        <v>159.38</v>
      </c>
      <c r="AF19" s="47">
        <v>329.09</v>
      </c>
      <c r="AG19" s="47">
        <v>2.06</v>
      </c>
      <c r="AH19" s="47"/>
      <c r="AI19" s="47"/>
      <c r="AJ19" s="47"/>
      <c r="AK19" s="47">
        <v>1.66</v>
      </c>
      <c r="AL19" s="47">
        <v>7.64</v>
      </c>
      <c r="AM19" s="47">
        <v>4.5999999999999996</v>
      </c>
      <c r="AN19" s="47">
        <v>37.1</v>
      </c>
      <c r="AO19" s="47">
        <v>152.41</v>
      </c>
      <c r="AP19" s="47">
        <v>4.1100000000000003</v>
      </c>
    </row>
    <row r="20" spans="1:42" x14ac:dyDescent="0.3">
      <c r="A20" t="s">
        <v>25</v>
      </c>
      <c r="B20" s="6" t="s">
        <v>26</v>
      </c>
      <c r="C20" t="s">
        <v>699</v>
      </c>
      <c r="D20" s="48">
        <v>398.98</v>
      </c>
      <c r="E20" s="48">
        <v>1227.77</v>
      </c>
      <c r="F20" s="48">
        <v>3.08</v>
      </c>
      <c r="G20" s="47">
        <v>8.8800000000000008</v>
      </c>
      <c r="H20" s="47">
        <v>43.02</v>
      </c>
      <c r="I20" s="47">
        <v>4.84</v>
      </c>
      <c r="J20" s="47">
        <v>1.06</v>
      </c>
      <c r="K20" s="47">
        <v>6.57</v>
      </c>
      <c r="L20" s="47">
        <v>6.2</v>
      </c>
      <c r="M20" s="47">
        <v>5.92</v>
      </c>
      <c r="N20" s="47">
        <v>30.02</v>
      </c>
      <c r="O20" s="47">
        <v>5.07</v>
      </c>
      <c r="P20" s="47">
        <v>8.34</v>
      </c>
      <c r="Q20" s="47">
        <v>39.200000000000003</v>
      </c>
      <c r="R20" s="47">
        <v>4.7</v>
      </c>
      <c r="S20" s="47">
        <v>11.78</v>
      </c>
      <c r="T20" s="47">
        <v>63.11</v>
      </c>
      <c r="U20" s="47">
        <v>5.36</v>
      </c>
      <c r="V20" s="47">
        <v>63</v>
      </c>
      <c r="W20" s="47">
        <v>241.58</v>
      </c>
      <c r="X20" s="47">
        <v>3.83</v>
      </c>
      <c r="Y20" s="47">
        <v>58.18</v>
      </c>
      <c r="Z20" s="47">
        <v>172.19</v>
      </c>
      <c r="AA20" s="47">
        <v>2.96</v>
      </c>
      <c r="AB20" s="47">
        <v>70.540000000000006</v>
      </c>
      <c r="AC20" s="47">
        <v>195.03</v>
      </c>
      <c r="AD20" s="47">
        <v>2.76</v>
      </c>
      <c r="AE20" s="47">
        <v>76.819999999999993</v>
      </c>
      <c r="AF20" s="47">
        <v>182.32</v>
      </c>
      <c r="AG20" s="47">
        <v>2.37</v>
      </c>
      <c r="AH20" s="47">
        <v>35.94</v>
      </c>
      <c r="AI20" s="47">
        <v>112.5</v>
      </c>
      <c r="AJ20" s="47">
        <v>3.13</v>
      </c>
      <c r="AK20" s="47">
        <v>30.9</v>
      </c>
      <c r="AL20" s="47">
        <v>88.76</v>
      </c>
      <c r="AM20" s="47">
        <v>2.87</v>
      </c>
      <c r="AN20" s="47">
        <v>27.62</v>
      </c>
      <c r="AO20" s="47">
        <v>53.46</v>
      </c>
      <c r="AP20" s="47">
        <v>1.94</v>
      </c>
    </row>
    <row r="21" spans="1:42" x14ac:dyDescent="0.3">
      <c r="A21" t="s">
        <v>27</v>
      </c>
      <c r="B21" s="6" t="s">
        <v>28</v>
      </c>
      <c r="C21" t="s">
        <v>700</v>
      </c>
      <c r="D21" s="48">
        <v>41.9</v>
      </c>
      <c r="E21" s="48">
        <v>287.38</v>
      </c>
      <c r="F21" s="48">
        <v>6.86</v>
      </c>
      <c r="G21" s="47"/>
      <c r="H21" s="47"/>
      <c r="I21" s="47"/>
      <c r="J21" s="47"/>
      <c r="K21" s="47"/>
      <c r="L21" s="47"/>
      <c r="M21" s="47">
        <v>7.66</v>
      </c>
      <c r="N21" s="47">
        <v>55.76</v>
      </c>
      <c r="O21" s="47">
        <v>7.28</v>
      </c>
      <c r="P21" s="47">
        <v>2.14</v>
      </c>
      <c r="Q21" s="47">
        <v>10.27</v>
      </c>
      <c r="R21" s="47">
        <v>4.8</v>
      </c>
      <c r="S21" s="47">
        <v>22.6</v>
      </c>
      <c r="T21" s="47">
        <v>154.97</v>
      </c>
      <c r="U21" s="47">
        <v>6.86</v>
      </c>
      <c r="V21" s="47">
        <v>1.7</v>
      </c>
      <c r="W21" s="47">
        <v>8.16</v>
      </c>
      <c r="X21" s="47">
        <v>4.8</v>
      </c>
      <c r="Y21" s="47">
        <v>1.74</v>
      </c>
      <c r="Z21" s="47">
        <v>11.48</v>
      </c>
      <c r="AA21" s="47">
        <v>6.6</v>
      </c>
      <c r="AB21" s="47">
        <v>1.56</v>
      </c>
      <c r="AC21" s="47">
        <v>10.45</v>
      </c>
      <c r="AD21" s="47">
        <v>6.7</v>
      </c>
      <c r="AE21" s="47">
        <v>1.54</v>
      </c>
      <c r="AF21" s="47">
        <v>12.78</v>
      </c>
      <c r="AG21" s="47">
        <v>8.3000000000000007</v>
      </c>
      <c r="AH21" s="47"/>
      <c r="AI21" s="47"/>
      <c r="AJ21" s="47"/>
      <c r="AK21" s="47"/>
      <c r="AL21" s="47"/>
      <c r="AM21" s="47"/>
      <c r="AN21" s="47">
        <v>2.96</v>
      </c>
      <c r="AO21" s="47">
        <v>23.5</v>
      </c>
      <c r="AP21" s="47">
        <v>7.94</v>
      </c>
    </row>
    <row r="22" spans="1:42" x14ac:dyDescent="0.3">
      <c r="A22" t="s">
        <v>107</v>
      </c>
      <c r="B22" s="6" t="s">
        <v>108</v>
      </c>
      <c r="C22" t="s">
        <v>719</v>
      </c>
      <c r="D22" s="48">
        <v>246.24</v>
      </c>
      <c r="E22" s="48">
        <v>201.41</v>
      </c>
      <c r="F22" s="48">
        <v>0.82</v>
      </c>
      <c r="G22" s="47">
        <v>6.24</v>
      </c>
      <c r="H22" s="47">
        <v>13.39</v>
      </c>
      <c r="I22" s="47">
        <v>2.15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>
        <v>19.600000000000001</v>
      </c>
      <c r="AC22" s="47">
        <v>35.54</v>
      </c>
      <c r="AD22" s="47">
        <v>1.81</v>
      </c>
      <c r="AE22" s="47">
        <v>55.2</v>
      </c>
      <c r="AF22" s="47">
        <v>30.01</v>
      </c>
      <c r="AG22" s="47">
        <v>0.54</v>
      </c>
      <c r="AH22" s="47">
        <v>76.959999999999994</v>
      </c>
      <c r="AI22" s="47">
        <v>55.78</v>
      </c>
      <c r="AJ22" s="47">
        <v>0.72</v>
      </c>
      <c r="AK22" s="47">
        <v>58.58</v>
      </c>
      <c r="AL22" s="47">
        <v>39.299999999999997</v>
      </c>
      <c r="AM22" s="47">
        <v>0.67</v>
      </c>
      <c r="AN22" s="47">
        <v>29.66</v>
      </c>
      <c r="AO22" s="47">
        <v>27.38</v>
      </c>
      <c r="AP22" s="47">
        <v>0.92</v>
      </c>
    </row>
    <row r="23" spans="1:42" x14ac:dyDescent="0.3">
      <c r="A23" t="s">
        <v>109</v>
      </c>
      <c r="B23" s="6" t="s">
        <v>110</v>
      </c>
      <c r="C23" t="s">
        <v>1408</v>
      </c>
      <c r="D23" s="48">
        <v>8.98</v>
      </c>
      <c r="E23" s="48">
        <v>2.96</v>
      </c>
      <c r="F23" s="48">
        <v>0.33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>
        <v>8.98</v>
      </c>
      <c r="AL23" s="47">
        <v>2.96</v>
      </c>
      <c r="AM23" s="47">
        <v>0.33</v>
      </c>
      <c r="AN23" s="47"/>
      <c r="AO23" s="47"/>
      <c r="AP23" s="47"/>
    </row>
    <row r="24" spans="1:42" x14ac:dyDescent="0.3">
      <c r="A24" t="s">
        <v>213</v>
      </c>
      <c r="B24" s="6" t="s">
        <v>214</v>
      </c>
      <c r="C24" t="s">
        <v>1448</v>
      </c>
      <c r="D24" s="48">
        <v>39.96</v>
      </c>
      <c r="E24" s="48">
        <v>332.54</v>
      </c>
      <c r="F24" s="48">
        <v>8.32</v>
      </c>
      <c r="G24" s="47">
        <v>1.08</v>
      </c>
      <c r="H24" s="47">
        <v>15.01</v>
      </c>
      <c r="I24" s="47">
        <v>13.9</v>
      </c>
      <c r="J24" s="47">
        <v>1.04</v>
      </c>
      <c r="K24" s="47">
        <v>19.55</v>
      </c>
      <c r="L24" s="47">
        <v>18.8</v>
      </c>
      <c r="M24" s="47">
        <v>4.4400000000000004</v>
      </c>
      <c r="N24" s="47">
        <v>32.619999999999997</v>
      </c>
      <c r="O24" s="47">
        <v>7.35</v>
      </c>
      <c r="P24" s="47">
        <v>2.8</v>
      </c>
      <c r="Q24" s="47">
        <v>40.200000000000003</v>
      </c>
      <c r="R24" s="47">
        <v>14.36</v>
      </c>
      <c r="S24" s="47">
        <v>6.02</v>
      </c>
      <c r="T24" s="47">
        <v>23.18</v>
      </c>
      <c r="U24" s="47">
        <v>3.85</v>
      </c>
      <c r="V24" s="47">
        <v>14.22</v>
      </c>
      <c r="W24" s="47">
        <v>40.700000000000003</v>
      </c>
      <c r="X24" s="47">
        <v>2.86</v>
      </c>
      <c r="Y24" s="47">
        <v>1.1399999999999999</v>
      </c>
      <c r="Z24" s="47">
        <v>10.26</v>
      </c>
      <c r="AA24" s="47">
        <v>9</v>
      </c>
      <c r="AB24" s="47">
        <v>7.02</v>
      </c>
      <c r="AC24" s="47">
        <v>115.2</v>
      </c>
      <c r="AD24" s="47">
        <v>16.41</v>
      </c>
      <c r="AE24" s="47">
        <v>2.2000000000000002</v>
      </c>
      <c r="AF24" s="47">
        <v>35.82</v>
      </c>
      <c r="AG24" s="47">
        <v>16.28</v>
      </c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266</v>
      </c>
      <c r="B25" s="6" t="s">
        <v>267</v>
      </c>
      <c r="C25" t="s">
        <v>766</v>
      </c>
      <c r="D25" s="48">
        <v>982.86</v>
      </c>
      <c r="E25" s="48">
        <v>1255.0999999999999</v>
      </c>
      <c r="F25" s="48">
        <v>1.28</v>
      </c>
      <c r="G25" s="47">
        <v>8.92</v>
      </c>
      <c r="H25" s="47">
        <v>9.93</v>
      </c>
      <c r="I25" s="47">
        <v>1.1100000000000001</v>
      </c>
      <c r="J25" s="47">
        <v>19.420000000000002</v>
      </c>
      <c r="K25" s="47">
        <v>28.84</v>
      </c>
      <c r="L25" s="47">
        <v>1.49</v>
      </c>
      <c r="M25" s="47">
        <v>191.82</v>
      </c>
      <c r="N25" s="47">
        <v>241.69</v>
      </c>
      <c r="O25" s="47">
        <v>1.26</v>
      </c>
      <c r="P25" s="47">
        <v>33.32</v>
      </c>
      <c r="Q25" s="47">
        <v>42.52</v>
      </c>
      <c r="R25" s="47">
        <v>1.28</v>
      </c>
      <c r="S25" s="47">
        <v>99.52</v>
      </c>
      <c r="T25" s="47">
        <v>132.51</v>
      </c>
      <c r="U25" s="47">
        <v>1.33</v>
      </c>
      <c r="V25" s="47">
        <v>152</v>
      </c>
      <c r="W25" s="47">
        <v>197.06</v>
      </c>
      <c r="X25" s="47">
        <v>1.3</v>
      </c>
      <c r="Y25" s="47">
        <v>81.760000000000005</v>
      </c>
      <c r="Z25" s="47">
        <v>110.74</v>
      </c>
      <c r="AA25" s="47">
        <v>1.35</v>
      </c>
      <c r="AB25" s="47">
        <v>144.94</v>
      </c>
      <c r="AC25" s="47">
        <v>184.62</v>
      </c>
      <c r="AD25" s="47">
        <v>1.27</v>
      </c>
      <c r="AE25" s="47">
        <v>121.7</v>
      </c>
      <c r="AF25" s="47">
        <v>138.97999999999999</v>
      </c>
      <c r="AG25" s="47">
        <v>1.1399999999999999</v>
      </c>
      <c r="AH25" s="47">
        <v>1.22</v>
      </c>
      <c r="AI25" s="47">
        <v>1.22</v>
      </c>
      <c r="AJ25" s="47">
        <v>1</v>
      </c>
      <c r="AK25" s="47">
        <v>15.9</v>
      </c>
      <c r="AL25" s="47">
        <v>21.47</v>
      </c>
      <c r="AM25" s="47">
        <v>1.35</v>
      </c>
      <c r="AN25" s="47">
        <v>112.34</v>
      </c>
      <c r="AO25" s="47">
        <v>145.53</v>
      </c>
      <c r="AP25" s="47">
        <v>1.3</v>
      </c>
    </row>
    <row r="26" spans="1:42" x14ac:dyDescent="0.3">
      <c r="A26" t="s">
        <v>163</v>
      </c>
      <c r="B26" s="6" t="s">
        <v>164</v>
      </c>
      <c r="C26" t="s">
        <v>1389</v>
      </c>
      <c r="D26" s="48">
        <v>245</v>
      </c>
      <c r="E26" s="48">
        <v>3709.6</v>
      </c>
      <c r="F26" s="48">
        <v>15.14</v>
      </c>
      <c r="G26" s="47">
        <v>4.8600000000000003</v>
      </c>
      <c r="H26" s="47">
        <v>72.819999999999993</v>
      </c>
      <c r="I26" s="47">
        <v>14.98</v>
      </c>
      <c r="J26" s="47">
        <v>22.06</v>
      </c>
      <c r="K26" s="47">
        <v>380.49</v>
      </c>
      <c r="L26" s="47">
        <v>17.25</v>
      </c>
      <c r="M26" s="47">
        <v>18</v>
      </c>
      <c r="N26" s="47">
        <v>307.17</v>
      </c>
      <c r="O26" s="47">
        <v>17.07</v>
      </c>
      <c r="P26" s="47">
        <v>18.62</v>
      </c>
      <c r="Q26" s="47">
        <v>314.23</v>
      </c>
      <c r="R26" s="47">
        <v>16.88</v>
      </c>
      <c r="S26" s="47">
        <v>16.54</v>
      </c>
      <c r="T26" s="47">
        <v>265.27999999999997</v>
      </c>
      <c r="U26" s="47">
        <v>16.04</v>
      </c>
      <c r="V26" s="47">
        <v>3.34</v>
      </c>
      <c r="W26" s="47">
        <v>58.39</v>
      </c>
      <c r="X26" s="47">
        <v>17.48</v>
      </c>
      <c r="Y26" s="47">
        <v>3.98</v>
      </c>
      <c r="Z26" s="47">
        <v>81.19</v>
      </c>
      <c r="AA26" s="47">
        <v>20.399999999999999</v>
      </c>
      <c r="AB26" s="47">
        <v>20.56</v>
      </c>
      <c r="AC26" s="47">
        <v>342.29</v>
      </c>
      <c r="AD26" s="47">
        <v>16.649999999999999</v>
      </c>
      <c r="AE26" s="47">
        <v>34.22</v>
      </c>
      <c r="AF26" s="47">
        <v>561.52</v>
      </c>
      <c r="AG26" s="47">
        <v>16.41</v>
      </c>
      <c r="AH26" s="47">
        <v>6.6</v>
      </c>
      <c r="AI26" s="47">
        <v>120.66</v>
      </c>
      <c r="AJ26" s="47">
        <v>18.28</v>
      </c>
      <c r="AK26" s="47">
        <v>68.34</v>
      </c>
      <c r="AL26" s="47">
        <v>776.98</v>
      </c>
      <c r="AM26" s="47">
        <v>11.37</v>
      </c>
      <c r="AN26" s="47">
        <v>27.88</v>
      </c>
      <c r="AO26" s="47">
        <v>428.59</v>
      </c>
      <c r="AP26" s="47">
        <v>15.37</v>
      </c>
    </row>
    <row r="27" spans="1:42" x14ac:dyDescent="0.3">
      <c r="A27" t="s">
        <v>380</v>
      </c>
      <c r="B27" s="6" t="s">
        <v>381</v>
      </c>
      <c r="C27" t="s">
        <v>812</v>
      </c>
      <c r="D27" s="48">
        <v>8.74</v>
      </c>
      <c r="E27" s="48">
        <v>110.05</v>
      </c>
      <c r="F27" s="48">
        <v>12.59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>
        <v>3.38</v>
      </c>
      <c r="W27" s="47">
        <v>43.44</v>
      </c>
      <c r="X27" s="47">
        <v>12.85</v>
      </c>
      <c r="Y27" s="47">
        <v>0.78</v>
      </c>
      <c r="Z27" s="47">
        <v>9.52</v>
      </c>
      <c r="AA27" s="47">
        <v>12.21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>
        <v>4.58</v>
      </c>
      <c r="AL27" s="47">
        <v>57.09</v>
      </c>
      <c r="AM27" s="47">
        <v>12.46</v>
      </c>
      <c r="AN27" s="47"/>
      <c r="AO27" s="47"/>
      <c r="AP27" s="47"/>
    </row>
    <row r="28" spans="1:42" x14ac:dyDescent="0.3">
      <c r="A28" t="s">
        <v>353</v>
      </c>
      <c r="B28" s="6" t="s">
        <v>354</v>
      </c>
      <c r="C28" t="s">
        <v>802</v>
      </c>
      <c r="D28" s="48">
        <v>981.24</v>
      </c>
      <c r="E28" s="48">
        <v>1536.44</v>
      </c>
      <c r="F28" s="48">
        <v>1.57</v>
      </c>
      <c r="G28" s="47">
        <v>15.3</v>
      </c>
      <c r="H28" s="47">
        <v>28.44</v>
      </c>
      <c r="I28" s="47">
        <v>1.86</v>
      </c>
      <c r="J28" s="47">
        <v>14.12</v>
      </c>
      <c r="K28" s="47">
        <v>40.93</v>
      </c>
      <c r="L28" s="47">
        <v>2.9</v>
      </c>
      <c r="M28" s="47">
        <v>6.96</v>
      </c>
      <c r="N28" s="47">
        <v>26.18</v>
      </c>
      <c r="O28" s="47">
        <v>3.76</v>
      </c>
      <c r="P28" s="47">
        <v>20.16</v>
      </c>
      <c r="Q28" s="47">
        <v>43.55</v>
      </c>
      <c r="R28" s="47">
        <v>2.16</v>
      </c>
      <c r="S28" s="47">
        <v>150.08000000000001</v>
      </c>
      <c r="T28" s="47">
        <v>264.14999999999998</v>
      </c>
      <c r="U28" s="47">
        <v>1.76</v>
      </c>
      <c r="V28" s="47">
        <v>309.33999999999997</v>
      </c>
      <c r="W28" s="47">
        <v>437.43</v>
      </c>
      <c r="X28" s="47">
        <v>1.41</v>
      </c>
      <c r="Y28" s="47">
        <v>93.1</v>
      </c>
      <c r="Z28" s="47">
        <v>127.01</v>
      </c>
      <c r="AA28" s="47">
        <v>1.36</v>
      </c>
      <c r="AB28" s="47">
        <v>49.2</v>
      </c>
      <c r="AC28" s="47">
        <v>56.5</v>
      </c>
      <c r="AD28" s="47">
        <v>1.1499999999999999</v>
      </c>
      <c r="AE28" s="47">
        <v>86.98</v>
      </c>
      <c r="AF28" s="47">
        <v>141.9</v>
      </c>
      <c r="AG28" s="47">
        <v>1.63</v>
      </c>
      <c r="AH28" s="47">
        <v>136.06</v>
      </c>
      <c r="AI28" s="47">
        <v>214.11</v>
      </c>
      <c r="AJ28" s="47">
        <v>1.57</v>
      </c>
      <c r="AK28" s="47">
        <v>85.88</v>
      </c>
      <c r="AL28" s="47">
        <v>123.61</v>
      </c>
      <c r="AM28" s="47">
        <v>1.44</v>
      </c>
      <c r="AN28" s="47">
        <v>14.06</v>
      </c>
      <c r="AO28" s="47">
        <v>32.630000000000003</v>
      </c>
      <c r="AP28" s="47">
        <v>2.3199999999999998</v>
      </c>
    </row>
    <row r="29" spans="1:42" x14ac:dyDescent="0.3">
      <c r="A29" t="s">
        <v>506</v>
      </c>
      <c r="B29" s="6" t="s">
        <v>510</v>
      </c>
      <c r="C29" t="s">
        <v>871</v>
      </c>
      <c r="D29" s="48">
        <v>55.86</v>
      </c>
      <c r="E29" s="48">
        <v>223.85</v>
      </c>
      <c r="F29" s="48">
        <v>4.01</v>
      </c>
      <c r="G29" s="47">
        <v>1.42</v>
      </c>
      <c r="H29" s="47">
        <v>5.82</v>
      </c>
      <c r="I29" s="47">
        <v>4.0999999999999996</v>
      </c>
      <c r="J29" s="47"/>
      <c r="K29" s="47"/>
      <c r="L29" s="47"/>
      <c r="M29" s="47">
        <v>1.98</v>
      </c>
      <c r="N29" s="47">
        <v>16.82</v>
      </c>
      <c r="O29" s="47">
        <v>8.5</v>
      </c>
      <c r="P29" s="47">
        <v>2.5</v>
      </c>
      <c r="Q29" s="47">
        <v>16.75</v>
      </c>
      <c r="R29" s="47">
        <v>6.7</v>
      </c>
      <c r="S29" s="47">
        <v>4.66</v>
      </c>
      <c r="T29" s="47">
        <v>10.029999999999999</v>
      </c>
      <c r="U29" s="47">
        <v>2.15</v>
      </c>
      <c r="V29" s="47">
        <v>6.64</v>
      </c>
      <c r="W29" s="47">
        <v>34.880000000000003</v>
      </c>
      <c r="X29" s="47">
        <v>5.25</v>
      </c>
      <c r="Y29" s="47">
        <v>5.84</v>
      </c>
      <c r="Z29" s="47">
        <v>13.77</v>
      </c>
      <c r="AA29" s="47">
        <v>2.36</v>
      </c>
      <c r="AB29" s="47">
        <v>9.82</v>
      </c>
      <c r="AC29" s="47">
        <v>28.4</v>
      </c>
      <c r="AD29" s="47">
        <v>2.89</v>
      </c>
      <c r="AE29" s="47">
        <v>6.14</v>
      </c>
      <c r="AF29" s="47">
        <v>11.94</v>
      </c>
      <c r="AG29" s="47">
        <v>1.94</v>
      </c>
      <c r="AH29" s="47">
        <v>5.42</v>
      </c>
      <c r="AI29" s="47">
        <v>26.75</v>
      </c>
      <c r="AJ29" s="47">
        <v>4.9400000000000004</v>
      </c>
      <c r="AK29" s="47">
        <v>9.66</v>
      </c>
      <c r="AL29" s="47">
        <v>47.31</v>
      </c>
      <c r="AM29" s="47">
        <v>4.9000000000000004</v>
      </c>
      <c r="AN29" s="47">
        <v>1.78</v>
      </c>
      <c r="AO29" s="47">
        <v>11.39</v>
      </c>
      <c r="AP29" s="47">
        <v>6.4</v>
      </c>
    </row>
    <row r="30" spans="1:42" x14ac:dyDescent="0.3">
      <c r="A30" t="s">
        <v>103</v>
      </c>
      <c r="B30" s="6" t="s">
        <v>104</v>
      </c>
      <c r="C30" t="s">
        <v>750</v>
      </c>
      <c r="D30" s="48">
        <v>1020.62</v>
      </c>
      <c r="E30" s="48">
        <v>1511.72</v>
      </c>
      <c r="F30" s="48">
        <v>1.48</v>
      </c>
      <c r="G30" s="47">
        <v>85.44</v>
      </c>
      <c r="H30" s="47">
        <v>132.88999999999999</v>
      </c>
      <c r="I30" s="47">
        <v>1.56</v>
      </c>
      <c r="J30" s="47">
        <v>220.5</v>
      </c>
      <c r="K30" s="47">
        <v>301.32</v>
      </c>
      <c r="L30" s="47">
        <v>1.37</v>
      </c>
      <c r="M30" s="47">
        <v>242.44</v>
      </c>
      <c r="N30" s="47">
        <v>293.67</v>
      </c>
      <c r="O30" s="47">
        <v>1.21</v>
      </c>
      <c r="P30" s="47">
        <v>15.46</v>
      </c>
      <c r="Q30" s="47">
        <v>29.26</v>
      </c>
      <c r="R30" s="47">
        <v>1.89</v>
      </c>
      <c r="S30" s="47">
        <v>33.44</v>
      </c>
      <c r="T30" s="47">
        <v>55.56</v>
      </c>
      <c r="U30" s="47">
        <v>1.66</v>
      </c>
      <c r="V30" s="47">
        <v>27.14</v>
      </c>
      <c r="W30" s="47">
        <v>49</v>
      </c>
      <c r="X30" s="47">
        <v>1.81</v>
      </c>
      <c r="Y30" s="47">
        <v>37.340000000000003</v>
      </c>
      <c r="Z30" s="47">
        <v>74.48</v>
      </c>
      <c r="AA30" s="47">
        <v>1.99</v>
      </c>
      <c r="AB30" s="47">
        <v>49.32</v>
      </c>
      <c r="AC30" s="47">
        <v>88.31</v>
      </c>
      <c r="AD30" s="47">
        <v>1.79</v>
      </c>
      <c r="AE30" s="47">
        <v>49.68</v>
      </c>
      <c r="AF30" s="47">
        <v>89.71</v>
      </c>
      <c r="AG30" s="47">
        <v>1.81</v>
      </c>
      <c r="AH30" s="47">
        <v>102.9</v>
      </c>
      <c r="AI30" s="47">
        <v>176.86</v>
      </c>
      <c r="AJ30" s="47">
        <v>1.72</v>
      </c>
      <c r="AK30" s="47">
        <v>111.02</v>
      </c>
      <c r="AL30" s="47">
        <v>142.32</v>
      </c>
      <c r="AM30" s="47">
        <v>1.28</v>
      </c>
      <c r="AN30" s="47">
        <v>45.94</v>
      </c>
      <c r="AO30" s="47">
        <v>78.349999999999994</v>
      </c>
      <c r="AP30" s="47">
        <v>1.71</v>
      </c>
    </row>
    <row r="31" spans="1:42" x14ac:dyDescent="0.3">
      <c r="A31" t="s">
        <v>268</v>
      </c>
      <c r="B31" s="6" t="s">
        <v>269</v>
      </c>
      <c r="C31" t="s">
        <v>768</v>
      </c>
      <c r="D31" s="48">
        <v>10.78</v>
      </c>
      <c r="E31" s="48">
        <v>160.62</v>
      </c>
      <c r="F31" s="48">
        <v>14.9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>
        <v>10.78</v>
      </c>
      <c r="AI31" s="47">
        <v>160.62</v>
      </c>
      <c r="AJ31" s="47">
        <v>14.9</v>
      </c>
      <c r="AK31" s="47"/>
      <c r="AL31" s="47"/>
      <c r="AM31" s="47"/>
      <c r="AN31" s="47"/>
      <c r="AO31" s="47"/>
      <c r="AP31" s="47"/>
    </row>
    <row r="32" spans="1:42" x14ac:dyDescent="0.3">
      <c r="A32" t="s">
        <v>562</v>
      </c>
      <c r="B32" s="6" t="s">
        <v>569</v>
      </c>
      <c r="C32" t="s">
        <v>888</v>
      </c>
      <c r="D32" s="48">
        <v>1953.07</v>
      </c>
      <c r="E32" s="48">
        <v>18583.5</v>
      </c>
      <c r="F32" s="48">
        <v>9.52</v>
      </c>
      <c r="G32" s="47"/>
      <c r="H32" s="47"/>
      <c r="I32" s="47"/>
      <c r="J32" s="47"/>
      <c r="K32" s="47"/>
      <c r="L32" s="47"/>
      <c r="M32" s="47"/>
      <c r="N32" s="47"/>
      <c r="O32" s="47"/>
      <c r="P32" s="47">
        <v>720.48</v>
      </c>
      <c r="Q32" s="47">
        <v>7351.45</v>
      </c>
      <c r="R32" s="47">
        <v>10.199999999999999</v>
      </c>
      <c r="S32" s="47"/>
      <c r="T32" s="47"/>
      <c r="U32" s="47"/>
      <c r="V32" s="47"/>
      <c r="W32" s="47"/>
      <c r="X32" s="47"/>
      <c r="Y32" s="47">
        <v>558.85</v>
      </c>
      <c r="Z32" s="47">
        <v>4970.8100000000004</v>
      </c>
      <c r="AA32" s="47">
        <v>8.89</v>
      </c>
      <c r="AB32" s="47">
        <v>458.76</v>
      </c>
      <c r="AC32" s="47">
        <v>4329.51</v>
      </c>
      <c r="AD32" s="47">
        <v>9.44</v>
      </c>
      <c r="AE32" s="47">
        <v>214.98</v>
      </c>
      <c r="AF32" s="47">
        <v>1931.73</v>
      </c>
      <c r="AG32" s="47">
        <v>8.99</v>
      </c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159</v>
      </c>
      <c r="B33" s="6" t="s">
        <v>160</v>
      </c>
      <c r="C33" t="s">
        <v>736</v>
      </c>
      <c r="D33" s="48">
        <v>6981.9</v>
      </c>
      <c r="E33" s="48">
        <v>46330.01</v>
      </c>
      <c r="F33" s="48">
        <v>6.64</v>
      </c>
      <c r="G33" s="47">
        <v>205.4</v>
      </c>
      <c r="H33" s="47">
        <v>1437.95</v>
      </c>
      <c r="I33" s="47">
        <v>7</v>
      </c>
      <c r="J33" s="47">
        <v>1968.86</v>
      </c>
      <c r="K33" s="47">
        <v>11572.5</v>
      </c>
      <c r="L33" s="47">
        <v>5.88</v>
      </c>
      <c r="M33" s="47">
        <v>2415.36</v>
      </c>
      <c r="N33" s="47">
        <v>15528.15</v>
      </c>
      <c r="O33" s="47">
        <v>6.43</v>
      </c>
      <c r="P33" s="47">
        <v>957.86</v>
      </c>
      <c r="Q33" s="47">
        <v>6701.3</v>
      </c>
      <c r="R33" s="47">
        <v>7</v>
      </c>
      <c r="S33" s="47">
        <v>954.32</v>
      </c>
      <c r="T33" s="47">
        <v>6782.47</v>
      </c>
      <c r="U33" s="47">
        <v>7.11</v>
      </c>
      <c r="V33" s="47">
        <v>305.77999999999997</v>
      </c>
      <c r="W33" s="47">
        <v>2538.12</v>
      </c>
      <c r="X33" s="47">
        <v>8.3000000000000007</v>
      </c>
      <c r="Y33" s="47">
        <v>33.4</v>
      </c>
      <c r="Z33" s="47">
        <v>473.71</v>
      </c>
      <c r="AA33" s="47">
        <v>14.18</v>
      </c>
      <c r="AB33" s="47">
        <v>24.36</v>
      </c>
      <c r="AC33" s="47">
        <v>292.11</v>
      </c>
      <c r="AD33" s="47">
        <v>11.99</v>
      </c>
      <c r="AE33" s="47">
        <v>12.28</v>
      </c>
      <c r="AF33" s="47">
        <v>133.13</v>
      </c>
      <c r="AG33" s="47">
        <v>10.84</v>
      </c>
      <c r="AH33" s="47">
        <v>20.28</v>
      </c>
      <c r="AI33" s="47">
        <v>206.19</v>
      </c>
      <c r="AJ33" s="47">
        <v>10.17</v>
      </c>
      <c r="AK33" s="47">
        <v>54.38</v>
      </c>
      <c r="AL33" s="47">
        <v>409.64</v>
      </c>
      <c r="AM33" s="47">
        <v>7.53</v>
      </c>
      <c r="AN33" s="47">
        <v>29.62</v>
      </c>
      <c r="AO33" s="47">
        <v>254.74</v>
      </c>
      <c r="AP33" s="47">
        <v>8.6</v>
      </c>
    </row>
    <row r="34" spans="1:42" x14ac:dyDescent="0.3">
      <c r="A34" t="s">
        <v>81</v>
      </c>
      <c r="B34" s="6" t="s">
        <v>82</v>
      </c>
      <c r="C34" t="s">
        <v>711</v>
      </c>
      <c r="D34" s="48">
        <v>1263.58</v>
      </c>
      <c r="E34" s="48">
        <v>863.16</v>
      </c>
      <c r="F34" s="48">
        <v>0.68</v>
      </c>
      <c r="G34" s="47">
        <v>11</v>
      </c>
      <c r="H34" s="47">
        <v>6.72</v>
      </c>
      <c r="I34" s="47">
        <v>0.61</v>
      </c>
      <c r="J34" s="47">
        <v>43.84</v>
      </c>
      <c r="K34" s="47">
        <v>44.34</v>
      </c>
      <c r="L34" s="47">
        <v>1.01</v>
      </c>
      <c r="M34" s="47">
        <v>35.14</v>
      </c>
      <c r="N34" s="47">
        <v>30.3</v>
      </c>
      <c r="O34" s="47">
        <v>0.86</v>
      </c>
      <c r="P34" s="47">
        <v>21.1</v>
      </c>
      <c r="Q34" s="47">
        <v>17.809999999999999</v>
      </c>
      <c r="R34" s="47">
        <v>0.84</v>
      </c>
      <c r="S34" s="47">
        <v>98.58</v>
      </c>
      <c r="T34" s="47">
        <v>92.08</v>
      </c>
      <c r="U34" s="47">
        <v>0.93</v>
      </c>
      <c r="V34" s="47">
        <v>163.74</v>
      </c>
      <c r="W34" s="47">
        <v>134.12</v>
      </c>
      <c r="X34" s="47">
        <v>0.82</v>
      </c>
      <c r="Y34" s="47">
        <v>364.12</v>
      </c>
      <c r="Z34" s="47">
        <v>221.93</v>
      </c>
      <c r="AA34" s="47">
        <v>0.61</v>
      </c>
      <c r="AB34" s="47">
        <v>358.96</v>
      </c>
      <c r="AC34" s="47">
        <v>205.94</v>
      </c>
      <c r="AD34" s="47">
        <v>0.56999999999999995</v>
      </c>
      <c r="AE34" s="47">
        <v>128.94</v>
      </c>
      <c r="AF34" s="47">
        <v>71.62</v>
      </c>
      <c r="AG34" s="47">
        <v>0.56000000000000005</v>
      </c>
      <c r="AH34" s="47">
        <v>2.56</v>
      </c>
      <c r="AI34" s="47">
        <v>1.66</v>
      </c>
      <c r="AJ34" s="47">
        <v>0.65</v>
      </c>
      <c r="AK34" s="47">
        <v>14.54</v>
      </c>
      <c r="AL34" s="47">
        <v>15.97</v>
      </c>
      <c r="AM34" s="47">
        <v>1.1000000000000001</v>
      </c>
      <c r="AN34" s="47">
        <v>21.06</v>
      </c>
      <c r="AO34" s="47">
        <v>20.67</v>
      </c>
      <c r="AP34" s="47">
        <v>0.98</v>
      </c>
    </row>
    <row r="35" spans="1:42" x14ac:dyDescent="0.3">
      <c r="A35" t="s">
        <v>225</v>
      </c>
      <c r="B35" s="6" t="s">
        <v>226</v>
      </c>
      <c r="C35" t="s">
        <v>754</v>
      </c>
      <c r="D35" s="48">
        <v>595.29999999999995</v>
      </c>
      <c r="E35" s="48">
        <v>8801.7199999999993</v>
      </c>
      <c r="F35" s="48">
        <v>14.79</v>
      </c>
      <c r="G35" s="47">
        <v>9.2799999999999994</v>
      </c>
      <c r="H35" s="47">
        <v>101.42</v>
      </c>
      <c r="I35" s="47">
        <v>10.93</v>
      </c>
      <c r="J35" s="47">
        <v>11.78</v>
      </c>
      <c r="K35" s="47">
        <v>104.51</v>
      </c>
      <c r="L35" s="47">
        <v>8.8699999999999992</v>
      </c>
      <c r="M35" s="47">
        <v>22.12</v>
      </c>
      <c r="N35" s="47">
        <v>208.39</v>
      </c>
      <c r="O35" s="47">
        <v>9.42</v>
      </c>
      <c r="P35" s="47">
        <v>18.3</v>
      </c>
      <c r="Q35" s="47">
        <v>213.29</v>
      </c>
      <c r="R35" s="47">
        <v>11.66</v>
      </c>
      <c r="S35" s="47">
        <v>56.2</v>
      </c>
      <c r="T35" s="47">
        <v>715.41</v>
      </c>
      <c r="U35" s="47">
        <v>12.73</v>
      </c>
      <c r="V35" s="47">
        <v>54.92</v>
      </c>
      <c r="W35" s="47">
        <v>695.13</v>
      </c>
      <c r="X35" s="47">
        <v>12.66</v>
      </c>
      <c r="Y35" s="47">
        <v>50.16</v>
      </c>
      <c r="Z35" s="47">
        <v>972.16</v>
      </c>
      <c r="AA35" s="47">
        <v>19.38</v>
      </c>
      <c r="AB35" s="47">
        <v>47.16</v>
      </c>
      <c r="AC35" s="47">
        <v>916.95</v>
      </c>
      <c r="AD35" s="47">
        <v>19.440000000000001</v>
      </c>
      <c r="AE35" s="47">
        <v>66.66</v>
      </c>
      <c r="AF35" s="47">
        <v>1348.61</v>
      </c>
      <c r="AG35" s="47">
        <v>20.23</v>
      </c>
      <c r="AH35" s="47">
        <v>119.06</v>
      </c>
      <c r="AI35" s="47">
        <v>1821.09</v>
      </c>
      <c r="AJ35" s="47">
        <v>15.3</v>
      </c>
      <c r="AK35" s="47">
        <v>57.42</v>
      </c>
      <c r="AL35" s="47">
        <v>775.77</v>
      </c>
      <c r="AM35" s="47">
        <v>13.51</v>
      </c>
      <c r="AN35" s="47">
        <v>82.24</v>
      </c>
      <c r="AO35" s="47">
        <v>928.98</v>
      </c>
      <c r="AP35" s="47">
        <v>11.3</v>
      </c>
    </row>
    <row r="36" spans="1:42" x14ac:dyDescent="0.3">
      <c r="A36" t="s">
        <v>149</v>
      </c>
      <c r="B36" s="6" t="s">
        <v>150</v>
      </c>
      <c r="C36" t="s">
        <v>734</v>
      </c>
      <c r="D36" s="48">
        <v>178.58</v>
      </c>
      <c r="E36" s="48">
        <v>4184.2299999999996</v>
      </c>
      <c r="F36" s="48">
        <v>23.43</v>
      </c>
      <c r="G36" s="47">
        <v>1.24</v>
      </c>
      <c r="H36" s="47">
        <v>73.16</v>
      </c>
      <c r="I36" s="47">
        <v>59</v>
      </c>
      <c r="J36" s="47"/>
      <c r="K36" s="47"/>
      <c r="L36" s="47"/>
      <c r="M36" s="47">
        <v>30.72</v>
      </c>
      <c r="N36" s="47">
        <v>671.61</v>
      </c>
      <c r="O36" s="47">
        <v>21.86</v>
      </c>
      <c r="P36" s="47">
        <v>6.48</v>
      </c>
      <c r="Q36" s="47">
        <v>211.91</v>
      </c>
      <c r="R36" s="47">
        <v>32.700000000000003</v>
      </c>
      <c r="S36" s="47">
        <v>20.34</v>
      </c>
      <c r="T36" s="47">
        <v>340.38</v>
      </c>
      <c r="U36" s="47">
        <v>16.73</v>
      </c>
      <c r="V36" s="47">
        <v>93.48</v>
      </c>
      <c r="W36" s="47">
        <v>2094.6999999999998</v>
      </c>
      <c r="X36" s="47">
        <v>22.41</v>
      </c>
      <c r="Y36" s="47">
        <v>1.1000000000000001</v>
      </c>
      <c r="Z36" s="47">
        <v>25.08</v>
      </c>
      <c r="AA36" s="47">
        <v>22.8</v>
      </c>
      <c r="AB36" s="47">
        <v>9.8000000000000007</v>
      </c>
      <c r="AC36" s="47">
        <v>218.94</v>
      </c>
      <c r="AD36" s="47">
        <v>22.34</v>
      </c>
      <c r="AE36" s="47">
        <v>3.4</v>
      </c>
      <c r="AF36" s="47">
        <v>103.9</v>
      </c>
      <c r="AG36" s="47">
        <v>30.56</v>
      </c>
      <c r="AH36" s="47"/>
      <c r="AI36" s="47"/>
      <c r="AJ36" s="47"/>
      <c r="AK36" s="47">
        <v>0.82</v>
      </c>
      <c r="AL36" s="47">
        <v>8.57</v>
      </c>
      <c r="AM36" s="47">
        <v>10.45</v>
      </c>
      <c r="AN36" s="47">
        <v>11.2</v>
      </c>
      <c r="AO36" s="47">
        <v>435.98</v>
      </c>
      <c r="AP36" s="47">
        <v>38.93</v>
      </c>
    </row>
    <row r="37" spans="1:42" x14ac:dyDescent="0.3">
      <c r="A37" t="s">
        <v>563</v>
      </c>
      <c r="B37" s="6" t="s">
        <v>570</v>
      </c>
      <c r="C37" t="s">
        <v>1497</v>
      </c>
      <c r="D37" s="48">
        <v>22.08</v>
      </c>
      <c r="E37" s="48">
        <v>99.63</v>
      </c>
      <c r="F37" s="48">
        <v>4.51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>
        <v>22.08</v>
      </c>
      <c r="Z37" s="47">
        <v>99.63</v>
      </c>
      <c r="AA37" s="47">
        <v>4.51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564</v>
      </c>
      <c r="B38" s="6" t="s">
        <v>571</v>
      </c>
      <c r="C38" t="s">
        <v>816</v>
      </c>
      <c r="D38" s="48">
        <v>1572.04</v>
      </c>
      <c r="E38" s="48">
        <v>18838.04</v>
      </c>
      <c r="F38" s="48">
        <v>11.98</v>
      </c>
      <c r="G38" s="47">
        <v>190.5</v>
      </c>
      <c r="H38" s="47">
        <v>2015.6</v>
      </c>
      <c r="I38" s="47">
        <v>10.58</v>
      </c>
      <c r="J38" s="47">
        <v>103.6</v>
      </c>
      <c r="K38" s="47">
        <v>1039.8</v>
      </c>
      <c r="L38" s="47">
        <v>10.039999999999999</v>
      </c>
      <c r="M38" s="47">
        <v>131.9</v>
      </c>
      <c r="N38" s="47">
        <v>1445.4</v>
      </c>
      <c r="O38" s="47">
        <v>10.96</v>
      </c>
      <c r="P38" s="47">
        <v>107</v>
      </c>
      <c r="Q38" s="47">
        <v>963</v>
      </c>
      <c r="R38" s="47">
        <v>9</v>
      </c>
      <c r="S38" s="47"/>
      <c r="T38" s="47"/>
      <c r="U38" s="47"/>
      <c r="V38" s="47"/>
      <c r="W38" s="47"/>
      <c r="X38" s="47"/>
      <c r="Y38" s="47">
        <v>418.46</v>
      </c>
      <c r="Z38" s="47">
        <v>5858.44</v>
      </c>
      <c r="AA38" s="47">
        <v>14</v>
      </c>
      <c r="AB38" s="47">
        <v>58.8</v>
      </c>
      <c r="AC38" s="47">
        <v>823.2</v>
      </c>
      <c r="AD38" s="47">
        <v>14</v>
      </c>
      <c r="AE38" s="47">
        <v>44.5</v>
      </c>
      <c r="AF38" s="47">
        <v>539</v>
      </c>
      <c r="AG38" s="47">
        <v>12.11</v>
      </c>
      <c r="AH38" s="47"/>
      <c r="AI38" s="47"/>
      <c r="AJ38" s="47"/>
      <c r="AK38" s="47">
        <v>316.7</v>
      </c>
      <c r="AL38" s="47">
        <v>3725.51</v>
      </c>
      <c r="AM38" s="47">
        <v>11.76</v>
      </c>
      <c r="AN38" s="47">
        <v>200.58</v>
      </c>
      <c r="AO38" s="47">
        <v>2428.09</v>
      </c>
      <c r="AP38" s="47">
        <v>12.11</v>
      </c>
    </row>
    <row r="39" spans="1:42" x14ac:dyDescent="0.3">
      <c r="A39" t="s">
        <v>65</v>
      </c>
      <c r="B39" s="6" t="s">
        <v>66</v>
      </c>
      <c r="C39" t="s">
        <v>706</v>
      </c>
      <c r="D39" s="48">
        <v>44.42</v>
      </c>
      <c r="E39" s="48">
        <v>284.45999999999998</v>
      </c>
      <c r="F39" s="48">
        <v>6.4</v>
      </c>
      <c r="G39" s="47"/>
      <c r="H39" s="47"/>
      <c r="I39" s="47"/>
      <c r="J39" s="47">
        <v>11.52</v>
      </c>
      <c r="K39" s="47">
        <v>9.0399999999999991</v>
      </c>
      <c r="L39" s="47">
        <v>0.78</v>
      </c>
      <c r="M39" s="47"/>
      <c r="N39" s="47"/>
      <c r="O39" s="47"/>
      <c r="P39" s="47">
        <v>1.84</v>
      </c>
      <c r="Q39" s="47">
        <v>14.54</v>
      </c>
      <c r="R39" s="47">
        <v>7.9</v>
      </c>
      <c r="S39" s="47">
        <v>1.64</v>
      </c>
      <c r="T39" s="47">
        <v>3.94</v>
      </c>
      <c r="U39" s="47">
        <v>2.4</v>
      </c>
      <c r="V39" s="47">
        <v>7.8</v>
      </c>
      <c r="W39" s="47">
        <v>23.46</v>
      </c>
      <c r="X39" s="47">
        <v>3.01</v>
      </c>
      <c r="Y39" s="47">
        <v>17.3</v>
      </c>
      <c r="Z39" s="47">
        <v>216.25</v>
      </c>
      <c r="AA39" s="47">
        <v>12.5</v>
      </c>
      <c r="AB39" s="47"/>
      <c r="AC39" s="47"/>
      <c r="AD39" s="47"/>
      <c r="AE39" s="47">
        <v>4.32</v>
      </c>
      <c r="AF39" s="47">
        <v>17.23</v>
      </c>
      <c r="AG39" s="47">
        <v>3.99</v>
      </c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85</v>
      </c>
      <c r="B40" s="6" t="s">
        <v>86</v>
      </c>
      <c r="C40" t="s">
        <v>712</v>
      </c>
      <c r="D40" s="48">
        <v>7.8</v>
      </c>
      <c r="E40" s="48">
        <v>99.28</v>
      </c>
      <c r="F40" s="48">
        <v>12.73</v>
      </c>
      <c r="G40" s="47">
        <v>1.24</v>
      </c>
      <c r="H40" s="47">
        <v>10.039999999999999</v>
      </c>
      <c r="I40" s="47">
        <v>8.1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>
        <v>3.48</v>
      </c>
      <c r="Z40" s="47">
        <v>68.900000000000006</v>
      </c>
      <c r="AA40" s="47">
        <v>19.8</v>
      </c>
      <c r="AB40" s="47"/>
      <c r="AC40" s="47"/>
      <c r="AD40" s="47"/>
      <c r="AE40" s="47">
        <v>3.08</v>
      </c>
      <c r="AF40" s="47">
        <v>20.329999999999998</v>
      </c>
      <c r="AG40" s="47">
        <v>6.6</v>
      </c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119</v>
      </c>
      <c r="B41" s="6" t="s">
        <v>120</v>
      </c>
      <c r="C41" t="s">
        <v>723</v>
      </c>
      <c r="D41" s="48">
        <v>65.41</v>
      </c>
      <c r="E41" s="48">
        <v>17.34</v>
      </c>
      <c r="F41" s="48">
        <v>0.27</v>
      </c>
      <c r="G41" s="47"/>
      <c r="H41" s="47"/>
      <c r="I41" s="47"/>
      <c r="J41" s="47"/>
      <c r="K41" s="47"/>
      <c r="L41" s="47"/>
      <c r="M41" s="47">
        <v>2.76</v>
      </c>
      <c r="N41" s="47">
        <v>1.66</v>
      </c>
      <c r="O41" s="47">
        <v>0.6</v>
      </c>
      <c r="P41" s="47"/>
      <c r="Q41" s="47"/>
      <c r="R41" s="47"/>
      <c r="S41" s="47">
        <v>3.9</v>
      </c>
      <c r="T41" s="47">
        <v>2.92</v>
      </c>
      <c r="U41" s="47">
        <v>0.75</v>
      </c>
      <c r="V41" s="47"/>
      <c r="W41" s="47"/>
      <c r="X41" s="47"/>
      <c r="Y41" s="47">
        <v>1.54</v>
      </c>
      <c r="Z41" s="47">
        <v>1</v>
      </c>
      <c r="AA41" s="47">
        <v>0.65</v>
      </c>
      <c r="AB41" s="47">
        <v>37.49</v>
      </c>
      <c r="AC41" s="47">
        <v>0.83</v>
      </c>
      <c r="AD41" s="47">
        <v>0.02</v>
      </c>
      <c r="AE41" s="47">
        <v>4.26</v>
      </c>
      <c r="AF41" s="47">
        <v>1.92</v>
      </c>
      <c r="AG41" s="47">
        <v>0.45</v>
      </c>
      <c r="AH41" s="47">
        <v>9.64</v>
      </c>
      <c r="AI41" s="47">
        <v>6.75</v>
      </c>
      <c r="AJ41" s="47">
        <v>0.7</v>
      </c>
      <c r="AK41" s="47"/>
      <c r="AL41" s="47"/>
      <c r="AM41" s="47"/>
      <c r="AN41" s="47">
        <v>5.82</v>
      </c>
      <c r="AO41" s="47">
        <v>2.27</v>
      </c>
      <c r="AP41" s="47">
        <v>0.39</v>
      </c>
    </row>
    <row r="42" spans="1:42" x14ac:dyDescent="0.3">
      <c r="A42" t="s">
        <v>155</v>
      </c>
      <c r="B42" s="6" t="s">
        <v>156</v>
      </c>
      <c r="C42" t="s">
        <v>883</v>
      </c>
      <c r="D42" s="48">
        <v>4229.2</v>
      </c>
      <c r="E42" s="48">
        <v>7240.78</v>
      </c>
      <c r="F42" s="48">
        <v>1.71</v>
      </c>
      <c r="G42" s="47">
        <v>366.54</v>
      </c>
      <c r="H42" s="47">
        <v>390.17</v>
      </c>
      <c r="I42" s="47">
        <v>1.06</v>
      </c>
      <c r="J42" s="47">
        <v>237.52</v>
      </c>
      <c r="K42" s="47">
        <v>341.22</v>
      </c>
      <c r="L42" s="47">
        <v>1.44</v>
      </c>
      <c r="M42" s="47">
        <v>284.5</v>
      </c>
      <c r="N42" s="47">
        <v>469.35</v>
      </c>
      <c r="O42" s="47">
        <v>1.65</v>
      </c>
      <c r="P42" s="47">
        <v>147.66</v>
      </c>
      <c r="Q42" s="47">
        <v>288.81</v>
      </c>
      <c r="R42" s="47">
        <v>1.96</v>
      </c>
      <c r="S42" s="47">
        <v>333.68</v>
      </c>
      <c r="T42" s="47">
        <v>622.22</v>
      </c>
      <c r="U42" s="47">
        <v>1.86</v>
      </c>
      <c r="V42" s="47">
        <v>163.5</v>
      </c>
      <c r="W42" s="47">
        <v>298.95999999999998</v>
      </c>
      <c r="X42" s="47">
        <v>1.83</v>
      </c>
      <c r="Y42" s="47">
        <v>455.64</v>
      </c>
      <c r="Z42" s="47">
        <v>1219.82</v>
      </c>
      <c r="AA42" s="47">
        <v>2.68</v>
      </c>
      <c r="AB42" s="47">
        <v>297.98</v>
      </c>
      <c r="AC42" s="47">
        <v>821.48</v>
      </c>
      <c r="AD42" s="47">
        <v>2.76</v>
      </c>
      <c r="AE42" s="47">
        <v>425.24</v>
      </c>
      <c r="AF42" s="47">
        <v>816.65</v>
      </c>
      <c r="AG42" s="47">
        <v>1.92</v>
      </c>
      <c r="AH42" s="47">
        <v>795.36</v>
      </c>
      <c r="AI42" s="47">
        <v>1171.8</v>
      </c>
      <c r="AJ42" s="47">
        <v>1.47</v>
      </c>
      <c r="AK42" s="47">
        <v>473.36</v>
      </c>
      <c r="AL42" s="47">
        <v>495.1</v>
      </c>
      <c r="AM42" s="47">
        <v>1.05</v>
      </c>
      <c r="AN42" s="47">
        <v>248.22</v>
      </c>
      <c r="AO42" s="47">
        <v>305.2</v>
      </c>
      <c r="AP42" s="47">
        <v>1.23</v>
      </c>
    </row>
    <row r="43" spans="1:42" x14ac:dyDescent="0.3">
      <c r="A43" t="s">
        <v>264</v>
      </c>
      <c r="B43" s="6" t="s">
        <v>265</v>
      </c>
      <c r="C43" t="s">
        <v>862</v>
      </c>
      <c r="D43" s="48">
        <v>0.8</v>
      </c>
      <c r="E43" s="48">
        <v>15.76</v>
      </c>
      <c r="F43" s="48">
        <v>19.7</v>
      </c>
      <c r="G43" s="47"/>
      <c r="H43" s="47"/>
      <c r="I43" s="47"/>
      <c r="J43" s="47"/>
      <c r="K43" s="47"/>
      <c r="L43" s="47"/>
      <c r="M43" s="47">
        <v>0.8</v>
      </c>
      <c r="N43" s="47">
        <v>15.76</v>
      </c>
      <c r="O43" s="47">
        <v>19.7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141</v>
      </c>
      <c r="B44" s="6" t="s">
        <v>142</v>
      </c>
      <c r="C44" t="s">
        <v>731</v>
      </c>
      <c r="D44" s="48">
        <v>1711.22</v>
      </c>
      <c r="E44" s="48">
        <v>6305.4</v>
      </c>
      <c r="F44" s="48">
        <v>3.68</v>
      </c>
      <c r="G44" s="47">
        <v>31.28</v>
      </c>
      <c r="H44" s="47">
        <v>133.62</v>
      </c>
      <c r="I44" s="47">
        <v>4.2699999999999996</v>
      </c>
      <c r="J44" s="47">
        <v>820.44</v>
      </c>
      <c r="K44" s="47">
        <v>2481.11</v>
      </c>
      <c r="L44" s="47">
        <v>3.02</v>
      </c>
      <c r="M44" s="47">
        <v>508.96</v>
      </c>
      <c r="N44" s="47">
        <v>2035.93</v>
      </c>
      <c r="O44" s="47">
        <v>4</v>
      </c>
      <c r="P44" s="47">
        <v>65.040000000000006</v>
      </c>
      <c r="Q44" s="47">
        <v>338.77</v>
      </c>
      <c r="R44" s="47">
        <v>5.21</v>
      </c>
      <c r="S44" s="47">
        <v>51.4</v>
      </c>
      <c r="T44" s="47">
        <v>257.97000000000003</v>
      </c>
      <c r="U44" s="47">
        <v>5.0199999999999996</v>
      </c>
      <c r="V44" s="47">
        <v>24.26</v>
      </c>
      <c r="W44" s="47">
        <v>123.13</v>
      </c>
      <c r="X44" s="47">
        <v>5.08</v>
      </c>
      <c r="Y44" s="47">
        <v>15.62</v>
      </c>
      <c r="Z44" s="47">
        <v>77.95</v>
      </c>
      <c r="AA44" s="47">
        <v>4.99</v>
      </c>
      <c r="AB44" s="47">
        <v>80.540000000000006</v>
      </c>
      <c r="AC44" s="47">
        <v>354.02</v>
      </c>
      <c r="AD44" s="47">
        <v>4.4000000000000004</v>
      </c>
      <c r="AE44" s="47">
        <v>56.26</v>
      </c>
      <c r="AF44" s="47">
        <v>226.52</v>
      </c>
      <c r="AG44" s="47">
        <v>4.03</v>
      </c>
      <c r="AH44" s="47">
        <v>13.36</v>
      </c>
      <c r="AI44" s="47">
        <v>50.88</v>
      </c>
      <c r="AJ44" s="47">
        <v>3.81</v>
      </c>
      <c r="AK44" s="47">
        <v>25.28</v>
      </c>
      <c r="AL44" s="47">
        <v>120.48</v>
      </c>
      <c r="AM44" s="47">
        <v>4.7699999999999996</v>
      </c>
      <c r="AN44" s="47">
        <v>18.78</v>
      </c>
      <c r="AO44" s="47">
        <v>105.01</v>
      </c>
      <c r="AP44" s="47">
        <v>5.59</v>
      </c>
    </row>
    <row r="45" spans="1:42" x14ac:dyDescent="0.3">
      <c r="A45" t="s">
        <v>35</v>
      </c>
      <c r="B45" s="6" t="s">
        <v>36</v>
      </c>
      <c r="C45" t="s">
        <v>1391</v>
      </c>
      <c r="D45" s="48">
        <v>13.46</v>
      </c>
      <c r="E45" s="48">
        <v>180.44</v>
      </c>
      <c r="F45" s="48">
        <v>13.41</v>
      </c>
      <c r="G45" s="47"/>
      <c r="H45" s="47"/>
      <c r="I45" s="47"/>
      <c r="J45" s="47"/>
      <c r="K45" s="47"/>
      <c r="L45" s="47"/>
      <c r="M45" s="47">
        <v>4.9000000000000004</v>
      </c>
      <c r="N45" s="47">
        <v>57.49</v>
      </c>
      <c r="O45" s="47">
        <v>11.73</v>
      </c>
      <c r="P45" s="47">
        <v>1.64</v>
      </c>
      <c r="Q45" s="47">
        <v>20.79</v>
      </c>
      <c r="R45" s="47">
        <v>12.68</v>
      </c>
      <c r="S45" s="47">
        <v>4.22</v>
      </c>
      <c r="T45" s="47">
        <v>61.63</v>
      </c>
      <c r="U45" s="47">
        <v>14.61</v>
      </c>
      <c r="V45" s="47">
        <v>0.84</v>
      </c>
      <c r="W45" s="47">
        <v>11</v>
      </c>
      <c r="X45" s="47">
        <v>13.1</v>
      </c>
      <c r="Y45" s="47">
        <v>1.86</v>
      </c>
      <c r="Z45" s="47">
        <v>29.52</v>
      </c>
      <c r="AA45" s="47">
        <v>15.87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262</v>
      </c>
      <c r="B46" s="6" t="s">
        <v>263</v>
      </c>
      <c r="C46" t="s">
        <v>1446</v>
      </c>
      <c r="D46" s="48">
        <v>131.1</v>
      </c>
      <c r="E46" s="48">
        <v>63.6</v>
      </c>
      <c r="F46" s="48">
        <v>0.49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84.04</v>
      </c>
      <c r="AC46" s="47">
        <v>32.24</v>
      </c>
      <c r="AD46" s="47">
        <v>0.38</v>
      </c>
      <c r="AE46" s="47">
        <v>47.06</v>
      </c>
      <c r="AF46" s="47">
        <v>31.36</v>
      </c>
      <c r="AG46" s="47">
        <v>0.67</v>
      </c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145</v>
      </c>
      <c r="B47" s="6" t="s">
        <v>146</v>
      </c>
      <c r="C47" t="s">
        <v>1392</v>
      </c>
      <c r="D47" s="48">
        <v>6996.66</v>
      </c>
      <c r="E47" s="48">
        <v>75082.48</v>
      </c>
      <c r="F47" s="48">
        <v>10.73</v>
      </c>
      <c r="G47" s="47">
        <v>310.86</v>
      </c>
      <c r="H47" s="47">
        <v>3977.93</v>
      </c>
      <c r="I47" s="47">
        <v>12.8</v>
      </c>
      <c r="J47" s="47">
        <v>339.9</v>
      </c>
      <c r="K47" s="47">
        <v>3989.9</v>
      </c>
      <c r="L47" s="47">
        <v>11.74</v>
      </c>
      <c r="M47" s="47">
        <v>125.82</v>
      </c>
      <c r="N47" s="47">
        <v>1585.33</v>
      </c>
      <c r="O47" s="47">
        <v>12.6</v>
      </c>
      <c r="P47" s="47">
        <v>61.74</v>
      </c>
      <c r="Q47" s="47">
        <v>935.97</v>
      </c>
      <c r="R47" s="47">
        <v>15.16</v>
      </c>
      <c r="S47" s="47">
        <v>138.86000000000001</v>
      </c>
      <c r="T47" s="47">
        <v>2201.06</v>
      </c>
      <c r="U47" s="47">
        <v>15.85</v>
      </c>
      <c r="V47" s="47">
        <v>298.36</v>
      </c>
      <c r="W47" s="47">
        <v>4941.5200000000004</v>
      </c>
      <c r="X47" s="47">
        <v>16.559999999999999</v>
      </c>
      <c r="Y47" s="47">
        <v>247.72</v>
      </c>
      <c r="Z47" s="47">
        <v>3030.23</v>
      </c>
      <c r="AA47" s="47">
        <v>12.23</v>
      </c>
      <c r="AB47" s="47">
        <v>345.26</v>
      </c>
      <c r="AC47" s="47">
        <v>3374.48</v>
      </c>
      <c r="AD47" s="47">
        <v>9.77</v>
      </c>
      <c r="AE47" s="47">
        <v>1139.26</v>
      </c>
      <c r="AF47" s="47">
        <v>10047.040000000001</v>
      </c>
      <c r="AG47" s="47">
        <v>8.82</v>
      </c>
      <c r="AH47" s="47">
        <v>1818.68</v>
      </c>
      <c r="AI47" s="47">
        <v>16377.36</v>
      </c>
      <c r="AJ47" s="47">
        <v>9.01</v>
      </c>
      <c r="AK47" s="47">
        <v>1209.44</v>
      </c>
      <c r="AL47" s="47">
        <v>12756.82</v>
      </c>
      <c r="AM47" s="47">
        <v>10.55</v>
      </c>
      <c r="AN47" s="47">
        <v>960.76</v>
      </c>
      <c r="AO47" s="47">
        <v>11864.85</v>
      </c>
      <c r="AP47" s="47">
        <v>12.35</v>
      </c>
    </row>
    <row r="48" spans="1:42" x14ac:dyDescent="0.3">
      <c r="A48" t="s">
        <v>369</v>
      </c>
      <c r="B48" s="6" t="s">
        <v>370</v>
      </c>
      <c r="C48" t="s">
        <v>823</v>
      </c>
      <c r="D48" s="48">
        <v>29.02</v>
      </c>
      <c r="E48" s="48">
        <v>30.18</v>
      </c>
      <c r="F48" s="48">
        <v>1.04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>
        <v>29.02</v>
      </c>
      <c r="AI48" s="47">
        <v>30.18</v>
      </c>
      <c r="AJ48" s="47">
        <v>1.04</v>
      </c>
      <c r="AK48" s="47"/>
      <c r="AL48" s="47"/>
      <c r="AM48" s="47"/>
      <c r="AN48" s="47"/>
      <c r="AO48" s="47"/>
      <c r="AP48" s="47"/>
    </row>
    <row r="49" spans="1:42" x14ac:dyDescent="0.3">
      <c r="A49" t="s">
        <v>89</v>
      </c>
      <c r="B49" s="6" t="s">
        <v>90</v>
      </c>
      <c r="C49" t="s">
        <v>1103</v>
      </c>
      <c r="D49" s="48">
        <v>130.36000000000001</v>
      </c>
      <c r="E49" s="48">
        <v>547.57000000000005</v>
      </c>
      <c r="F49" s="48">
        <v>4.2</v>
      </c>
      <c r="G49" s="47"/>
      <c r="H49" s="47"/>
      <c r="I49" s="47"/>
      <c r="J49" s="47">
        <v>4.82</v>
      </c>
      <c r="K49" s="47">
        <v>22.98</v>
      </c>
      <c r="L49" s="47">
        <v>4.7699999999999996</v>
      </c>
      <c r="M49" s="47"/>
      <c r="N49" s="47"/>
      <c r="O49" s="47"/>
      <c r="P49" s="47">
        <v>4.62</v>
      </c>
      <c r="Q49" s="47">
        <v>21.5</v>
      </c>
      <c r="R49" s="47">
        <v>4.6500000000000004</v>
      </c>
      <c r="S49" s="47">
        <v>15.44</v>
      </c>
      <c r="T49" s="47">
        <v>58.68</v>
      </c>
      <c r="U49" s="47">
        <v>3.8</v>
      </c>
      <c r="V49" s="47">
        <v>16.64</v>
      </c>
      <c r="W49" s="47">
        <v>76.23</v>
      </c>
      <c r="X49" s="47">
        <v>4.58</v>
      </c>
      <c r="Y49" s="47">
        <v>37.76</v>
      </c>
      <c r="Z49" s="47">
        <v>168.55</v>
      </c>
      <c r="AA49" s="47">
        <v>4.46</v>
      </c>
      <c r="AB49" s="47">
        <v>29.52</v>
      </c>
      <c r="AC49" s="47">
        <v>108.36</v>
      </c>
      <c r="AD49" s="47">
        <v>3.67</v>
      </c>
      <c r="AE49" s="47">
        <v>21.56</v>
      </c>
      <c r="AF49" s="47">
        <v>91.27</v>
      </c>
      <c r="AG49" s="47">
        <v>4.2300000000000004</v>
      </c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286</v>
      </c>
      <c r="B50" s="6" t="s">
        <v>287</v>
      </c>
      <c r="C50" t="s">
        <v>1393</v>
      </c>
      <c r="D50" s="48">
        <v>3.46</v>
      </c>
      <c r="E50" s="48">
        <v>95.05</v>
      </c>
      <c r="F50" s="48">
        <v>27.47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>
        <v>1.2</v>
      </c>
      <c r="Z50" s="47">
        <v>39</v>
      </c>
      <c r="AA50" s="47">
        <v>32.5</v>
      </c>
      <c r="AB50" s="47">
        <v>2.2599999999999998</v>
      </c>
      <c r="AC50" s="47">
        <v>56.05</v>
      </c>
      <c r="AD50" s="47">
        <v>24.8</v>
      </c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203</v>
      </c>
      <c r="B51" s="6" t="s">
        <v>204</v>
      </c>
      <c r="C51" t="s">
        <v>745</v>
      </c>
      <c r="D51" s="48">
        <v>62628.46</v>
      </c>
      <c r="E51" s="48">
        <v>50893.120000000003</v>
      </c>
      <c r="F51" s="48">
        <v>0.81</v>
      </c>
      <c r="G51" s="47">
        <v>2439.2399999999998</v>
      </c>
      <c r="H51" s="47">
        <v>2081.15</v>
      </c>
      <c r="I51" s="47">
        <v>0.85</v>
      </c>
      <c r="J51" s="47">
        <v>1839.6</v>
      </c>
      <c r="K51" s="47">
        <v>2755.32</v>
      </c>
      <c r="L51" s="47">
        <v>1.5</v>
      </c>
      <c r="M51" s="47">
        <v>7976.88</v>
      </c>
      <c r="N51" s="47">
        <v>8456.4699999999993</v>
      </c>
      <c r="O51" s="47">
        <v>1.06</v>
      </c>
      <c r="P51" s="47">
        <v>6135.8</v>
      </c>
      <c r="Q51" s="47">
        <v>5171</v>
      </c>
      <c r="R51" s="47">
        <v>0.84</v>
      </c>
      <c r="S51" s="47">
        <v>7506.79</v>
      </c>
      <c r="T51" s="47">
        <v>4281.4399999999996</v>
      </c>
      <c r="U51" s="47">
        <v>0.56999999999999995</v>
      </c>
      <c r="V51" s="47">
        <v>7791.17</v>
      </c>
      <c r="W51" s="47">
        <v>4963.54</v>
      </c>
      <c r="X51" s="47">
        <v>0.64</v>
      </c>
      <c r="Y51" s="47">
        <v>6249.17</v>
      </c>
      <c r="Z51" s="47">
        <v>4968.04</v>
      </c>
      <c r="AA51" s="47">
        <v>0.79</v>
      </c>
      <c r="AB51" s="47">
        <v>8319.16</v>
      </c>
      <c r="AC51" s="47">
        <v>5825.04</v>
      </c>
      <c r="AD51" s="47">
        <v>0.7</v>
      </c>
      <c r="AE51" s="47">
        <v>3228.52</v>
      </c>
      <c r="AF51" s="47">
        <v>2104.66</v>
      </c>
      <c r="AG51" s="47">
        <v>0.65</v>
      </c>
      <c r="AH51" s="47">
        <v>3096.72</v>
      </c>
      <c r="AI51" s="47">
        <v>2497.59</v>
      </c>
      <c r="AJ51" s="47">
        <v>0.81</v>
      </c>
      <c r="AK51" s="47">
        <v>2435.79</v>
      </c>
      <c r="AL51" s="47">
        <v>1923.04</v>
      </c>
      <c r="AM51" s="47">
        <v>0.79</v>
      </c>
      <c r="AN51" s="47">
        <v>5609.62</v>
      </c>
      <c r="AO51" s="47">
        <v>5865.81</v>
      </c>
      <c r="AP51" s="47">
        <v>1.05</v>
      </c>
    </row>
    <row r="52" spans="1:42" x14ac:dyDescent="0.3">
      <c r="A52" t="s">
        <v>147</v>
      </c>
      <c r="B52" s="6" t="s">
        <v>148</v>
      </c>
      <c r="C52" t="s">
        <v>733</v>
      </c>
      <c r="D52" s="48">
        <v>18.36</v>
      </c>
      <c r="E52" s="48">
        <v>600.04</v>
      </c>
      <c r="F52" s="48">
        <v>32.68</v>
      </c>
      <c r="G52" s="47"/>
      <c r="H52" s="47"/>
      <c r="I52" s="47"/>
      <c r="J52" s="47"/>
      <c r="K52" s="47"/>
      <c r="L52" s="47"/>
      <c r="M52" s="47"/>
      <c r="N52" s="47"/>
      <c r="O52" s="47"/>
      <c r="P52" s="47">
        <v>14.54</v>
      </c>
      <c r="Q52" s="47">
        <v>478.6</v>
      </c>
      <c r="R52" s="47">
        <v>32.92</v>
      </c>
      <c r="S52" s="47"/>
      <c r="T52" s="47"/>
      <c r="U52" s="47"/>
      <c r="V52" s="47"/>
      <c r="W52" s="47"/>
      <c r="X52" s="47"/>
      <c r="Y52" s="47">
        <v>1.18</v>
      </c>
      <c r="Z52" s="47">
        <v>39.53</v>
      </c>
      <c r="AA52" s="47">
        <v>33.5</v>
      </c>
      <c r="AB52" s="47">
        <v>2.64</v>
      </c>
      <c r="AC52" s="47">
        <v>81.91</v>
      </c>
      <c r="AD52" s="47">
        <v>31.02</v>
      </c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470</v>
      </c>
      <c r="B53" s="6" t="s">
        <v>488</v>
      </c>
      <c r="C53" t="s">
        <v>1414</v>
      </c>
      <c r="D53" s="48">
        <v>129.74</v>
      </c>
      <c r="E53" s="48">
        <v>1314.85</v>
      </c>
      <c r="F53" s="48">
        <v>10.130000000000001</v>
      </c>
      <c r="G53" s="47">
        <v>23.7</v>
      </c>
      <c r="H53" s="47">
        <v>364.81</v>
      </c>
      <c r="I53" s="47">
        <v>15.39</v>
      </c>
      <c r="J53" s="47">
        <v>13.06</v>
      </c>
      <c r="K53" s="47">
        <v>210.81</v>
      </c>
      <c r="L53" s="47">
        <v>16.14</v>
      </c>
      <c r="M53" s="47">
        <v>15.1</v>
      </c>
      <c r="N53" s="47">
        <v>181.05</v>
      </c>
      <c r="O53" s="47">
        <v>11.99</v>
      </c>
      <c r="P53" s="47">
        <v>41.74</v>
      </c>
      <c r="Q53" s="47">
        <v>223.73</v>
      </c>
      <c r="R53" s="47">
        <v>5.36</v>
      </c>
      <c r="S53" s="47">
        <v>25.36</v>
      </c>
      <c r="T53" s="47">
        <v>158.4</v>
      </c>
      <c r="U53" s="47">
        <v>6.25</v>
      </c>
      <c r="V53" s="47">
        <v>4.8</v>
      </c>
      <c r="W53" s="47">
        <v>34.159999999999997</v>
      </c>
      <c r="X53" s="47">
        <v>7.12</v>
      </c>
      <c r="Y53" s="47">
        <v>0.74</v>
      </c>
      <c r="Z53" s="47">
        <v>7.33</v>
      </c>
      <c r="AA53" s="47">
        <v>9.91</v>
      </c>
      <c r="AB53" s="47">
        <v>5.24</v>
      </c>
      <c r="AC53" s="47">
        <v>134.56</v>
      </c>
      <c r="AD53" s="47">
        <v>25.68</v>
      </c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201</v>
      </c>
      <c r="B54" s="6" t="s">
        <v>202</v>
      </c>
      <c r="C54" t="s">
        <v>744</v>
      </c>
      <c r="D54" s="48">
        <v>760.66</v>
      </c>
      <c r="E54" s="48">
        <v>531.66999999999996</v>
      </c>
      <c r="F54" s="48">
        <v>0.7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7.64</v>
      </c>
      <c r="Q54" s="47">
        <v>5.88</v>
      </c>
      <c r="R54" s="47">
        <v>0.77</v>
      </c>
      <c r="S54" s="47">
        <v>57.44</v>
      </c>
      <c r="T54" s="47">
        <v>41.22</v>
      </c>
      <c r="U54" s="47">
        <v>0.72</v>
      </c>
      <c r="V54" s="47">
        <v>93.58</v>
      </c>
      <c r="W54" s="47">
        <v>86.36</v>
      </c>
      <c r="X54" s="47">
        <v>0.92</v>
      </c>
      <c r="Y54" s="47">
        <v>428.18</v>
      </c>
      <c r="Z54" s="47">
        <v>308.64999999999998</v>
      </c>
      <c r="AA54" s="47">
        <v>0.72</v>
      </c>
      <c r="AB54" s="47">
        <v>148.13999999999999</v>
      </c>
      <c r="AC54" s="47">
        <v>76.650000000000006</v>
      </c>
      <c r="AD54" s="47">
        <v>0.52</v>
      </c>
      <c r="AE54" s="47">
        <v>25.68</v>
      </c>
      <c r="AF54" s="47">
        <v>12.91</v>
      </c>
      <c r="AG54" s="47">
        <v>0.5</v>
      </c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45</v>
      </c>
      <c r="B55" s="10" t="s">
        <v>46</v>
      </c>
      <c r="C55" t="s">
        <v>705</v>
      </c>
      <c r="D55" s="48">
        <v>21.92</v>
      </c>
      <c r="E55" s="48">
        <v>199.01</v>
      </c>
      <c r="F55" s="48">
        <v>9.08</v>
      </c>
      <c r="G55" s="47">
        <v>4.8600000000000003</v>
      </c>
      <c r="H55" s="47">
        <v>22.84</v>
      </c>
      <c r="I55" s="47">
        <v>4.7</v>
      </c>
      <c r="J55" s="47">
        <v>7.28</v>
      </c>
      <c r="K55" s="47">
        <v>37.39</v>
      </c>
      <c r="L55" s="47">
        <v>5.14</v>
      </c>
      <c r="M55" s="47">
        <v>2.52</v>
      </c>
      <c r="N55" s="47">
        <v>42.59</v>
      </c>
      <c r="O55" s="47">
        <v>16.899999999999999</v>
      </c>
      <c r="P55" s="47">
        <v>7.26</v>
      </c>
      <c r="Q55" s="47">
        <v>96.2</v>
      </c>
      <c r="R55" s="47">
        <v>13.25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33</v>
      </c>
      <c r="B56" s="6" t="s">
        <v>34</v>
      </c>
      <c r="C56" t="s">
        <v>1415</v>
      </c>
      <c r="D56" s="48">
        <v>14811.2</v>
      </c>
      <c r="E56" s="48">
        <v>127522.27</v>
      </c>
      <c r="F56" s="48">
        <v>8.61</v>
      </c>
      <c r="G56" s="47">
        <v>818.2</v>
      </c>
      <c r="H56" s="47">
        <v>7068.15</v>
      </c>
      <c r="I56" s="47">
        <v>8.64</v>
      </c>
      <c r="J56" s="47">
        <v>672.8</v>
      </c>
      <c r="K56" s="47">
        <v>5770.59</v>
      </c>
      <c r="L56" s="47">
        <v>8.58</v>
      </c>
      <c r="M56" s="47">
        <v>1340.06</v>
      </c>
      <c r="N56" s="47">
        <v>10920.65</v>
      </c>
      <c r="O56" s="47">
        <v>8.15</v>
      </c>
      <c r="P56" s="47">
        <v>624.02</v>
      </c>
      <c r="Q56" s="47">
        <v>5894.8</v>
      </c>
      <c r="R56" s="47">
        <v>9.4499999999999993</v>
      </c>
      <c r="S56" s="47">
        <v>3124.12</v>
      </c>
      <c r="T56" s="47">
        <v>24482.9</v>
      </c>
      <c r="U56" s="47">
        <v>7.84</v>
      </c>
      <c r="V56" s="47">
        <v>2445.38</v>
      </c>
      <c r="W56" s="47">
        <v>19856.97</v>
      </c>
      <c r="X56" s="47">
        <v>8.1199999999999992</v>
      </c>
      <c r="Y56" s="47">
        <v>1232.1199999999999</v>
      </c>
      <c r="Z56" s="47">
        <v>12086.88</v>
      </c>
      <c r="AA56" s="47">
        <v>9.81</v>
      </c>
      <c r="AB56" s="47">
        <v>984.16</v>
      </c>
      <c r="AC56" s="47">
        <v>9198</v>
      </c>
      <c r="AD56" s="47">
        <v>9.35</v>
      </c>
      <c r="AE56" s="47">
        <v>790.7</v>
      </c>
      <c r="AF56" s="47">
        <v>7076.79</v>
      </c>
      <c r="AG56" s="47">
        <v>8.9499999999999993</v>
      </c>
      <c r="AH56" s="47">
        <v>1258.3599999999999</v>
      </c>
      <c r="AI56" s="47">
        <v>12087.42</v>
      </c>
      <c r="AJ56" s="47">
        <v>9.61</v>
      </c>
      <c r="AK56" s="47">
        <v>700.02</v>
      </c>
      <c r="AL56" s="47">
        <v>6352</v>
      </c>
      <c r="AM56" s="47">
        <v>9.07</v>
      </c>
      <c r="AN56" s="47">
        <v>821.26</v>
      </c>
      <c r="AO56" s="47">
        <v>6727.12</v>
      </c>
      <c r="AP56" s="47">
        <v>8.19</v>
      </c>
    </row>
    <row r="57" spans="1:42" x14ac:dyDescent="0.3">
      <c r="A57" t="s">
        <v>41</v>
      </c>
      <c r="B57" s="6" t="s">
        <v>42</v>
      </c>
      <c r="C57" t="s">
        <v>704</v>
      </c>
      <c r="D57" s="48">
        <v>17.02</v>
      </c>
      <c r="E57" s="48">
        <v>321.39999999999998</v>
      </c>
      <c r="F57" s="48">
        <v>18.88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>
        <v>1.04</v>
      </c>
      <c r="W57" s="47">
        <v>31.72</v>
      </c>
      <c r="X57" s="47">
        <v>30.5</v>
      </c>
      <c r="Y57" s="47">
        <v>15.98</v>
      </c>
      <c r="Z57" s="47">
        <v>289.68</v>
      </c>
      <c r="AA57" s="47">
        <v>18.13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spans="1:42" x14ac:dyDescent="0.3">
      <c r="A58" t="s">
        <v>53</v>
      </c>
      <c r="B58" s="6" t="s">
        <v>54</v>
      </c>
      <c r="C58" t="s">
        <v>1398</v>
      </c>
      <c r="D58" s="48">
        <v>1.82</v>
      </c>
      <c r="E58" s="48">
        <v>1.73</v>
      </c>
      <c r="F58" s="48">
        <v>0.95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>
        <v>1.82</v>
      </c>
      <c r="AF58" s="47">
        <v>1.73</v>
      </c>
      <c r="AG58" s="47">
        <v>0.95</v>
      </c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272</v>
      </c>
      <c r="B59" s="6" t="s">
        <v>273</v>
      </c>
      <c r="C59" t="s">
        <v>769</v>
      </c>
      <c r="D59" s="48">
        <v>3.42</v>
      </c>
      <c r="E59" s="48">
        <v>7.18</v>
      </c>
      <c r="F59" s="48">
        <v>2.1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>
        <v>3.42</v>
      </c>
      <c r="Z59" s="47">
        <v>7.18</v>
      </c>
      <c r="AA59" s="47">
        <v>2.1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83</v>
      </c>
      <c r="B60" s="6" t="s">
        <v>84</v>
      </c>
      <c r="C60" t="s">
        <v>866</v>
      </c>
      <c r="D60" s="48">
        <v>237.14</v>
      </c>
      <c r="E60" s="48">
        <v>1786.34</v>
      </c>
      <c r="F60" s="48">
        <v>7.53</v>
      </c>
      <c r="G60" s="47"/>
      <c r="H60" s="47"/>
      <c r="I60" s="47"/>
      <c r="J60" s="47">
        <v>0.9</v>
      </c>
      <c r="K60" s="47">
        <v>12.06</v>
      </c>
      <c r="L60" s="47">
        <v>13.4</v>
      </c>
      <c r="M60" s="47">
        <v>0.57999999999999996</v>
      </c>
      <c r="N60" s="47">
        <v>9.0500000000000007</v>
      </c>
      <c r="O60" s="47">
        <v>15.6</v>
      </c>
      <c r="P60" s="47">
        <v>63.24</v>
      </c>
      <c r="Q60" s="47">
        <v>590.35</v>
      </c>
      <c r="R60" s="47">
        <v>9.34</v>
      </c>
      <c r="S60" s="47">
        <v>140.80000000000001</v>
      </c>
      <c r="T60" s="47">
        <v>961.38</v>
      </c>
      <c r="U60" s="47">
        <v>6.83</v>
      </c>
      <c r="V60" s="47">
        <v>18.239999999999998</v>
      </c>
      <c r="W60" s="47">
        <v>116.42</v>
      </c>
      <c r="X60" s="47">
        <v>6.38</v>
      </c>
      <c r="Y60" s="47">
        <v>8.52</v>
      </c>
      <c r="Z60" s="47">
        <v>68.98</v>
      </c>
      <c r="AA60" s="47">
        <v>8.1</v>
      </c>
      <c r="AB60" s="47">
        <v>3.42</v>
      </c>
      <c r="AC60" s="47">
        <v>12.83</v>
      </c>
      <c r="AD60" s="47">
        <v>3.75</v>
      </c>
      <c r="AE60" s="47"/>
      <c r="AF60" s="47"/>
      <c r="AG60" s="47"/>
      <c r="AH60" s="47"/>
      <c r="AI60" s="47"/>
      <c r="AJ60" s="47"/>
      <c r="AK60" s="47">
        <v>1.44</v>
      </c>
      <c r="AL60" s="47">
        <v>15.26</v>
      </c>
      <c r="AM60" s="47">
        <v>10.6</v>
      </c>
      <c r="AN60" s="47"/>
      <c r="AO60" s="47"/>
      <c r="AP60" s="47"/>
    </row>
    <row r="61" spans="1:42" x14ac:dyDescent="0.3">
      <c r="A61" t="s">
        <v>424</v>
      </c>
      <c r="B61" s="6" t="s">
        <v>425</v>
      </c>
      <c r="C61" t="s">
        <v>824</v>
      </c>
      <c r="D61" s="48">
        <v>750.4</v>
      </c>
      <c r="E61" s="48">
        <v>790.65</v>
      </c>
      <c r="F61" s="48">
        <v>1.05</v>
      </c>
      <c r="G61" s="47">
        <v>9.4600000000000009</v>
      </c>
      <c r="H61" s="47">
        <v>14.8</v>
      </c>
      <c r="I61" s="47">
        <v>1.56</v>
      </c>
      <c r="J61" s="47">
        <v>77.7</v>
      </c>
      <c r="K61" s="47">
        <v>66.819999999999993</v>
      </c>
      <c r="L61" s="47">
        <v>0.86</v>
      </c>
      <c r="M61" s="47">
        <v>96.52</v>
      </c>
      <c r="N61" s="47">
        <v>83.18</v>
      </c>
      <c r="O61" s="47">
        <v>0.86</v>
      </c>
      <c r="P61" s="47">
        <v>12.02</v>
      </c>
      <c r="Q61" s="47">
        <v>14.1</v>
      </c>
      <c r="R61" s="47">
        <v>1.17</v>
      </c>
      <c r="S61" s="47">
        <v>37.08</v>
      </c>
      <c r="T61" s="47">
        <v>40.020000000000003</v>
      </c>
      <c r="U61" s="47">
        <v>1.08</v>
      </c>
      <c r="V61" s="47">
        <v>52.74</v>
      </c>
      <c r="W61" s="47">
        <v>60.53</v>
      </c>
      <c r="X61" s="47">
        <v>1.1499999999999999</v>
      </c>
      <c r="Y61" s="47">
        <v>118.26</v>
      </c>
      <c r="Z61" s="47">
        <v>193.51</v>
      </c>
      <c r="AA61" s="47">
        <v>1.64</v>
      </c>
      <c r="AB61" s="47">
        <v>77.66</v>
      </c>
      <c r="AC61" s="47">
        <v>91.55</v>
      </c>
      <c r="AD61" s="47">
        <v>1.18</v>
      </c>
      <c r="AE61" s="47">
        <v>81.42</v>
      </c>
      <c r="AF61" s="47">
        <v>88.64</v>
      </c>
      <c r="AG61" s="47">
        <v>1.0900000000000001</v>
      </c>
      <c r="AH61" s="47">
        <v>40.72</v>
      </c>
      <c r="AI61" s="47">
        <v>39.92</v>
      </c>
      <c r="AJ61" s="47">
        <v>0.98</v>
      </c>
      <c r="AK61" s="47">
        <v>79.8</v>
      </c>
      <c r="AL61" s="47">
        <v>45.27</v>
      </c>
      <c r="AM61" s="47">
        <v>0.56999999999999995</v>
      </c>
      <c r="AN61" s="47">
        <v>67.02</v>
      </c>
      <c r="AO61" s="47">
        <v>52.29</v>
      </c>
      <c r="AP61" s="47">
        <v>0.78</v>
      </c>
    </row>
    <row r="62" spans="1:42" x14ac:dyDescent="0.3">
      <c r="A62" t="s">
        <v>314</v>
      </c>
      <c r="B62" s="6" t="s">
        <v>315</v>
      </c>
      <c r="C62" t="s">
        <v>787</v>
      </c>
      <c r="D62" s="48">
        <v>7.18</v>
      </c>
      <c r="E62" s="48">
        <v>13.82</v>
      </c>
      <c r="F62" s="48">
        <v>1.92</v>
      </c>
      <c r="G62" s="47"/>
      <c r="H62" s="47"/>
      <c r="I62" s="47"/>
      <c r="J62" s="47"/>
      <c r="K62" s="47"/>
      <c r="L62" s="47"/>
      <c r="M62" s="47"/>
      <c r="N62" s="47"/>
      <c r="O62" s="47"/>
      <c r="P62" s="47">
        <v>7.18</v>
      </c>
      <c r="Q62" s="47">
        <v>13.82</v>
      </c>
      <c r="R62" s="47">
        <v>1.92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95</v>
      </c>
      <c r="B63" s="10" t="s">
        <v>96</v>
      </c>
      <c r="C63" t="s">
        <v>716</v>
      </c>
      <c r="D63" s="48">
        <v>720.98</v>
      </c>
      <c r="E63" s="48">
        <v>406.22</v>
      </c>
      <c r="F63" s="48">
        <v>0.56000000000000005</v>
      </c>
      <c r="G63" s="47"/>
      <c r="H63" s="47"/>
      <c r="I63" s="47"/>
      <c r="J63" s="47">
        <v>5.04</v>
      </c>
      <c r="K63" s="47">
        <v>1.81</v>
      </c>
      <c r="L63" s="47">
        <v>0.36</v>
      </c>
      <c r="M63" s="47">
        <v>12.8</v>
      </c>
      <c r="N63" s="47">
        <v>10.35</v>
      </c>
      <c r="O63" s="47">
        <v>0.81</v>
      </c>
      <c r="P63" s="47"/>
      <c r="Q63" s="47"/>
      <c r="R63" s="47"/>
      <c r="S63" s="47">
        <v>64.12</v>
      </c>
      <c r="T63" s="47">
        <v>46.66</v>
      </c>
      <c r="U63" s="47">
        <v>0.73</v>
      </c>
      <c r="V63" s="47">
        <v>99.28</v>
      </c>
      <c r="W63" s="47">
        <v>65.38</v>
      </c>
      <c r="X63" s="47">
        <v>0.66</v>
      </c>
      <c r="Y63" s="47">
        <v>153.36000000000001</v>
      </c>
      <c r="Z63" s="47">
        <v>86.37</v>
      </c>
      <c r="AA63" s="47">
        <v>0.56000000000000005</v>
      </c>
      <c r="AB63" s="47">
        <v>153.74</v>
      </c>
      <c r="AC63" s="47">
        <v>60.02</v>
      </c>
      <c r="AD63" s="47">
        <v>0.39</v>
      </c>
      <c r="AE63" s="47">
        <v>49.22</v>
      </c>
      <c r="AF63" s="47">
        <v>22.55</v>
      </c>
      <c r="AG63" s="47">
        <v>0.46</v>
      </c>
      <c r="AH63" s="47">
        <v>113.68</v>
      </c>
      <c r="AI63" s="47">
        <v>67.58</v>
      </c>
      <c r="AJ63" s="47">
        <v>0.59</v>
      </c>
      <c r="AK63" s="47">
        <v>46.18</v>
      </c>
      <c r="AL63" s="47">
        <v>29.34</v>
      </c>
      <c r="AM63" s="47">
        <v>0.64</v>
      </c>
      <c r="AN63" s="47">
        <v>23.56</v>
      </c>
      <c r="AO63" s="47">
        <v>16.170000000000002</v>
      </c>
      <c r="AP63" s="47">
        <v>0.69</v>
      </c>
    </row>
    <row r="64" spans="1:42" x14ac:dyDescent="0.3">
      <c r="A64" t="s">
        <v>55</v>
      </c>
      <c r="B64" s="10" t="s">
        <v>56</v>
      </c>
      <c r="C64" t="s">
        <v>1399</v>
      </c>
      <c r="D64" s="48">
        <v>38.18</v>
      </c>
      <c r="E64" s="48">
        <v>157.75</v>
      </c>
      <c r="F64" s="48">
        <v>4.13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>
        <v>15.66</v>
      </c>
      <c r="T64" s="47">
        <v>67.510000000000005</v>
      </c>
      <c r="U64" s="47">
        <v>4.3099999999999996</v>
      </c>
      <c r="V64" s="47">
        <v>8.52</v>
      </c>
      <c r="W64" s="47">
        <v>34.24</v>
      </c>
      <c r="X64" s="47">
        <v>4.0199999999999996</v>
      </c>
      <c r="Y64" s="47">
        <v>14</v>
      </c>
      <c r="Z64" s="47">
        <v>56</v>
      </c>
      <c r="AA64" s="47">
        <v>4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101</v>
      </c>
      <c r="B65" s="6" t="s">
        <v>102</v>
      </c>
      <c r="C65" t="s">
        <v>1431</v>
      </c>
      <c r="D65" s="48">
        <v>121.12</v>
      </c>
      <c r="E65" s="48">
        <v>328.19</v>
      </c>
      <c r="F65" s="48">
        <v>2.71</v>
      </c>
      <c r="G65" s="47">
        <v>5.08</v>
      </c>
      <c r="H65" s="47">
        <v>10.67</v>
      </c>
      <c r="I65" s="47">
        <v>2.1</v>
      </c>
      <c r="J65" s="47">
        <v>8.26</v>
      </c>
      <c r="K65" s="47">
        <v>27.68</v>
      </c>
      <c r="L65" s="47">
        <v>3.35</v>
      </c>
      <c r="M65" s="47">
        <v>23.54</v>
      </c>
      <c r="N65" s="47">
        <v>79.099999999999994</v>
      </c>
      <c r="O65" s="47">
        <v>3.36</v>
      </c>
      <c r="P65" s="47">
        <v>7.18</v>
      </c>
      <c r="Q65" s="47">
        <v>19.53</v>
      </c>
      <c r="R65" s="47">
        <v>2.72</v>
      </c>
      <c r="S65" s="47"/>
      <c r="T65" s="47"/>
      <c r="U65" s="47"/>
      <c r="V65" s="47">
        <v>15.48</v>
      </c>
      <c r="W65" s="47">
        <v>42.76</v>
      </c>
      <c r="X65" s="47">
        <v>2.76</v>
      </c>
      <c r="Y65" s="47">
        <v>16.84</v>
      </c>
      <c r="Z65" s="47">
        <v>43.71</v>
      </c>
      <c r="AA65" s="47">
        <v>2.6</v>
      </c>
      <c r="AB65" s="47">
        <v>26.62</v>
      </c>
      <c r="AC65" s="47">
        <v>61.36</v>
      </c>
      <c r="AD65" s="47">
        <v>2.31</v>
      </c>
      <c r="AE65" s="47">
        <v>5.12</v>
      </c>
      <c r="AF65" s="47">
        <v>9.2200000000000006</v>
      </c>
      <c r="AG65" s="47">
        <v>1.8</v>
      </c>
      <c r="AH65" s="47">
        <v>3.18</v>
      </c>
      <c r="AI65" s="47">
        <v>8.27</v>
      </c>
      <c r="AJ65" s="47">
        <v>2.6</v>
      </c>
      <c r="AK65" s="47">
        <v>9.82</v>
      </c>
      <c r="AL65" s="47">
        <v>25.9</v>
      </c>
      <c r="AM65" s="47">
        <v>2.64</v>
      </c>
      <c r="AN65" s="47"/>
      <c r="AO65" s="47"/>
      <c r="AP65" s="47"/>
    </row>
    <row r="66" spans="1:42" x14ac:dyDescent="0.3">
      <c r="A66" t="s">
        <v>3</v>
      </c>
      <c r="B66" s="6" t="s">
        <v>4</v>
      </c>
      <c r="C66" t="s">
        <v>867</v>
      </c>
      <c r="D66" s="48">
        <v>3434.3</v>
      </c>
      <c r="E66" s="48">
        <v>3806.51</v>
      </c>
      <c r="F66" s="48">
        <v>1.1100000000000001</v>
      </c>
      <c r="G66" s="47">
        <v>139.19999999999999</v>
      </c>
      <c r="H66" s="47">
        <v>181.91</v>
      </c>
      <c r="I66" s="47">
        <v>1.31</v>
      </c>
      <c r="J66" s="47">
        <v>169.22</v>
      </c>
      <c r="K66" s="47">
        <v>245.37</v>
      </c>
      <c r="L66" s="47">
        <v>1.45</v>
      </c>
      <c r="M66" s="47">
        <v>189.54</v>
      </c>
      <c r="N66" s="47">
        <v>267.83999999999997</v>
      </c>
      <c r="O66" s="47">
        <v>1.41</v>
      </c>
      <c r="P66" s="47">
        <v>115.64</v>
      </c>
      <c r="Q66" s="47">
        <v>126.85</v>
      </c>
      <c r="R66" s="47">
        <v>1.1000000000000001</v>
      </c>
      <c r="S66" s="47">
        <v>300.82</v>
      </c>
      <c r="T66" s="47">
        <v>381.6</v>
      </c>
      <c r="U66" s="47">
        <v>1.27</v>
      </c>
      <c r="V66" s="47">
        <v>481.98</v>
      </c>
      <c r="W66" s="47">
        <v>509.58</v>
      </c>
      <c r="X66" s="47">
        <v>1.06</v>
      </c>
      <c r="Y66" s="47">
        <v>352.02</v>
      </c>
      <c r="Z66" s="47">
        <v>366.27</v>
      </c>
      <c r="AA66" s="47">
        <v>1.04</v>
      </c>
      <c r="AB66" s="47">
        <v>339.02</v>
      </c>
      <c r="AC66" s="47">
        <v>407.69</v>
      </c>
      <c r="AD66" s="47">
        <v>1.2</v>
      </c>
      <c r="AE66" s="47">
        <v>424.98</v>
      </c>
      <c r="AF66" s="47">
        <v>382.85</v>
      </c>
      <c r="AG66" s="47">
        <v>0.9</v>
      </c>
      <c r="AH66" s="47">
        <v>299.16000000000003</v>
      </c>
      <c r="AI66" s="47">
        <v>261.05</v>
      </c>
      <c r="AJ66" s="47">
        <v>0.87</v>
      </c>
      <c r="AK66" s="47">
        <v>341.6</v>
      </c>
      <c r="AL66" s="47">
        <v>310.25</v>
      </c>
      <c r="AM66" s="47">
        <v>0.91</v>
      </c>
      <c r="AN66" s="47">
        <v>281.12</v>
      </c>
      <c r="AO66" s="47">
        <v>365.25</v>
      </c>
      <c r="AP66" s="47">
        <v>1.3</v>
      </c>
    </row>
    <row r="67" spans="1:42" x14ac:dyDescent="0.3">
      <c r="A67" t="s">
        <v>123</v>
      </c>
      <c r="B67" s="10" t="s">
        <v>124</v>
      </c>
      <c r="C67" t="s">
        <v>1400</v>
      </c>
      <c r="D67" s="48">
        <v>777.8</v>
      </c>
      <c r="E67" s="48">
        <v>694.08</v>
      </c>
      <c r="F67" s="48">
        <v>0.89</v>
      </c>
      <c r="G67" s="47">
        <v>13.7</v>
      </c>
      <c r="H67" s="47">
        <v>38.83</v>
      </c>
      <c r="I67" s="47">
        <v>2.83</v>
      </c>
      <c r="J67" s="47"/>
      <c r="K67" s="47"/>
      <c r="L67" s="47"/>
      <c r="M67" s="47">
        <v>5.56</v>
      </c>
      <c r="N67" s="47">
        <v>6.97</v>
      </c>
      <c r="O67" s="47">
        <v>1.25</v>
      </c>
      <c r="P67" s="47">
        <v>123.28</v>
      </c>
      <c r="Q67" s="47">
        <v>269.33999999999997</v>
      </c>
      <c r="R67" s="47">
        <v>2.1800000000000002</v>
      </c>
      <c r="S67" s="47">
        <v>62.16</v>
      </c>
      <c r="T67" s="47">
        <v>28.88</v>
      </c>
      <c r="U67" s="47">
        <v>0.46</v>
      </c>
      <c r="V67" s="47">
        <v>154.16</v>
      </c>
      <c r="W67" s="47">
        <v>82</v>
      </c>
      <c r="X67" s="47">
        <v>0.53</v>
      </c>
      <c r="Y67" s="47">
        <v>86.44</v>
      </c>
      <c r="Z67" s="47">
        <v>44.14</v>
      </c>
      <c r="AA67" s="47">
        <v>0.51</v>
      </c>
      <c r="AB67" s="47">
        <v>20.64</v>
      </c>
      <c r="AC67" s="47">
        <v>60.26</v>
      </c>
      <c r="AD67" s="47">
        <v>2.92</v>
      </c>
      <c r="AE67" s="47">
        <v>162.74</v>
      </c>
      <c r="AF67" s="47">
        <v>69.23</v>
      </c>
      <c r="AG67" s="47">
        <v>0.43</v>
      </c>
      <c r="AH67" s="47">
        <v>57.34</v>
      </c>
      <c r="AI67" s="47">
        <v>37.4</v>
      </c>
      <c r="AJ67" s="47">
        <v>0.65</v>
      </c>
      <c r="AK67" s="47">
        <v>0.6</v>
      </c>
      <c r="AL67" s="47">
        <v>1.26</v>
      </c>
      <c r="AM67" s="47">
        <v>2.1</v>
      </c>
      <c r="AN67" s="47">
        <v>91.18</v>
      </c>
      <c r="AO67" s="47">
        <v>55.77</v>
      </c>
      <c r="AP67" s="47">
        <v>0.61</v>
      </c>
    </row>
    <row r="68" spans="1:42" x14ac:dyDescent="0.3">
      <c r="A68" t="s">
        <v>567</v>
      </c>
      <c r="B68" s="6" t="s">
        <v>574</v>
      </c>
      <c r="C68" t="s">
        <v>890</v>
      </c>
      <c r="D68" s="48">
        <v>59.62</v>
      </c>
      <c r="E68" s="48">
        <v>207.94</v>
      </c>
      <c r="F68" s="48">
        <v>3.49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>
        <v>31.68</v>
      </c>
      <c r="W68" s="47">
        <v>101.81</v>
      </c>
      <c r="X68" s="47">
        <v>3.21</v>
      </c>
      <c r="Y68" s="47">
        <v>11.8</v>
      </c>
      <c r="Z68" s="47">
        <v>54.28</v>
      </c>
      <c r="AA68" s="47">
        <v>4.5999999999999996</v>
      </c>
      <c r="AB68" s="47">
        <v>10.119999999999999</v>
      </c>
      <c r="AC68" s="47">
        <v>26.85</v>
      </c>
      <c r="AD68" s="47">
        <v>2.65</v>
      </c>
      <c r="AE68" s="47"/>
      <c r="AF68" s="47"/>
      <c r="AG68" s="47"/>
      <c r="AH68" s="47">
        <v>2.5</v>
      </c>
      <c r="AI68" s="47">
        <v>7.75</v>
      </c>
      <c r="AJ68" s="47">
        <v>3.1</v>
      </c>
      <c r="AK68" s="47">
        <v>3.52</v>
      </c>
      <c r="AL68" s="47">
        <v>17.25</v>
      </c>
      <c r="AM68" s="47">
        <v>4.9000000000000004</v>
      </c>
      <c r="AN68" s="47"/>
      <c r="AO68" s="47"/>
      <c r="AP68" s="47"/>
    </row>
    <row r="69" spans="1:42" x14ac:dyDescent="0.3">
      <c r="A69" t="s">
        <v>165</v>
      </c>
      <c r="B69" s="6" t="s">
        <v>166</v>
      </c>
      <c r="C69" t="s">
        <v>1438</v>
      </c>
      <c r="D69" s="48">
        <v>104.98</v>
      </c>
      <c r="E69" s="48">
        <v>317.19</v>
      </c>
      <c r="F69" s="48">
        <v>3.02</v>
      </c>
      <c r="G69" s="47"/>
      <c r="H69" s="47"/>
      <c r="I69" s="47"/>
      <c r="J69" s="47"/>
      <c r="K69" s="47"/>
      <c r="L69" s="47"/>
      <c r="M69" s="47"/>
      <c r="N69" s="47"/>
      <c r="O69" s="47"/>
      <c r="P69" s="47">
        <v>17.440000000000001</v>
      </c>
      <c r="Q69" s="47">
        <v>45</v>
      </c>
      <c r="R69" s="47">
        <v>2.58</v>
      </c>
      <c r="S69" s="47">
        <v>25.5</v>
      </c>
      <c r="T69" s="47">
        <v>78.92</v>
      </c>
      <c r="U69" s="47">
        <v>3.1</v>
      </c>
      <c r="V69" s="47">
        <v>27.46</v>
      </c>
      <c r="W69" s="47">
        <v>94.08</v>
      </c>
      <c r="X69" s="47">
        <v>3.43</v>
      </c>
      <c r="Y69" s="47">
        <v>2.2200000000000002</v>
      </c>
      <c r="Z69" s="47">
        <v>3.55</v>
      </c>
      <c r="AA69" s="47">
        <v>1.6</v>
      </c>
      <c r="AB69" s="47">
        <v>8.3800000000000008</v>
      </c>
      <c r="AC69" s="47">
        <v>29.33</v>
      </c>
      <c r="AD69" s="47">
        <v>3.5</v>
      </c>
      <c r="AE69" s="47">
        <v>6.64</v>
      </c>
      <c r="AF69" s="47">
        <v>17.600000000000001</v>
      </c>
      <c r="AG69" s="47">
        <v>2.65</v>
      </c>
      <c r="AH69" s="47">
        <v>3.44</v>
      </c>
      <c r="AI69" s="47">
        <v>9.2899999999999991</v>
      </c>
      <c r="AJ69" s="47">
        <v>2.7</v>
      </c>
      <c r="AK69" s="47"/>
      <c r="AL69" s="47"/>
      <c r="AM69" s="47"/>
      <c r="AN69" s="47">
        <v>13.9</v>
      </c>
      <c r="AO69" s="47">
        <v>39.42</v>
      </c>
      <c r="AP69" s="47">
        <v>2.84</v>
      </c>
    </row>
    <row r="70" spans="1:42" x14ac:dyDescent="0.3">
      <c r="A70" t="s">
        <v>173</v>
      </c>
      <c r="B70" s="6" t="s">
        <v>174</v>
      </c>
      <c r="C70" t="s">
        <v>740</v>
      </c>
      <c r="D70" s="48">
        <v>1022.34</v>
      </c>
      <c r="E70" s="48">
        <v>1806.84</v>
      </c>
      <c r="F70" s="48">
        <v>1.77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>
        <v>298.32</v>
      </c>
      <c r="AI70" s="47">
        <v>552.59</v>
      </c>
      <c r="AJ70" s="47">
        <v>1.85</v>
      </c>
      <c r="AK70" s="47">
        <v>523.78</v>
      </c>
      <c r="AL70" s="47">
        <v>832.56</v>
      </c>
      <c r="AM70" s="47">
        <v>1.59</v>
      </c>
      <c r="AN70" s="47">
        <v>200.24</v>
      </c>
      <c r="AO70" s="47">
        <v>421.69</v>
      </c>
      <c r="AP70" s="47">
        <v>2.11</v>
      </c>
    </row>
    <row r="71" spans="1:42" x14ac:dyDescent="0.3">
      <c r="A71" t="s">
        <v>171</v>
      </c>
      <c r="B71" s="6" t="s">
        <v>172</v>
      </c>
      <c r="C71" t="s">
        <v>739</v>
      </c>
      <c r="D71" s="48">
        <v>2024.68</v>
      </c>
      <c r="E71" s="48">
        <v>4216.54</v>
      </c>
      <c r="F71" s="48">
        <v>2.08</v>
      </c>
      <c r="G71" s="47">
        <v>38.06</v>
      </c>
      <c r="H71" s="47">
        <v>59.87</v>
      </c>
      <c r="I71" s="47">
        <v>1.57</v>
      </c>
      <c r="J71" s="47">
        <v>64.42</v>
      </c>
      <c r="K71" s="47">
        <v>102.58</v>
      </c>
      <c r="L71" s="47">
        <v>1.59</v>
      </c>
      <c r="M71" s="47">
        <v>25.16</v>
      </c>
      <c r="N71" s="47">
        <v>44.6</v>
      </c>
      <c r="O71" s="47">
        <v>1.77</v>
      </c>
      <c r="P71" s="47">
        <v>7.1</v>
      </c>
      <c r="Q71" s="47">
        <v>10.24</v>
      </c>
      <c r="R71" s="47">
        <v>1.44</v>
      </c>
      <c r="S71" s="47">
        <v>89.3</v>
      </c>
      <c r="T71" s="47">
        <v>174.93</v>
      </c>
      <c r="U71" s="47">
        <v>1.96</v>
      </c>
      <c r="V71" s="47">
        <v>245.12</v>
      </c>
      <c r="W71" s="47">
        <v>463.96</v>
      </c>
      <c r="X71" s="47">
        <v>1.89</v>
      </c>
      <c r="Y71" s="47">
        <v>254.26</v>
      </c>
      <c r="Z71" s="47">
        <v>556.17999999999995</v>
      </c>
      <c r="AA71" s="47">
        <v>2.19</v>
      </c>
      <c r="AB71" s="47">
        <v>213.8</v>
      </c>
      <c r="AC71" s="47">
        <v>503.05</v>
      </c>
      <c r="AD71" s="47">
        <v>2.35</v>
      </c>
      <c r="AE71" s="47">
        <v>408.68</v>
      </c>
      <c r="AF71" s="47">
        <v>896.01</v>
      </c>
      <c r="AG71" s="47">
        <v>2.19</v>
      </c>
      <c r="AH71" s="47">
        <v>635.34</v>
      </c>
      <c r="AI71" s="47">
        <v>1332.45</v>
      </c>
      <c r="AJ71" s="47">
        <v>2.1</v>
      </c>
      <c r="AK71" s="47">
        <v>41.9</v>
      </c>
      <c r="AL71" s="47">
        <v>69.290000000000006</v>
      </c>
      <c r="AM71" s="47">
        <v>1.65</v>
      </c>
      <c r="AN71" s="47">
        <v>1.54</v>
      </c>
      <c r="AO71" s="47">
        <v>3.39</v>
      </c>
      <c r="AP71" s="47">
        <v>2.2000000000000002</v>
      </c>
    </row>
    <row r="72" spans="1:42" x14ac:dyDescent="0.3">
      <c r="A72" t="s">
        <v>169</v>
      </c>
      <c r="B72" s="6" t="s">
        <v>170</v>
      </c>
      <c r="C72" t="s">
        <v>1416</v>
      </c>
      <c r="D72" s="48">
        <v>28535.99</v>
      </c>
      <c r="E72" s="48">
        <v>224435.1</v>
      </c>
      <c r="F72" s="48">
        <v>7.86</v>
      </c>
      <c r="G72" s="47">
        <v>1315.84</v>
      </c>
      <c r="H72" s="47">
        <v>7985.25</v>
      </c>
      <c r="I72" s="47">
        <v>6.07</v>
      </c>
      <c r="J72" s="47">
        <v>1443.08</v>
      </c>
      <c r="K72" s="47">
        <v>9287.69</v>
      </c>
      <c r="L72" s="47">
        <v>6.44</v>
      </c>
      <c r="M72" s="47">
        <v>1688.98</v>
      </c>
      <c r="N72" s="47">
        <v>11057.62</v>
      </c>
      <c r="O72" s="47">
        <v>6.55</v>
      </c>
      <c r="P72" s="47">
        <v>1120.22</v>
      </c>
      <c r="Q72" s="47">
        <v>7616.71</v>
      </c>
      <c r="R72" s="47">
        <v>6.8</v>
      </c>
      <c r="S72" s="47">
        <v>2176.9</v>
      </c>
      <c r="T72" s="47">
        <v>16240.49</v>
      </c>
      <c r="U72" s="47">
        <v>7.46</v>
      </c>
      <c r="V72" s="47">
        <v>1569.53</v>
      </c>
      <c r="W72" s="47">
        <v>12144.45</v>
      </c>
      <c r="X72" s="47">
        <v>7.74</v>
      </c>
      <c r="Y72" s="47">
        <v>858.12</v>
      </c>
      <c r="Z72" s="47">
        <v>6873.68</v>
      </c>
      <c r="AA72" s="47">
        <v>8.01</v>
      </c>
      <c r="AB72" s="47">
        <v>1004.2</v>
      </c>
      <c r="AC72" s="47">
        <v>7666.84</v>
      </c>
      <c r="AD72" s="47">
        <v>7.63</v>
      </c>
      <c r="AE72" s="47">
        <v>738.04</v>
      </c>
      <c r="AF72" s="47">
        <v>5192.21</v>
      </c>
      <c r="AG72" s="47">
        <v>7.04</v>
      </c>
      <c r="AH72" s="47">
        <v>5121.12</v>
      </c>
      <c r="AI72" s="47">
        <v>39614.29</v>
      </c>
      <c r="AJ72" s="47">
        <v>7.74</v>
      </c>
      <c r="AK72" s="47">
        <v>5224.74</v>
      </c>
      <c r="AL72" s="47">
        <v>43995.29</v>
      </c>
      <c r="AM72" s="47">
        <v>8.42</v>
      </c>
      <c r="AN72" s="47">
        <v>6275.22</v>
      </c>
      <c r="AO72" s="47">
        <v>56760.59</v>
      </c>
      <c r="AP72" s="47">
        <v>9.0500000000000007</v>
      </c>
    </row>
    <row r="73" spans="1:42" x14ac:dyDescent="0.3">
      <c r="A73" t="s">
        <v>322</v>
      </c>
      <c r="B73" s="6" t="s">
        <v>323</v>
      </c>
      <c r="C73" t="s">
        <v>1401</v>
      </c>
      <c r="D73" s="48">
        <v>2470.52</v>
      </c>
      <c r="E73" s="48">
        <v>51609.18</v>
      </c>
      <c r="F73" s="48">
        <v>20.89</v>
      </c>
      <c r="G73" s="47">
        <v>244.7</v>
      </c>
      <c r="H73" s="47">
        <v>4124.83</v>
      </c>
      <c r="I73" s="47">
        <v>16.86</v>
      </c>
      <c r="J73" s="47">
        <v>166.26</v>
      </c>
      <c r="K73" s="47">
        <v>2817.33</v>
      </c>
      <c r="L73" s="47">
        <v>16.95</v>
      </c>
      <c r="M73" s="47">
        <v>231.5</v>
      </c>
      <c r="N73" s="47">
        <v>4983.71</v>
      </c>
      <c r="O73" s="47">
        <v>21.53</v>
      </c>
      <c r="P73" s="47">
        <v>110.26</v>
      </c>
      <c r="Q73" s="47">
        <v>2660.02</v>
      </c>
      <c r="R73" s="47">
        <v>24.12</v>
      </c>
      <c r="S73" s="47">
        <v>214.3</v>
      </c>
      <c r="T73" s="47">
        <v>5265.53</v>
      </c>
      <c r="U73" s="47">
        <v>24.57</v>
      </c>
      <c r="V73" s="47">
        <v>84.74</v>
      </c>
      <c r="W73" s="47">
        <v>2160.63</v>
      </c>
      <c r="X73" s="47">
        <v>25.5</v>
      </c>
      <c r="Y73" s="47">
        <v>147.18</v>
      </c>
      <c r="Z73" s="47">
        <v>3884.72</v>
      </c>
      <c r="AA73" s="47">
        <v>26.39</v>
      </c>
      <c r="AB73" s="47">
        <v>164.3</v>
      </c>
      <c r="AC73" s="47">
        <v>4211.72</v>
      </c>
      <c r="AD73" s="47">
        <v>25.63</v>
      </c>
      <c r="AE73" s="47">
        <v>159.28</v>
      </c>
      <c r="AF73" s="47">
        <v>3986.83</v>
      </c>
      <c r="AG73" s="47">
        <v>25.03</v>
      </c>
      <c r="AH73" s="47">
        <v>295.02</v>
      </c>
      <c r="AI73" s="47">
        <v>6375.79</v>
      </c>
      <c r="AJ73" s="47">
        <v>21.61</v>
      </c>
      <c r="AK73" s="47">
        <v>396.54</v>
      </c>
      <c r="AL73" s="47">
        <v>6363.76</v>
      </c>
      <c r="AM73" s="47">
        <v>16.05</v>
      </c>
      <c r="AN73" s="47">
        <v>256.44</v>
      </c>
      <c r="AO73" s="47">
        <v>4774.3100000000004</v>
      </c>
      <c r="AP73" s="47">
        <v>18.62</v>
      </c>
    </row>
    <row r="74" spans="1:42" x14ac:dyDescent="0.3">
      <c r="A74" t="s">
        <v>568</v>
      </c>
      <c r="B74" s="6" t="s">
        <v>575</v>
      </c>
      <c r="C74" t="s">
        <v>891</v>
      </c>
      <c r="D74" s="48">
        <v>22.44</v>
      </c>
      <c r="E74" s="48">
        <v>29.01</v>
      </c>
      <c r="F74" s="48">
        <v>1.29</v>
      </c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>
        <v>14.2</v>
      </c>
      <c r="W74" s="47">
        <v>13.93</v>
      </c>
      <c r="X74" s="47">
        <v>0.98</v>
      </c>
      <c r="Y74" s="47">
        <v>3.02</v>
      </c>
      <c r="Z74" s="47">
        <v>1.51</v>
      </c>
      <c r="AA74" s="47">
        <v>0.5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>
        <v>5.22</v>
      </c>
      <c r="AL74" s="47">
        <v>13.57</v>
      </c>
      <c r="AM74" s="47">
        <v>2.6</v>
      </c>
      <c r="AN74" s="47"/>
      <c r="AO74" s="47"/>
      <c r="AP74" s="47"/>
    </row>
    <row r="75" spans="1:42" x14ac:dyDescent="0.3">
      <c r="A75" t="s">
        <v>351</v>
      </c>
      <c r="B75" s="6" t="s">
        <v>352</v>
      </c>
      <c r="C75" t="s">
        <v>1402</v>
      </c>
      <c r="D75" s="48">
        <v>307.56</v>
      </c>
      <c r="E75" s="48">
        <v>3894.39</v>
      </c>
      <c r="F75" s="48">
        <v>12.66</v>
      </c>
      <c r="G75" s="47"/>
      <c r="H75" s="47"/>
      <c r="I75" s="47"/>
      <c r="J75" s="47">
        <v>3.34</v>
      </c>
      <c r="K75" s="47">
        <v>38.799999999999997</v>
      </c>
      <c r="L75" s="47">
        <v>11.62</v>
      </c>
      <c r="M75" s="47">
        <v>9.02</v>
      </c>
      <c r="N75" s="47">
        <v>107.28</v>
      </c>
      <c r="O75" s="47">
        <v>11.89</v>
      </c>
      <c r="P75" s="47">
        <v>27.5</v>
      </c>
      <c r="Q75" s="47">
        <v>231.81</v>
      </c>
      <c r="R75" s="47">
        <v>8.43</v>
      </c>
      <c r="S75" s="47">
        <v>48.08</v>
      </c>
      <c r="T75" s="47">
        <v>780.04</v>
      </c>
      <c r="U75" s="47">
        <v>16.22</v>
      </c>
      <c r="V75" s="47">
        <v>147.82</v>
      </c>
      <c r="W75" s="47">
        <v>1575.44</v>
      </c>
      <c r="X75" s="47">
        <v>10.66</v>
      </c>
      <c r="Y75" s="47">
        <v>10.82</v>
      </c>
      <c r="Z75" s="47">
        <v>305.47000000000003</v>
      </c>
      <c r="AA75" s="47">
        <v>28.23</v>
      </c>
      <c r="AB75" s="47">
        <v>8.8000000000000007</v>
      </c>
      <c r="AC75" s="47">
        <v>32.81</v>
      </c>
      <c r="AD75" s="47">
        <v>3.73</v>
      </c>
      <c r="AE75" s="47">
        <v>24.52</v>
      </c>
      <c r="AF75" s="47">
        <v>333.99</v>
      </c>
      <c r="AG75" s="47">
        <v>13.62</v>
      </c>
      <c r="AH75" s="47">
        <v>6.34</v>
      </c>
      <c r="AI75" s="47">
        <v>100.52</v>
      </c>
      <c r="AJ75" s="47">
        <v>15.85</v>
      </c>
      <c r="AK75" s="47">
        <v>8.3000000000000007</v>
      </c>
      <c r="AL75" s="47">
        <v>119.23</v>
      </c>
      <c r="AM75" s="47">
        <v>14.37</v>
      </c>
      <c r="AN75" s="47">
        <v>13.02</v>
      </c>
      <c r="AO75" s="47">
        <v>269</v>
      </c>
      <c r="AP75" s="47">
        <v>20.66</v>
      </c>
    </row>
    <row r="76" spans="1:42" x14ac:dyDescent="0.3">
      <c r="A76" t="s">
        <v>139</v>
      </c>
      <c r="B76" s="6" t="s">
        <v>140</v>
      </c>
      <c r="C76" t="s">
        <v>730</v>
      </c>
      <c r="D76" s="48">
        <v>1012.96</v>
      </c>
      <c r="E76" s="48">
        <v>7888.7</v>
      </c>
      <c r="F76" s="48">
        <v>7.79</v>
      </c>
      <c r="G76" s="47">
        <v>72.36</v>
      </c>
      <c r="H76" s="47">
        <v>464.9</v>
      </c>
      <c r="I76" s="47">
        <v>6.42</v>
      </c>
      <c r="J76" s="47">
        <v>45</v>
      </c>
      <c r="K76" s="47">
        <v>387.4</v>
      </c>
      <c r="L76" s="47">
        <v>8.61</v>
      </c>
      <c r="M76" s="47">
        <v>100.12</v>
      </c>
      <c r="N76" s="47">
        <v>805.24</v>
      </c>
      <c r="O76" s="47">
        <v>8.0399999999999991</v>
      </c>
      <c r="P76" s="47">
        <v>67.58</v>
      </c>
      <c r="Q76" s="47">
        <v>513.75</v>
      </c>
      <c r="R76" s="47">
        <v>7.6</v>
      </c>
      <c r="S76" s="47">
        <v>170.94</v>
      </c>
      <c r="T76" s="47">
        <v>1247.6099999999999</v>
      </c>
      <c r="U76" s="47">
        <v>7.3</v>
      </c>
      <c r="V76" s="47">
        <v>204.32</v>
      </c>
      <c r="W76" s="47">
        <v>1539.8</v>
      </c>
      <c r="X76" s="47">
        <v>7.54</v>
      </c>
      <c r="Y76" s="47">
        <v>163.13999999999999</v>
      </c>
      <c r="Z76" s="47">
        <v>1536.76</v>
      </c>
      <c r="AA76" s="47">
        <v>9.42</v>
      </c>
      <c r="AB76" s="47">
        <v>189.5</v>
      </c>
      <c r="AC76" s="47">
        <v>1393.24</v>
      </c>
      <c r="AD76" s="47">
        <v>7.35</v>
      </c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316</v>
      </c>
      <c r="B77" s="11" t="s">
        <v>317</v>
      </c>
      <c r="C77" t="s">
        <v>1441</v>
      </c>
      <c r="D77" s="48">
        <v>537.38</v>
      </c>
      <c r="E77" s="48">
        <v>4993.92</v>
      </c>
      <c r="F77" s="48">
        <v>9.2899999999999991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>
        <v>53.14</v>
      </c>
      <c r="AC77" s="47">
        <v>451.25</v>
      </c>
      <c r="AD77" s="47">
        <v>8.49</v>
      </c>
      <c r="AE77" s="47">
        <v>88.06</v>
      </c>
      <c r="AF77" s="47">
        <v>829.77</v>
      </c>
      <c r="AG77" s="47">
        <v>9.42</v>
      </c>
      <c r="AH77" s="47">
        <v>163.63999999999999</v>
      </c>
      <c r="AI77" s="47">
        <v>1518.21</v>
      </c>
      <c r="AJ77" s="47">
        <v>9.2799999999999994</v>
      </c>
      <c r="AK77" s="47">
        <v>85.48</v>
      </c>
      <c r="AL77" s="47">
        <v>773.14</v>
      </c>
      <c r="AM77" s="47">
        <v>9.0399999999999991</v>
      </c>
      <c r="AN77" s="47">
        <v>147.06</v>
      </c>
      <c r="AO77" s="47">
        <v>1421.56</v>
      </c>
      <c r="AP77" s="47">
        <v>9.67</v>
      </c>
    </row>
    <row r="78" spans="1:42" x14ac:dyDescent="0.3">
      <c r="A78" t="s">
        <v>211</v>
      </c>
      <c r="B78" s="16" t="s">
        <v>212</v>
      </c>
      <c r="C78" t="s">
        <v>751</v>
      </c>
      <c r="D78" s="48">
        <v>2439.64</v>
      </c>
      <c r="E78" s="48">
        <v>3605.57</v>
      </c>
      <c r="F78" s="48">
        <v>1.48</v>
      </c>
      <c r="G78" s="47">
        <v>21.06</v>
      </c>
      <c r="H78" s="47">
        <v>17.739999999999998</v>
      </c>
      <c r="I78" s="47">
        <v>0.84</v>
      </c>
      <c r="J78" s="47">
        <v>120.2</v>
      </c>
      <c r="K78" s="47">
        <v>218.69</v>
      </c>
      <c r="L78" s="47">
        <v>1.82</v>
      </c>
      <c r="M78" s="47">
        <v>265.68</v>
      </c>
      <c r="N78" s="47">
        <v>396.33</v>
      </c>
      <c r="O78" s="47">
        <v>1.49</v>
      </c>
      <c r="P78" s="47">
        <v>191.68</v>
      </c>
      <c r="Q78" s="47">
        <v>284.43</v>
      </c>
      <c r="R78" s="47">
        <v>1.48</v>
      </c>
      <c r="S78" s="47">
        <v>382.7</v>
      </c>
      <c r="T78" s="47">
        <v>582.47</v>
      </c>
      <c r="U78" s="47">
        <v>1.52</v>
      </c>
      <c r="V78" s="47">
        <v>459</v>
      </c>
      <c r="W78" s="47">
        <v>651.66</v>
      </c>
      <c r="X78" s="47">
        <v>1.42</v>
      </c>
      <c r="Y78" s="47">
        <v>321.32</v>
      </c>
      <c r="Z78" s="47">
        <v>508.89</v>
      </c>
      <c r="AA78" s="47">
        <v>1.58</v>
      </c>
      <c r="AB78" s="47">
        <v>474.84</v>
      </c>
      <c r="AC78" s="47">
        <v>648.30999999999995</v>
      </c>
      <c r="AD78" s="47">
        <v>1.37</v>
      </c>
      <c r="AE78" s="47">
        <v>164.06</v>
      </c>
      <c r="AF78" s="47">
        <v>236.46</v>
      </c>
      <c r="AG78" s="47">
        <v>1.44</v>
      </c>
      <c r="AH78" s="47"/>
      <c r="AI78" s="47"/>
      <c r="AJ78" s="47"/>
      <c r="AK78" s="47">
        <v>11.38</v>
      </c>
      <c r="AL78" s="47">
        <v>16.21</v>
      </c>
      <c r="AM78" s="47">
        <v>1.42</v>
      </c>
      <c r="AN78" s="47">
        <v>27.72</v>
      </c>
      <c r="AO78" s="47">
        <v>44.39</v>
      </c>
      <c r="AP78" s="47">
        <v>1.6</v>
      </c>
    </row>
    <row r="79" spans="1:42" x14ac:dyDescent="0.3">
      <c r="A79" t="s">
        <v>199</v>
      </c>
      <c r="B79" s="6" t="s">
        <v>200</v>
      </c>
      <c r="C79" t="s">
        <v>1442</v>
      </c>
      <c r="D79" s="48">
        <v>1889.6</v>
      </c>
      <c r="E79" s="48">
        <v>4823.67</v>
      </c>
      <c r="F79" s="48">
        <v>2.5499999999999998</v>
      </c>
      <c r="G79" s="47">
        <v>52.66</v>
      </c>
      <c r="H79" s="47">
        <v>136.54</v>
      </c>
      <c r="I79" s="47">
        <v>2.59</v>
      </c>
      <c r="J79" s="47">
        <v>255.06</v>
      </c>
      <c r="K79" s="47">
        <v>726.45</v>
      </c>
      <c r="L79" s="47">
        <v>2.85</v>
      </c>
      <c r="M79" s="47">
        <v>259.36</v>
      </c>
      <c r="N79" s="47">
        <v>696.32</v>
      </c>
      <c r="O79" s="47">
        <v>2.68</v>
      </c>
      <c r="P79" s="47">
        <v>88.1</v>
      </c>
      <c r="Q79" s="47">
        <v>185.12</v>
      </c>
      <c r="R79" s="47">
        <v>2.1</v>
      </c>
      <c r="S79" s="47">
        <v>181.18</v>
      </c>
      <c r="T79" s="47">
        <v>455.33</v>
      </c>
      <c r="U79" s="47">
        <v>2.5099999999999998</v>
      </c>
      <c r="V79" s="47">
        <v>150.68</v>
      </c>
      <c r="W79" s="47">
        <v>386.23</v>
      </c>
      <c r="X79" s="47">
        <v>2.56</v>
      </c>
      <c r="Y79" s="47">
        <v>220.8</v>
      </c>
      <c r="Z79" s="47">
        <v>604.08000000000004</v>
      </c>
      <c r="AA79" s="47">
        <v>2.74</v>
      </c>
      <c r="AB79" s="47">
        <v>304.3</v>
      </c>
      <c r="AC79" s="47">
        <v>583.29999999999995</v>
      </c>
      <c r="AD79" s="47">
        <v>1.92</v>
      </c>
      <c r="AE79" s="47">
        <v>150.6</v>
      </c>
      <c r="AF79" s="47">
        <v>361</v>
      </c>
      <c r="AG79" s="47">
        <v>2.4</v>
      </c>
      <c r="AH79" s="47">
        <v>69.38</v>
      </c>
      <c r="AI79" s="47">
        <v>221.86</v>
      </c>
      <c r="AJ79" s="47">
        <v>3.2</v>
      </c>
      <c r="AK79" s="47">
        <v>66.72</v>
      </c>
      <c r="AL79" s="47">
        <v>227.62</v>
      </c>
      <c r="AM79" s="47">
        <v>3.41</v>
      </c>
      <c r="AN79" s="47">
        <v>90.76</v>
      </c>
      <c r="AO79" s="47">
        <v>239.82</v>
      </c>
      <c r="AP79" s="47">
        <v>2.64</v>
      </c>
    </row>
    <row r="80" spans="1:42" x14ac:dyDescent="0.3">
      <c r="A80" t="s">
        <v>223</v>
      </c>
      <c r="B80" s="6" t="s">
        <v>224</v>
      </c>
      <c r="C80" t="s">
        <v>753</v>
      </c>
      <c r="D80" s="48">
        <v>62.46</v>
      </c>
      <c r="E80" s="48">
        <v>1302.6300000000001</v>
      </c>
      <c r="F80" s="48">
        <v>20.86</v>
      </c>
      <c r="G80" s="47"/>
      <c r="H80" s="47"/>
      <c r="I80" s="47"/>
      <c r="J80" s="47">
        <v>5.82</v>
      </c>
      <c r="K80" s="47">
        <v>118.54</v>
      </c>
      <c r="L80" s="47">
        <v>20.37</v>
      </c>
      <c r="M80" s="47">
        <v>13.7</v>
      </c>
      <c r="N80" s="47">
        <v>275.93</v>
      </c>
      <c r="O80" s="47">
        <v>20.14</v>
      </c>
      <c r="P80" s="47">
        <v>4.04</v>
      </c>
      <c r="Q80" s="47">
        <v>80.430000000000007</v>
      </c>
      <c r="R80" s="47">
        <v>19.91</v>
      </c>
      <c r="S80" s="47">
        <v>5.34</v>
      </c>
      <c r="T80" s="47">
        <v>91.39</v>
      </c>
      <c r="U80" s="47">
        <v>17.11</v>
      </c>
      <c r="V80" s="47">
        <v>4</v>
      </c>
      <c r="W80" s="47">
        <v>74.92</v>
      </c>
      <c r="X80" s="47">
        <v>18.73</v>
      </c>
      <c r="Y80" s="47">
        <v>7.54</v>
      </c>
      <c r="Z80" s="47">
        <v>178.92</v>
      </c>
      <c r="AA80" s="47">
        <v>23.73</v>
      </c>
      <c r="AB80" s="47">
        <v>17.02</v>
      </c>
      <c r="AC80" s="47">
        <v>365.86</v>
      </c>
      <c r="AD80" s="47">
        <v>21.5</v>
      </c>
      <c r="AE80" s="47">
        <v>2.14</v>
      </c>
      <c r="AF80" s="47">
        <v>53.85</v>
      </c>
      <c r="AG80" s="47">
        <v>25.16</v>
      </c>
      <c r="AH80" s="47">
        <v>2.86</v>
      </c>
      <c r="AI80" s="47">
        <v>62.8</v>
      </c>
      <c r="AJ80" s="47">
        <v>21.96</v>
      </c>
      <c r="AK80" s="47"/>
      <c r="AL80" s="47"/>
      <c r="AM80" s="47"/>
      <c r="AN80" s="47"/>
      <c r="AO80" s="47"/>
      <c r="AP80" s="47"/>
    </row>
    <row r="81" spans="1:42" x14ac:dyDescent="0.3">
      <c r="A81" t="s">
        <v>79</v>
      </c>
      <c r="B81" s="10" t="s">
        <v>80</v>
      </c>
      <c r="C81" t="s">
        <v>1444</v>
      </c>
      <c r="D81" s="48">
        <v>18.04</v>
      </c>
      <c r="E81" s="48">
        <v>200.35</v>
      </c>
      <c r="F81" s="48">
        <v>11.11</v>
      </c>
      <c r="G81" s="47"/>
      <c r="H81" s="47"/>
      <c r="I81" s="47"/>
      <c r="J81" s="47"/>
      <c r="K81" s="47"/>
      <c r="L81" s="47"/>
      <c r="M81" s="47">
        <v>13.7</v>
      </c>
      <c r="N81" s="47">
        <v>115.08</v>
      </c>
      <c r="O81" s="47">
        <v>8.4</v>
      </c>
      <c r="P81" s="47"/>
      <c r="Q81" s="47"/>
      <c r="R81" s="47"/>
      <c r="S81" s="47"/>
      <c r="T81" s="47"/>
      <c r="U81" s="47"/>
      <c r="V81" s="47"/>
      <c r="W81" s="47"/>
      <c r="X81" s="47"/>
      <c r="Y81" s="47">
        <v>3.58</v>
      </c>
      <c r="Z81" s="47">
        <v>75.540000000000006</v>
      </c>
      <c r="AA81" s="47">
        <v>21.1</v>
      </c>
      <c r="AB81" s="47"/>
      <c r="AC81" s="47"/>
      <c r="AD81" s="47"/>
      <c r="AE81" s="47">
        <v>0.76</v>
      </c>
      <c r="AF81" s="47">
        <v>9.73</v>
      </c>
      <c r="AG81" s="47">
        <v>12.8</v>
      </c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91</v>
      </c>
      <c r="B82" s="6" t="s">
        <v>92</v>
      </c>
      <c r="C82" t="s">
        <v>714</v>
      </c>
      <c r="D82" s="48">
        <v>4.42</v>
      </c>
      <c r="E82" s="48">
        <v>4.96</v>
      </c>
      <c r="F82" s="48">
        <v>1.1200000000000001</v>
      </c>
      <c r="G82" s="47"/>
      <c r="H82" s="47"/>
      <c r="I82" s="47"/>
      <c r="J82" s="47">
        <v>1.92</v>
      </c>
      <c r="K82" s="47">
        <v>0.71</v>
      </c>
      <c r="L82" s="47">
        <v>0.37</v>
      </c>
      <c r="M82" s="47"/>
      <c r="N82" s="47"/>
      <c r="O82" s="47"/>
      <c r="P82" s="47"/>
      <c r="Q82" s="47"/>
      <c r="R82" s="47"/>
      <c r="S82" s="47">
        <v>2.5</v>
      </c>
      <c r="T82" s="47">
        <v>4.25</v>
      </c>
      <c r="U82" s="47">
        <v>1.7</v>
      </c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</row>
    <row r="83" spans="1:42" x14ac:dyDescent="0.3">
      <c r="A83" t="s">
        <v>93</v>
      </c>
      <c r="B83" s="6" t="s">
        <v>94</v>
      </c>
      <c r="C83" t="s">
        <v>715</v>
      </c>
      <c r="D83" s="48">
        <v>27354.81</v>
      </c>
      <c r="E83" s="48">
        <v>207724.07</v>
      </c>
      <c r="F83" s="48">
        <v>7.59</v>
      </c>
      <c r="G83" s="47">
        <v>760.92</v>
      </c>
      <c r="H83" s="47">
        <v>4917.49</v>
      </c>
      <c r="I83" s="47">
        <v>6.46</v>
      </c>
      <c r="J83" s="47">
        <v>4543.08</v>
      </c>
      <c r="K83" s="47">
        <v>24980.45</v>
      </c>
      <c r="L83" s="47">
        <v>5.5</v>
      </c>
      <c r="M83" s="47">
        <v>2693.92</v>
      </c>
      <c r="N83" s="47">
        <v>21325.4</v>
      </c>
      <c r="O83" s="47">
        <v>7.92</v>
      </c>
      <c r="P83" s="47">
        <v>1545.48</v>
      </c>
      <c r="Q83" s="47">
        <v>13850.29</v>
      </c>
      <c r="R83" s="47">
        <v>8.9600000000000009</v>
      </c>
      <c r="S83" s="47">
        <v>3064.72</v>
      </c>
      <c r="T83" s="47">
        <v>24149.119999999999</v>
      </c>
      <c r="U83" s="47">
        <v>7.88</v>
      </c>
      <c r="V83" s="47">
        <v>4659.3999999999996</v>
      </c>
      <c r="W83" s="47">
        <v>37317.160000000003</v>
      </c>
      <c r="X83" s="47">
        <v>8.01</v>
      </c>
      <c r="Y83" s="47">
        <v>2975.07</v>
      </c>
      <c r="Z83" s="47">
        <v>27085.360000000001</v>
      </c>
      <c r="AA83" s="47">
        <v>9.1</v>
      </c>
      <c r="AB83" s="47">
        <v>4945.9399999999996</v>
      </c>
      <c r="AC83" s="47">
        <v>37904.080000000002</v>
      </c>
      <c r="AD83" s="47">
        <v>7.66</v>
      </c>
      <c r="AE83" s="47">
        <v>1863.4</v>
      </c>
      <c r="AF83" s="47">
        <v>14109.18</v>
      </c>
      <c r="AG83" s="47">
        <v>7.57</v>
      </c>
      <c r="AH83" s="47">
        <v>31.7</v>
      </c>
      <c r="AI83" s="47">
        <v>214.11</v>
      </c>
      <c r="AJ83" s="47">
        <v>6.75</v>
      </c>
      <c r="AK83" s="47">
        <v>112.86</v>
      </c>
      <c r="AL83" s="47">
        <v>703.6</v>
      </c>
      <c r="AM83" s="47">
        <v>6.23</v>
      </c>
      <c r="AN83" s="47">
        <v>158.32</v>
      </c>
      <c r="AO83" s="47">
        <v>1167.83</v>
      </c>
      <c r="AP83" s="47">
        <v>7.38</v>
      </c>
    </row>
    <row r="84" spans="1:42" x14ac:dyDescent="0.3">
      <c r="A84" t="s">
        <v>207</v>
      </c>
      <c r="B84" s="6" t="s">
        <v>208</v>
      </c>
      <c r="C84" t="s">
        <v>748</v>
      </c>
      <c r="D84" s="48">
        <v>579.96</v>
      </c>
      <c r="E84" s="48">
        <v>7331.78</v>
      </c>
      <c r="F84" s="48">
        <v>12.64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>
        <v>15.26</v>
      </c>
      <c r="T84" s="47">
        <v>162.03</v>
      </c>
      <c r="U84" s="47">
        <v>10.62</v>
      </c>
      <c r="V84" s="47">
        <v>32.020000000000003</v>
      </c>
      <c r="W84" s="47">
        <v>435.57</v>
      </c>
      <c r="X84" s="47">
        <v>13.6</v>
      </c>
      <c r="Y84" s="47">
        <v>106.4</v>
      </c>
      <c r="Z84" s="47">
        <v>1249.8599999999999</v>
      </c>
      <c r="AA84" s="47">
        <v>11.75</v>
      </c>
      <c r="AB84" s="47">
        <v>127.56</v>
      </c>
      <c r="AC84" s="47">
        <v>1766.97</v>
      </c>
      <c r="AD84" s="47">
        <v>13.85</v>
      </c>
      <c r="AE84" s="47">
        <v>193.4</v>
      </c>
      <c r="AF84" s="47">
        <v>2408.16</v>
      </c>
      <c r="AG84" s="47">
        <v>12.45</v>
      </c>
      <c r="AH84" s="47">
        <v>1.48</v>
      </c>
      <c r="AI84" s="47">
        <v>26.2</v>
      </c>
      <c r="AJ84" s="47">
        <v>17.7</v>
      </c>
      <c r="AK84" s="47">
        <v>2.86</v>
      </c>
      <c r="AL84" s="47">
        <v>20.88</v>
      </c>
      <c r="AM84" s="47">
        <v>7.3</v>
      </c>
      <c r="AN84" s="47">
        <v>100.98</v>
      </c>
      <c r="AO84" s="47">
        <v>1262.1199999999999</v>
      </c>
      <c r="AP84" s="47">
        <v>12.5</v>
      </c>
    </row>
    <row r="85" spans="1:42" x14ac:dyDescent="0.3">
      <c r="A85" t="s">
        <v>383</v>
      </c>
      <c r="B85" s="21" t="s">
        <v>384</v>
      </c>
      <c r="C85" t="s">
        <v>805</v>
      </c>
      <c r="D85" s="48">
        <v>10.78</v>
      </c>
      <c r="E85" s="48">
        <v>129.36000000000001</v>
      </c>
      <c r="F85" s="48">
        <v>12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>
        <v>10.78</v>
      </c>
      <c r="W85" s="47">
        <v>129.36000000000001</v>
      </c>
      <c r="X85" s="47">
        <v>12</v>
      </c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17</v>
      </c>
      <c r="B86" s="6" t="s">
        <v>18</v>
      </c>
      <c r="C86" t="s">
        <v>697</v>
      </c>
      <c r="D86" s="48">
        <v>199848.67</v>
      </c>
      <c r="E86" s="48">
        <v>388211.14</v>
      </c>
      <c r="F86" s="48">
        <v>1.94</v>
      </c>
      <c r="G86" s="47">
        <v>2463.9299999999998</v>
      </c>
      <c r="H86" s="47">
        <v>4422.74</v>
      </c>
      <c r="I86" s="47">
        <v>1.79</v>
      </c>
      <c r="J86" s="47">
        <v>7585.35</v>
      </c>
      <c r="K86" s="47">
        <v>15917.14</v>
      </c>
      <c r="L86" s="47">
        <v>2.1</v>
      </c>
      <c r="M86" s="47">
        <v>7281.84</v>
      </c>
      <c r="N86" s="47">
        <v>9964.7800000000007</v>
      </c>
      <c r="O86" s="47">
        <v>1.37</v>
      </c>
      <c r="P86" s="47">
        <v>5916.81</v>
      </c>
      <c r="Q86" s="47">
        <v>11190.51</v>
      </c>
      <c r="R86" s="47">
        <v>1.89</v>
      </c>
      <c r="S86" s="47">
        <v>10393.5</v>
      </c>
      <c r="T86" s="47">
        <v>15288.11</v>
      </c>
      <c r="U86" s="47">
        <v>1.47</v>
      </c>
      <c r="V86" s="47">
        <v>7649.22</v>
      </c>
      <c r="W86" s="47">
        <v>18213.88</v>
      </c>
      <c r="X86" s="47">
        <v>2.38</v>
      </c>
      <c r="Y86" s="47">
        <v>54470.09</v>
      </c>
      <c r="Z86" s="47">
        <v>111039.85</v>
      </c>
      <c r="AA86" s="47">
        <v>2.04</v>
      </c>
      <c r="AB86" s="47">
        <v>43595.94</v>
      </c>
      <c r="AC86" s="47">
        <v>104645.38</v>
      </c>
      <c r="AD86" s="47">
        <v>2.4</v>
      </c>
      <c r="AE86" s="47">
        <v>4570.91</v>
      </c>
      <c r="AF86" s="47">
        <v>8827.56</v>
      </c>
      <c r="AG86" s="47">
        <v>1.93</v>
      </c>
      <c r="AH86" s="47">
        <v>18378.62</v>
      </c>
      <c r="AI86" s="47">
        <v>32803.83</v>
      </c>
      <c r="AJ86" s="47">
        <v>1.78</v>
      </c>
      <c r="AK86" s="47">
        <v>32050.07</v>
      </c>
      <c r="AL86" s="47">
        <v>44981.51</v>
      </c>
      <c r="AM86" s="47">
        <v>1.4</v>
      </c>
      <c r="AN86" s="47">
        <v>5492.39</v>
      </c>
      <c r="AO86" s="47">
        <v>10915.86</v>
      </c>
      <c r="AP86" s="47">
        <v>1.99</v>
      </c>
    </row>
    <row r="87" spans="1:42" x14ac:dyDescent="0.3">
      <c r="A87" t="s">
        <v>73</v>
      </c>
      <c r="B87" s="6" t="s">
        <v>74</v>
      </c>
      <c r="C87" t="s">
        <v>708</v>
      </c>
      <c r="D87" s="48">
        <v>594.48</v>
      </c>
      <c r="E87" s="48">
        <v>2510.2600000000002</v>
      </c>
      <c r="F87" s="48">
        <v>4.22</v>
      </c>
      <c r="G87" s="47"/>
      <c r="H87" s="47"/>
      <c r="I87" s="47"/>
      <c r="J87" s="47">
        <v>33.14</v>
      </c>
      <c r="K87" s="47">
        <v>159.29</v>
      </c>
      <c r="L87" s="47">
        <v>4.8099999999999996</v>
      </c>
      <c r="M87" s="47">
        <v>17.96</v>
      </c>
      <c r="N87" s="47">
        <v>44.73</v>
      </c>
      <c r="O87" s="47">
        <v>2.4900000000000002</v>
      </c>
      <c r="P87" s="47">
        <v>20.46</v>
      </c>
      <c r="Q87" s="47">
        <v>125.6</v>
      </c>
      <c r="R87" s="47">
        <v>6.14</v>
      </c>
      <c r="S87" s="47">
        <v>75.540000000000006</v>
      </c>
      <c r="T87" s="47">
        <v>142.06</v>
      </c>
      <c r="U87" s="47">
        <v>1.88</v>
      </c>
      <c r="V87" s="47">
        <v>94.5</v>
      </c>
      <c r="W87" s="47">
        <v>195.14</v>
      </c>
      <c r="X87" s="47">
        <v>2.06</v>
      </c>
      <c r="Y87" s="47">
        <v>78.239999999999995</v>
      </c>
      <c r="Z87" s="47">
        <v>383.22</v>
      </c>
      <c r="AA87" s="47">
        <v>4.9000000000000004</v>
      </c>
      <c r="AB87" s="47">
        <v>199.98</v>
      </c>
      <c r="AC87" s="47">
        <v>1169.92</v>
      </c>
      <c r="AD87" s="47">
        <v>5.85</v>
      </c>
      <c r="AE87" s="47">
        <v>74.66</v>
      </c>
      <c r="AF87" s="47">
        <v>290.31</v>
      </c>
      <c r="AG87" s="47">
        <v>3.89</v>
      </c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A88" t="s">
        <v>359</v>
      </c>
      <c r="B88" s="6" t="s">
        <v>360</v>
      </c>
      <c r="C88" t="s">
        <v>1503</v>
      </c>
      <c r="D88" s="48">
        <v>1.5</v>
      </c>
      <c r="E88" s="48">
        <v>5.85</v>
      </c>
      <c r="F88" s="48">
        <v>3.9</v>
      </c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>
        <v>1.5</v>
      </c>
      <c r="W88" s="47">
        <v>5.85</v>
      </c>
      <c r="X88" s="47">
        <v>3.9</v>
      </c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42" x14ac:dyDescent="0.3">
      <c r="A89" t="s">
        <v>389</v>
      </c>
      <c r="B89" s="6" t="s">
        <v>390</v>
      </c>
      <c r="C89" t="s">
        <v>873</v>
      </c>
      <c r="D89" s="48">
        <v>222.92</v>
      </c>
      <c r="E89" s="48">
        <v>4083.58</v>
      </c>
      <c r="F89" s="48">
        <v>18.32</v>
      </c>
      <c r="G89" s="47">
        <v>1.22</v>
      </c>
      <c r="H89" s="47">
        <v>25.03</v>
      </c>
      <c r="I89" s="47">
        <v>20.51</v>
      </c>
      <c r="J89" s="47">
        <v>22.34</v>
      </c>
      <c r="K89" s="47">
        <v>382.09</v>
      </c>
      <c r="L89" s="47">
        <v>17.100000000000001</v>
      </c>
      <c r="M89" s="47">
        <v>36.68</v>
      </c>
      <c r="N89" s="47">
        <v>690.89</v>
      </c>
      <c r="O89" s="47">
        <v>18.84</v>
      </c>
      <c r="P89" s="47">
        <v>9.64</v>
      </c>
      <c r="Q89" s="47">
        <v>201.19</v>
      </c>
      <c r="R89" s="47">
        <v>20.87</v>
      </c>
      <c r="S89" s="47">
        <v>25.5</v>
      </c>
      <c r="T89" s="47">
        <v>367.43</v>
      </c>
      <c r="U89" s="47">
        <v>14.41</v>
      </c>
      <c r="V89" s="47">
        <v>19.38</v>
      </c>
      <c r="W89" s="47">
        <v>349.09</v>
      </c>
      <c r="X89" s="47">
        <v>18.010000000000002</v>
      </c>
      <c r="Y89" s="47">
        <v>31.26</v>
      </c>
      <c r="Z89" s="47">
        <v>734.27</v>
      </c>
      <c r="AA89" s="47">
        <v>23.49</v>
      </c>
      <c r="AB89" s="47">
        <v>42.88</v>
      </c>
      <c r="AC89" s="47">
        <v>798.94</v>
      </c>
      <c r="AD89" s="47">
        <v>18.63</v>
      </c>
      <c r="AE89" s="47">
        <v>11.9</v>
      </c>
      <c r="AF89" s="47">
        <v>212.26</v>
      </c>
      <c r="AG89" s="47">
        <v>17.84</v>
      </c>
      <c r="AH89" s="47">
        <v>10.28</v>
      </c>
      <c r="AI89" s="47">
        <v>187.95</v>
      </c>
      <c r="AJ89" s="47">
        <v>18.28</v>
      </c>
      <c r="AK89" s="47">
        <v>4</v>
      </c>
      <c r="AL89" s="47">
        <v>58.55</v>
      </c>
      <c r="AM89" s="47">
        <v>14.64</v>
      </c>
      <c r="AN89" s="47">
        <v>7.84</v>
      </c>
      <c r="AO89" s="47">
        <v>75.900000000000006</v>
      </c>
      <c r="AP89" s="47">
        <v>9.68</v>
      </c>
    </row>
    <row r="90" spans="1:42" x14ac:dyDescent="0.3">
      <c r="A90" t="s">
        <v>137</v>
      </c>
      <c r="B90" s="10" t="s">
        <v>138</v>
      </c>
      <c r="C90" t="s">
        <v>1405</v>
      </c>
      <c r="D90" s="48">
        <v>2668.22</v>
      </c>
      <c r="E90" s="48">
        <v>12348.18</v>
      </c>
      <c r="F90" s="48">
        <v>4.63</v>
      </c>
      <c r="G90" s="47">
        <v>195.44</v>
      </c>
      <c r="H90" s="47">
        <v>814.1</v>
      </c>
      <c r="I90" s="47">
        <v>4.17</v>
      </c>
      <c r="J90" s="47">
        <v>623.52</v>
      </c>
      <c r="K90" s="47">
        <v>2377.31</v>
      </c>
      <c r="L90" s="47">
        <v>3.81</v>
      </c>
      <c r="M90" s="47">
        <v>808.34</v>
      </c>
      <c r="N90" s="47">
        <v>3429.27</v>
      </c>
      <c r="O90" s="47">
        <v>4.24</v>
      </c>
      <c r="P90" s="47">
        <v>108.82</v>
      </c>
      <c r="Q90" s="47">
        <v>566.91999999999996</v>
      </c>
      <c r="R90" s="47">
        <v>5.21</v>
      </c>
      <c r="S90" s="47">
        <v>106.54</v>
      </c>
      <c r="T90" s="47">
        <v>599.23</v>
      </c>
      <c r="U90" s="47">
        <v>5.62</v>
      </c>
      <c r="V90" s="47">
        <v>43.62</v>
      </c>
      <c r="W90" s="47">
        <v>283.67</v>
      </c>
      <c r="X90" s="47">
        <v>6.5</v>
      </c>
      <c r="Y90" s="47">
        <v>100.84</v>
      </c>
      <c r="Z90" s="47">
        <v>604.55999999999995</v>
      </c>
      <c r="AA90" s="47">
        <v>6</v>
      </c>
      <c r="AB90" s="47">
        <v>95.42</v>
      </c>
      <c r="AC90" s="47">
        <v>548.87</v>
      </c>
      <c r="AD90" s="47">
        <v>5.75</v>
      </c>
      <c r="AE90" s="47">
        <v>180.5</v>
      </c>
      <c r="AF90" s="47">
        <v>913.73</v>
      </c>
      <c r="AG90" s="47">
        <v>5.0599999999999996</v>
      </c>
      <c r="AH90" s="47">
        <v>207.62</v>
      </c>
      <c r="AI90" s="47">
        <v>1155.17</v>
      </c>
      <c r="AJ90" s="47">
        <v>5.56</v>
      </c>
      <c r="AK90" s="47">
        <v>138.6</v>
      </c>
      <c r="AL90" s="47">
        <v>716.44</v>
      </c>
      <c r="AM90" s="47">
        <v>5.17</v>
      </c>
      <c r="AN90" s="47">
        <v>58.96</v>
      </c>
      <c r="AO90" s="47">
        <v>338.91</v>
      </c>
      <c r="AP90" s="47">
        <v>5.75</v>
      </c>
    </row>
    <row r="91" spans="1:42" x14ac:dyDescent="0.3">
      <c r="A91" t="s">
        <v>23</v>
      </c>
      <c r="B91" s="10" t="s">
        <v>24</v>
      </c>
      <c r="C91" t="s">
        <v>1406</v>
      </c>
      <c r="D91" s="48">
        <v>15.82</v>
      </c>
      <c r="E91" s="48">
        <v>9.15</v>
      </c>
      <c r="F91" s="48">
        <v>0.57999999999999996</v>
      </c>
      <c r="G91" s="47"/>
      <c r="H91" s="47"/>
      <c r="I91" s="47"/>
      <c r="J91" s="47"/>
      <c r="K91" s="47"/>
      <c r="L91" s="47"/>
      <c r="M91" s="47"/>
      <c r="N91" s="47"/>
      <c r="O91" s="47"/>
      <c r="P91" s="47">
        <v>9.7799999999999994</v>
      </c>
      <c r="Q91" s="47">
        <v>3.72</v>
      </c>
      <c r="R91" s="47">
        <v>0.38</v>
      </c>
      <c r="S91" s="47">
        <v>6.04</v>
      </c>
      <c r="T91" s="47">
        <v>5.43</v>
      </c>
      <c r="U91" s="47">
        <v>0.9</v>
      </c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42" x14ac:dyDescent="0.3">
      <c r="B92" s="6"/>
      <c r="C92" s="5" t="s">
        <v>742</v>
      </c>
      <c r="D92" s="48">
        <v>5670.7562499999995</v>
      </c>
      <c r="E92" s="48">
        <v>18746.915000000001</v>
      </c>
      <c r="F92" s="48">
        <v>3.3058932836339072</v>
      </c>
      <c r="G92" s="48">
        <v>149.73374999999999</v>
      </c>
      <c r="H92" s="48">
        <v>597.29613636363638</v>
      </c>
      <c r="I92" s="48">
        <v>3.9890548147203715</v>
      </c>
      <c r="J92" s="48">
        <v>285.52000000000004</v>
      </c>
      <c r="K92" s="48">
        <v>1208.0734090909091</v>
      </c>
      <c r="L92" s="48">
        <v>4.2311341030082268</v>
      </c>
      <c r="M92" s="48">
        <v>397.1377272727272</v>
      </c>
      <c r="N92" s="48">
        <v>1434.3600000000001</v>
      </c>
      <c r="O92" s="48">
        <v>3.6117444944105728</v>
      </c>
      <c r="P92" s="48">
        <v>256.26693181818183</v>
      </c>
      <c r="Q92" s="48">
        <v>925.29931818181819</v>
      </c>
      <c r="R92" s="48">
        <v>3.6106855910629405</v>
      </c>
      <c r="S92" s="48">
        <v>356.0236363636364</v>
      </c>
      <c r="T92" s="48">
        <v>1261.7301136363633</v>
      </c>
      <c r="U92" s="48">
        <v>3.543950414426007</v>
      </c>
      <c r="V92" s="48">
        <v>352.35750000000002</v>
      </c>
      <c r="W92" s="48">
        <v>1389.2165909090911</v>
      </c>
      <c r="X92" s="48">
        <v>3.9426338048972736</v>
      </c>
      <c r="Y92" s="48">
        <v>867.58613636363623</v>
      </c>
      <c r="Z92" s="48">
        <v>2382.2993181818183</v>
      </c>
      <c r="AA92" s="48">
        <v>2.745893713985434</v>
      </c>
      <c r="AB92" s="48">
        <v>839.48102272727272</v>
      </c>
      <c r="AC92" s="48">
        <v>2521.113295454546</v>
      </c>
      <c r="AD92" s="48">
        <v>3.0031808071897239</v>
      </c>
      <c r="AE92" s="48">
        <v>258.35272727272729</v>
      </c>
      <c r="AF92" s="48">
        <v>928.2670454545455</v>
      </c>
      <c r="AG92" s="48">
        <v>3.5930220487846074</v>
      </c>
      <c r="AH92" s="48">
        <v>569.29499999999996</v>
      </c>
      <c r="AI92" s="48">
        <v>1669.4254545454548</v>
      </c>
      <c r="AJ92" s="48">
        <v>2.9324435565839413</v>
      </c>
      <c r="AK92" s="48">
        <v>834.33852272727279</v>
      </c>
      <c r="AL92" s="48">
        <v>2138.349659090909</v>
      </c>
      <c r="AM92" s="48">
        <v>2.5629281171161855</v>
      </c>
      <c r="AN92" s="48">
        <v>504.6632954545455</v>
      </c>
      <c r="AO92" s="48">
        <v>2291.4857954545455</v>
      </c>
      <c r="AP92" s="48">
        <v>4.5406230571823647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D889-EB3B-4EE3-8A86-885AE201BE73}">
  <dimension ref="A1:AP96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6.77734375" customWidth="1"/>
    <col min="2" max="2" width="26.6640625" customWidth="1"/>
    <col min="3" max="3" width="34.6640625" customWidth="1"/>
    <col min="6" max="6" width="13.21875" customWidth="1"/>
  </cols>
  <sheetData>
    <row r="1" spans="1:42" x14ac:dyDescent="0.3">
      <c r="A1" s="80" t="s">
        <v>577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1434</v>
      </c>
      <c r="D4" s="48">
        <v>64.819999999999993</v>
      </c>
      <c r="E4" s="48">
        <v>38.14</v>
      </c>
      <c r="F4" s="48">
        <v>0.59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8.98</v>
      </c>
      <c r="W4" s="47">
        <v>4.49</v>
      </c>
      <c r="X4" s="47">
        <v>0.5</v>
      </c>
      <c r="Y4" s="47"/>
      <c r="Z4" s="47"/>
      <c r="AA4" s="47"/>
      <c r="AB4" s="47">
        <v>55.84</v>
      </c>
      <c r="AC4" s="47">
        <v>33.65</v>
      </c>
      <c r="AD4" s="47">
        <v>0.6</v>
      </c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256</v>
      </c>
      <c r="B5" s="6" t="s">
        <v>257</v>
      </c>
      <c r="C5" t="s">
        <v>1384</v>
      </c>
      <c r="D5" s="48">
        <v>93.34</v>
      </c>
      <c r="E5" s="48">
        <v>49.52</v>
      </c>
      <c r="F5" s="48">
        <v>0.53</v>
      </c>
      <c r="G5" s="47">
        <v>14.82</v>
      </c>
      <c r="H5" s="47">
        <v>5.35</v>
      </c>
      <c r="I5" s="47">
        <v>0.36</v>
      </c>
      <c r="J5" s="47"/>
      <c r="K5" s="47"/>
      <c r="L5" s="47"/>
      <c r="M5" s="47"/>
      <c r="N5" s="47"/>
      <c r="O5" s="47"/>
      <c r="P5" s="47">
        <v>2.2599999999999998</v>
      </c>
      <c r="Q5" s="47">
        <v>2.4</v>
      </c>
      <c r="R5" s="47">
        <v>1.06</v>
      </c>
      <c r="S5" s="47"/>
      <c r="T5" s="47"/>
      <c r="U5" s="47"/>
      <c r="V5" s="47">
        <v>4.0199999999999996</v>
      </c>
      <c r="W5" s="47">
        <v>1.21</v>
      </c>
      <c r="X5" s="47">
        <v>0.3</v>
      </c>
      <c r="Y5" s="47"/>
      <c r="Z5" s="47"/>
      <c r="AA5" s="47"/>
      <c r="AB5" s="47"/>
      <c r="AC5" s="47"/>
      <c r="AD5" s="47"/>
      <c r="AE5" s="47">
        <v>1.92</v>
      </c>
      <c r="AF5" s="47">
        <v>1.69</v>
      </c>
      <c r="AG5" s="47">
        <v>0.88</v>
      </c>
      <c r="AH5" s="47">
        <v>19.920000000000002</v>
      </c>
      <c r="AI5" s="47">
        <v>10.34</v>
      </c>
      <c r="AJ5" s="47">
        <v>0.52</v>
      </c>
      <c r="AK5" s="47">
        <v>38.76</v>
      </c>
      <c r="AL5" s="47">
        <v>21.6</v>
      </c>
      <c r="AM5" s="47">
        <v>0.56000000000000005</v>
      </c>
      <c r="AN5" s="47">
        <v>11.64</v>
      </c>
      <c r="AO5" s="47">
        <v>6.94</v>
      </c>
      <c r="AP5" s="47">
        <v>0.6</v>
      </c>
    </row>
    <row r="6" spans="1:42" x14ac:dyDescent="0.3">
      <c r="A6" t="s">
        <v>15</v>
      </c>
      <c r="B6" s="6" t="s">
        <v>16</v>
      </c>
      <c r="C6" t="s">
        <v>696</v>
      </c>
      <c r="D6" s="48">
        <v>14816.28</v>
      </c>
      <c r="E6" s="48">
        <v>4554.2700000000004</v>
      </c>
      <c r="F6" s="48">
        <v>0.31</v>
      </c>
      <c r="G6" s="47">
        <v>8775.7999999999993</v>
      </c>
      <c r="H6" s="47">
        <v>2296.6799999999998</v>
      </c>
      <c r="I6" s="47">
        <v>0.26</v>
      </c>
      <c r="J6" s="47">
        <v>1716</v>
      </c>
      <c r="K6" s="47">
        <v>360.36</v>
      </c>
      <c r="L6" s="47">
        <v>0.21</v>
      </c>
      <c r="M6" s="47"/>
      <c r="N6" s="47"/>
      <c r="O6" s="47"/>
      <c r="P6" s="47">
        <v>1922.03</v>
      </c>
      <c r="Q6" s="47">
        <v>499.73</v>
      </c>
      <c r="R6" s="47">
        <v>0.26</v>
      </c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>
        <v>469.65</v>
      </c>
      <c r="AI6" s="47">
        <v>89.23</v>
      </c>
      <c r="AJ6" s="47">
        <v>0.19</v>
      </c>
      <c r="AK6" s="47"/>
      <c r="AL6" s="47"/>
      <c r="AM6" s="47"/>
      <c r="AN6" s="47">
        <v>1932.8</v>
      </c>
      <c r="AO6" s="47">
        <v>1308.26</v>
      </c>
      <c r="AP6" s="47">
        <v>0.68</v>
      </c>
    </row>
    <row r="7" spans="1:42" x14ac:dyDescent="0.3">
      <c r="A7" t="s">
        <v>69</v>
      </c>
      <c r="B7" s="6" t="s">
        <v>70</v>
      </c>
      <c r="C7" t="s">
        <v>837</v>
      </c>
      <c r="D7" s="48">
        <v>7500.14</v>
      </c>
      <c r="E7" s="48">
        <v>9259.43</v>
      </c>
      <c r="F7" s="48">
        <v>1.23</v>
      </c>
      <c r="G7" s="47">
        <v>460.48</v>
      </c>
      <c r="H7" s="47">
        <v>656.58</v>
      </c>
      <c r="I7" s="47">
        <v>1.43</v>
      </c>
      <c r="J7" s="47">
        <v>352.7</v>
      </c>
      <c r="K7" s="47">
        <v>499.47</v>
      </c>
      <c r="L7" s="47">
        <v>1.42</v>
      </c>
      <c r="M7" s="47">
        <v>242.96</v>
      </c>
      <c r="N7" s="47">
        <v>404.14</v>
      </c>
      <c r="O7" s="47">
        <v>1.66</v>
      </c>
      <c r="P7" s="47">
        <v>519.98</v>
      </c>
      <c r="Q7" s="47">
        <v>762.54</v>
      </c>
      <c r="R7" s="47">
        <v>1.47</v>
      </c>
      <c r="S7" s="47">
        <v>885.7</v>
      </c>
      <c r="T7" s="47">
        <v>1260.96</v>
      </c>
      <c r="U7" s="47">
        <v>1.42</v>
      </c>
      <c r="V7" s="47">
        <v>767.26</v>
      </c>
      <c r="W7" s="47">
        <v>1229.55</v>
      </c>
      <c r="X7" s="47">
        <v>1.6</v>
      </c>
      <c r="Y7" s="47">
        <v>1209.9000000000001</v>
      </c>
      <c r="Z7" s="47">
        <v>1076.58</v>
      </c>
      <c r="AA7" s="47">
        <v>0.89</v>
      </c>
      <c r="AB7" s="47">
        <v>782.16</v>
      </c>
      <c r="AC7" s="47">
        <v>756.88</v>
      </c>
      <c r="AD7" s="47">
        <v>0.97</v>
      </c>
      <c r="AE7" s="47">
        <v>1075.26</v>
      </c>
      <c r="AF7" s="47">
        <v>1028.67</v>
      </c>
      <c r="AG7" s="47">
        <v>0.96</v>
      </c>
      <c r="AH7" s="47">
        <v>552.38</v>
      </c>
      <c r="AI7" s="47">
        <v>646.38</v>
      </c>
      <c r="AJ7" s="47">
        <v>1.17</v>
      </c>
      <c r="AK7" s="47">
        <v>372.16</v>
      </c>
      <c r="AL7" s="47">
        <v>556.6</v>
      </c>
      <c r="AM7" s="47">
        <v>1.5</v>
      </c>
      <c r="AN7" s="47">
        <v>279.2</v>
      </c>
      <c r="AO7" s="47">
        <v>381.09</v>
      </c>
      <c r="AP7" s="47">
        <v>1.36</v>
      </c>
    </row>
    <row r="8" spans="1:42" x14ac:dyDescent="0.3">
      <c r="A8" t="s">
        <v>99</v>
      </c>
      <c r="B8" s="6" t="s">
        <v>100</v>
      </c>
      <c r="C8" t="s">
        <v>749</v>
      </c>
      <c r="D8" s="48">
        <v>5389.56</v>
      </c>
      <c r="E8" s="48">
        <v>10593.96</v>
      </c>
      <c r="F8" s="48">
        <v>1.97</v>
      </c>
      <c r="G8" s="47">
        <v>376</v>
      </c>
      <c r="H8" s="47">
        <v>501.81</v>
      </c>
      <c r="I8" s="47">
        <v>1.33</v>
      </c>
      <c r="J8" s="47">
        <v>286.10000000000002</v>
      </c>
      <c r="K8" s="47">
        <v>405.86</v>
      </c>
      <c r="L8" s="47">
        <v>1.42</v>
      </c>
      <c r="M8" s="47">
        <v>411.56</v>
      </c>
      <c r="N8" s="47">
        <v>628.09</v>
      </c>
      <c r="O8" s="47">
        <v>1.53</v>
      </c>
      <c r="P8" s="47">
        <v>330.68</v>
      </c>
      <c r="Q8" s="47">
        <v>605.11</v>
      </c>
      <c r="R8" s="47">
        <v>1.83</v>
      </c>
      <c r="S8" s="47">
        <v>406.8</v>
      </c>
      <c r="T8" s="47">
        <v>967.69</v>
      </c>
      <c r="U8" s="47">
        <v>2.38</v>
      </c>
      <c r="V8" s="47">
        <v>447.06</v>
      </c>
      <c r="W8" s="47">
        <v>1119.2</v>
      </c>
      <c r="X8" s="47">
        <v>2.5</v>
      </c>
      <c r="Y8" s="47">
        <v>616.28</v>
      </c>
      <c r="Z8" s="47">
        <v>1239.3800000000001</v>
      </c>
      <c r="AA8" s="47">
        <v>2.0099999999999998</v>
      </c>
      <c r="AB8" s="47">
        <v>1180.8800000000001</v>
      </c>
      <c r="AC8" s="47">
        <v>2448.4899999999998</v>
      </c>
      <c r="AD8" s="47">
        <v>2.0699999999999998</v>
      </c>
      <c r="AE8" s="47">
        <v>515.14</v>
      </c>
      <c r="AF8" s="47">
        <v>943.46</v>
      </c>
      <c r="AG8" s="47">
        <v>1.83</v>
      </c>
      <c r="AH8" s="47">
        <v>316.89999999999998</v>
      </c>
      <c r="AI8" s="47">
        <v>686.02</v>
      </c>
      <c r="AJ8" s="47">
        <v>2.16</v>
      </c>
      <c r="AK8" s="47">
        <v>332.68</v>
      </c>
      <c r="AL8" s="47">
        <v>678.02</v>
      </c>
      <c r="AM8" s="47">
        <v>2.04</v>
      </c>
      <c r="AN8" s="47">
        <v>169.48</v>
      </c>
      <c r="AO8" s="47">
        <v>370.84</v>
      </c>
      <c r="AP8" s="47">
        <v>2.19</v>
      </c>
    </row>
    <row r="9" spans="1:42" x14ac:dyDescent="0.3">
      <c r="A9" t="s">
        <v>31</v>
      </c>
      <c r="B9" s="6" t="s">
        <v>32</v>
      </c>
      <c r="C9" t="s">
        <v>701</v>
      </c>
      <c r="D9" s="48">
        <v>238.36</v>
      </c>
      <c r="E9" s="48">
        <v>882.46</v>
      </c>
      <c r="F9" s="48">
        <v>3.7</v>
      </c>
      <c r="G9" s="47">
        <v>27.28</v>
      </c>
      <c r="H9" s="47">
        <v>91.93</v>
      </c>
      <c r="I9" s="47">
        <v>3.37</v>
      </c>
      <c r="J9" s="47">
        <v>14.42</v>
      </c>
      <c r="K9" s="47">
        <v>54.2</v>
      </c>
      <c r="L9" s="47">
        <v>3.76</v>
      </c>
      <c r="M9" s="47">
        <v>12.1</v>
      </c>
      <c r="N9" s="47">
        <v>43.35</v>
      </c>
      <c r="O9" s="47">
        <v>3.58</v>
      </c>
      <c r="P9" s="47">
        <v>4.0999999999999996</v>
      </c>
      <c r="Q9" s="47">
        <v>12.56</v>
      </c>
      <c r="R9" s="47">
        <v>3.06</v>
      </c>
      <c r="S9" s="47">
        <v>74.599999999999994</v>
      </c>
      <c r="T9" s="47">
        <v>295.06</v>
      </c>
      <c r="U9" s="47">
        <v>3.96</v>
      </c>
      <c r="V9" s="47">
        <v>24.88</v>
      </c>
      <c r="W9" s="47">
        <v>92.94</v>
      </c>
      <c r="X9" s="47">
        <v>3.74</v>
      </c>
      <c r="Y9" s="47">
        <v>45.22</v>
      </c>
      <c r="Z9" s="47">
        <v>141.62</v>
      </c>
      <c r="AA9" s="47">
        <v>3.13</v>
      </c>
      <c r="AB9" s="47">
        <v>13.58</v>
      </c>
      <c r="AC9" s="47">
        <v>46.66</v>
      </c>
      <c r="AD9" s="47">
        <v>3.44</v>
      </c>
      <c r="AE9" s="47"/>
      <c r="AF9" s="47"/>
      <c r="AG9" s="47"/>
      <c r="AH9" s="47">
        <v>14.7</v>
      </c>
      <c r="AI9" s="47">
        <v>51.62</v>
      </c>
      <c r="AJ9" s="47">
        <v>3.51</v>
      </c>
      <c r="AK9" s="47">
        <v>5.24</v>
      </c>
      <c r="AL9" s="47">
        <v>20.25</v>
      </c>
      <c r="AM9" s="47">
        <v>3.86</v>
      </c>
      <c r="AN9" s="47">
        <v>2.2400000000000002</v>
      </c>
      <c r="AO9" s="47">
        <v>32.26</v>
      </c>
      <c r="AP9" s="47">
        <v>14.4</v>
      </c>
    </row>
    <row r="10" spans="1:42" x14ac:dyDescent="0.3">
      <c r="A10" t="s">
        <v>514</v>
      </c>
      <c r="B10" s="6" t="s">
        <v>543</v>
      </c>
      <c r="C10" t="s">
        <v>874</v>
      </c>
      <c r="D10" s="48">
        <v>37.299999999999997</v>
      </c>
      <c r="E10" s="48">
        <v>418.43</v>
      </c>
      <c r="F10" s="48">
        <v>11.22</v>
      </c>
      <c r="G10" s="47">
        <v>5.56</v>
      </c>
      <c r="H10" s="47">
        <v>54.77</v>
      </c>
      <c r="I10" s="47">
        <v>9.85</v>
      </c>
      <c r="J10" s="47">
        <v>23.32</v>
      </c>
      <c r="K10" s="47">
        <v>250.8</v>
      </c>
      <c r="L10" s="47">
        <v>10.75</v>
      </c>
      <c r="M10" s="47">
        <v>1.36</v>
      </c>
      <c r="N10" s="47">
        <v>13.12</v>
      </c>
      <c r="O10" s="47">
        <v>9.65</v>
      </c>
      <c r="P10" s="47">
        <v>0.6</v>
      </c>
      <c r="Q10" s="47">
        <v>7.68</v>
      </c>
      <c r="R10" s="47">
        <v>12.8</v>
      </c>
      <c r="S10" s="47">
        <v>1.04</v>
      </c>
      <c r="T10" s="47">
        <v>17.260000000000002</v>
      </c>
      <c r="U10" s="47">
        <v>16.600000000000001</v>
      </c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>
        <v>5.42</v>
      </c>
      <c r="AO10" s="47">
        <v>74.8</v>
      </c>
      <c r="AP10" s="47">
        <v>13.8</v>
      </c>
    </row>
    <row r="11" spans="1:42" x14ac:dyDescent="0.3">
      <c r="A11" t="s">
        <v>217</v>
      </c>
      <c r="B11" s="6" t="s">
        <v>218</v>
      </c>
      <c r="C11" t="s">
        <v>1435</v>
      </c>
      <c r="D11" s="48">
        <v>684.84</v>
      </c>
      <c r="E11" s="48">
        <v>2836.76</v>
      </c>
      <c r="F11" s="48">
        <v>4.1399999999999997</v>
      </c>
      <c r="G11" s="47">
        <v>82.88</v>
      </c>
      <c r="H11" s="47">
        <v>403.98</v>
      </c>
      <c r="I11" s="47">
        <v>4.87</v>
      </c>
      <c r="J11" s="47">
        <v>61.04</v>
      </c>
      <c r="K11" s="47">
        <v>289.45999999999998</v>
      </c>
      <c r="L11" s="47">
        <v>4.74</v>
      </c>
      <c r="M11" s="47">
        <v>24.5</v>
      </c>
      <c r="N11" s="47">
        <v>120.37</v>
      </c>
      <c r="O11" s="47">
        <v>4.91</v>
      </c>
      <c r="P11" s="47">
        <v>17.079999999999998</v>
      </c>
      <c r="Q11" s="47">
        <v>128.44999999999999</v>
      </c>
      <c r="R11" s="47">
        <v>7.52</v>
      </c>
      <c r="S11" s="47">
        <v>20.059999999999999</v>
      </c>
      <c r="T11" s="47">
        <v>161.05000000000001</v>
      </c>
      <c r="U11" s="47">
        <v>8.0299999999999994</v>
      </c>
      <c r="V11" s="47">
        <v>27.74</v>
      </c>
      <c r="W11" s="47">
        <v>172.63</v>
      </c>
      <c r="X11" s="47">
        <v>6.22</v>
      </c>
      <c r="Y11" s="47">
        <v>54.58</v>
      </c>
      <c r="Z11" s="47">
        <v>131.15</v>
      </c>
      <c r="AA11" s="47">
        <v>2.4</v>
      </c>
      <c r="AB11" s="47">
        <v>114.4</v>
      </c>
      <c r="AC11" s="47">
        <v>202.32</v>
      </c>
      <c r="AD11" s="47">
        <v>1.77</v>
      </c>
      <c r="AE11" s="47">
        <v>113.24</v>
      </c>
      <c r="AF11" s="47">
        <v>360.18</v>
      </c>
      <c r="AG11" s="47">
        <v>3.18</v>
      </c>
      <c r="AH11" s="47">
        <v>56.82</v>
      </c>
      <c r="AI11" s="47">
        <v>367.92</v>
      </c>
      <c r="AJ11" s="47">
        <v>6.48</v>
      </c>
      <c r="AK11" s="47">
        <v>59.44</v>
      </c>
      <c r="AL11" s="47">
        <v>266.32</v>
      </c>
      <c r="AM11" s="47">
        <v>4.4800000000000004</v>
      </c>
      <c r="AN11" s="47">
        <v>53.06</v>
      </c>
      <c r="AO11" s="47">
        <v>232.94</v>
      </c>
      <c r="AP11" s="47">
        <v>4.3899999999999997</v>
      </c>
    </row>
    <row r="12" spans="1:42" x14ac:dyDescent="0.3">
      <c r="A12" t="s">
        <v>278</v>
      </c>
      <c r="B12" s="6" t="s">
        <v>279</v>
      </c>
      <c r="C12" t="s">
        <v>1447</v>
      </c>
      <c r="D12" s="48">
        <v>1224.94</v>
      </c>
      <c r="E12" s="48">
        <v>14807.8</v>
      </c>
      <c r="F12" s="48">
        <v>12.09</v>
      </c>
      <c r="G12" s="47"/>
      <c r="H12" s="47"/>
      <c r="I12" s="47"/>
      <c r="J12" s="47">
        <v>63.2</v>
      </c>
      <c r="K12" s="47">
        <v>614.15</v>
      </c>
      <c r="L12" s="47">
        <v>9.7200000000000006</v>
      </c>
      <c r="M12" s="47">
        <v>287.36</v>
      </c>
      <c r="N12" s="47">
        <v>3534.65</v>
      </c>
      <c r="O12" s="47">
        <v>12.3</v>
      </c>
      <c r="P12" s="47">
        <v>604.44000000000005</v>
      </c>
      <c r="Q12" s="47">
        <v>7773.73</v>
      </c>
      <c r="R12" s="47">
        <v>12.86</v>
      </c>
      <c r="S12" s="47">
        <v>198.42</v>
      </c>
      <c r="T12" s="47">
        <v>1703.23</v>
      </c>
      <c r="U12" s="47">
        <v>8.58</v>
      </c>
      <c r="V12" s="47">
        <v>3.66</v>
      </c>
      <c r="W12" s="47">
        <v>4.22</v>
      </c>
      <c r="X12" s="47">
        <v>1.1499999999999999</v>
      </c>
      <c r="Y12" s="47">
        <v>67.86</v>
      </c>
      <c r="Z12" s="47">
        <v>1177.83</v>
      </c>
      <c r="AA12" s="47">
        <v>17.36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87</v>
      </c>
      <c r="B13" s="6" t="s">
        <v>88</v>
      </c>
      <c r="C13" t="s">
        <v>713</v>
      </c>
      <c r="D13" s="48">
        <v>10.119999999999999</v>
      </c>
      <c r="E13" s="48">
        <v>6.01</v>
      </c>
      <c r="F13" s="48">
        <v>0.59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>
        <v>4.92</v>
      </c>
      <c r="AC13" s="47">
        <v>3.1</v>
      </c>
      <c r="AD13" s="47">
        <v>0.63</v>
      </c>
      <c r="AE13" s="47">
        <v>5.2</v>
      </c>
      <c r="AF13" s="47">
        <v>2.91</v>
      </c>
      <c r="AG13" s="47">
        <v>0.56000000000000005</v>
      </c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151</v>
      </c>
      <c r="B14" s="6" t="s">
        <v>152</v>
      </c>
      <c r="C14" t="s">
        <v>1386</v>
      </c>
      <c r="D14" s="48">
        <v>55.96</v>
      </c>
      <c r="E14" s="48">
        <v>1658.46</v>
      </c>
      <c r="F14" s="48">
        <v>29.64</v>
      </c>
      <c r="G14" s="47">
        <v>10.1</v>
      </c>
      <c r="H14" s="47">
        <v>278.57</v>
      </c>
      <c r="I14" s="47">
        <v>27.58</v>
      </c>
      <c r="J14" s="47"/>
      <c r="K14" s="47"/>
      <c r="L14" s="47"/>
      <c r="M14" s="47">
        <v>2.7</v>
      </c>
      <c r="N14" s="47">
        <v>96.75</v>
      </c>
      <c r="O14" s="47">
        <v>35.83</v>
      </c>
      <c r="P14" s="47">
        <v>17.14</v>
      </c>
      <c r="Q14" s="47">
        <v>470.65</v>
      </c>
      <c r="R14" s="47">
        <v>27.46</v>
      </c>
      <c r="S14" s="47">
        <v>3.44</v>
      </c>
      <c r="T14" s="47">
        <v>111.83</v>
      </c>
      <c r="U14" s="47">
        <v>32.51</v>
      </c>
      <c r="V14" s="47">
        <v>0.5</v>
      </c>
      <c r="W14" s="47">
        <v>18.75</v>
      </c>
      <c r="X14" s="47">
        <v>37.5</v>
      </c>
      <c r="Y14" s="47">
        <v>1.4</v>
      </c>
      <c r="Z14" s="47">
        <v>74.2</v>
      </c>
      <c r="AA14" s="47">
        <v>53</v>
      </c>
      <c r="AB14" s="47">
        <v>19.14</v>
      </c>
      <c r="AC14" s="47">
        <v>547.65</v>
      </c>
      <c r="AD14" s="47">
        <v>28.61</v>
      </c>
      <c r="AE14" s="47"/>
      <c r="AF14" s="47"/>
      <c r="AG14" s="47"/>
      <c r="AH14" s="47"/>
      <c r="AI14" s="47"/>
      <c r="AJ14" s="47"/>
      <c r="AK14" s="47"/>
      <c r="AL14" s="47"/>
      <c r="AM14" s="47"/>
      <c r="AN14" s="47">
        <v>1.54</v>
      </c>
      <c r="AO14" s="47">
        <v>60.06</v>
      </c>
      <c r="AP14" s="47">
        <v>39</v>
      </c>
    </row>
    <row r="15" spans="1:42" x14ac:dyDescent="0.3">
      <c r="A15" t="s">
        <v>579</v>
      </c>
      <c r="B15" s="6" t="s">
        <v>582</v>
      </c>
      <c r="C15" t="s">
        <v>895</v>
      </c>
      <c r="D15" s="48">
        <v>298.5</v>
      </c>
      <c r="E15" s="48">
        <v>1492.5</v>
      </c>
      <c r="F15" s="48">
        <v>5</v>
      </c>
      <c r="G15" s="47">
        <v>246</v>
      </c>
      <c r="H15" s="47">
        <v>1230</v>
      </c>
      <c r="I15" s="47">
        <v>5</v>
      </c>
      <c r="J15" s="47">
        <v>21</v>
      </c>
      <c r="K15" s="47">
        <v>105</v>
      </c>
      <c r="L15" s="47">
        <v>5</v>
      </c>
      <c r="M15" s="47"/>
      <c r="N15" s="47"/>
      <c r="O15" s="47"/>
      <c r="P15" s="47"/>
      <c r="Q15" s="47"/>
      <c r="R15" s="47"/>
      <c r="S15" s="47">
        <v>31.5</v>
      </c>
      <c r="T15" s="47">
        <v>157.5</v>
      </c>
      <c r="U15" s="47">
        <v>5</v>
      </c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105</v>
      </c>
      <c r="B16" s="6" t="s">
        <v>106</v>
      </c>
      <c r="C16" t="s">
        <v>860</v>
      </c>
      <c r="D16" s="48">
        <v>525.72</v>
      </c>
      <c r="E16" s="48">
        <v>2719.56</v>
      </c>
      <c r="F16" s="48">
        <v>5.17</v>
      </c>
      <c r="G16" s="47">
        <v>1.86</v>
      </c>
      <c r="H16" s="47">
        <v>5.52</v>
      </c>
      <c r="I16" s="47">
        <v>2.97</v>
      </c>
      <c r="J16" s="47"/>
      <c r="K16" s="47"/>
      <c r="L16" s="47"/>
      <c r="M16" s="47"/>
      <c r="N16" s="47"/>
      <c r="O16" s="47"/>
      <c r="P16" s="47">
        <v>4.04</v>
      </c>
      <c r="Q16" s="47">
        <v>26.47</v>
      </c>
      <c r="R16" s="47">
        <v>6.55</v>
      </c>
      <c r="S16" s="47">
        <v>119.88</v>
      </c>
      <c r="T16" s="47">
        <v>825.93</v>
      </c>
      <c r="U16" s="47">
        <v>6.89</v>
      </c>
      <c r="V16" s="47">
        <v>14.98</v>
      </c>
      <c r="W16" s="47">
        <v>118.05</v>
      </c>
      <c r="X16" s="47">
        <v>7.88</v>
      </c>
      <c r="Y16" s="47">
        <v>147.74</v>
      </c>
      <c r="Z16" s="47">
        <v>933.01</v>
      </c>
      <c r="AA16" s="47">
        <v>6.32</v>
      </c>
      <c r="AB16" s="47">
        <v>52.28</v>
      </c>
      <c r="AC16" s="47">
        <v>162.61000000000001</v>
      </c>
      <c r="AD16" s="47">
        <v>3.11</v>
      </c>
      <c r="AE16" s="47">
        <v>76.459999999999994</v>
      </c>
      <c r="AF16" s="47">
        <v>216.33</v>
      </c>
      <c r="AG16" s="47">
        <v>2.83</v>
      </c>
      <c r="AH16" s="47">
        <v>18.82</v>
      </c>
      <c r="AI16" s="47">
        <v>79.010000000000005</v>
      </c>
      <c r="AJ16" s="47">
        <v>4.2</v>
      </c>
      <c r="AK16" s="47">
        <v>45.32</v>
      </c>
      <c r="AL16" s="47">
        <v>140.68</v>
      </c>
      <c r="AM16" s="47">
        <v>3.1</v>
      </c>
      <c r="AN16" s="47">
        <v>44.34</v>
      </c>
      <c r="AO16" s="47">
        <v>211.96</v>
      </c>
      <c r="AP16" s="47">
        <v>4.78</v>
      </c>
    </row>
    <row r="17" spans="1:42" x14ac:dyDescent="0.3">
      <c r="A17" t="s">
        <v>19</v>
      </c>
      <c r="B17" s="10" t="s">
        <v>20</v>
      </c>
      <c r="C17" t="s">
        <v>1423</v>
      </c>
      <c r="D17" s="48">
        <v>70602.509999999995</v>
      </c>
      <c r="E17" s="48">
        <v>202157.96</v>
      </c>
      <c r="F17" s="48">
        <v>2.86</v>
      </c>
      <c r="G17" s="47">
        <v>2123.9499999999998</v>
      </c>
      <c r="H17" s="47">
        <v>11700.31</v>
      </c>
      <c r="I17" s="47">
        <v>5.51</v>
      </c>
      <c r="J17" s="47">
        <v>1275.1400000000001</v>
      </c>
      <c r="K17" s="47">
        <v>8443.52</v>
      </c>
      <c r="L17" s="47">
        <v>6.62</v>
      </c>
      <c r="M17" s="47">
        <v>4064.22</v>
      </c>
      <c r="N17" s="47">
        <v>17632.599999999999</v>
      </c>
      <c r="O17" s="47">
        <v>4.34</v>
      </c>
      <c r="P17" s="47">
        <v>197.18</v>
      </c>
      <c r="Q17" s="47">
        <v>1030.3499999999999</v>
      </c>
      <c r="R17" s="47">
        <v>5.23</v>
      </c>
      <c r="S17" s="47">
        <v>452.97</v>
      </c>
      <c r="T17" s="47">
        <v>2212.94</v>
      </c>
      <c r="U17" s="47">
        <v>4.8899999999999997</v>
      </c>
      <c r="V17" s="47">
        <v>5099.5200000000004</v>
      </c>
      <c r="W17" s="47">
        <v>22568.76</v>
      </c>
      <c r="X17" s="47">
        <v>4.43</v>
      </c>
      <c r="Y17" s="47">
        <v>5622.77</v>
      </c>
      <c r="Z17" s="47">
        <v>25139.73</v>
      </c>
      <c r="AA17" s="47">
        <v>4.47</v>
      </c>
      <c r="AB17" s="47">
        <v>2747.67</v>
      </c>
      <c r="AC17" s="47">
        <v>11394.06</v>
      </c>
      <c r="AD17" s="47">
        <v>4.1500000000000004</v>
      </c>
      <c r="AE17" s="47">
        <v>481.6</v>
      </c>
      <c r="AF17" s="47">
        <v>610.94000000000005</v>
      </c>
      <c r="AG17" s="47">
        <v>1.27</v>
      </c>
      <c r="AH17" s="47">
        <v>3182.73</v>
      </c>
      <c r="AI17" s="47">
        <v>4375.59</v>
      </c>
      <c r="AJ17" s="47">
        <v>1.37</v>
      </c>
      <c r="AK17" s="47">
        <v>34586.06</v>
      </c>
      <c r="AL17" s="47">
        <v>55730.12</v>
      </c>
      <c r="AM17" s="47">
        <v>1.61</v>
      </c>
      <c r="AN17" s="47">
        <v>10768.7</v>
      </c>
      <c r="AO17" s="47">
        <v>41319.050000000003</v>
      </c>
      <c r="AP17" s="47">
        <v>3.84</v>
      </c>
    </row>
    <row r="18" spans="1:42" x14ac:dyDescent="0.3">
      <c r="A18" t="s">
        <v>549</v>
      </c>
      <c r="B18" s="6" t="s">
        <v>556</v>
      </c>
      <c r="C18" t="s">
        <v>881</v>
      </c>
      <c r="D18" s="48">
        <v>1558.48</v>
      </c>
      <c r="E18" s="48">
        <v>3931.39</v>
      </c>
      <c r="F18" s="48">
        <v>2.52</v>
      </c>
      <c r="G18" s="47">
        <v>209.48</v>
      </c>
      <c r="H18" s="47">
        <v>384.14</v>
      </c>
      <c r="I18" s="47">
        <v>1.83</v>
      </c>
      <c r="J18" s="47">
        <v>42.02</v>
      </c>
      <c r="K18" s="47">
        <v>31.39</v>
      </c>
      <c r="L18" s="47">
        <v>0.75</v>
      </c>
      <c r="M18" s="47">
        <v>67.86</v>
      </c>
      <c r="N18" s="47">
        <v>127.63</v>
      </c>
      <c r="O18" s="47">
        <v>1.88</v>
      </c>
      <c r="P18" s="47">
        <v>27.3</v>
      </c>
      <c r="Q18" s="47">
        <v>97.32</v>
      </c>
      <c r="R18" s="47">
        <v>3.56</v>
      </c>
      <c r="S18" s="47">
        <v>64.12</v>
      </c>
      <c r="T18" s="47">
        <v>188.42</v>
      </c>
      <c r="U18" s="47">
        <v>2.94</v>
      </c>
      <c r="V18" s="47">
        <v>79.92</v>
      </c>
      <c r="W18" s="47">
        <v>294.05</v>
      </c>
      <c r="X18" s="47">
        <v>3.68</v>
      </c>
      <c r="Y18" s="47">
        <v>111.78</v>
      </c>
      <c r="Z18" s="47">
        <v>256.48</v>
      </c>
      <c r="AA18" s="47">
        <v>2.29</v>
      </c>
      <c r="AB18" s="47">
        <v>143.63999999999999</v>
      </c>
      <c r="AC18" s="47">
        <v>445.71</v>
      </c>
      <c r="AD18" s="47">
        <v>3.1</v>
      </c>
      <c r="AE18" s="47">
        <v>111.8</v>
      </c>
      <c r="AF18" s="47">
        <v>355</v>
      </c>
      <c r="AG18" s="47">
        <v>3.18</v>
      </c>
      <c r="AH18" s="47">
        <v>148.32</v>
      </c>
      <c r="AI18" s="47">
        <v>507.86</v>
      </c>
      <c r="AJ18" s="47">
        <v>3.42</v>
      </c>
      <c r="AK18" s="47">
        <v>226.16</v>
      </c>
      <c r="AL18" s="47">
        <v>629.03</v>
      </c>
      <c r="AM18" s="47">
        <v>2.78</v>
      </c>
      <c r="AN18" s="47">
        <v>326.08</v>
      </c>
      <c r="AO18" s="47">
        <v>614.38</v>
      </c>
      <c r="AP18" s="47">
        <v>1.88</v>
      </c>
    </row>
    <row r="19" spans="1:42" x14ac:dyDescent="0.3">
      <c r="A19" t="s">
        <v>67</v>
      </c>
      <c r="B19" s="6" t="s">
        <v>68</v>
      </c>
      <c r="C19" t="s">
        <v>861</v>
      </c>
      <c r="D19" s="48">
        <v>1491.52</v>
      </c>
      <c r="E19" s="48">
        <v>5703.57</v>
      </c>
      <c r="F19" s="48">
        <v>3.82</v>
      </c>
      <c r="G19" s="47">
        <v>85.58</v>
      </c>
      <c r="H19" s="47">
        <v>397.12</v>
      </c>
      <c r="I19" s="47">
        <v>4.6399999999999997</v>
      </c>
      <c r="J19" s="47">
        <v>94.02</v>
      </c>
      <c r="K19" s="47">
        <v>378.03</v>
      </c>
      <c r="L19" s="47">
        <v>4.0199999999999996</v>
      </c>
      <c r="M19" s="47">
        <v>38.14</v>
      </c>
      <c r="N19" s="47">
        <v>231.74</v>
      </c>
      <c r="O19" s="47">
        <v>6.08</v>
      </c>
      <c r="P19" s="47">
        <v>97.78</v>
      </c>
      <c r="Q19" s="47">
        <v>472.2</v>
      </c>
      <c r="R19" s="47">
        <v>4.83</v>
      </c>
      <c r="S19" s="47">
        <v>213.98</v>
      </c>
      <c r="T19" s="47">
        <v>1060.3900000000001</v>
      </c>
      <c r="U19" s="47">
        <v>4.96</v>
      </c>
      <c r="V19" s="47">
        <v>88.2</v>
      </c>
      <c r="W19" s="47">
        <v>598.67999999999995</v>
      </c>
      <c r="X19" s="47">
        <v>6.79</v>
      </c>
      <c r="Y19" s="47">
        <v>460.02</v>
      </c>
      <c r="Z19" s="47">
        <v>1363.52</v>
      </c>
      <c r="AA19" s="47">
        <v>2.96</v>
      </c>
      <c r="AB19" s="47">
        <v>256.5</v>
      </c>
      <c r="AC19" s="47">
        <v>646.83000000000004</v>
      </c>
      <c r="AD19" s="47">
        <v>2.52</v>
      </c>
      <c r="AE19" s="47">
        <v>114.5</v>
      </c>
      <c r="AF19" s="47">
        <v>411.07</v>
      </c>
      <c r="AG19" s="47">
        <v>3.59</v>
      </c>
      <c r="AH19" s="47">
        <v>3.64</v>
      </c>
      <c r="AI19" s="47">
        <v>21.97</v>
      </c>
      <c r="AJ19" s="47">
        <v>6.03</v>
      </c>
      <c r="AK19" s="47">
        <v>22.54</v>
      </c>
      <c r="AL19" s="47">
        <v>106.85</v>
      </c>
      <c r="AM19" s="47">
        <v>4.74</v>
      </c>
      <c r="AN19" s="47">
        <v>16.62</v>
      </c>
      <c r="AO19" s="47">
        <v>15.18</v>
      </c>
      <c r="AP19" s="47">
        <v>0.91</v>
      </c>
    </row>
    <row r="20" spans="1:42" x14ac:dyDescent="0.3">
      <c r="A20" t="s">
        <v>25</v>
      </c>
      <c r="B20" s="6" t="s">
        <v>26</v>
      </c>
      <c r="C20" t="s">
        <v>699</v>
      </c>
      <c r="D20" s="48">
        <v>10960.29</v>
      </c>
      <c r="E20" s="48">
        <v>30167.96</v>
      </c>
      <c r="F20" s="48">
        <v>2.75</v>
      </c>
      <c r="G20" s="47">
        <v>422.72</v>
      </c>
      <c r="H20" s="47">
        <v>1950.6</v>
      </c>
      <c r="I20" s="47">
        <v>4.6100000000000003</v>
      </c>
      <c r="J20" s="47">
        <v>330.4</v>
      </c>
      <c r="K20" s="47">
        <v>1499.83</v>
      </c>
      <c r="L20" s="47">
        <v>4.54</v>
      </c>
      <c r="M20" s="47">
        <v>513.04</v>
      </c>
      <c r="N20" s="47">
        <v>2492.6799999999998</v>
      </c>
      <c r="O20" s="47">
        <v>4.8600000000000003</v>
      </c>
      <c r="P20" s="47">
        <v>235.98</v>
      </c>
      <c r="Q20" s="47">
        <v>1227.22</v>
      </c>
      <c r="R20" s="47">
        <v>5.2</v>
      </c>
      <c r="S20" s="47">
        <v>555.55999999999995</v>
      </c>
      <c r="T20" s="47">
        <v>2028.74</v>
      </c>
      <c r="U20" s="47">
        <v>3.65</v>
      </c>
      <c r="V20" s="47">
        <v>800.98</v>
      </c>
      <c r="W20" s="47">
        <v>1990.7</v>
      </c>
      <c r="X20" s="47">
        <v>2.4900000000000002</v>
      </c>
      <c r="Y20" s="47">
        <v>1157.8</v>
      </c>
      <c r="Z20" s="47">
        <v>2633.75</v>
      </c>
      <c r="AA20" s="47">
        <v>2.27</v>
      </c>
      <c r="AB20" s="47">
        <v>1695.94</v>
      </c>
      <c r="AC20" s="47">
        <v>3830.56</v>
      </c>
      <c r="AD20" s="47">
        <v>2.2599999999999998</v>
      </c>
      <c r="AE20" s="47">
        <v>1749.65</v>
      </c>
      <c r="AF20" s="47">
        <v>3867.07</v>
      </c>
      <c r="AG20" s="47">
        <v>2.21</v>
      </c>
      <c r="AH20" s="47">
        <v>1413.6</v>
      </c>
      <c r="AI20" s="47">
        <v>4053.03</v>
      </c>
      <c r="AJ20" s="47">
        <v>2.87</v>
      </c>
      <c r="AK20" s="47">
        <v>1054.8</v>
      </c>
      <c r="AL20" s="47">
        <v>2573.61</v>
      </c>
      <c r="AM20" s="47">
        <v>2.44</v>
      </c>
      <c r="AN20" s="47">
        <v>1029.82</v>
      </c>
      <c r="AO20" s="47">
        <v>2020.16</v>
      </c>
      <c r="AP20" s="47">
        <v>1.96</v>
      </c>
    </row>
    <row r="21" spans="1:42" x14ac:dyDescent="0.3">
      <c r="A21" t="s">
        <v>27</v>
      </c>
      <c r="B21" s="6" t="s">
        <v>28</v>
      </c>
      <c r="C21" t="s">
        <v>700</v>
      </c>
      <c r="D21" s="48">
        <v>33.32</v>
      </c>
      <c r="E21" s="48">
        <v>283.39</v>
      </c>
      <c r="F21" s="48">
        <v>8.51</v>
      </c>
      <c r="G21" s="47"/>
      <c r="H21" s="47"/>
      <c r="I21" s="47"/>
      <c r="J21" s="47"/>
      <c r="K21" s="47"/>
      <c r="L21" s="47"/>
      <c r="M21" s="47">
        <v>23.46</v>
      </c>
      <c r="N21" s="47">
        <v>224.02</v>
      </c>
      <c r="O21" s="47">
        <v>9.5500000000000007</v>
      </c>
      <c r="P21" s="47"/>
      <c r="Q21" s="47"/>
      <c r="R21" s="47"/>
      <c r="S21" s="47"/>
      <c r="T21" s="47"/>
      <c r="U21" s="47"/>
      <c r="V21" s="47">
        <v>9.86</v>
      </c>
      <c r="W21" s="47">
        <v>59.37</v>
      </c>
      <c r="X21" s="47">
        <v>6.02</v>
      </c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412</v>
      </c>
      <c r="B22" s="6" t="s">
        <v>413</v>
      </c>
      <c r="C22" t="s">
        <v>815</v>
      </c>
      <c r="D22" s="48">
        <v>20.48</v>
      </c>
      <c r="E22" s="48">
        <v>717.98</v>
      </c>
      <c r="F22" s="48">
        <v>35.06</v>
      </c>
      <c r="G22" s="47"/>
      <c r="H22" s="47"/>
      <c r="I22" s="47"/>
      <c r="J22" s="47"/>
      <c r="K22" s="47"/>
      <c r="L22" s="47"/>
      <c r="M22" s="47">
        <v>5.48</v>
      </c>
      <c r="N22" s="47">
        <v>40.479999999999997</v>
      </c>
      <c r="O22" s="47">
        <v>7.39</v>
      </c>
      <c r="P22" s="47">
        <v>15</v>
      </c>
      <c r="Q22" s="47">
        <v>677.5</v>
      </c>
      <c r="R22" s="47">
        <v>45.17</v>
      </c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480</v>
      </c>
      <c r="B23" s="6" t="s">
        <v>496</v>
      </c>
      <c r="C23" t="s">
        <v>1408</v>
      </c>
      <c r="D23" s="48">
        <v>296.12</v>
      </c>
      <c r="E23" s="48">
        <v>204.61</v>
      </c>
      <c r="F23" s="48">
        <v>0.69</v>
      </c>
      <c r="G23" s="47">
        <v>14.58</v>
      </c>
      <c r="H23" s="47">
        <v>18.899999999999999</v>
      </c>
      <c r="I23" s="47">
        <v>1.3</v>
      </c>
      <c r="J23" s="47"/>
      <c r="K23" s="47"/>
      <c r="L23" s="47"/>
      <c r="M23" s="47">
        <v>3.56</v>
      </c>
      <c r="N23" s="47">
        <v>3.7</v>
      </c>
      <c r="O23" s="47">
        <v>1.04</v>
      </c>
      <c r="P23" s="47"/>
      <c r="Q23" s="47"/>
      <c r="R23" s="47"/>
      <c r="S23" s="47">
        <v>7.64</v>
      </c>
      <c r="T23" s="47">
        <v>3.84</v>
      </c>
      <c r="U23" s="47">
        <v>0.5</v>
      </c>
      <c r="V23" s="47">
        <v>154.82</v>
      </c>
      <c r="W23" s="47">
        <v>125.45</v>
      </c>
      <c r="X23" s="47">
        <v>0.81</v>
      </c>
      <c r="Y23" s="47">
        <v>15.16</v>
      </c>
      <c r="Z23" s="47">
        <v>5.99</v>
      </c>
      <c r="AA23" s="47">
        <v>0.4</v>
      </c>
      <c r="AB23" s="47">
        <v>26.52</v>
      </c>
      <c r="AC23" s="47">
        <v>13.69</v>
      </c>
      <c r="AD23" s="47">
        <v>0.52</v>
      </c>
      <c r="AE23" s="47">
        <v>73.84</v>
      </c>
      <c r="AF23" s="47">
        <v>33.04</v>
      </c>
      <c r="AG23" s="47">
        <v>0.45</v>
      </c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109</v>
      </c>
      <c r="B24" s="6" t="s">
        <v>110</v>
      </c>
      <c r="C24" t="s">
        <v>1408</v>
      </c>
      <c r="D24" s="48">
        <v>54.7</v>
      </c>
      <c r="E24" s="48">
        <v>63.14</v>
      </c>
      <c r="F24" s="48">
        <v>1.1499999999999999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14</v>
      </c>
      <c r="AI24" s="47">
        <v>9.4499999999999993</v>
      </c>
      <c r="AJ24" s="47">
        <v>0.67</v>
      </c>
      <c r="AK24" s="47">
        <v>15.26</v>
      </c>
      <c r="AL24" s="47">
        <v>15.42</v>
      </c>
      <c r="AM24" s="47">
        <v>1.01</v>
      </c>
      <c r="AN24" s="47">
        <v>25.44</v>
      </c>
      <c r="AO24" s="47">
        <v>38.270000000000003</v>
      </c>
      <c r="AP24" s="47">
        <v>1.5</v>
      </c>
    </row>
    <row r="25" spans="1:42" x14ac:dyDescent="0.3">
      <c r="A25" t="s">
        <v>213</v>
      </c>
      <c r="B25" s="6" t="s">
        <v>214</v>
      </c>
      <c r="C25" t="s">
        <v>1448</v>
      </c>
      <c r="D25" s="48">
        <v>197.84</v>
      </c>
      <c r="E25" s="48">
        <v>2622.24</v>
      </c>
      <c r="F25" s="48">
        <v>13.25</v>
      </c>
      <c r="G25" s="47">
        <v>11.16</v>
      </c>
      <c r="H25" s="47">
        <v>205.31</v>
      </c>
      <c r="I25" s="47">
        <v>18.399999999999999</v>
      </c>
      <c r="J25" s="47">
        <v>1.78</v>
      </c>
      <c r="K25" s="47">
        <v>24.72</v>
      </c>
      <c r="L25" s="47">
        <v>13.89</v>
      </c>
      <c r="M25" s="47">
        <v>17.64</v>
      </c>
      <c r="N25" s="47">
        <v>350.93</v>
      </c>
      <c r="O25" s="47">
        <v>19.89</v>
      </c>
      <c r="P25" s="47">
        <v>29.88</v>
      </c>
      <c r="Q25" s="47">
        <v>475.98</v>
      </c>
      <c r="R25" s="47">
        <v>15.93</v>
      </c>
      <c r="S25" s="47">
        <v>10.74</v>
      </c>
      <c r="T25" s="47">
        <v>194.03</v>
      </c>
      <c r="U25" s="47">
        <v>18.07</v>
      </c>
      <c r="V25" s="47">
        <v>23.44</v>
      </c>
      <c r="W25" s="47">
        <v>384.36</v>
      </c>
      <c r="X25" s="47">
        <v>16.399999999999999</v>
      </c>
      <c r="Y25" s="47">
        <v>7.94</v>
      </c>
      <c r="Z25" s="47">
        <v>187.96</v>
      </c>
      <c r="AA25" s="47">
        <v>23.67</v>
      </c>
      <c r="AB25" s="47">
        <v>43.34</v>
      </c>
      <c r="AC25" s="47">
        <v>323.39</v>
      </c>
      <c r="AD25" s="47">
        <v>7.46</v>
      </c>
      <c r="AE25" s="47">
        <v>19.739999999999998</v>
      </c>
      <c r="AF25" s="47">
        <v>214.84</v>
      </c>
      <c r="AG25" s="47">
        <v>10.88</v>
      </c>
      <c r="AH25" s="47">
        <v>0.82</v>
      </c>
      <c r="AI25" s="47">
        <v>2.2000000000000002</v>
      </c>
      <c r="AJ25" s="47">
        <v>2.68</v>
      </c>
      <c r="AK25" s="47">
        <v>19.899999999999999</v>
      </c>
      <c r="AL25" s="47">
        <v>136.27000000000001</v>
      </c>
      <c r="AM25" s="47">
        <v>6.85</v>
      </c>
      <c r="AN25" s="47">
        <v>11.46</v>
      </c>
      <c r="AO25" s="47">
        <v>122.26</v>
      </c>
      <c r="AP25" s="47">
        <v>10.67</v>
      </c>
    </row>
    <row r="26" spans="1:42" x14ac:dyDescent="0.3">
      <c r="A26" t="s">
        <v>219</v>
      </c>
      <c r="B26" s="6" t="s">
        <v>220</v>
      </c>
      <c r="C26" t="s">
        <v>1388</v>
      </c>
      <c r="D26" s="48">
        <v>3.26</v>
      </c>
      <c r="E26" s="48">
        <v>2.64</v>
      </c>
      <c r="F26" s="48">
        <v>0.81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>
        <v>3.26</v>
      </c>
      <c r="AC26" s="47">
        <v>2.64</v>
      </c>
      <c r="AD26" s="47">
        <v>0.81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266</v>
      </c>
      <c r="B27" s="6" t="s">
        <v>267</v>
      </c>
      <c r="C27" t="s">
        <v>766</v>
      </c>
      <c r="D27" s="48">
        <v>1467</v>
      </c>
      <c r="E27" s="48">
        <v>1300.68</v>
      </c>
      <c r="F27" s="48">
        <v>0.89</v>
      </c>
      <c r="G27" s="47">
        <v>397.14</v>
      </c>
      <c r="H27" s="47">
        <v>308.57</v>
      </c>
      <c r="I27" s="47">
        <v>0.78</v>
      </c>
      <c r="J27" s="47">
        <v>34.36</v>
      </c>
      <c r="K27" s="47">
        <v>26.88</v>
      </c>
      <c r="L27" s="47">
        <v>0.78</v>
      </c>
      <c r="M27" s="47">
        <v>105.96</v>
      </c>
      <c r="N27" s="47">
        <v>124.2</v>
      </c>
      <c r="O27" s="47">
        <v>1.17</v>
      </c>
      <c r="P27" s="47">
        <v>97.96</v>
      </c>
      <c r="Q27" s="47">
        <v>127.11</v>
      </c>
      <c r="R27" s="47">
        <v>1.3</v>
      </c>
      <c r="S27" s="47">
        <v>85.82</v>
      </c>
      <c r="T27" s="47">
        <v>102.16</v>
      </c>
      <c r="U27" s="47">
        <v>1.19</v>
      </c>
      <c r="V27" s="47">
        <v>32.72</v>
      </c>
      <c r="W27" s="47">
        <v>54.4</v>
      </c>
      <c r="X27" s="47">
        <v>1.66</v>
      </c>
      <c r="Y27" s="47">
        <v>117.62</v>
      </c>
      <c r="Z27" s="47">
        <v>74.819999999999993</v>
      </c>
      <c r="AA27" s="47">
        <v>0.64</v>
      </c>
      <c r="AB27" s="47">
        <v>113.08</v>
      </c>
      <c r="AC27" s="47">
        <v>67.77</v>
      </c>
      <c r="AD27" s="47">
        <v>0.6</v>
      </c>
      <c r="AE27" s="47">
        <v>171.4</v>
      </c>
      <c r="AF27" s="47">
        <v>117.34</v>
      </c>
      <c r="AG27" s="47">
        <v>0.68</v>
      </c>
      <c r="AH27" s="47">
        <v>51.22</v>
      </c>
      <c r="AI27" s="47">
        <v>35.03</v>
      </c>
      <c r="AJ27" s="47">
        <v>0.68</v>
      </c>
      <c r="AK27" s="47">
        <v>169.46</v>
      </c>
      <c r="AL27" s="47">
        <v>192.13</v>
      </c>
      <c r="AM27" s="47">
        <v>1.1299999999999999</v>
      </c>
      <c r="AN27" s="47">
        <v>90.26</v>
      </c>
      <c r="AO27" s="47">
        <v>70.260000000000005</v>
      </c>
      <c r="AP27" s="47">
        <v>0.78</v>
      </c>
    </row>
    <row r="28" spans="1:42" x14ac:dyDescent="0.3">
      <c r="A28" t="s">
        <v>163</v>
      </c>
      <c r="B28" s="6" t="s">
        <v>164</v>
      </c>
      <c r="C28" t="s">
        <v>1389</v>
      </c>
      <c r="D28" s="48">
        <v>291.68</v>
      </c>
      <c r="E28" s="48">
        <v>5455.96</v>
      </c>
      <c r="F28" s="48">
        <v>18.71</v>
      </c>
      <c r="G28" s="47">
        <v>56.88</v>
      </c>
      <c r="H28" s="47">
        <v>1002.46</v>
      </c>
      <c r="I28" s="47">
        <v>17.62</v>
      </c>
      <c r="J28" s="47">
        <v>49.02</v>
      </c>
      <c r="K28" s="47">
        <v>917.17</v>
      </c>
      <c r="L28" s="47">
        <v>18.71</v>
      </c>
      <c r="M28" s="47">
        <v>32.1</v>
      </c>
      <c r="N28" s="47">
        <v>536.29999999999995</v>
      </c>
      <c r="O28" s="47">
        <v>16.71</v>
      </c>
      <c r="P28" s="47">
        <v>31.66</v>
      </c>
      <c r="Q28" s="47">
        <v>571.57000000000005</v>
      </c>
      <c r="R28" s="47">
        <v>18.05</v>
      </c>
      <c r="S28" s="47">
        <v>28.96</v>
      </c>
      <c r="T28" s="47">
        <v>550.94000000000005</v>
      </c>
      <c r="U28" s="47">
        <v>19.02</v>
      </c>
      <c r="V28" s="47">
        <v>4.0999999999999996</v>
      </c>
      <c r="W28" s="47">
        <v>108.51</v>
      </c>
      <c r="X28" s="47">
        <v>26.47</v>
      </c>
      <c r="Y28" s="47">
        <v>8.0399999999999991</v>
      </c>
      <c r="Z28" s="47">
        <v>194.9</v>
      </c>
      <c r="AA28" s="47">
        <v>24.24</v>
      </c>
      <c r="AB28" s="47">
        <v>3.64</v>
      </c>
      <c r="AC28" s="47">
        <v>73.25</v>
      </c>
      <c r="AD28" s="47">
        <v>20.12</v>
      </c>
      <c r="AE28" s="47">
        <v>11.62</v>
      </c>
      <c r="AF28" s="47">
        <v>258.3</v>
      </c>
      <c r="AG28" s="47">
        <v>22.23</v>
      </c>
      <c r="AH28" s="47">
        <v>21.4</v>
      </c>
      <c r="AI28" s="47">
        <v>419.04</v>
      </c>
      <c r="AJ28" s="47">
        <v>19.579999999999998</v>
      </c>
      <c r="AK28" s="47">
        <v>39</v>
      </c>
      <c r="AL28" s="47">
        <v>707.34</v>
      </c>
      <c r="AM28" s="47">
        <v>18.14</v>
      </c>
      <c r="AN28" s="47">
        <v>5.26</v>
      </c>
      <c r="AO28" s="47">
        <v>116.17</v>
      </c>
      <c r="AP28" s="47">
        <v>22.08</v>
      </c>
    </row>
    <row r="29" spans="1:42" x14ac:dyDescent="0.3">
      <c r="A29" t="s">
        <v>380</v>
      </c>
      <c r="B29" s="6" t="s">
        <v>381</v>
      </c>
      <c r="C29" t="s">
        <v>812</v>
      </c>
      <c r="D29" s="48">
        <v>1302.0999999999999</v>
      </c>
      <c r="E29" s="48">
        <v>18516.91</v>
      </c>
      <c r="F29" s="48">
        <v>14.22</v>
      </c>
      <c r="G29" s="47">
        <v>71.099999999999994</v>
      </c>
      <c r="H29" s="47">
        <v>1178.93</v>
      </c>
      <c r="I29" s="47">
        <v>16.579999999999998</v>
      </c>
      <c r="J29" s="47">
        <v>24.98</v>
      </c>
      <c r="K29" s="47">
        <v>369.67</v>
      </c>
      <c r="L29" s="47">
        <v>14.8</v>
      </c>
      <c r="M29" s="47">
        <v>10.4</v>
      </c>
      <c r="N29" s="47">
        <v>188.66</v>
      </c>
      <c r="O29" s="47">
        <v>18.14</v>
      </c>
      <c r="P29" s="47">
        <v>51.76</v>
      </c>
      <c r="Q29" s="47">
        <v>895.07</v>
      </c>
      <c r="R29" s="47">
        <v>17.29</v>
      </c>
      <c r="S29" s="47">
        <v>235.42</v>
      </c>
      <c r="T29" s="47">
        <v>2696.52</v>
      </c>
      <c r="U29" s="47">
        <v>11.45</v>
      </c>
      <c r="V29" s="47">
        <v>181.58</v>
      </c>
      <c r="W29" s="47">
        <v>2213.1999999999998</v>
      </c>
      <c r="X29" s="47">
        <v>12.19</v>
      </c>
      <c r="Y29" s="47">
        <v>68.5</v>
      </c>
      <c r="Z29" s="47">
        <v>1285.3499999999999</v>
      </c>
      <c r="AA29" s="47">
        <v>18.760000000000002</v>
      </c>
      <c r="AB29" s="47">
        <v>250.4</v>
      </c>
      <c r="AC29" s="47">
        <v>4012.26</v>
      </c>
      <c r="AD29" s="47">
        <v>16.02</v>
      </c>
      <c r="AE29" s="47">
        <v>109.68</v>
      </c>
      <c r="AF29" s="47">
        <v>1604.4</v>
      </c>
      <c r="AG29" s="47">
        <v>14.63</v>
      </c>
      <c r="AH29" s="47">
        <v>133.04</v>
      </c>
      <c r="AI29" s="47">
        <v>1913.46</v>
      </c>
      <c r="AJ29" s="47">
        <v>14.38</v>
      </c>
      <c r="AK29" s="47">
        <v>99.92</v>
      </c>
      <c r="AL29" s="47">
        <v>1280.5999999999999</v>
      </c>
      <c r="AM29" s="47">
        <v>12.82</v>
      </c>
      <c r="AN29" s="47">
        <v>65.319999999999993</v>
      </c>
      <c r="AO29" s="47">
        <v>878.8</v>
      </c>
      <c r="AP29" s="47">
        <v>13.45</v>
      </c>
    </row>
    <row r="30" spans="1:42" x14ac:dyDescent="0.3">
      <c r="A30" t="s">
        <v>353</v>
      </c>
      <c r="B30" s="6" t="s">
        <v>354</v>
      </c>
      <c r="C30" t="s">
        <v>802</v>
      </c>
      <c r="D30" s="48">
        <v>12344.1</v>
      </c>
      <c r="E30" s="48">
        <v>38926.230000000003</v>
      </c>
      <c r="F30" s="48">
        <v>3.15</v>
      </c>
      <c r="G30" s="47">
        <v>916.24</v>
      </c>
      <c r="H30" s="47">
        <v>3176.64</v>
      </c>
      <c r="I30" s="47">
        <v>3.47</v>
      </c>
      <c r="J30" s="47">
        <v>600.22</v>
      </c>
      <c r="K30" s="47">
        <v>2391.21</v>
      </c>
      <c r="L30" s="47">
        <v>3.98</v>
      </c>
      <c r="M30" s="47">
        <v>662.16</v>
      </c>
      <c r="N30" s="47">
        <v>2832.72</v>
      </c>
      <c r="O30" s="47">
        <v>4.28</v>
      </c>
      <c r="P30" s="47">
        <v>706.24</v>
      </c>
      <c r="Q30" s="47">
        <v>2839.48</v>
      </c>
      <c r="R30" s="47">
        <v>4.0199999999999996</v>
      </c>
      <c r="S30" s="47">
        <v>923.74</v>
      </c>
      <c r="T30" s="47">
        <v>3708.81</v>
      </c>
      <c r="U30" s="47">
        <v>4.01</v>
      </c>
      <c r="V30" s="47">
        <v>1202.8399999999999</v>
      </c>
      <c r="W30" s="47">
        <v>4505.83</v>
      </c>
      <c r="X30" s="47">
        <v>3.75</v>
      </c>
      <c r="Y30" s="47">
        <v>924.58</v>
      </c>
      <c r="Z30" s="47">
        <v>3720.43</v>
      </c>
      <c r="AA30" s="47">
        <v>4.0199999999999996</v>
      </c>
      <c r="AB30" s="47">
        <v>1617.16</v>
      </c>
      <c r="AC30" s="47">
        <v>4382.63</v>
      </c>
      <c r="AD30" s="47">
        <v>2.71</v>
      </c>
      <c r="AE30" s="47">
        <v>1685.32</v>
      </c>
      <c r="AF30" s="47">
        <v>3866.89</v>
      </c>
      <c r="AG30" s="47">
        <v>2.29</v>
      </c>
      <c r="AH30" s="47">
        <v>1437.72</v>
      </c>
      <c r="AI30" s="47">
        <v>3548.05</v>
      </c>
      <c r="AJ30" s="47">
        <v>2.4700000000000002</v>
      </c>
      <c r="AK30" s="47">
        <v>1067.98</v>
      </c>
      <c r="AL30" s="47">
        <v>2492.84</v>
      </c>
      <c r="AM30" s="47">
        <v>2.33</v>
      </c>
      <c r="AN30" s="47">
        <v>599.9</v>
      </c>
      <c r="AO30" s="47">
        <v>1460.7</v>
      </c>
      <c r="AP30" s="47">
        <v>2.4300000000000002</v>
      </c>
    </row>
    <row r="31" spans="1:42" x14ac:dyDescent="0.3">
      <c r="A31" t="s">
        <v>410</v>
      </c>
      <c r="B31" s="6" t="s">
        <v>411</v>
      </c>
      <c r="C31" t="s">
        <v>821</v>
      </c>
      <c r="D31" s="48">
        <v>2035.04</v>
      </c>
      <c r="E31" s="48">
        <v>12125.33</v>
      </c>
      <c r="F31" s="48">
        <v>5.96</v>
      </c>
      <c r="G31" s="47">
        <v>228.36</v>
      </c>
      <c r="H31" s="47">
        <v>1301.25</v>
      </c>
      <c r="I31" s="47">
        <v>5.7</v>
      </c>
      <c r="J31" s="47">
        <v>168.14</v>
      </c>
      <c r="K31" s="47">
        <v>891.76</v>
      </c>
      <c r="L31" s="47">
        <v>5.3</v>
      </c>
      <c r="M31" s="47">
        <v>133.38</v>
      </c>
      <c r="N31" s="47">
        <v>759.33</v>
      </c>
      <c r="O31" s="47">
        <v>5.69</v>
      </c>
      <c r="P31" s="47">
        <v>89.42</v>
      </c>
      <c r="Q31" s="47">
        <v>518.87</v>
      </c>
      <c r="R31" s="47">
        <v>5.8</v>
      </c>
      <c r="S31" s="47">
        <v>104.36</v>
      </c>
      <c r="T31" s="47">
        <v>587.33000000000004</v>
      </c>
      <c r="U31" s="47">
        <v>5.63</v>
      </c>
      <c r="V31" s="47">
        <v>59.98</v>
      </c>
      <c r="W31" s="47">
        <v>908.74</v>
      </c>
      <c r="X31" s="47">
        <v>15.15</v>
      </c>
      <c r="Y31" s="47">
        <v>148.34</v>
      </c>
      <c r="Z31" s="47">
        <v>1061.8699999999999</v>
      </c>
      <c r="AA31" s="47">
        <v>7.16</v>
      </c>
      <c r="AB31" s="47">
        <v>281.82</v>
      </c>
      <c r="AC31" s="47">
        <v>1699.9</v>
      </c>
      <c r="AD31" s="47">
        <v>6.03</v>
      </c>
      <c r="AE31" s="47">
        <v>77.84</v>
      </c>
      <c r="AF31" s="47">
        <v>416.04</v>
      </c>
      <c r="AG31" s="47">
        <v>5.34</v>
      </c>
      <c r="AH31" s="47">
        <v>212.78</v>
      </c>
      <c r="AI31" s="47">
        <v>1401.91</v>
      </c>
      <c r="AJ31" s="47">
        <v>6.59</v>
      </c>
      <c r="AK31" s="47">
        <v>199.14</v>
      </c>
      <c r="AL31" s="47">
        <v>953.53</v>
      </c>
      <c r="AM31" s="47">
        <v>4.79</v>
      </c>
      <c r="AN31" s="47">
        <v>331.48</v>
      </c>
      <c r="AO31" s="47">
        <v>1624.81</v>
      </c>
      <c r="AP31" s="47">
        <v>4.9000000000000004</v>
      </c>
    </row>
    <row r="32" spans="1:42" x14ac:dyDescent="0.3">
      <c r="A32" t="s">
        <v>506</v>
      </c>
      <c r="B32" s="6" t="s">
        <v>510</v>
      </c>
      <c r="C32" t="s">
        <v>871</v>
      </c>
      <c r="D32" s="48">
        <v>753.44</v>
      </c>
      <c r="E32" s="48">
        <v>3553.6</v>
      </c>
      <c r="F32" s="48">
        <v>4.72</v>
      </c>
      <c r="G32" s="47">
        <v>29.12</v>
      </c>
      <c r="H32" s="47">
        <v>157.63999999999999</v>
      </c>
      <c r="I32" s="47">
        <v>5.41</v>
      </c>
      <c r="J32" s="47">
        <v>46.52</v>
      </c>
      <c r="K32" s="47">
        <v>269.06</v>
      </c>
      <c r="L32" s="47">
        <v>5.78</v>
      </c>
      <c r="M32" s="47">
        <v>87.8</v>
      </c>
      <c r="N32" s="47">
        <v>468.67</v>
      </c>
      <c r="O32" s="47">
        <v>5.34</v>
      </c>
      <c r="P32" s="47">
        <v>60.3</v>
      </c>
      <c r="Q32" s="47">
        <v>238.76</v>
      </c>
      <c r="R32" s="47">
        <v>3.96</v>
      </c>
      <c r="S32" s="47">
        <v>128.16</v>
      </c>
      <c r="T32" s="47">
        <v>523.20000000000005</v>
      </c>
      <c r="U32" s="47">
        <v>4.08</v>
      </c>
      <c r="V32" s="47">
        <v>86.68</v>
      </c>
      <c r="W32" s="47">
        <v>254.69</v>
      </c>
      <c r="X32" s="47">
        <v>2.94</v>
      </c>
      <c r="Y32" s="47">
        <v>27.48</v>
      </c>
      <c r="Z32" s="47">
        <v>95.54</v>
      </c>
      <c r="AA32" s="47">
        <v>3.48</v>
      </c>
      <c r="AB32" s="47">
        <v>89.98</v>
      </c>
      <c r="AC32" s="47">
        <v>488.25</v>
      </c>
      <c r="AD32" s="47">
        <v>5.43</v>
      </c>
      <c r="AE32" s="47">
        <v>111.74</v>
      </c>
      <c r="AF32" s="47">
        <v>488.67</v>
      </c>
      <c r="AG32" s="47">
        <v>4.37</v>
      </c>
      <c r="AH32" s="47">
        <v>49.1</v>
      </c>
      <c r="AI32" s="47">
        <v>335.8</v>
      </c>
      <c r="AJ32" s="47">
        <v>6.84</v>
      </c>
      <c r="AK32" s="47">
        <v>22.94</v>
      </c>
      <c r="AL32" s="47">
        <v>144.65</v>
      </c>
      <c r="AM32" s="47">
        <v>6.31</v>
      </c>
      <c r="AN32" s="47">
        <v>13.62</v>
      </c>
      <c r="AO32" s="47">
        <v>88.68</v>
      </c>
      <c r="AP32" s="47">
        <v>6.51</v>
      </c>
    </row>
    <row r="33" spans="1:42" x14ac:dyDescent="0.3">
      <c r="A33" t="s">
        <v>103</v>
      </c>
      <c r="B33" s="6" t="s">
        <v>104</v>
      </c>
      <c r="C33" t="s">
        <v>750</v>
      </c>
      <c r="D33" s="48">
        <v>3871.86</v>
      </c>
      <c r="E33" s="48">
        <v>3900.34</v>
      </c>
      <c r="F33" s="48">
        <v>1.01</v>
      </c>
      <c r="G33" s="47">
        <v>475.2</v>
      </c>
      <c r="H33" s="47">
        <v>476.52</v>
      </c>
      <c r="I33" s="47">
        <v>1</v>
      </c>
      <c r="J33" s="47">
        <v>246.86</v>
      </c>
      <c r="K33" s="47">
        <v>288.82</v>
      </c>
      <c r="L33" s="47">
        <v>1.17</v>
      </c>
      <c r="M33" s="47">
        <v>588</v>
      </c>
      <c r="N33" s="47">
        <v>634.16999999999996</v>
      </c>
      <c r="O33" s="47">
        <v>1.08</v>
      </c>
      <c r="P33" s="47">
        <v>246.64</v>
      </c>
      <c r="Q33" s="47">
        <v>282.08</v>
      </c>
      <c r="R33" s="47">
        <v>1.1399999999999999</v>
      </c>
      <c r="S33" s="47">
        <v>386.74</v>
      </c>
      <c r="T33" s="47">
        <v>407.76</v>
      </c>
      <c r="U33" s="47">
        <v>1.05</v>
      </c>
      <c r="V33" s="47">
        <v>243.28</v>
      </c>
      <c r="W33" s="47">
        <v>252.2</v>
      </c>
      <c r="X33" s="47">
        <v>1.04</v>
      </c>
      <c r="Y33" s="47">
        <v>186.62</v>
      </c>
      <c r="Z33" s="47">
        <v>205.75</v>
      </c>
      <c r="AA33" s="47">
        <v>1.1000000000000001</v>
      </c>
      <c r="AB33" s="47">
        <v>209.42</v>
      </c>
      <c r="AC33" s="47">
        <v>236.34</v>
      </c>
      <c r="AD33" s="47">
        <v>1.1299999999999999</v>
      </c>
      <c r="AE33" s="47">
        <v>283.62</v>
      </c>
      <c r="AF33" s="47">
        <v>274.41000000000003</v>
      </c>
      <c r="AG33" s="47">
        <v>0.97</v>
      </c>
      <c r="AH33" s="47">
        <v>323.60000000000002</v>
      </c>
      <c r="AI33" s="47">
        <v>273.52999999999997</v>
      </c>
      <c r="AJ33" s="47">
        <v>0.85</v>
      </c>
      <c r="AK33" s="47">
        <v>469.4</v>
      </c>
      <c r="AL33" s="47">
        <v>373.01</v>
      </c>
      <c r="AM33" s="47">
        <v>0.79</v>
      </c>
      <c r="AN33" s="47">
        <v>212.48</v>
      </c>
      <c r="AO33" s="47">
        <v>195.74</v>
      </c>
      <c r="AP33" s="47">
        <v>0.92</v>
      </c>
    </row>
    <row r="34" spans="1:42" x14ac:dyDescent="0.3">
      <c r="A34" t="s">
        <v>562</v>
      </c>
      <c r="B34" s="6" t="s">
        <v>569</v>
      </c>
      <c r="C34" t="s">
        <v>888</v>
      </c>
      <c r="D34" s="48">
        <v>5339.26</v>
      </c>
      <c r="E34" s="48">
        <v>35035.43</v>
      </c>
      <c r="F34" s="48">
        <v>6.56</v>
      </c>
      <c r="G34" s="47"/>
      <c r="H34" s="47"/>
      <c r="I34" s="47"/>
      <c r="J34" s="47"/>
      <c r="K34" s="47"/>
      <c r="L34" s="47"/>
      <c r="M34" s="47">
        <v>7.5</v>
      </c>
      <c r="N34" s="47">
        <v>45</v>
      </c>
      <c r="O34" s="47">
        <v>6</v>
      </c>
      <c r="P34" s="47">
        <v>272</v>
      </c>
      <c r="Q34" s="47">
        <v>1581</v>
      </c>
      <c r="R34" s="47">
        <v>5.81</v>
      </c>
      <c r="S34" s="47"/>
      <c r="T34" s="47"/>
      <c r="U34" s="47"/>
      <c r="V34" s="47"/>
      <c r="W34" s="47"/>
      <c r="X34" s="47"/>
      <c r="Y34" s="47">
        <v>2354.66</v>
      </c>
      <c r="Z34" s="47">
        <v>15978.82</v>
      </c>
      <c r="AA34" s="47">
        <v>6.79</v>
      </c>
      <c r="AB34" s="47">
        <v>2066.16</v>
      </c>
      <c r="AC34" s="47">
        <v>13241.08</v>
      </c>
      <c r="AD34" s="47">
        <v>6.41</v>
      </c>
      <c r="AE34" s="47">
        <v>638.94000000000005</v>
      </c>
      <c r="AF34" s="47">
        <v>4189.54</v>
      </c>
      <c r="AG34" s="47">
        <v>6.56</v>
      </c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159</v>
      </c>
      <c r="B35" s="6" t="s">
        <v>160</v>
      </c>
      <c r="C35" t="s">
        <v>736</v>
      </c>
      <c r="D35" s="48">
        <v>10679.8</v>
      </c>
      <c r="E35" s="48">
        <v>79364.67</v>
      </c>
      <c r="F35" s="48">
        <v>7.43</v>
      </c>
      <c r="G35" s="47">
        <v>1604.5</v>
      </c>
      <c r="H35" s="47">
        <v>10169.17</v>
      </c>
      <c r="I35" s="47">
        <v>6.34</v>
      </c>
      <c r="J35" s="47">
        <v>1346.3</v>
      </c>
      <c r="K35" s="47">
        <v>8851.31</v>
      </c>
      <c r="L35" s="47">
        <v>6.57</v>
      </c>
      <c r="M35" s="47">
        <v>2054.46</v>
      </c>
      <c r="N35" s="47">
        <v>13622.92</v>
      </c>
      <c r="O35" s="47">
        <v>6.63</v>
      </c>
      <c r="P35" s="47">
        <v>2203.14</v>
      </c>
      <c r="Q35" s="47">
        <v>15065.28</v>
      </c>
      <c r="R35" s="47">
        <v>6.84</v>
      </c>
      <c r="S35" s="47">
        <v>1793.52</v>
      </c>
      <c r="T35" s="47">
        <v>12967.4</v>
      </c>
      <c r="U35" s="47">
        <v>7.23</v>
      </c>
      <c r="V35" s="47">
        <v>706.2</v>
      </c>
      <c r="W35" s="47">
        <v>6693.61</v>
      </c>
      <c r="X35" s="47">
        <v>9.48</v>
      </c>
      <c r="Y35" s="47">
        <v>130.46</v>
      </c>
      <c r="Z35" s="47">
        <v>1697.85</v>
      </c>
      <c r="AA35" s="47">
        <v>13.01</v>
      </c>
      <c r="AB35" s="47">
        <v>88.7</v>
      </c>
      <c r="AC35" s="47">
        <v>1184.8599999999999</v>
      </c>
      <c r="AD35" s="47">
        <v>13.36</v>
      </c>
      <c r="AE35" s="47">
        <v>174.26</v>
      </c>
      <c r="AF35" s="47">
        <v>2401.04</v>
      </c>
      <c r="AG35" s="47">
        <v>13.78</v>
      </c>
      <c r="AH35" s="47">
        <v>136.22</v>
      </c>
      <c r="AI35" s="47">
        <v>1700.24</v>
      </c>
      <c r="AJ35" s="47">
        <v>12.48</v>
      </c>
      <c r="AK35" s="47">
        <v>235.96</v>
      </c>
      <c r="AL35" s="47">
        <v>2749.19</v>
      </c>
      <c r="AM35" s="47">
        <v>11.65</v>
      </c>
      <c r="AN35" s="47">
        <v>206.08</v>
      </c>
      <c r="AO35" s="47">
        <v>2261.81</v>
      </c>
      <c r="AP35" s="47">
        <v>10.98</v>
      </c>
    </row>
    <row r="36" spans="1:42" x14ac:dyDescent="0.3">
      <c r="A36" t="s">
        <v>81</v>
      </c>
      <c r="B36" s="10" t="s">
        <v>82</v>
      </c>
      <c r="C36" t="s">
        <v>711</v>
      </c>
      <c r="D36" s="48">
        <v>939.66</v>
      </c>
      <c r="E36" s="48">
        <v>492.86</v>
      </c>
      <c r="F36" s="48">
        <v>0.52</v>
      </c>
      <c r="G36" s="47">
        <v>317.82</v>
      </c>
      <c r="H36" s="47">
        <v>138.71</v>
      </c>
      <c r="I36" s="47">
        <v>0.44</v>
      </c>
      <c r="J36" s="47">
        <v>78.98</v>
      </c>
      <c r="K36" s="47">
        <v>47.53</v>
      </c>
      <c r="L36" s="47">
        <v>0.6</v>
      </c>
      <c r="M36" s="47">
        <v>38.44</v>
      </c>
      <c r="N36" s="47">
        <v>28.11</v>
      </c>
      <c r="O36" s="47">
        <v>0.73</v>
      </c>
      <c r="P36" s="47">
        <v>72.48</v>
      </c>
      <c r="Q36" s="47">
        <v>65.98</v>
      </c>
      <c r="R36" s="47">
        <v>0.91</v>
      </c>
      <c r="S36" s="47">
        <v>32.1</v>
      </c>
      <c r="T36" s="47">
        <v>25.27</v>
      </c>
      <c r="U36" s="47">
        <v>0.79</v>
      </c>
      <c r="V36" s="47">
        <v>92.24</v>
      </c>
      <c r="W36" s="47">
        <v>65.73</v>
      </c>
      <c r="X36" s="47">
        <v>0.71</v>
      </c>
      <c r="Y36" s="47">
        <v>96.4</v>
      </c>
      <c r="Z36" s="47">
        <v>39.020000000000003</v>
      </c>
      <c r="AA36" s="47">
        <v>0.4</v>
      </c>
      <c r="AB36" s="47">
        <v>69.319999999999993</v>
      </c>
      <c r="AC36" s="47">
        <v>22.19</v>
      </c>
      <c r="AD36" s="47">
        <v>0.32</v>
      </c>
      <c r="AE36" s="47">
        <v>75.88</v>
      </c>
      <c r="AF36" s="47">
        <v>27.51</v>
      </c>
      <c r="AG36" s="47">
        <v>0.36</v>
      </c>
      <c r="AH36" s="47">
        <v>45.22</v>
      </c>
      <c r="AI36" s="47">
        <v>22.58</v>
      </c>
      <c r="AJ36" s="47">
        <v>0.5</v>
      </c>
      <c r="AK36" s="47">
        <v>12.46</v>
      </c>
      <c r="AL36" s="47">
        <v>6.43</v>
      </c>
      <c r="AM36" s="47">
        <v>0.52</v>
      </c>
      <c r="AN36" s="47">
        <v>8.32</v>
      </c>
      <c r="AO36" s="47">
        <v>3.81</v>
      </c>
      <c r="AP36" s="47">
        <v>0.46</v>
      </c>
    </row>
    <row r="37" spans="1:42" x14ac:dyDescent="0.3">
      <c r="A37" t="s">
        <v>225</v>
      </c>
      <c r="B37" s="6" t="s">
        <v>226</v>
      </c>
      <c r="C37" t="s">
        <v>754</v>
      </c>
      <c r="D37" s="48">
        <v>4.42</v>
      </c>
      <c r="E37" s="48">
        <v>29.67</v>
      </c>
      <c r="F37" s="48">
        <v>6.71</v>
      </c>
      <c r="G37" s="47">
        <v>2.82</v>
      </c>
      <c r="H37" s="47">
        <v>7.59</v>
      </c>
      <c r="I37" s="47">
        <v>2.69</v>
      </c>
      <c r="J37" s="47"/>
      <c r="K37" s="47"/>
      <c r="L37" s="47"/>
      <c r="M37" s="47">
        <v>1.6</v>
      </c>
      <c r="N37" s="47">
        <v>22.08</v>
      </c>
      <c r="O37" s="47">
        <v>13.8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161</v>
      </c>
      <c r="B38" s="6" t="s">
        <v>162</v>
      </c>
      <c r="C38" t="s">
        <v>737</v>
      </c>
      <c r="D38" s="48">
        <v>1740.41</v>
      </c>
      <c r="E38" s="48">
        <v>24963.05</v>
      </c>
      <c r="F38" s="48">
        <v>14.34</v>
      </c>
      <c r="G38" s="47">
        <v>139.13999999999999</v>
      </c>
      <c r="H38" s="47">
        <v>1401.07</v>
      </c>
      <c r="I38" s="47">
        <v>10.07</v>
      </c>
      <c r="J38" s="47">
        <v>109.42</v>
      </c>
      <c r="K38" s="47">
        <v>1226.1199999999999</v>
      </c>
      <c r="L38" s="47">
        <v>11.21</v>
      </c>
      <c r="M38" s="47">
        <v>118.82</v>
      </c>
      <c r="N38" s="47">
        <v>1315.45</v>
      </c>
      <c r="O38" s="47">
        <v>11.07</v>
      </c>
      <c r="P38" s="47">
        <v>80.72</v>
      </c>
      <c r="Q38" s="47">
        <v>1030.1500000000001</v>
      </c>
      <c r="R38" s="47">
        <v>12.76</v>
      </c>
      <c r="S38" s="47">
        <v>113.62</v>
      </c>
      <c r="T38" s="47">
        <v>1556.44</v>
      </c>
      <c r="U38" s="47">
        <v>13.7</v>
      </c>
      <c r="V38" s="47">
        <v>45.58</v>
      </c>
      <c r="W38" s="47">
        <v>733.31</v>
      </c>
      <c r="X38" s="47">
        <v>16.09</v>
      </c>
      <c r="Y38" s="47">
        <v>111.67</v>
      </c>
      <c r="Z38" s="47">
        <v>2323.88</v>
      </c>
      <c r="AA38" s="47">
        <v>20.81</v>
      </c>
      <c r="AB38" s="47">
        <v>202</v>
      </c>
      <c r="AC38" s="47">
        <v>3996.54</v>
      </c>
      <c r="AD38" s="47">
        <v>19.78</v>
      </c>
      <c r="AE38" s="47">
        <v>125.52</v>
      </c>
      <c r="AF38" s="47">
        <v>2279.19</v>
      </c>
      <c r="AG38" s="47">
        <v>18.16</v>
      </c>
      <c r="AH38" s="47">
        <v>340.74</v>
      </c>
      <c r="AI38" s="47">
        <v>4437.2</v>
      </c>
      <c r="AJ38" s="47">
        <v>13.02</v>
      </c>
      <c r="AK38" s="47">
        <v>238.9</v>
      </c>
      <c r="AL38" s="47">
        <v>3038.71</v>
      </c>
      <c r="AM38" s="47">
        <v>12.72</v>
      </c>
      <c r="AN38" s="47">
        <v>114.28</v>
      </c>
      <c r="AO38" s="47">
        <v>1624.99</v>
      </c>
      <c r="AP38" s="47">
        <v>14.22</v>
      </c>
    </row>
    <row r="39" spans="1:42" x14ac:dyDescent="0.3">
      <c r="A39" t="s">
        <v>47</v>
      </c>
      <c r="B39" s="10" t="s">
        <v>48</v>
      </c>
      <c r="C39" t="s">
        <v>1390</v>
      </c>
      <c r="D39" s="48">
        <v>7.84</v>
      </c>
      <c r="E39" s="48">
        <v>25.91</v>
      </c>
      <c r="F39" s="48">
        <v>3.31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>
        <v>7.84</v>
      </c>
      <c r="Z39" s="47">
        <v>25.91</v>
      </c>
      <c r="AA39" s="47">
        <v>3.31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149</v>
      </c>
      <c r="B40" s="6" t="s">
        <v>150</v>
      </c>
      <c r="C40" t="s">
        <v>734</v>
      </c>
      <c r="D40" s="48">
        <v>7317.18</v>
      </c>
      <c r="E40" s="48">
        <v>191210.95</v>
      </c>
      <c r="F40" s="48">
        <v>26.13</v>
      </c>
      <c r="G40" s="47">
        <v>344.98</v>
      </c>
      <c r="H40" s="47">
        <v>12286.98</v>
      </c>
      <c r="I40" s="47">
        <v>35.619999999999997</v>
      </c>
      <c r="J40" s="47">
        <v>729.22</v>
      </c>
      <c r="K40" s="47">
        <v>19961.490000000002</v>
      </c>
      <c r="L40" s="47">
        <v>27.37</v>
      </c>
      <c r="M40" s="47">
        <v>948.38</v>
      </c>
      <c r="N40" s="47">
        <v>23940.2</v>
      </c>
      <c r="O40" s="47">
        <v>25.24</v>
      </c>
      <c r="P40" s="47">
        <v>174.6</v>
      </c>
      <c r="Q40" s="47">
        <v>5785.44</v>
      </c>
      <c r="R40" s="47">
        <v>33.14</v>
      </c>
      <c r="S40" s="47">
        <v>1070.82</v>
      </c>
      <c r="T40" s="47">
        <v>22977.88</v>
      </c>
      <c r="U40" s="47">
        <v>21.46</v>
      </c>
      <c r="V40" s="47">
        <v>1006.06</v>
      </c>
      <c r="W40" s="47">
        <v>20842.32</v>
      </c>
      <c r="X40" s="47">
        <v>20.72</v>
      </c>
      <c r="Y40" s="47">
        <v>951.96</v>
      </c>
      <c r="Z40" s="47">
        <v>24708.59</v>
      </c>
      <c r="AA40" s="47">
        <v>25.96</v>
      </c>
      <c r="AB40" s="47">
        <v>729.42</v>
      </c>
      <c r="AC40" s="47">
        <v>21524.9</v>
      </c>
      <c r="AD40" s="47">
        <v>29.51</v>
      </c>
      <c r="AE40" s="47">
        <v>327.5</v>
      </c>
      <c r="AF40" s="47">
        <v>7631.11</v>
      </c>
      <c r="AG40" s="47">
        <v>23.3</v>
      </c>
      <c r="AH40" s="47">
        <v>152.30000000000001</v>
      </c>
      <c r="AI40" s="47">
        <v>4492.7299999999996</v>
      </c>
      <c r="AJ40" s="47">
        <v>29.5</v>
      </c>
      <c r="AK40" s="47">
        <v>238.48</v>
      </c>
      <c r="AL40" s="47">
        <v>5690.86</v>
      </c>
      <c r="AM40" s="47">
        <v>23.86</v>
      </c>
      <c r="AN40" s="47">
        <v>643.46</v>
      </c>
      <c r="AO40" s="47">
        <v>21368.44</v>
      </c>
      <c r="AP40" s="47">
        <v>33.21</v>
      </c>
    </row>
    <row r="41" spans="1:42" x14ac:dyDescent="0.3">
      <c r="A41" t="s">
        <v>563</v>
      </c>
      <c r="B41" s="6" t="s">
        <v>570</v>
      </c>
      <c r="C41" t="s">
        <v>1497</v>
      </c>
      <c r="D41" s="48">
        <v>23118.12</v>
      </c>
      <c r="E41" s="48">
        <v>77314.179999999993</v>
      </c>
      <c r="F41" s="48">
        <v>3.34</v>
      </c>
      <c r="G41" s="47">
        <v>3059.26</v>
      </c>
      <c r="H41" s="47">
        <v>8705.27</v>
      </c>
      <c r="I41" s="47">
        <v>2.85</v>
      </c>
      <c r="J41" s="47"/>
      <c r="K41" s="47"/>
      <c r="L41" s="47"/>
      <c r="M41" s="47"/>
      <c r="N41" s="47"/>
      <c r="O41" s="47"/>
      <c r="P41" s="47">
        <v>2751.16</v>
      </c>
      <c r="Q41" s="47">
        <v>8223.3799999999992</v>
      </c>
      <c r="R41" s="47">
        <v>2.99</v>
      </c>
      <c r="S41" s="47">
        <v>5872.94</v>
      </c>
      <c r="T41" s="47">
        <v>20283.939999999999</v>
      </c>
      <c r="U41" s="47">
        <v>3.45</v>
      </c>
      <c r="V41" s="47">
        <v>4922.1000000000004</v>
      </c>
      <c r="W41" s="47">
        <v>14831.43</v>
      </c>
      <c r="X41" s="47">
        <v>3.01</v>
      </c>
      <c r="Y41" s="47">
        <v>2008.8</v>
      </c>
      <c r="Z41" s="47">
        <v>9339.8700000000008</v>
      </c>
      <c r="AA41" s="47">
        <v>4.6500000000000004</v>
      </c>
      <c r="AB41" s="47">
        <v>2449.54</v>
      </c>
      <c r="AC41" s="47">
        <v>8389.76</v>
      </c>
      <c r="AD41" s="47">
        <v>3.43</v>
      </c>
      <c r="AE41" s="47">
        <v>2054.3200000000002</v>
      </c>
      <c r="AF41" s="47">
        <v>7540.52</v>
      </c>
      <c r="AG41" s="47">
        <v>3.67</v>
      </c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564</v>
      </c>
      <c r="B42" s="6" t="s">
        <v>571</v>
      </c>
      <c r="C42" t="s">
        <v>816</v>
      </c>
      <c r="D42" s="48">
        <v>6558.18</v>
      </c>
      <c r="E42" s="48">
        <v>55367.92</v>
      </c>
      <c r="F42" s="48">
        <v>8.44</v>
      </c>
      <c r="G42" s="47">
        <v>1016.88</v>
      </c>
      <c r="H42" s="47">
        <v>8639.85</v>
      </c>
      <c r="I42" s="47">
        <v>8.5</v>
      </c>
      <c r="J42" s="47">
        <v>952.92</v>
      </c>
      <c r="K42" s="47">
        <v>8068.4</v>
      </c>
      <c r="L42" s="47">
        <v>8.4700000000000006</v>
      </c>
      <c r="M42" s="47">
        <v>1407.18</v>
      </c>
      <c r="N42" s="47">
        <v>10867.97</v>
      </c>
      <c r="O42" s="47">
        <v>7.72</v>
      </c>
      <c r="P42" s="47">
        <v>1195</v>
      </c>
      <c r="Q42" s="47">
        <v>9059.5</v>
      </c>
      <c r="R42" s="47">
        <v>7.58</v>
      </c>
      <c r="S42" s="47"/>
      <c r="T42" s="47"/>
      <c r="U42" s="47"/>
      <c r="V42" s="47"/>
      <c r="W42" s="47"/>
      <c r="X42" s="47"/>
      <c r="Y42" s="47">
        <v>1273.9000000000001</v>
      </c>
      <c r="Z42" s="47">
        <v>11480.3</v>
      </c>
      <c r="AA42" s="47">
        <v>9.01</v>
      </c>
      <c r="AB42" s="47">
        <v>215</v>
      </c>
      <c r="AC42" s="47">
        <v>2066.5</v>
      </c>
      <c r="AD42" s="47">
        <v>9.61</v>
      </c>
      <c r="AE42" s="47">
        <v>141.80000000000001</v>
      </c>
      <c r="AF42" s="47">
        <v>1630.4</v>
      </c>
      <c r="AG42" s="47">
        <v>11.5</v>
      </c>
      <c r="AH42" s="47"/>
      <c r="AI42" s="47"/>
      <c r="AJ42" s="47"/>
      <c r="AK42" s="47">
        <v>211.5</v>
      </c>
      <c r="AL42" s="47">
        <v>2115</v>
      </c>
      <c r="AM42" s="47">
        <v>10</v>
      </c>
      <c r="AN42" s="47">
        <v>144</v>
      </c>
      <c r="AO42" s="47">
        <v>1440</v>
      </c>
      <c r="AP42" s="47">
        <v>10</v>
      </c>
    </row>
    <row r="43" spans="1:42" x14ac:dyDescent="0.3">
      <c r="A43" t="s">
        <v>565</v>
      </c>
      <c r="B43" s="6" t="s">
        <v>572</v>
      </c>
      <c r="C43" t="s">
        <v>985</v>
      </c>
      <c r="D43" s="48">
        <v>15827</v>
      </c>
      <c r="E43" s="48">
        <v>10458.790000000001</v>
      </c>
      <c r="F43" s="48">
        <v>0.66</v>
      </c>
      <c r="G43" s="47"/>
      <c r="H43" s="47"/>
      <c r="I43" s="47"/>
      <c r="J43" s="47">
        <v>14229</v>
      </c>
      <c r="K43" s="47">
        <v>9388.1299999999992</v>
      </c>
      <c r="L43" s="47">
        <v>0.66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>
        <v>1598</v>
      </c>
      <c r="AI43" s="47">
        <v>1070.6600000000001</v>
      </c>
      <c r="AJ43" s="47">
        <v>0.67</v>
      </c>
      <c r="AK43" s="47"/>
      <c r="AL43" s="47"/>
      <c r="AM43" s="47"/>
      <c r="AN43" s="47"/>
      <c r="AO43" s="47"/>
      <c r="AP43" s="47"/>
    </row>
    <row r="44" spans="1:42" x14ac:dyDescent="0.3">
      <c r="A44" t="s">
        <v>85</v>
      </c>
      <c r="B44" s="6" t="s">
        <v>86</v>
      </c>
      <c r="C44" t="s">
        <v>712</v>
      </c>
      <c r="D44" s="48">
        <v>49.32</v>
      </c>
      <c r="E44" s="48">
        <v>726.71</v>
      </c>
      <c r="F44" s="48">
        <v>14.73</v>
      </c>
      <c r="G44" s="47"/>
      <c r="H44" s="47"/>
      <c r="I44" s="47"/>
      <c r="J44" s="47">
        <v>3.92</v>
      </c>
      <c r="K44" s="47">
        <v>53.31</v>
      </c>
      <c r="L44" s="47">
        <v>13.6</v>
      </c>
      <c r="M44" s="47"/>
      <c r="N44" s="47"/>
      <c r="O44" s="47"/>
      <c r="P44" s="47">
        <v>14.62</v>
      </c>
      <c r="Q44" s="47">
        <v>206.4</v>
      </c>
      <c r="R44" s="47">
        <v>14.12</v>
      </c>
      <c r="S44" s="47">
        <v>8.76</v>
      </c>
      <c r="T44" s="47">
        <v>95.16</v>
      </c>
      <c r="U44" s="47">
        <v>10.86</v>
      </c>
      <c r="V44" s="47"/>
      <c r="W44" s="47"/>
      <c r="X44" s="47"/>
      <c r="Y44" s="47">
        <v>9.16</v>
      </c>
      <c r="Z44" s="47">
        <v>214.46</v>
      </c>
      <c r="AA44" s="47">
        <v>23.41</v>
      </c>
      <c r="AB44" s="47">
        <v>6.42</v>
      </c>
      <c r="AC44" s="47">
        <v>55.29</v>
      </c>
      <c r="AD44" s="47">
        <v>8.61</v>
      </c>
      <c r="AE44" s="47">
        <v>3.02</v>
      </c>
      <c r="AF44" s="47">
        <v>65.099999999999994</v>
      </c>
      <c r="AG44" s="47">
        <v>21.55</v>
      </c>
      <c r="AH44" s="47">
        <v>3.42</v>
      </c>
      <c r="AI44" s="47">
        <v>37</v>
      </c>
      <c r="AJ44" s="47">
        <v>10.82</v>
      </c>
      <c r="AK44" s="47"/>
      <c r="AL44" s="47"/>
      <c r="AM44" s="47"/>
      <c r="AN44" s="47"/>
      <c r="AO44" s="47"/>
      <c r="AP44" s="47"/>
    </row>
    <row r="45" spans="1:42" x14ac:dyDescent="0.3">
      <c r="A45" t="s">
        <v>155</v>
      </c>
      <c r="B45" s="6" t="s">
        <v>156</v>
      </c>
      <c r="C45" t="s">
        <v>883</v>
      </c>
      <c r="D45" s="48">
        <v>9225.24</v>
      </c>
      <c r="E45" s="48">
        <v>17554.400000000001</v>
      </c>
      <c r="F45" s="48">
        <v>1.9</v>
      </c>
      <c r="G45" s="47">
        <v>780.04</v>
      </c>
      <c r="H45" s="47">
        <v>1104.1600000000001</v>
      </c>
      <c r="I45" s="47">
        <v>1.42</v>
      </c>
      <c r="J45" s="47">
        <v>583.52</v>
      </c>
      <c r="K45" s="47">
        <v>856.74</v>
      </c>
      <c r="L45" s="47">
        <v>1.47</v>
      </c>
      <c r="M45" s="47">
        <v>951.74</v>
      </c>
      <c r="N45" s="47">
        <v>1611.49</v>
      </c>
      <c r="O45" s="47">
        <v>1.69</v>
      </c>
      <c r="P45" s="47">
        <v>457.94</v>
      </c>
      <c r="Q45" s="47">
        <v>1006.18</v>
      </c>
      <c r="R45" s="47">
        <v>2.2000000000000002</v>
      </c>
      <c r="S45" s="47">
        <v>852.86</v>
      </c>
      <c r="T45" s="47">
        <v>1709.16</v>
      </c>
      <c r="U45" s="47">
        <v>2</v>
      </c>
      <c r="V45" s="47">
        <v>567.28</v>
      </c>
      <c r="W45" s="47">
        <v>1371.56</v>
      </c>
      <c r="X45" s="47">
        <v>2.42</v>
      </c>
      <c r="Y45" s="47">
        <v>748.14</v>
      </c>
      <c r="Z45" s="47">
        <v>2147.27</v>
      </c>
      <c r="AA45" s="47">
        <v>2.87</v>
      </c>
      <c r="AB45" s="47">
        <v>1013.86</v>
      </c>
      <c r="AC45" s="47">
        <v>2869.21</v>
      </c>
      <c r="AD45" s="47">
        <v>2.83</v>
      </c>
      <c r="AE45" s="47">
        <v>986.62</v>
      </c>
      <c r="AF45" s="47">
        <v>1578.59</v>
      </c>
      <c r="AG45" s="47">
        <v>1.6</v>
      </c>
      <c r="AH45" s="47">
        <v>925.38</v>
      </c>
      <c r="AI45" s="47">
        <v>1506.09</v>
      </c>
      <c r="AJ45" s="47">
        <v>1.63</v>
      </c>
      <c r="AK45" s="47">
        <v>829.98</v>
      </c>
      <c r="AL45" s="47">
        <v>1050.07</v>
      </c>
      <c r="AM45" s="47">
        <v>1.27</v>
      </c>
      <c r="AN45" s="47">
        <v>527.88</v>
      </c>
      <c r="AO45" s="47">
        <v>743.88</v>
      </c>
      <c r="AP45" s="47">
        <v>1.41</v>
      </c>
    </row>
    <row r="46" spans="1:42" x14ac:dyDescent="0.3">
      <c r="A46" t="s">
        <v>141</v>
      </c>
      <c r="B46" s="6" t="s">
        <v>142</v>
      </c>
      <c r="C46" t="s">
        <v>731</v>
      </c>
      <c r="D46" s="48">
        <v>671.18</v>
      </c>
      <c r="E46" s="48">
        <v>3987.56</v>
      </c>
      <c r="F46" s="48">
        <v>5.94</v>
      </c>
      <c r="G46" s="47">
        <v>154.4</v>
      </c>
      <c r="H46" s="47">
        <v>936.32</v>
      </c>
      <c r="I46" s="47">
        <v>6.06</v>
      </c>
      <c r="J46" s="47">
        <v>133.34</v>
      </c>
      <c r="K46" s="47">
        <v>870.7</v>
      </c>
      <c r="L46" s="47">
        <v>6.53</v>
      </c>
      <c r="M46" s="47">
        <v>85.86</v>
      </c>
      <c r="N46" s="47">
        <v>531.08000000000004</v>
      </c>
      <c r="O46" s="47">
        <v>6.19</v>
      </c>
      <c r="P46" s="47">
        <v>24.02</v>
      </c>
      <c r="Q46" s="47">
        <v>147.24</v>
      </c>
      <c r="R46" s="47">
        <v>6.13</v>
      </c>
      <c r="S46" s="47">
        <v>20.72</v>
      </c>
      <c r="T46" s="47">
        <v>117.44</v>
      </c>
      <c r="U46" s="47">
        <v>5.67</v>
      </c>
      <c r="V46" s="47">
        <v>6.6</v>
      </c>
      <c r="W46" s="47">
        <v>31.25</v>
      </c>
      <c r="X46" s="47">
        <v>4.7300000000000004</v>
      </c>
      <c r="Y46" s="47">
        <v>17.38</v>
      </c>
      <c r="Z46" s="47">
        <v>83.25</v>
      </c>
      <c r="AA46" s="47">
        <v>4.79</v>
      </c>
      <c r="AB46" s="47">
        <v>44.8</v>
      </c>
      <c r="AC46" s="47">
        <v>215.2</v>
      </c>
      <c r="AD46" s="47">
        <v>4.8</v>
      </c>
      <c r="AE46" s="47">
        <v>56.32</v>
      </c>
      <c r="AF46" s="47">
        <v>302.79000000000002</v>
      </c>
      <c r="AG46" s="47">
        <v>5.38</v>
      </c>
      <c r="AH46" s="47">
        <v>46.54</v>
      </c>
      <c r="AI46" s="47">
        <v>291.32</v>
      </c>
      <c r="AJ46" s="47">
        <v>6.26</v>
      </c>
      <c r="AK46" s="47">
        <v>58.8</v>
      </c>
      <c r="AL46" s="47">
        <v>321.07</v>
      </c>
      <c r="AM46" s="47">
        <v>5.46</v>
      </c>
      <c r="AN46" s="47">
        <v>22.4</v>
      </c>
      <c r="AO46" s="47">
        <v>139.9</v>
      </c>
      <c r="AP46" s="47">
        <v>6.25</v>
      </c>
    </row>
    <row r="47" spans="1:42" x14ac:dyDescent="0.3">
      <c r="A47" t="s">
        <v>35</v>
      </c>
      <c r="B47" s="6" t="s">
        <v>36</v>
      </c>
      <c r="C47" t="s">
        <v>1391</v>
      </c>
      <c r="D47" s="48">
        <v>55.66</v>
      </c>
      <c r="E47" s="48">
        <v>919.83</v>
      </c>
      <c r="F47" s="48">
        <v>16.53</v>
      </c>
      <c r="G47" s="47">
        <v>7.8</v>
      </c>
      <c r="H47" s="47">
        <v>111.09</v>
      </c>
      <c r="I47" s="47">
        <v>14.24</v>
      </c>
      <c r="J47" s="47">
        <v>5.18</v>
      </c>
      <c r="K47" s="47">
        <v>66.52</v>
      </c>
      <c r="L47" s="47">
        <v>12.84</v>
      </c>
      <c r="M47" s="47">
        <v>5.0999999999999996</v>
      </c>
      <c r="N47" s="47">
        <v>73.42</v>
      </c>
      <c r="O47" s="47">
        <v>14.4</v>
      </c>
      <c r="P47" s="47">
        <v>8.1199999999999992</v>
      </c>
      <c r="Q47" s="47">
        <v>147.75</v>
      </c>
      <c r="R47" s="47">
        <v>18.2</v>
      </c>
      <c r="S47" s="47">
        <v>7.98</v>
      </c>
      <c r="T47" s="47">
        <v>123.07</v>
      </c>
      <c r="U47" s="47">
        <v>15.42</v>
      </c>
      <c r="V47" s="47">
        <v>4.62</v>
      </c>
      <c r="W47" s="47">
        <v>62.01</v>
      </c>
      <c r="X47" s="47">
        <v>13.42</v>
      </c>
      <c r="Y47" s="47">
        <v>4.9000000000000004</v>
      </c>
      <c r="Z47" s="47">
        <v>109.43</v>
      </c>
      <c r="AA47" s="47">
        <v>22.33</v>
      </c>
      <c r="AB47" s="47"/>
      <c r="AC47" s="47"/>
      <c r="AD47" s="47"/>
      <c r="AE47" s="47">
        <v>3.62</v>
      </c>
      <c r="AF47" s="47">
        <v>61.54</v>
      </c>
      <c r="AG47" s="47">
        <v>17</v>
      </c>
      <c r="AH47" s="47">
        <v>6.32</v>
      </c>
      <c r="AI47" s="47">
        <v>123.65</v>
      </c>
      <c r="AJ47" s="47">
        <v>19.57</v>
      </c>
      <c r="AK47" s="47">
        <v>0.82</v>
      </c>
      <c r="AL47" s="47">
        <v>16.399999999999999</v>
      </c>
      <c r="AM47" s="47">
        <v>20</v>
      </c>
      <c r="AN47" s="47">
        <v>1.2</v>
      </c>
      <c r="AO47" s="47">
        <v>24.96</v>
      </c>
      <c r="AP47" s="47">
        <v>20.8</v>
      </c>
    </row>
    <row r="48" spans="1:42" x14ac:dyDescent="0.3">
      <c r="A48" t="s">
        <v>262</v>
      </c>
      <c r="B48" s="6" t="s">
        <v>263</v>
      </c>
      <c r="C48" t="s">
        <v>1446</v>
      </c>
      <c r="D48" s="48">
        <v>1302.26</v>
      </c>
      <c r="E48" s="48">
        <v>632.41</v>
      </c>
      <c r="F48" s="48">
        <v>0.49</v>
      </c>
      <c r="G48" s="47">
        <v>31.4</v>
      </c>
      <c r="H48" s="47">
        <v>22.35</v>
      </c>
      <c r="I48" s="47">
        <v>0.71</v>
      </c>
      <c r="J48" s="47">
        <v>23.84</v>
      </c>
      <c r="K48" s="47">
        <v>11.59</v>
      </c>
      <c r="L48" s="47">
        <v>0.49</v>
      </c>
      <c r="M48" s="47">
        <v>56.78</v>
      </c>
      <c r="N48" s="47">
        <v>35.380000000000003</v>
      </c>
      <c r="O48" s="47">
        <v>0.62</v>
      </c>
      <c r="P48" s="47">
        <v>36.799999999999997</v>
      </c>
      <c r="Q48" s="47">
        <v>19.670000000000002</v>
      </c>
      <c r="R48" s="47">
        <v>0.53</v>
      </c>
      <c r="S48" s="47">
        <v>83.08</v>
      </c>
      <c r="T48" s="47">
        <v>40.86</v>
      </c>
      <c r="U48" s="47">
        <v>0.49</v>
      </c>
      <c r="V48" s="47">
        <v>53.88</v>
      </c>
      <c r="W48" s="47">
        <v>41.8</v>
      </c>
      <c r="X48" s="47">
        <v>0.78</v>
      </c>
      <c r="Y48" s="47">
        <v>174.8</v>
      </c>
      <c r="Z48" s="47">
        <v>76.319999999999993</v>
      </c>
      <c r="AA48" s="47">
        <v>0.44</v>
      </c>
      <c r="AB48" s="47">
        <v>259.88</v>
      </c>
      <c r="AC48" s="47">
        <v>93.97</v>
      </c>
      <c r="AD48" s="47">
        <v>0.36</v>
      </c>
      <c r="AE48" s="47">
        <v>207.9</v>
      </c>
      <c r="AF48" s="47">
        <v>101.95</v>
      </c>
      <c r="AG48" s="47">
        <v>0.49</v>
      </c>
      <c r="AH48" s="47">
        <v>35.659999999999997</v>
      </c>
      <c r="AI48" s="47">
        <v>24.84</v>
      </c>
      <c r="AJ48" s="47">
        <v>0.7</v>
      </c>
      <c r="AK48" s="47">
        <v>224.84</v>
      </c>
      <c r="AL48" s="47">
        <v>97.62</v>
      </c>
      <c r="AM48" s="47">
        <v>0.43</v>
      </c>
      <c r="AN48" s="47">
        <v>113.4</v>
      </c>
      <c r="AO48" s="47">
        <v>66.069999999999993</v>
      </c>
      <c r="AP48" s="47">
        <v>0.57999999999999996</v>
      </c>
    </row>
    <row r="49" spans="1:42" x14ac:dyDescent="0.3">
      <c r="A49" t="s">
        <v>145</v>
      </c>
      <c r="B49" s="6" t="s">
        <v>146</v>
      </c>
      <c r="C49" t="s">
        <v>1392</v>
      </c>
      <c r="D49" s="48">
        <v>17837.97</v>
      </c>
      <c r="E49" s="48">
        <v>319971.48</v>
      </c>
      <c r="F49" s="48">
        <v>17.940000000000001</v>
      </c>
      <c r="G49" s="47">
        <v>1288.8</v>
      </c>
      <c r="H49" s="47">
        <v>25608.62</v>
      </c>
      <c r="I49" s="47">
        <v>19.87</v>
      </c>
      <c r="J49" s="47">
        <v>1165.3800000000001</v>
      </c>
      <c r="K49" s="47">
        <v>21090.65</v>
      </c>
      <c r="L49" s="47">
        <v>18.100000000000001</v>
      </c>
      <c r="M49" s="47">
        <v>1955.26</v>
      </c>
      <c r="N49" s="47">
        <v>31051.47</v>
      </c>
      <c r="O49" s="47">
        <v>15.88</v>
      </c>
      <c r="P49" s="47">
        <v>1493.94</v>
      </c>
      <c r="Q49" s="47">
        <v>28169.040000000001</v>
      </c>
      <c r="R49" s="47">
        <v>18.86</v>
      </c>
      <c r="S49" s="47">
        <v>1461.14</v>
      </c>
      <c r="T49" s="47">
        <v>27207.83</v>
      </c>
      <c r="U49" s="47">
        <v>18.62</v>
      </c>
      <c r="V49" s="47">
        <v>1599.53</v>
      </c>
      <c r="W49" s="47">
        <v>32933.81</v>
      </c>
      <c r="X49" s="47">
        <v>20.59</v>
      </c>
      <c r="Y49" s="47">
        <v>667.18</v>
      </c>
      <c r="Z49" s="47">
        <v>18091.23</v>
      </c>
      <c r="AA49" s="47">
        <v>27.12</v>
      </c>
      <c r="AB49" s="47">
        <v>1379.7</v>
      </c>
      <c r="AC49" s="47">
        <v>32591.439999999999</v>
      </c>
      <c r="AD49" s="47">
        <v>23.62</v>
      </c>
      <c r="AE49" s="47">
        <v>1911.2</v>
      </c>
      <c r="AF49" s="47">
        <v>30543.26</v>
      </c>
      <c r="AG49" s="47">
        <v>15.98</v>
      </c>
      <c r="AH49" s="47">
        <v>1861.3</v>
      </c>
      <c r="AI49" s="47">
        <v>27852.81</v>
      </c>
      <c r="AJ49" s="47">
        <v>14.96</v>
      </c>
      <c r="AK49" s="47">
        <v>1732.02</v>
      </c>
      <c r="AL49" s="47">
        <v>22704.23</v>
      </c>
      <c r="AM49" s="47">
        <v>13.11</v>
      </c>
      <c r="AN49" s="47">
        <v>1322.52</v>
      </c>
      <c r="AO49" s="47">
        <v>22127.1</v>
      </c>
      <c r="AP49" s="47">
        <v>16.73</v>
      </c>
    </row>
    <row r="50" spans="1:42" x14ac:dyDescent="0.3">
      <c r="A50" t="s">
        <v>89</v>
      </c>
      <c r="B50" s="6" t="s">
        <v>90</v>
      </c>
      <c r="C50" t="s">
        <v>1103</v>
      </c>
      <c r="D50" s="48">
        <v>394.36</v>
      </c>
      <c r="E50" s="48">
        <v>3004.25</v>
      </c>
      <c r="F50" s="48">
        <v>7.62</v>
      </c>
      <c r="G50" s="47">
        <v>1.4</v>
      </c>
      <c r="H50" s="47">
        <v>9.59</v>
      </c>
      <c r="I50" s="47">
        <v>6.85</v>
      </c>
      <c r="J50" s="47">
        <v>21.94</v>
      </c>
      <c r="K50" s="47">
        <v>151.71</v>
      </c>
      <c r="L50" s="47">
        <v>6.91</v>
      </c>
      <c r="M50" s="47">
        <v>1.92</v>
      </c>
      <c r="N50" s="47">
        <v>13.27</v>
      </c>
      <c r="O50" s="47">
        <v>6.91</v>
      </c>
      <c r="P50" s="47">
        <v>7.48</v>
      </c>
      <c r="Q50" s="47">
        <v>77.209999999999994</v>
      </c>
      <c r="R50" s="47">
        <v>10.32</v>
      </c>
      <c r="S50" s="47">
        <v>56.26</v>
      </c>
      <c r="T50" s="47">
        <v>319.37</v>
      </c>
      <c r="U50" s="47">
        <v>5.68</v>
      </c>
      <c r="V50" s="47">
        <v>49.7</v>
      </c>
      <c r="W50" s="47">
        <v>347.16</v>
      </c>
      <c r="X50" s="47">
        <v>6.99</v>
      </c>
      <c r="Y50" s="47">
        <v>120.72</v>
      </c>
      <c r="Z50" s="47">
        <v>1097.5899999999999</v>
      </c>
      <c r="AA50" s="47">
        <v>9.09</v>
      </c>
      <c r="AB50" s="47">
        <v>61.7</v>
      </c>
      <c r="AC50" s="47">
        <v>435.76</v>
      </c>
      <c r="AD50" s="47">
        <v>7.06</v>
      </c>
      <c r="AE50" s="47">
        <v>44.3</v>
      </c>
      <c r="AF50" s="47">
        <v>301.88</v>
      </c>
      <c r="AG50" s="47">
        <v>6.81</v>
      </c>
      <c r="AH50" s="47">
        <v>4.9800000000000004</v>
      </c>
      <c r="AI50" s="47">
        <v>41.71</v>
      </c>
      <c r="AJ50" s="47">
        <v>8.3800000000000008</v>
      </c>
      <c r="AK50" s="47">
        <v>13.28</v>
      </c>
      <c r="AL50" s="47">
        <v>109.93</v>
      </c>
      <c r="AM50" s="47">
        <v>8.2799999999999994</v>
      </c>
      <c r="AN50" s="47">
        <v>10.68</v>
      </c>
      <c r="AO50" s="47">
        <v>99.08</v>
      </c>
      <c r="AP50" s="47">
        <v>9.2799999999999994</v>
      </c>
    </row>
    <row r="51" spans="1:42" x14ac:dyDescent="0.3">
      <c r="A51" t="s">
        <v>286</v>
      </c>
      <c r="B51" s="6" t="s">
        <v>287</v>
      </c>
      <c r="C51" t="s">
        <v>1393</v>
      </c>
      <c r="D51" s="48">
        <v>61.7</v>
      </c>
      <c r="E51" s="48">
        <v>1383.3</v>
      </c>
      <c r="F51" s="48">
        <v>22.42</v>
      </c>
      <c r="G51" s="47">
        <v>3.76</v>
      </c>
      <c r="H51" s="47">
        <v>83.09</v>
      </c>
      <c r="I51" s="47">
        <v>22.1</v>
      </c>
      <c r="J51" s="47"/>
      <c r="K51" s="47"/>
      <c r="L51" s="47"/>
      <c r="M51" s="47">
        <v>1.78</v>
      </c>
      <c r="N51" s="47">
        <v>44.14</v>
      </c>
      <c r="O51" s="47">
        <v>24.8</v>
      </c>
      <c r="P51" s="47">
        <v>11.84</v>
      </c>
      <c r="Q51" s="47">
        <v>279.27999999999997</v>
      </c>
      <c r="R51" s="47">
        <v>23.59</v>
      </c>
      <c r="S51" s="47">
        <v>17.38</v>
      </c>
      <c r="T51" s="47">
        <v>404.88</v>
      </c>
      <c r="U51" s="47">
        <v>23.3</v>
      </c>
      <c r="V51" s="47">
        <v>1.18</v>
      </c>
      <c r="W51" s="47">
        <v>31.39</v>
      </c>
      <c r="X51" s="47">
        <v>26.6</v>
      </c>
      <c r="Y51" s="47">
        <v>2.7</v>
      </c>
      <c r="Z51" s="47">
        <v>90.45</v>
      </c>
      <c r="AA51" s="47">
        <v>33.5</v>
      </c>
      <c r="AB51" s="47">
        <v>6.94</v>
      </c>
      <c r="AC51" s="47">
        <v>171.85</v>
      </c>
      <c r="AD51" s="47">
        <v>24.76</v>
      </c>
      <c r="AE51" s="47">
        <v>16.12</v>
      </c>
      <c r="AF51" s="47">
        <v>278.20999999999998</v>
      </c>
      <c r="AG51" s="47">
        <v>17.260000000000002</v>
      </c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203</v>
      </c>
      <c r="B52" s="6" t="s">
        <v>204</v>
      </c>
      <c r="C52" t="s">
        <v>745</v>
      </c>
      <c r="D52" s="48">
        <v>73415.399999999994</v>
      </c>
      <c r="E52" s="48">
        <v>47166.37</v>
      </c>
      <c r="F52" s="48">
        <v>0.64</v>
      </c>
      <c r="G52" s="47">
        <v>8873.23</v>
      </c>
      <c r="H52" s="47">
        <v>8479.77</v>
      </c>
      <c r="I52" s="47">
        <v>0.96</v>
      </c>
      <c r="J52" s="47">
        <v>4352.0200000000004</v>
      </c>
      <c r="K52" s="47">
        <v>3642.38</v>
      </c>
      <c r="L52" s="47">
        <v>0.84</v>
      </c>
      <c r="M52" s="47">
        <v>5988.62</v>
      </c>
      <c r="N52" s="47">
        <v>4627.75</v>
      </c>
      <c r="O52" s="47">
        <v>0.77</v>
      </c>
      <c r="P52" s="47">
        <v>5793.86</v>
      </c>
      <c r="Q52" s="47">
        <v>4125.9799999999996</v>
      </c>
      <c r="R52" s="47">
        <v>0.71</v>
      </c>
      <c r="S52" s="47">
        <v>9575.69</v>
      </c>
      <c r="T52" s="47">
        <v>5394</v>
      </c>
      <c r="U52" s="47">
        <v>0.56000000000000005</v>
      </c>
      <c r="V52" s="47">
        <v>8626.5</v>
      </c>
      <c r="W52" s="47">
        <v>5640.48</v>
      </c>
      <c r="X52" s="47">
        <v>0.65</v>
      </c>
      <c r="Y52" s="47">
        <v>6666.61</v>
      </c>
      <c r="Z52" s="47">
        <v>3827.74</v>
      </c>
      <c r="AA52" s="47">
        <v>0.56999999999999995</v>
      </c>
      <c r="AB52" s="47">
        <v>7696.13</v>
      </c>
      <c r="AC52" s="47">
        <v>3119.05</v>
      </c>
      <c r="AD52" s="47">
        <v>0.41</v>
      </c>
      <c r="AE52" s="47">
        <v>4817.3500000000004</v>
      </c>
      <c r="AF52" s="47">
        <v>2148.8000000000002</v>
      </c>
      <c r="AG52" s="47">
        <v>0.45</v>
      </c>
      <c r="AH52" s="47">
        <v>3830.98</v>
      </c>
      <c r="AI52" s="47">
        <v>1997.27</v>
      </c>
      <c r="AJ52" s="47">
        <v>0.52</v>
      </c>
      <c r="AK52" s="47">
        <v>5133.91</v>
      </c>
      <c r="AL52" s="47">
        <v>2857.89</v>
      </c>
      <c r="AM52" s="47">
        <v>0.56000000000000005</v>
      </c>
      <c r="AN52" s="47">
        <v>2060.5</v>
      </c>
      <c r="AO52" s="47">
        <v>1305.24</v>
      </c>
      <c r="AP52" s="47">
        <v>0.63</v>
      </c>
    </row>
    <row r="53" spans="1:42" x14ac:dyDescent="0.3">
      <c r="A53" t="s">
        <v>49</v>
      </c>
      <c r="B53" s="6" t="s">
        <v>50</v>
      </c>
      <c r="C53" t="s">
        <v>1433</v>
      </c>
      <c r="D53" s="48">
        <v>819.71</v>
      </c>
      <c r="E53" s="48">
        <v>703.05</v>
      </c>
      <c r="F53" s="48">
        <v>0.86</v>
      </c>
      <c r="G53" s="47">
        <v>353.76</v>
      </c>
      <c r="H53" s="47">
        <v>353.76</v>
      </c>
      <c r="I53" s="47">
        <v>1</v>
      </c>
      <c r="J53" s="47"/>
      <c r="K53" s="47"/>
      <c r="L53" s="47"/>
      <c r="M53" s="47"/>
      <c r="N53" s="47"/>
      <c r="O53" s="47"/>
      <c r="P53" s="47">
        <v>256.95999999999998</v>
      </c>
      <c r="Q53" s="47">
        <v>205.57</v>
      </c>
      <c r="R53" s="47">
        <v>0.8</v>
      </c>
      <c r="S53" s="47">
        <v>87.34</v>
      </c>
      <c r="T53" s="47">
        <v>43.67</v>
      </c>
      <c r="U53" s="47">
        <v>0.5</v>
      </c>
      <c r="V53" s="47"/>
      <c r="W53" s="47"/>
      <c r="X53" s="47"/>
      <c r="Y53" s="47"/>
      <c r="Z53" s="47"/>
      <c r="AA53" s="47"/>
      <c r="AB53" s="47">
        <v>30.52</v>
      </c>
      <c r="AC53" s="47">
        <v>24.42</v>
      </c>
      <c r="AD53" s="47">
        <v>0.8</v>
      </c>
      <c r="AE53" s="47"/>
      <c r="AF53" s="47"/>
      <c r="AG53" s="47"/>
      <c r="AH53" s="47"/>
      <c r="AI53" s="47"/>
      <c r="AJ53" s="47"/>
      <c r="AK53" s="47">
        <v>91.13</v>
      </c>
      <c r="AL53" s="47">
        <v>75.64</v>
      </c>
      <c r="AM53" s="47">
        <v>0.83</v>
      </c>
      <c r="AN53" s="47"/>
      <c r="AO53" s="47"/>
      <c r="AP53" s="47"/>
    </row>
    <row r="54" spans="1:42" x14ac:dyDescent="0.3">
      <c r="A54" t="s">
        <v>516</v>
      </c>
      <c r="B54" s="6" t="s">
        <v>517</v>
      </c>
      <c r="C54" t="s">
        <v>1452</v>
      </c>
      <c r="D54" s="48">
        <v>21.09</v>
      </c>
      <c r="E54" s="48">
        <v>24.04</v>
      </c>
      <c r="F54" s="48">
        <v>1.1399999999999999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>
        <v>21.09</v>
      </c>
      <c r="W54" s="47">
        <v>24.04</v>
      </c>
      <c r="X54" s="47">
        <v>1.1399999999999999</v>
      </c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147</v>
      </c>
      <c r="B55" s="6" t="s">
        <v>148</v>
      </c>
      <c r="C55" t="s">
        <v>733</v>
      </c>
      <c r="D55" s="48">
        <v>21.42</v>
      </c>
      <c r="E55" s="48">
        <v>784.01</v>
      </c>
      <c r="F55" s="48">
        <v>36.6</v>
      </c>
      <c r="G55" s="47">
        <v>6.36</v>
      </c>
      <c r="H55" s="47">
        <v>224.32</v>
      </c>
      <c r="I55" s="47">
        <v>35.270000000000003</v>
      </c>
      <c r="J55" s="47">
        <v>1.86</v>
      </c>
      <c r="K55" s="47">
        <v>74.069999999999993</v>
      </c>
      <c r="L55" s="47">
        <v>39.82</v>
      </c>
      <c r="M55" s="47">
        <v>4.3</v>
      </c>
      <c r="N55" s="47">
        <v>164.04</v>
      </c>
      <c r="O55" s="47">
        <v>38.15</v>
      </c>
      <c r="P55" s="47"/>
      <c r="Q55" s="47"/>
      <c r="R55" s="47"/>
      <c r="S55" s="47">
        <v>4.74</v>
      </c>
      <c r="T55" s="47">
        <v>167.39</v>
      </c>
      <c r="U55" s="47">
        <v>35.31</v>
      </c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>
        <v>0.26</v>
      </c>
      <c r="AI55" s="47">
        <v>9.44</v>
      </c>
      <c r="AJ55" s="47">
        <v>36.299999999999997</v>
      </c>
      <c r="AK55" s="47">
        <v>3.76</v>
      </c>
      <c r="AL55" s="47">
        <v>137.19999999999999</v>
      </c>
      <c r="AM55" s="47">
        <v>36.49</v>
      </c>
      <c r="AN55" s="47">
        <v>0.14000000000000001</v>
      </c>
      <c r="AO55" s="47">
        <v>7.56</v>
      </c>
      <c r="AP55" s="47">
        <v>54</v>
      </c>
    </row>
    <row r="56" spans="1:42" x14ac:dyDescent="0.3">
      <c r="A56" t="s">
        <v>1062</v>
      </c>
      <c r="B56" s="6" t="s">
        <v>1063</v>
      </c>
      <c r="C56" t="s">
        <v>1115</v>
      </c>
      <c r="D56" s="48">
        <v>371.16</v>
      </c>
      <c r="E56" s="48">
        <v>5497.15</v>
      </c>
      <c r="F56" s="48">
        <v>14.81</v>
      </c>
      <c r="G56" s="47">
        <v>119.82</v>
      </c>
      <c r="H56" s="47">
        <v>2178.6799999999998</v>
      </c>
      <c r="I56" s="47">
        <v>18.18</v>
      </c>
      <c r="J56" s="47">
        <v>126.32</v>
      </c>
      <c r="K56" s="47">
        <v>2230.7399999999998</v>
      </c>
      <c r="L56" s="47">
        <v>17.66</v>
      </c>
      <c r="M56" s="47">
        <v>99.42</v>
      </c>
      <c r="N56" s="47">
        <v>929.54</v>
      </c>
      <c r="O56" s="47">
        <v>9.35</v>
      </c>
      <c r="P56" s="47"/>
      <c r="Q56" s="47"/>
      <c r="R56" s="47"/>
      <c r="S56" s="47"/>
      <c r="T56" s="47"/>
      <c r="U56" s="47"/>
      <c r="V56" s="47">
        <v>13.76</v>
      </c>
      <c r="W56" s="47">
        <v>111.56</v>
      </c>
      <c r="X56" s="47">
        <v>8.11</v>
      </c>
      <c r="Y56" s="47">
        <v>10.26</v>
      </c>
      <c r="Z56" s="47">
        <v>11.24</v>
      </c>
      <c r="AA56" s="47">
        <v>1.1000000000000001</v>
      </c>
      <c r="AB56" s="47">
        <v>1.58</v>
      </c>
      <c r="AC56" s="47">
        <v>35.39</v>
      </c>
      <c r="AD56" s="47">
        <v>22.4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45</v>
      </c>
      <c r="B57" s="10" t="s">
        <v>46</v>
      </c>
      <c r="C57" t="s">
        <v>705</v>
      </c>
      <c r="D57" s="48">
        <v>41.4</v>
      </c>
      <c r="E57" s="48">
        <v>440.54</v>
      </c>
      <c r="F57" s="48">
        <v>10.64</v>
      </c>
      <c r="G57" s="47">
        <v>15.5</v>
      </c>
      <c r="H57" s="47">
        <v>155.62</v>
      </c>
      <c r="I57" s="47">
        <v>10.039999999999999</v>
      </c>
      <c r="J57" s="47">
        <v>6.1</v>
      </c>
      <c r="K57" s="47">
        <v>69.900000000000006</v>
      </c>
      <c r="L57" s="47">
        <v>11.46</v>
      </c>
      <c r="M57" s="47">
        <v>3.82</v>
      </c>
      <c r="N57" s="47">
        <v>47.36</v>
      </c>
      <c r="O57" s="47">
        <v>12.4</v>
      </c>
      <c r="P57" s="47">
        <v>4.12</v>
      </c>
      <c r="Q57" s="47">
        <v>52.74</v>
      </c>
      <c r="R57" s="47">
        <v>12.8</v>
      </c>
      <c r="S57" s="47">
        <v>2.86</v>
      </c>
      <c r="T57" s="47">
        <v>5.75</v>
      </c>
      <c r="U57" s="47">
        <v>2.0099999999999998</v>
      </c>
      <c r="V57" s="47"/>
      <c r="W57" s="47"/>
      <c r="X57" s="47"/>
      <c r="Y57" s="47">
        <v>0.54</v>
      </c>
      <c r="Z57" s="47">
        <v>6.91</v>
      </c>
      <c r="AA57" s="47">
        <v>12.8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>
        <v>8.4600000000000009</v>
      </c>
      <c r="AO57" s="47">
        <v>102.25</v>
      </c>
      <c r="AP57" s="47">
        <v>12.09</v>
      </c>
    </row>
    <row r="58" spans="1:42" x14ac:dyDescent="0.3">
      <c r="A58" t="s">
        <v>111</v>
      </c>
      <c r="B58" s="10" t="s">
        <v>112</v>
      </c>
      <c r="C58" t="s">
        <v>720</v>
      </c>
      <c r="D58" s="48">
        <v>13.02</v>
      </c>
      <c r="E58" s="48">
        <v>5.34</v>
      </c>
      <c r="F58" s="48">
        <v>0.41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13.02</v>
      </c>
      <c r="AC58" s="47">
        <v>5.34</v>
      </c>
      <c r="AD58" s="47">
        <v>0.41</v>
      </c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33</v>
      </c>
      <c r="B59" s="6" t="s">
        <v>34</v>
      </c>
      <c r="C59" t="s">
        <v>1415</v>
      </c>
      <c r="D59" s="48">
        <v>30223.63</v>
      </c>
      <c r="E59" s="48">
        <v>217024.34</v>
      </c>
      <c r="F59" s="48">
        <v>7.18</v>
      </c>
      <c r="G59" s="47">
        <v>2210.92</v>
      </c>
      <c r="H59" s="47">
        <v>16065.5</v>
      </c>
      <c r="I59" s="47">
        <v>7.27</v>
      </c>
      <c r="J59" s="47">
        <v>1890.74</v>
      </c>
      <c r="K59" s="47">
        <v>13005.26</v>
      </c>
      <c r="L59" s="47">
        <v>6.88</v>
      </c>
      <c r="M59" s="47">
        <v>2509.42</v>
      </c>
      <c r="N59" s="47">
        <v>17594.34</v>
      </c>
      <c r="O59" s="47">
        <v>7.01</v>
      </c>
      <c r="P59" s="47">
        <v>2316.44</v>
      </c>
      <c r="Q59" s="47">
        <v>17739.41</v>
      </c>
      <c r="R59" s="47">
        <v>7.66</v>
      </c>
      <c r="S59" s="47">
        <v>3660.12</v>
      </c>
      <c r="T59" s="47">
        <v>24995.9</v>
      </c>
      <c r="U59" s="47">
        <v>6.83</v>
      </c>
      <c r="V59" s="47">
        <v>3823.79</v>
      </c>
      <c r="W59" s="47">
        <v>26027.65</v>
      </c>
      <c r="X59" s="47">
        <v>6.81</v>
      </c>
      <c r="Y59" s="47">
        <v>2968.06</v>
      </c>
      <c r="Z59" s="47">
        <v>22271.17</v>
      </c>
      <c r="AA59" s="47">
        <v>7.5</v>
      </c>
      <c r="AB59" s="47">
        <v>2479.96</v>
      </c>
      <c r="AC59" s="47">
        <v>19766.57</v>
      </c>
      <c r="AD59" s="47">
        <v>7.97</v>
      </c>
      <c r="AE59" s="47">
        <v>2524.14</v>
      </c>
      <c r="AF59" s="47">
        <v>18229.47</v>
      </c>
      <c r="AG59" s="47">
        <v>7.22</v>
      </c>
      <c r="AH59" s="47">
        <v>1889.4</v>
      </c>
      <c r="AI59" s="47">
        <v>14665.15</v>
      </c>
      <c r="AJ59" s="47">
        <v>7.76</v>
      </c>
      <c r="AK59" s="47">
        <v>2025.26</v>
      </c>
      <c r="AL59" s="47">
        <v>14301.9</v>
      </c>
      <c r="AM59" s="47">
        <v>7.06</v>
      </c>
      <c r="AN59" s="47">
        <v>1925.38</v>
      </c>
      <c r="AO59" s="47">
        <v>12362.02</v>
      </c>
      <c r="AP59" s="47">
        <v>6.42</v>
      </c>
    </row>
    <row r="60" spans="1:42" x14ac:dyDescent="0.3">
      <c r="A60" t="s">
        <v>41</v>
      </c>
      <c r="B60" s="6" t="s">
        <v>42</v>
      </c>
      <c r="C60" t="s">
        <v>704</v>
      </c>
      <c r="D60" s="48">
        <v>35.72</v>
      </c>
      <c r="E60" s="48">
        <v>878.84</v>
      </c>
      <c r="F60" s="48">
        <v>24.6</v>
      </c>
      <c r="G60" s="47">
        <v>6.4</v>
      </c>
      <c r="H60" s="47">
        <v>172.02</v>
      </c>
      <c r="I60" s="47">
        <v>26.88</v>
      </c>
      <c r="J60" s="47">
        <v>4.24</v>
      </c>
      <c r="K60" s="47">
        <v>116.83</v>
      </c>
      <c r="L60" s="47">
        <v>27.56</v>
      </c>
      <c r="M60" s="47">
        <v>0.98</v>
      </c>
      <c r="N60" s="47">
        <v>22.34</v>
      </c>
      <c r="O60" s="47">
        <v>22.8</v>
      </c>
      <c r="P60" s="47">
        <v>12.1</v>
      </c>
      <c r="Q60" s="47">
        <v>254.73</v>
      </c>
      <c r="R60" s="47">
        <v>21.05</v>
      </c>
      <c r="S60" s="47"/>
      <c r="T60" s="47"/>
      <c r="U60" s="47"/>
      <c r="V60" s="47">
        <v>1.08</v>
      </c>
      <c r="W60" s="47">
        <v>36.4</v>
      </c>
      <c r="X60" s="47">
        <v>33.700000000000003</v>
      </c>
      <c r="Y60" s="47"/>
      <c r="Z60" s="47"/>
      <c r="AA60" s="47"/>
      <c r="AB60" s="47">
        <v>4.08</v>
      </c>
      <c r="AC60" s="47">
        <v>98.16</v>
      </c>
      <c r="AD60" s="47">
        <v>24.06</v>
      </c>
      <c r="AE60" s="47">
        <v>0.8</v>
      </c>
      <c r="AF60" s="47">
        <v>16.48</v>
      </c>
      <c r="AG60" s="47">
        <v>20.6</v>
      </c>
      <c r="AH60" s="47"/>
      <c r="AI60" s="47"/>
      <c r="AJ60" s="47"/>
      <c r="AK60" s="47"/>
      <c r="AL60" s="47"/>
      <c r="AM60" s="47"/>
      <c r="AN60" s="47">
        <v>6.04</v>
      </c>
      <c r="AO60" s="47">
        <v>161.87</v>
      </c>
      <c r="AP60" s="47">
        <v>26.8</v>
      </c>
    </row>
    <row r="61" spans="1:42" x14ac:dyDescent="0.3">
      <c r="A61" t="s">
        <v>75</v>
      </c>
      <c r="B61" s="6" t="s">
        <v>76</v>
      </c>
      <c r="C61" t="s">
        <v>709</v>
      </c>
      <c r="D61" s="48">
        <v>6.36</v>
      </c>
      <c r="E61" s="48">
        <v>8.9</v>
      </c>
      <c r="F61" s="48">
        <v>1.4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>
        <v>6.36</v>
      </c>
      <c r="W61" s="47">
        <v>8.9</v>
      </c>
      <c r="X61" s="47">
        <v>1.4</v>
      </c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1501</v>
      </c>
      <c r="B62" s="6" t="s">
        <v>1515</v>
      </c>
      <c r="C62" t="s">
        <v>1502</v>
      </c>
      <c r="D62" s="48">
        <v>8.56</v>
      </c>
      <c r="E62" s="48">
        <v>3.51</v>
      </c>
      <c r="F62" s="48">
        <v>0.41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>
        <v>3.92</v>
      </c>
      <c r="AI62" s="47">
        <v>2.12</v>
      </c>
      <c r="AJ62" s="47">
        <v>0.54</v>
      </c>
      <c r="AK62" s="47">
        <v>4.6399999999999997</v>
      </c>
      <c r="AL62" s="47">
        <v>1.39</v>
      </c>
      <c r="AM62" s="47">
        <v>0.3</v>
      </c>
      <c r="AN62" s="47"/>
      <c r="AO62" s="47"/>
      <c r="AP62" s="47"/>
    </row>
    <row r="63" spans="1:42" x14ac:dyDescent="0.3">
      <c r="A63" t="s">
        <v>53</v>
      </c>
      <c r="B63" s="6" t="s">
        <v>54</v>
      </c>
      <c r="C63" t="s">
        <v>1398</v>
      </c>
      <c r="D63" s="48">
        <v>24.04</v>
      </c>
      <c r="E63" s="48">
        <v>67.319999999999993</v>
      </c>
      <c r="F63" s="48">
        <v>2.8</v>
      </c>
      <c r="G63" s="47"/>
      <c r="H63" s="47"/>
      <c r="I63" s="47"/>
      <c r="J63" s="47"/>
      <c r="K63" s="47"/>
      <c r="L63" s="47"/>
      <c r="M63" s="47">
        <v>3.02</v>
      </c>
      <c r="N63" s="47">
        <v>3.74</v>
      </c>
      <c r="O63" s="47">
        <v>1.24</v>
      </c>
      <c r="P63" s="47"/>
      <c r="Q63" s="47"/>
      <c r="R63" s="47"/>
      <c r="S63" s="47">
        <v>9.92</v>
      </c>
      <c r="T63" s="47">
        <v>51.33</v>
      </c>
      <c r="U63" s="47">
        <v>5.17</v>
      </c>
      <c r="V63" s="47"/>
      <c r="W63" s="47"/>
      <c r="X63" s="47"/>
      <c r="Y63" s="47"/>
      <c r="Z63" s="47"/>
      <c r="AA63" s="47"/>
      <c r="AB63" s="47">
        <v>2.56</v>
      </c>
      <c r="AC63" s="47">
        <v>5.17</v>
      </c>
      <c r="AD63" s="47">
        <v>2.02</v>
      </c>
      <c r="AE63" s="47">
        <v>8.5399999999999991</v>
      </c>
      <c r="AF63" s="47">
        <v>7.07</v>
      </c>
      <c r="AG63" s="47">
        <v>0.83</v>
      </c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83</v>
      </c>
      <c r="B64" s="6" t="s">
        <v>84</v>
      </c>
      <c r="C64" t="s">
        <v>866</v>
      </c>
      <c r="D64" s="48">
        <v>456.22</v>
      </c>
      <c r="E64" s="48">
        <v>4183.53</v>
      </c>
      <c r="F64" s="48">
        <v>9.17</v>
      </c>
      <c r="G64" s="47"/>
      <c r="H64" s="47"/>
      <c r="I64" s="47"/>
      <c r="J64" s="47"/>
      <c r="K64" s="47"/>
      <c r="L64" s="47"/>
      <c r="M64" s="47">
        <v>9.64</v>
      </c>
      <c r="N64" s="47">
        <v>191.38</v>
      </c>
      <c r="O64" s="47">
        <v>19.850000000000001</v>
      </c>
      <c r="P64" s="47">
        <v>125.8</v>
      </c>
      <c r="Q64" s="47">
        <v>1813.67</v>
      </c>
      <c r="R64" s="47">
        <v>14.42</v>
      </c>
      <c r="S64" s="47">
        <v>229.02</v>
      </c>
      <c r="T64" s="47">
        <v>1564.46</v>
      </c>
      <c r="U64" s="47">
        <v>6.83</v>
      </c>
      <c r="V64" s="47">
        <v>72.040000000000006</v>
      </c>
      <c r="W64" s="47">
        <v>493.18</v>
      </c>
      <c r="X64" s="47">
        <v>6.85</v>
      </c>
      <c r="Y64" s="47">
        <v>14.64</v>
      </c>
      <c r="Z64" s="47">
        <v>78.25</v>
      </c>
      <c r="AA64" s="47">
        <v>5.35</v>
      </c>
      <c r="AB64" s="47">
        <v>1.3</v>
      </c>
      <c r="AC64" s="47">
        <v>20.74</v>
      </c>
      <c r="AD64" s="47">
        <v>15.95</v>
      </c>
      <c r="AE64" s="47">
        <v>1.54</v>
      </c>
      <c r="AF64" s="47">
        <v>6.45</v>
      </c>
      <c r="AG64" s="47">
        <v>4.1900000000000004</v>
      </c>
      <c r="AH64" s="47"/>
      <c r="AI64" s="47"/>
      <c r="AJ64" s="47"/>
      <c r="AK64" s="47">
        <v>2.2400000000000002</v>
      </c>
      <c r="AL64" s="47">
        <v>15.39</v>
      </c>
      <c r="AM64" s="47">
        <v>6.87</v>
      </c>
      <c r="AN64" s="47"/>
      <c r="AO64" s="47"/>
      <c r="AP64" s="47"/>
    </row>
    <row r="65" spans="1:42" x14ac:dyDescent="0.3">
      <c r="A65" t="s">
        <v>1064</v>
      </c>
      <c r="B65" s="6" t="s">
        <v>1222</v>
      </c>
      <c r="C65" t="s">
        <v>1184</v>
      </c>
      <c r="D65" s="48">
        <v>552.62</v>
      </c>
      <c r="E65" s="48">
        <v>2770.95</v>
      </c>
      <c r="F65" s="48">
        <v>5.01</v>
      </c>
      <c r="G65" s="47">
        <v>35.72</v>
      </c>
      <c r="H65" s="47">
        <v>156.34</v>
      </c>
      <c r="I65" s="47">
        <v>4.38</v>
      </c>
      <c r="J65" s="47">
        <v>19.64</v>
      </c>
      <c r="K65" s="47">
        <v>95.29</v>
      </c>
      <c r="L65" s="47">
        <v>4.8499999999999996</v>
      </c>
      <c r="M65" s="47">
        <v>21.96</v>
      </c>
      <c r="N65" s="47">
        <v>135.97</v>
      </c>
      <c r="O65" s="47">
        <v>6.19</v>
      </c>
      <c r="P65" s="47">
        <v>17.78</v>
      </c>
      <c r="Q65" s="47">
        <v>166.59</v>
      </c>
      <c r="R65" s="47">
        <v>9.3699999999999992</v>
      </c>
      <c r="S65" s="47">
        <v>59.86</v>
      </c>
      <c r="T65" s="47">
        <v>400.91</v>
      </c>
      <c r="U65" s="47">
        <v>6.7</v>
      </c>
      <c r="V65" s="47">
        <v>28.04</v>
      </c>
      <c r="W65" s="47">
        <v>145.26</v>
      </c>
      <c r="X65" s="47">
        <v>5.18</v>
      </c>
      <c r="Y65" s="47">
        <v>16.2</v>
      </c>
      <c r="Z65" s="47">
        <v>92.6</v>
      </c>
      <c r="AA65" s="47">
        <v>5.72</v>
      </c>
      <c r="AB65" s="47">
        <v>146.6</v>
      </c>
      <c r="AC65" s="47">
        <v>288.24</v>
      </c>
      <c r="AD65" s="47">
        <v>1.97</v>
      </c>
      <c r="AE65" s="47">
        <v>144.47999999999999</v>
      </c>
      <c r="AF65" s="47">
        <v>1004.56</v>
      </c>
      <c r="AG65" s="47">
        <v>6.95</v>
      </c>
      <c r="AH65" s="47">
        <v>24.8</v>
      </c>
      <c r="AI65" s="47">
        <v>143.19999999999999</v>
      </c>
      <c r="AJ65" s="47">
        <v>5.77</v>
      </c>
      <c r="AK65" s="47">
        <v>15.16</v>
      </c>
      <c r="AL65" s="47">
        <v>76.5</v>
      </c>
      <c r="AM65" s="47">
        <v>5.05</v>
      </c>
      <c r="AN65" s="47">
        <v>22.38</v>
      </c>
      <c r="AO65" s="47">
        <v>65.5</v>
      </c>
      <c r="AP65" s="47">
        <v>2.93</v>
      </c>
    </row>
    <row r="66" spans="1:42" x14ac:dyDescent="0.3">
      <c r="A66" t="s">
        <v>424</v>
      </c>
      <c r="B66" s="6" t="s">
        <v>425</v>
      </c>
      <c r="C66" t="s">
        <v>824</v>
      </c>
      <c r="D66" s="48">
        <v>2809.8</v>
      </c>
      <c r="E66" s="48">
        <v>2645.89</v>
      </c>
      <c r="F66" s="48">
        <v>0.94</v>
      </c>
      <c r="G66" s="47">
        <v>311.74</v>
      </c>
      <c r="H66" s="47">
        <v>260.76</v>
      </c>
      <c r="I66" s="47">
        <v>0.84</v>
      </c>
      <c r="J66" s="47">
        <v>273.27999999999997</v>
      </c>
      <c r="K66" s="47">
        <v>290.73</v>
      </c>
      <c r="L66" s="47">
        <v>1.06</v>
      </c>
      <c r="M66" s="47">
        <v>296.12</v>
      </c>
      <c r="N66" s="47">
        <v>347.09</v>
      </c>
      <c r="O66" s="47">
        <v>1.17</v>
      </c>
      <c r="P66" s="47">
        <v>77.52</v>
      </c>
      <c r="Q66" s="47">
        <v>72.16</v>
      </c>
      <c r="R66" s="47">
        <v>0.93</v>
      </c>
      <c r="S66" s="47">
        <v>206</v>
      </c>
      <c r="T66" s="47">
        <v>244.71</v>
      </c>
      <c r="U66" s="47">
        <v>1.19</v>
      </c>
      <c r="V66" s="47">
        <v>212.18</v>
      </c>
      <c r="W66" s="47">
        <v>245.74</v>
      </c>
      <c r="X66" s="47">
        <v>1.1599999999999999</v>
      </c>
      <c r="Y66" s="47">
        <v>214.72</v>
      </c>
      <c r="Z66" s="47">
        <v>246.78</v>
      </c>
      <c r="AA66" s="47">
        <v>1.1499999999999999</v>
      </c>
      <c r="AB66" s="47">
        <v>426.56</v>
      </c>
      <c r="AC66" s="47">
        <v>388.87</v>
      </c>
      <c r="AD66" s="47">
        <v>0.91</v>
      </c>
      <c r="AE66" s="47">
        <v>245.72</v>
      </c>
      <c r="AF66" s="47">
        <v>177.6</v>
      </c>
      <c r="AG66" s="47">
        <v>0.72</v>
      </c>
      <c r="AH66" s="47">
        <v>184.3</v>
      </c>
      <c r="AI66" s="47">
        <v>147.55000000000001</v>
      </c>
      <c r="AJ66" s="47">
        <v>0.8</v>
      </c>
      <c r="AK66" s="47">
        <v>230.34</v>
      </c>
      <c r="AL66" s="47">
        <v>136.29</v>
      </c>
      <c r="AM66" s="47">
        <v>0.59</v>
      </c>
      <c r="AN66" s="47">
        <v>131.32</v>
      </c>
      <c r="AO66" s="47">
        <v>87.63</v>
      </c>
      <c r="AP66" s="47">
        <v>0.67</v>
      </c>
    </row>
    <row r="67" spans="1:42" x14ac:dyDescent="0.3">
      <c r="A67" t="s">
        <v>314</v>
      </c>
      <c r="B67" s="6" t="s">
        <v>315</v>
      </c>
      <c r="C67" t="s">
        <v>787</v>
      </c>
      <c r="D67" s="48">
        <v>2.62</v>
      </c>
      <c r="E67" s="48">
        <v>12.26</v>
      </c>
      <c r="F67" s="48">
        <v>4.68</v>
      </c>
      <c r="G67" s="47"/>
      <c r="H67" s="47"/>
      <c r="I67" s="47"/>
      <c r="J67" s="47">
        <v>2.62</v>
      </c>
      <c r="K67" s="47">
        <v>12.26</v>
      </c>
      <c r="L67" s="47">
        <v>4.68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95</v>
      </c>
      <c r="B68" s="10" t="s">
        <v>96</v>
      </c>
      <c r="C68" t="s">
        <v>716</v>
      </c>
      <c r="D68" s="48">
        <v>447.02</v>
      </c>
      <c r="E68" s="48">
        <v>221.03</v>
      </c>
      <c r="F68" s="48">
        <v>0.49</v>
      </c>
      <c r="G68" s="47">
        <v>15.78</v>
      </c>
      <c r="H68" s="47">
        <v>9.5500000000000007</v>
      </c>
      <c r="I68" s="47">
        <v>0.61</v>
      </c>
      <c r="J68" s="47">
        <v>4.22</v>
      </c>
      <c r="K68" s="47">
        <v>2.19</v>
      </c>
      <c r="L68" s="47">
        <v>0.52</v>
      </c>
      <c r="M68" s="47">
        <v>20.7</v>
      </c>
      <c r="N68" s="47">
        <v>6.36</v>
      </c>
      <c r="O68" s="47">
        <v>0.31</v>
      </c>
      <c r="P68" s="47">
        <v>1.94</v>
      </c>
      <c r="Q68" s="47">
        <v>1.53</v>
      </c>
      <c r="R68" s="47">
        <v>0.79</v>
      </c>
      <c r="S68" s="47">
        <v>44.1</v>
      </c>
      <c r="T68" s="47">
        <v>21.4</v>
      </c>
      <c r="U68" s="47">
        <v>0.49</v>
      </c>
      <c r="V68" s="47">
        <v>34.14</v>
      </c>
      <c r="W68" s="47">
        <v>18.05</v>
      </c>
      <c r="X68" s="47">
        <v>0.53</v>
      </c>
      <c r="Y68" s="47">
        <v>27.5</v>
      </c>
      <c r="Z68" s="47">
        <v>14.03</v>
      </c>
      <c r="AA68" s="47">
        <v>0.51</v>
      </c>
      <c r="AB68" s="47">
        <v>89.58</v>
      </c>
      <c r="AC68" s="47">
        <v>39.479999999999997</v>
      </c>
      <c r="AD68" s="47">
        <v>0.44</v>
      </c>
      <c r="AE68" s="47">
        <v>63.62</v>
      </c>
      <c r="AF68" s="47">
        <v>29.72</v>
      </c>
      <c r="AG68" s="47">
        <v>0.47</v>
      </c>
      <c r="AH68" s="47">
        <v>33.92</v>
      </c>
      <c r="AI68" s="47">
        <v>22.42</v>
      </c>
      <c r="AJ68" s="47">
        <v>0.66</v>
      </c>
      <c r="AK68" s="47">
        <v>92.22</v>
      </c>
      <c r="AL68" s="47">
        <v>45.28</v>
      </c>
      <c r="AM68" s="47">
        <v>0.49</v>
      </c>
      <c r="AN68" s="47">
        <v>19.3</v>
      </c>
      <c r="AO68" s="47">
        <v>11</v>
      </c>
      <c r="AP68" s="47">
        <v>0.56999999999999995</v>
      </c>
    </row>
    <row r="69" spans="1:42" x14ac:dyDescent="0.3">
      <c r="A69" t="s">
        <v>55</v>
      </c>
      <c r="B69" s="10" t="s">
        <v>56</v>
      </c>
      <c r="C69" t="s">
        <v>1399</v>
      </c>
      <c r="D69" s="48">
        <v>90.86</v>
      </c>
      <c r="E69" s="48">
        <v>1408.96</v>
      </c>
      <c r="F69" s="48">
        <v>15.51</v>
      </c>
      <c r="G69" s="47"/>
      <c r="H69" s="47"/>
      <c r="I69" s="47"/>
      <c r="J69" s="47"/>
      <c r="K69" s="47"/>
      <c r="L69" s="47"/>
      <c r="M69" s="47"/>
      <c r="N69" s="47"/>
      <c r="O69" s="47"/>
      <c r="P69" s="47">
        <v>2.4</v>
      </c>
      <c r="Q69" s="47">
        <v>47.52</v>
      </c>
      <c r="R69" s="47">
        <v>19.8</v>
      </c>
      <c r="S69" s="47">
        <v>46.04</v>
      </c>
      <c r="T69" s="47">
        <v>729.78</v>
      </c>
      <c r="U69" s="47">
        <v>15.85</v>
      </c>
      <c r="V69" s="47">
        <v>7.38</v>
      </c>
      <c r="W69" s="47">
        <v>120.97</v>
      </c>
      <c r="X69" s="47">
        <v>16.39</v>
      </c>
      <c r="Y69" s="47">
        <v>3.84</v>
      </c>
      <c r="Z69" s="47">
        <v>76.03</v>
      </c>
      <c r="AA69" s="47">
        <v>19.8</v>
      </c>
      <c r="AB69" s="47">
        <v>9.0399999999999991</v>
      </c>
      <c r="AC69" s="47">
        <v>160.05000000000001</v>
      </c>
      <c r="AD69" s="47">
        <v>17.7</v>
      </c>
      <c r="AE69" s="47">
        <v>1.06</v>
      </c>
      <c r="AF69" s="47">
        <v>18.87</v>
      </c>
      <c r="AG69" s="47">
        <v>17.8</v>
      </c>
      <c r="AH69" s="47"/>
      <c r="AI69" s="47"/>
      <c r="AJ69" s="47"/>
      <c r="AK69" s="47">
        <v>21.1</v>
      </c>
      <c r="AL69" s="47">
        <v>255.73</v>
      </c>
      <c r="AM69" s="47">
        <v>12.12</v>
      </c>
      <c r="AN69" s="47"/>
      <c r="AO69" s="47"/>
      <c r="AP69" s="47"/>
    </row>
    <row r="70" spans="1:42" x14ac:dyDescent="0.3">
      <c r="A70" t="s">
        <v>101</v>
      </c>
      <c r="B70" s="6" t="s">
        <v>102</v>
      </c>
      <c r="C70" t="s">
        <v>1431</v>
      </c>
      <c r="D70" s="48">
        <v>562.5</v>
      </c>
      <c r="E70" s="48">
        <v>1605.79</v>
      </c>
      <c r="F70" s="48">
        <v>2.85</v>
      </c>
      <c r="G70" s="47">
        <v>18.36</v>
      </c>
      <c r="H70" s="47">
        <v>57.27</v>
      </c>
      <c r="I70" s="47">
        <v>3.12</v>
      </c>
      <c r="J70" s="47">
        <v>13</v>
      </c>
      <c r="K70" s="47">
        <v>61.44</v>
      </c>
      <c r="L70" s="47">
        <v>4.7300000000000004</v>
      </c>
      <c r="M70" s="47">
        <v>9.24</v>
      </c>
      <c r="N70" s="47">
        <v>40.6</v>
      </c>
      <c r="O70" s="47">
        <v>4.3899999999999997</v>
      </c>
      <c r="P70" s="47">
        <v>21.98</v>
      </c>
      <c r="Q70" s="47">
        <v>87.4</v>
      </c>
      <c r="R70" s="47">
        <v>3.98</v>
      </c>
      <c r="S70" s="47">
        <v>61.52</v>
      </c>
      <c r="T70" s="47">
        <v>215.32</v>
      </c>
      <c r="U70" s="47">
        <v>3.5</v>
      </c>
      <c r="V70" s="47">
        <v>142.19999999999999</v>
      </c>
      <c r="W70" s="47">
        <v>416.62</v>
      </c>
      <c r="X70" s="47">
        <v>2.93</v>
      </c>
      <c r="Y70" s="47">
        <v>48.44</v>
      </c>
      <c r="Z70" s="47">
        <v>136.47999999999999</v>
      </c>
      <c r="AA70" s="47">
        <v>2.82</v>
      </c>
      <c r="AB70" s="47">
        <v>106.96</v>
      </c>
      <c r="AC70" s="47">
        <v>243.91</v>
      </c>
      <c r="AD70" s="47">
        <v>2.2799999999999998</v>
      </c>
      <c r="AE70" s="47">
        <v>78.28</v>
      </c>
      <c r="AF70" s="47">
        <v>198</v>
      </c>
      <c r="AG70" s="47">
        <v>2.5299999999999998</v>
      </c>
      <c r="AH70" s="47">
        <v>18.8</v>
      </c>
      <c r="AI70" s="47">
        <v>50.34</v>
      </c>
      <c r="AJ70" s="47">
        <v>2.68</v>
      </c>
      <c r="AK70" s="47">
        <v>33.32</v>
      </c>
      <c r="AL70" s="47">
        <v>74.680000000000007</v>
      </c>
      <c r="AM70" s="47">
        <v>2.2400000000000002</v>
      </c>
      <c r="AN70" s="47">
        <v>10.4</v>
      </c>
      <c r="AO70" s="47">
        <v>23.74</v>
      </c>
      <c r="AP70" s="47">
        <v>2.2799999999999998</v>
      </c>
    </row>
    <row r="71" spans="1:42" x14ac:dyDescent="0.3">
      <c r="A71" t="s">
        <v>3</v>
      </c>
      <c r="B71" s="6" t="s">
        <v>4</v>
      </c>
      <c r="C71" t="s">
        <v>867</v>
      </c>
      <c r="D71" s="48">
        <v>41711.279999999999</v>
      </c>
      <c r="E71" s="48">
        <v>29862.87</v>
      </c>
      <c r="F71" s="48">
        <v>0.72</v>
      </c>
      <c r="G71" s="47">
        <v>4608.92</v>
      </c>
      <c r="H71" s="47">
        <v>3802.51</v>
      </c>
      <c r="I71" s="47">
        <v>0.83</v>
      </c>
      <c r="J71" s="47">
        <v>3481.78</v>
      </c>
      <c r="K71" s="47">
        <v>2605.46</v>
      </c>
      <c r="L71" s="47">
        <v>0.75</v>
      </c>
      <c r="M71" s="47">
        <v>4218.3599999999997</v>
      </c>
      <c r="N71" s="47">
        <v>2864.94</v>
      </c>
      <c r="O71" s="47">
        <v>0.68</v>
      </c>
      <c r="P71" s="47">
        <v>2941.82</v>
      </c>
      <c r="Q71" s="47">
        <v>2239.5700000000002</v>
      </c>
      <c r="R71" s="47">
        <v>0.76</v>
      </c>
      <c r="S71" s="47">
        <v>4932.5600000000004</v>
      </c>
      <c r="T71" s="47">
        <v>2385.91</v>
      </c>
      <c r="U71" s="47">
        <v>0.48</v>
      </c>
      <c r="V71" s="47">
        <v>3915.38</v>
      </c>
      <c r="W71" s="47">
        <v>2055.83</v>
      </c>
      <c r="X71" s="47">
        <v>0.53</v>
      </c>
      <c r="Y71" s="47">
        <v>4284.84</v>
      </c>
      <c r="Z71" s="47">
        <v>2527.4499999999998</v>
      </c>
      <c r="AA71" s="47">
        <v>0.59</v>
      </c>
      <c r="AB71" s="47">
        <v>3016.88</v>
      </c>
      <c r="AC71" s="47">
        <v>2568.69</v>
      </c>
      <c r="AD71" s="47">
        <v>0.85</v>
      </c>
      <c r="AE71" s="47">
        <v>2569.84</v>
      </c>
      <c r="AF71" s="47">
        <v>2108.56</v>
      </c>
      <c r="AG71" s="47">
        <v>0.82</v>
      </c>
      <c r="AH71" s="47">
        <v>2769.02</v>
      </c>
      <c r="AI71" s="47">
        <v>2338.9899999999998</v>
      </c>
      <c r="AJ71" s="47">
        <v>0.84</v>
      </c>
      <c r="AK71" s="47">
        <v>2383.56</v>
      </c>
      <c r="AL71" s="47">
        <v>2046.31</v>
      </c>
      <c r="AM71" s="47">
        <v>0.86</v>
      </c>
      <c r="AN71" s="47">
        <v>2588.3200000000002</v>
      </c>
      <c r="AO71" s="47">
        <v>2318.65</v>
      </c>
      <c r="AP71" s="47">
        <v>0.9</v>
      </c>
    </row>
    <row r="72" spans="1:42" x14ac:dyDescent="0.3">
      <c r="A72" t="s">
        <v>123</v>
      </c>
      <c r="B72" s="10" t="s">
        <v>124</v>
      </c>
      <c r="C72" t="s">
        <v>1400</v>
      </c>
      <c r="D72" s="48">
        <v>2913.26</v>
      </c>
      <c r="E72" s="48">
        <v>7448.41</v>
      </c>
      <c r="F72" s="48">
        <v>2.56</v>
      </c>
      <c r="G72" s="47">
        <v>245.02</v>
      </c>
      <c r="H72" s="47">
        <v>745.43</v>
      </c>
      <c r="I72" s="47">
        <v>3.04</v>
      </c>
      <c r="J72" s="47">
        <v>255.74</v>
      </c>
      <c r="K72" s="47">
        <v>706.66</v>
      </c>
      <c r="L72" s="47">
        <v>2.76</v>
      </c>
      <c r="M72" s="47">
        <v>121.92</v>
      </c>
      <c r="N72" s="47">
        <v>287.08</v>
      </c>
      <c r="O72" s="47">
        <v>2.35</v>
      </c>
      <c r="P72" s="47">
        <v>48.54</v>
      </c>
      <c r="Q72" s="47">
        <v>156.16999999999999</v>
      </c>
      <c r="R72" s="47">
        <v>3.22</v>
      </c>
      <c r="S72" s="47">
        <v>254.58</v>
      </c>
      <c r="T72" s="47">
        <v>734</v>
      </c>
      <c r="U72" s="47">
        <v>2.88</v>
      </c>
      <c r="V72" s="47">
        <v>64.28</v>
      </c>
      <c r="W72" s="47">
        <v>153.63</v>
      </c>
      <c r="X72" s="47">
        <v>2.39</v>
      </c>
      <c r="Y72" s="47">
        <v>430.74</v>
      </c>
      <c r="Z72" s="47">
        <v>1156.32</v>
      </c>
      <c r="AA72" s="47">
        <v>2.68</v>
      </c>
      <c r="AB72" s="47">
        <v>329.72</v>
      </c>
      <c r="AC72" s="47">
        <v>719.27</v>
      </c>
      <c r="AD72" s="47">
        <v>2.1800000000000002</v>
      </c>
      <c r="AE72" s="47">
        <v>143.62</v>
      </c>
      <c r="AF72" s="47">
        <v>342.71</v>
      </c>
      <c r="AG72" s="47">
        <v>2.39</v>
      </c>
      <c r="AH72" s="47">
        <v>787.14</v>
      </c>
      <c r="AI72" s="47">
        <v>2031.97</v>
      </c>
      <c r="AJ72" s="47">
        <v>2.58</v>
      </c>
      <c r="AK72" s="47">
        <v>179.94</v>
      </c>
      <c r="AL72" s="47">
        <v>370.96</v>
      </c>
      <c r="AM72" s="47">
        <v>2.06</v>
      </c>
      <c r="AN72" s="47">
        <v>52.02</v>
      </c>
      <c r="AO72" s="47">
        <v>44.21</v>
      </c>
      <c r="AP72" s="47">
        <v>0.85</v>
      </c>
    </row>
    <row r="73" spans="1:42" x14ac:dyDescent="0.3">
      <c r="A73" t="s">
        <v>567</v>
      </c>
      <c r="B73" s="6" t="s">
        <v>574</v>
      </c>
      <c r="C73" t="s">
        <v>890</v>
      </c>
      <c r="D73" s="48">
        <v>5352.06</v>
      </c>
      <c r="E73" s="48">
        <v>20572.080000000002</v>
      </c>
      <c r="F73" s="48">
        <v>3.84</v>
      </c>
      <c r="G73" s="47">
        <v>526.84</v>
      </c>
      <c r="H73" s="47">
        <v>1777.58</v>
      </c>
      <c r="I73" s="47">
        <v>3.37</v>
      </c>
      <c r="J73" s="47">
        <v>203.4</v>
      </c>
      <c r="K73" s="47">
        <v>757.52</v>
      </c>
      <c r="L73" s="47">
        <v>3.72</v>
      </c>
      <c r="M73" s="47">
        <v>263.10000000000002</v>
      </c>
      <c r="N73" s="47">
        <v>1011.36</v>
      </c>
      <c r="O73" s="47">
        <v>3.84</v>
      </c>
      <c r="P73" s="47">
        <v>170.1</v>
      </c>
      <c r="Q73" s="47">
        <v>652.94000000000005</v>
      </c>
      <c r="R73" s="47">
        <v>3.84</v>
      </c>
      <c r="S73" s="47">
        <v>803.82</v>
      </c>
      <c r="T73" s="47">
        <v>2780.77</v>
      </c>
      <c r="U73" s="47">
        <v>3.46</v>
      </c>
      <c r="V73" s="47">
        <v>754.22</v>
      </c>
      <c r="W73" s="47">
        <v>2279.3000000000002</v>
      </c>
      <c r="X73" s="47">
        <v>3.02</v>
      </c>
      <c r="Y73" s="47">
        <v>690.34</v>
      </c>
      <c r="Z73" s="47">
        <v>2670.7</v>
      </c>
      <c r="AA73" s="47">
        <v>3.87</v>
      </c>
      <c r="AB73" s="47">
        <v>736.12</v>
      </c>
      <c r="AC73" s="47">
        <v>2911.98</v>
      </c>
      <c r="AD73" s="47">
        <v>3.96</v>
      </c>
      <c r="AE73" s="47">
        <v>361.16</v>
      </c>
      <c r="AF73" s="47">
        <v>1647.17</v>
      </c>
      <c r="AG73" s="47">
        <v>4.5599999999999996</v>
      </c>
      <c r="AH73" s="47">
        <v>388.24</v>
      </c>
      <c r="AI73" s="47">
        <v>1815.11</v>
      </c>
      <c r="AJ73" s="47">
        <v>4.68</v>
      </c>
      <c r="AK73" s="47">
        <v>221.4</v>
      </c>
      <c r="AL73" s="47">
        <v>1098.4100000000001</v>
      </c>
      <c r="AM73" s="47">
        <v>4.96</v>
      </c>
      <c r="AN73" s="47">
        <v>233.32</v>
      </c>
      <c r="AO73" s="47">
        <v>1169.26</v>
      </c>
      <c r="AP73" s="47">
        <v>5.01</v>
      </c>
    </row>
    <row r="74" spans="1:42" x14ac:dyDescent="0.3">
      <c r="A74" t="s">
        <v>171</v>
      </c>
      <c r="B74" s="6" t="s">
        <v>172</v>
      </c>
      <c r="C74" t="s">
        <v>739</v>
      </c>
      <c r="D74" s="48">
        <v>9675.0400000000009</v>
      </c>
      <c r="E74" s="48">
        <v>24813.95</v>
      </c>
      <c r="F74" s="48">
        <v>2.56</v>
      </c>
      <c r="G74" s="47">
        <v>320.22000000000003</v>
      </c>
      <c r="H74" s="47">
        <v>819.44</v>
      </c>
      <c r="I74" s="47">
        <v>2.56</v>
      </c>
      <c r="J74" s="47">
        <v>372</v>
      </c>
      <c r="K74" s="47">
        <v>977.23</v>
      </c>
      <c r="L74" s="47">
        <v>2.63</v>
      </c>
      <c r="M74" s="47">
        <v>591.16</v>
      </c>
      <c r="N74" s="47">
        <v>1623.47</v>
      </c>
      <c r="O74" s="47">
        <v>2.75</v>
      </c>
      <c r="P74" s="47">
        <v>375.64</v>
      </c>
      <c r="Q74" s="47">
        <v>927.91</v>
      </c>
      <c r="R74" s="47">
        <v>2.4700000000000002</v>
      </c>
      <c r="S74" s="47">
        <v>986.86</v>
      </c>
      <c r="T74" s="47">
        <v>2321.85</v>
      </c>
      <c r="U74" s="47">
        <v>2.35</v>
      </c>
      <c r="V74" s="47">
        <v>1063.5899999999999</v>
      </c>
      <c r="W74" s="47">
        <v>2516.2199999999998</v>
      </c>
      <c r="X74" s="47">
        <v>2.37</v>
      </c>
      <c r="Y74" s="47">
        <v>838.36</v>
      </c>
      <c r="Z74" s="47">
        <v>2355.56</v>
      </c>
      <c r="AA74" s="47">
        <v>2.81</v>
      </c>
      <c r="AB74" s="47">
        <v>818.68</v>
      </c>
      <c r="AC74" s="47">
        <v>2278.64</v>
      </c>
      <c r="AD74" s="47">
        <v>2.78</v>
      </c>
      <c r="AE74" s="47">
        <v>1376.33</v>
      </c>
      <c r="AF74" s="47">
        <v>3787.23</v>
      </c>
      <c r="AG74" s="47">
        <v>2.75</v>
      </c>
      <c r="AH74" s="47">
        <v>1512.32</v>
      </c>
      <c r="AI74" s="47">
        <v>3846.78</v>
      </c>
      <c r="AJ74" s="47">
        <v>2.54</v>
      </c>
      <c r="AK74" s="47">
        <v>1088.18</v>
      </c>
      <c r="AL74" s="47">
        <v>2578.9299999999998</v>
      </c>
      <c r="AM74" s="47">
        <v>2.37</v>
      </c>
      <c r="AN74" s="47">
        <v>331.7</v>
      </c>
      <c r="AO74" s="47">
        <v>780.71</v>
      </c>
      <c r="AP74" s="47">
        <v>2.35</v>
      </c>
    </row>
    <row r="75" spans="1:42" x14ac:dyDescent="0.3">
      <c r="A75" t="s">
        <v>169</v>
      </c>
      <c r="B75" s="6" t="s">
        <v>170</v>
      </c>
      <c r="C75" t="s">
        <v>1416</v>
      </c>
      <c r="D75" s="48">
        <v>115713.85</v>
      </c>
      <c r="E75" s="48">
        <v>962681.7</v>
      </c>
      <c r="F75" s="48">
        <v>8.32</v>
      </c>
      <c r="G75" s="47">
        <v>7807.24</v>
      </c>
      <c r="H75" s="47">
        <v>55106.77</v>
      </c>
      <c r="I75" s="47">
        <v>7.06</v>
      </c>
      <c r="J75" s="47">
        <v>9129.94</v>
      </c>
      <c r="K75" s="47">
        <v>64265.81</v>
      </c>
      <c r="L75" s="47">
        <v>7.04</v>
      </c>
      <c r="M75" s="47">
        <v>9230.36</v>
      </c>
      <c r="N75" s="47">
        <v>67075.73</v>
      </c>
      <c r="O75" s="47">
        <v>7.27</v>
      </c>
      <c r="P75" s="47">
        <v>6777.69</v>
      </c>
      <c r="Q75" s="47">
        <v>54037.37</v>
      </c>
      <c r="R75" s="47">
        <v>7.97</v>
      </c>
      <c r="S75" s="47">
        <v>11449.34</v>
      </c>
      <c r="T75" s="47">
        <v>85880.98</v>
      </c>
      <c r="U75" s="47">
        <v>7.5</v>
      </c>
      <c r="V75" s="47">
        <v>8877.44</v>
      </c>
      <c r="W75" s="47">
        <v>66812.52</v>
      </c>
      <c r="X75" s="47">
        <v>7.53</v>
      </c>
      <c r="Y75" s="47">
        <v>2032.8</v>
      </c>
      <c r="Z75" s="47">
        <v>15290.7</v>
      </c>
      <c r="AA75" s="47">
        <v>7.52</v>
      </c>
      <c r="AB75" s="47">
        <v>2671.2</v>
      </c>
      <c r="AC75" s="47">
        <v>22067.02</v>
      </c>
      <c r="AD75" s="47">
        <v>8.26</v>
      </c>
      <c r="AE75" s="47">
        <v>1733.92</v>
      </c>
      <c r="AF75" s="47">
        <v>13532.58</v>
      </c>
      <c r="AG75" s="47">
        <v>7.8</v>
      </c>
      <c r="AH75" s="47">
        <v>25915.78</v>
      </c>
      <c r="AI75" s="47">
        <v>245398.53</v>
      </c>
      <c r="AJ75" s="47">
        <v>9.4700000000000006</v>
      </c>
      <c r="AK75" s="47">
        <v>17581.259999999998</v>
      </c>
      <c r="AL75" s="47">
        <v>158837.92000000001</v>
      </c>
      <c r="AM75" s="47">
        <v>9.0299999999999994</v>
      </c>
      <c r="AN75" s="47">
        <v>12506.88</v>
      </c>
      <c r="AO75" s="47">
        <v>114375.76</v>
      </c>
      <c r="AP75" s="47">
        <v>9.15</v>
      </c>
    </row>
    <row r="76" spans="1:42" x14ac:dyDescent="0.3">
      <c r="A76" t="s">
        <v>322</v>
      </c>
      <c r="B76" s="6" t="s">
        <v>323</v>
      </c>
      <c r="C76" t="s">
        <v>1401</v>
      </c>
      <c r="D76" s="48">
        <v>1122.32</v>
      </c>
      <c r="E76" s="48">
        <v>20797.03</v>
      </c>
      <c r="F76" s="48">
        <v>18.53</v>
      </c>
      <c r="G76" s="47">
        <v>111.84</v>
      </c>
      <c r="H76" s="47">
        <v>2065.23</v>
      </c>
      <c r="I76" s="47">
        <v>18.47</v>
      </c>
      <c r="J76" s="47">
        <v>108.62</v>
      </c>
      <c r="K76" s="47">
        <v>2155.14</v>
      </c>
      <c r="L76" s="47">
        <v>19.84</v>
      </c>
      <c r="M76" s="47">
        <v>61.06</v>
      </c>
      <c r="N76" s="47">
        <v>1156.3399999999999</v>
      </c>
      <c r="O76" s="47">
        <v>18.940000000000001</v>
      </c>
      <c r="P76" s="47">
        <v>33.46</v>
      </c>
      <c r="Q76" s="47">
        <v>765.25</v>
      </c>
      <c r="R76" s="47">
        <v>22.87</v>
      </c>
      <c r="S76" s="47">
        <v>49.3</v>
      </c>
      <c r="T76" s="47">
        <v>1146.46</v>
      </c>
      <c r="U76" s="47">
        <v>23.25</v>
      </c>
      <c r="V76" s="47">
        <v>2.48</v>
      </c>
      <c r="W76" s="47">
        <v>60.22</v>
      </c>
      <c r="X76" s="47">
        <v>24.28</v>
      </c>
      <c r="Y76" s="47">
        <v>16.96</v>
      </c>
      <c r="Z76" s="47">
        <v>331.78</v>
      </c>
      <c r="AA76" s="47">
        <v>19.559999999999999</v>
      </c>
      <c r="AB76" s="47">
        <v>11.86</v>
      </c>
      <c r="AC76" s="47">
        <v>291.86</v>
      </c>
      <c r="AD76" s="47">
        <v>24.61</v>
      </c>
      <c r="AE76" s="47">
        <v>76.84</v>
      </c>
      <c r="AF76" s="47">
        <v>1701.89</v>
      </c>
      <c r="AG76" s="47">
        <v>22.15</v>
      </c>
      <c r="AH76" s="47">
        <v>91.72</v>
      </c>
      <c r="AI76" s="47">
        <v>2149.86</v>
      </c>
      <c r="AJ76" s="47">
        <v>23.44</v>
      </c>
      <c r="AK76" s="47">
        <v>307.66000000000003</v>
      </c>
      <c r="AL76" s="47">
        <v>4777.7700000000004</v>
      </c>
      <c r="AM76" s="47">
        <v>15.53</v>
      </c>
      <c r="AN76" s="47">
        <v>250.52</v>
      </c>
      <c r="AO76" s="47">
        <v>4195.21</v>
      </c>
      <c r="AP76" s="47">
        <v>16.75</v>
      </c>
    </row>
    <row r="77" spans="1:42" x14ac:dyDescent="0.3">
      <c r="A77" t="s">
        <v>568</v>
      </c>
      <c r="B77" s="6" t="s">
        <v>575</v>
      </c>
      <c r="C77" t="s">
        <v>891</v>
      </c>
      <c r="D77" s="48">
        <v>154.34</v>
      </c>
      <c r="E77" s="48">
        <v>334.19</v>
      </c>
      <c r="F77" s="48">
        <v>2.17</v>
      </c>
      <c r="G77" s="47">
        <v>13.72</v>
      </c>
      <c r="H77" s="47">
        <v>18.39</v>
      </c>
      <c r="I77" s="47">
        <v>1.34</v>
      </c>
      <c r="J77" s="47">
        <v>39.799999999999997</v>
      </c>
      <c r="K77" s="47">
        <v>78.98</v>
      </c>
      <c r="L77" s="47">
        <v>1.98</v>
      </c>
      <c r="M77" s="47">
        <v>9.4</v>
      </c>
      <c r="N77" s="47">
        <v>16.899999999999999</v>
      </c>
      <c r="O77" s="47">
        <v>1.8</v>
      </c>
      <c r="P77" s="47"/>
      <c r="Q77" s="47"/>
      <c r="R77" s="47"/>
      <c r="S77" s="47"/>
      <c r="T77" s="47"/>
      <c r="U77" s="47"/>
      <c r="V77" s="47"/>
      <c r="W77" s="47"/>
      <c r="X77" s="47"/>
      <c r="Y77" s="47">
        <v>17.22</v>
      </c>
      <c r="Z77" s="47">
        <v>52.95</v>
      </c>
      <c r="AA77" s="47">
        <v>3.07</v>
      </c>
      <c r="AB77" s="47">
        <v>10.02</v>
      </c>
      <c r="AC77" s="47">
        <v>23.15</v>
      </c>
      <c r="AD77" s="47">
        <v>2.31</v>
      </c>
      <c r="AE77" s="47">
        <v>30.24</v>
      </c>
      <c r="AF77" s="47">
        <v>46.35</v>
      </c>
      <c r="AG77" s="47">
        <v>1.53</v>
      </c>
      <c r="AH77" s="47">
        <v>26.18</v>
      </c>
      <c r="AI77" s="47">
        <v>60.92</v>
      </c>
      <c r="AJ77" s="47">
        <v>2.33</v>
      </c>
      <c r="AK77" s="47">
        <v>7.76</v>
      </c>
      <c r="AL77" s="47">
        <v>36.549999999999997</v>
      </c>
      <c r="AM77" s="47">
        <v>4.71</v>
      </c>
      <c r="AN77" s="47"/>
      <c r="AO77" s="47"/>
      <c r="AP77" s="47"/>
    </row>
    <row r="78" spans="1:42" x14ac:dyDescent="0.3">
      <c r="A78" t="s">
        <v>351</v>
      </c>
      <c r="B78" s="6" t="s">
        <v>352</v>
      </c>
      <c r="C78" t="s">
        <v>1402</v>
      </c>
      <c r="D78" s="48">
        <v>1767.16</v>
      </c>
      <c r="E78" s="48">
        <v>37041.42</v>
      </c>
      <c r="F78" s="48">
        <v>20.96</v>
      </c>
      <c r="G78" s="47">
        <v>85.34</v>
      </c>
      <c r="H78" s="47">
        <v>1916.32</v>
      </c>
      <c r="I78" s="47">
        <v>22.46</v>
      </c>
      <c r="J78" s="47">
        <v>209.28</v>
      </c>
      <c r="K78" s="47">
        <v>4035.58</v>
      </c>
      <c r="L78" s="47">
        <v>19.28</v>
      </c>
      <c r="M78" s="47">
        <v>137.58000000000001</v>
      </c>
      <c r="N78" s="47">
        <v>3162.13</v>
      </c>
      <c r="O78" s="47">
        <v>22.98</v>
      </c>
      <c r="P78" s="47">
        <v>163.69999999999999</v>
      </c>
      <c r="Q78" s="47">
        <v>4068.46</v>
      </c>
      <c r="R78" s="47">
        <v>24.85</v>
      </c>
      <c r="S78" s="47">
        <v>88.02</v>
      </c>
      <c r="T78" s="47">
        <v>2131.65</v>
      </c>
      <c r="U78" s="47">
        <v>24.22</v>
      </c>
      <c r="V78" s="47">
        <v>107.9</v>
      </c>
      <c r="W78" s="47">
        <v>2749.42</v>
      </c>
      <c r="X78" s="47">
        <v>25.48</v>
      </c>
      <c r="Y78" s="47">
        <v>76.540000000000006</v>
      </c>
      <c r="Z78" s="47">
        <v>2380.89</v>
      </c>
      <c r="AA78" s="47">
        <v>31.11</v>
      </c>
      <c r="AB78" s="47">
        <v>233.24</v>
      </c>
      <c r="AC78" s="47">
        <v>4563.75</v>
      </c>
      <c r="AD78" s="47">
        <v>19.57</v>
      </c>
      <c r="AE78" s="47">
        <v>276.39999999999998</v>
      </c>
      <c r="AF78" s="47">
        <v>5595.98</v>
      </c>
      <c r="AG78" s="47">
        <v>20.25</v>
      </c>
      <c r="AH78" s="47">
        <v>116.64</v>
      </c>
      <c r="AI78" s="47">
        <v>2147.91</v>
      </c>
      <c r="AJ78" s="47">
        <v>18.41</v>
      </c>
      <c r="AK78" s="47">
        <v>251.24</v>
      </c>
      <c r="AL78" s="47">
        <v>3765.24</v>
      </c>
      <c r="AM78" s="47">
        <v>14.99</v>
      </c>
      <c r="AN78" s="47">
        <v>21.28</v>
      </c>
      <c r="AO78" s="47">
        <v>524.09</v>
      </c>
      <c r="AP78" s="47">
        <v>24.63</v>
      </c>
    </row>
    <row r="79" spans="1:42" x14ac:dyDescent="0.3">
      <c r="A79" t="s">
        <v>139</v>
      </c>
      <c r="B79" s="6" t="s">
        <v>140</v>
      </c>
      <c r="C79" t="s">
        <v>730</v>
      </c>
      <c r="D79" s="48">
        <v>11416.86</v>
      </c>
      <c r="E79" s="48">
        <v>73074.84</v>
      </c>
      <c r="F79" s="48">
        <v>6.4</v>
      </c>
      <c r="G79" s="47">
        <v>2633.62</v>
      </c>
      <c r="H79" s="47">
        <v>14989.41</v>
      </c>
      <c r="I79" s="47">
        <v>5.69</v>
      </c>
      <c r="J79" s="47">
        <v>2217.96</v>
      </c>
      <c r="K79" s="47">
        <v>11882.09</v>
      </c>
      <c r="L79" s="47">
        <v>5.36</v>
      </c>
      <c r="M79" s="47">
        <v>2284.6999999999998</v>
      </c>
      <c r="N79" s="47">
        <v>12465.85</v>
      </c>
      <c r="O79" s="47">
        <v>5.46</v>
      </c>
      <c r="P79" s="47">
        <v>971.68</v>
      </c>
      <c r="Q79" s="47">
        <v>7388.54</v>
      </c>
      <c r="R79" s="47">
        <v>7.6</v>
      </c>
      <c r="S79" s="47">
        <v>1312.56</v>
      </c>
      <c r="T79" s="47">
        <v>9668.69</v>
      </c>
      <c r="U79" s="47">
        <v>7.37</v>
      </c>
      <c r="V79" s="47">
        <v>1221.54</v>
      </c>
      <c r="W79" s="47">
        <v>10136.44</v>
      </c>
      <c r="X79" s="47">
        <v>8.3000000000000007</v>
      </c>
      <c r="Y79" s="47">
        <v>774.8</v>
      </c>
      <c r="Z79" s="47">
        <v>6543.82</v>
      </c>
      <c r="AA79" s="47">
        <v>8.4499999999999993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</row>
    <row r="80" spans="1:42" x14ac:dyDescent="0.3">
      <c r="A80" t="s">
        <v>316</v>
      </c>
      <c r="B80" s="11" t="s">
        <v>317</v>
      </c>
      <c r="C80" t="s">
        <v>1441</v>
      </c>
      <c r="D80" s="48">
        <v>6435.98</v>
      </c>
      <c r="E80" s="48">
        <v>57522.28</v>
      </c>
      <c r="F80" s="48">
        <v>8.94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>
        <v>565.02</v>
      </c>
      <c r="Z80" s="47">
        <v>4775.3</v>
      </c>
      <c r="AA80" s="47">
        <v>8.4499999999999993</v>
      </c>
      <c r="AB80" s="47">
        <v>1347.92</v>
      </c>
      <c r="AC80" s="47">
        <v>11404.92</v>
      </c>
      <c r="AD80" s="47">
        <v>8.4600000000000009</v>
      </c>
      <c r="AE80" s="47">
        <v>1022.62</v>
      </c>
      <c r="AF80" s="47">
        <v>9656.49</v>
      </c>
      <c r="AG80" s="47">
        <v>9.44</v>
      </c>
      <c r="AH80" s="47">
        <v>1586.12</v>
      </c>
      <c r="AI80" s="47">
        <v>13500.32</v>
      </c>
      <c r="AJ80" s="47">
        <v>8.51</v>
      </c>
      <c r="AK80" s="47">
        <v>1036.08</v>
      </c>
      <c r="AL80" s="47">
        <v>9240.3799999999992</v>
      </c>
      <c r="AM80" s="47">
        <v>8.92</v>
      </c>
      <c r="AN80" s="47">
        <v>878.22</v>
      </c>
      <c r="AO80" s="47">
        <v>8944.86</v>
      </c>
      <c r="AP80" s="47">
        <v>10.19</v>
      </c>
    </row>
    <row r="81" spans="1:42" x14ac:dyDescent="0.3">
      <c r="A81" t="s">
        <v>211</v>
      </c>
      <c r="B81" s="16" t="s">
        <v>212</v>
      </c>
      <c r="C81" t="s">
        <v>751</v>
      </c>
      <c r="D81" s="48">
        <v>1267.24</v>
      </c>
      <c r="E81" s="48">
        <v>3096.96</v>
      </c>
      <c r="F81" s="48">
        <v>2.44</v>
      </c>
      <c r="G81" s="47">
        <v>80.62</v>
      </c>
      <c r="H81" s="47">
        <v>253.33</v>
      </c>
      <c r="I81" s="47">
        <v>3.14</v>
      </c>
      <c r="J81" s="47">
        <v>73.22</v>
      </c>
      <c r="K81" s="47">
        <v>137.91</v>
      </c>
      <c r="L81" s="47">
        <v>1.88</v>
      </c>
      <c r="M81" s="47">
        <v>122.38</v>
      </c>
      <c r="N81" s="47">
        <v>298.3</v>
      </c>
      <c r="O81" s="47">
        <v>2.44</v>
      </c>
      <c r="P81" s="47">
        <v>267.64</v>
      </c>
      <c r="Q81" s="47">
        <v>836.33</v>
      </c>
      <c r="R81" s="47">
        <v>3.12</v>
      </c>
      <c r="S81" s="47">
        <v>177.7</v>
      </c>
      <c r="T81" s="47">
        <v>571.05999999999995</v>
      </c>
      <c r="U81" s="47">
        <v>3.21</v>
      </c>
      <c r="V81" s="47">
        <v>71.099999999999994</v>
      </c>
      <c r="W81" s="47">
        <v>229.35</v>
      </c>
      <c r="X81" s="47">
        <v>3.23</v>
      </c>
      <c r="Y81" s="47">
        <v>207.8</v>
      </c>
      <c r="Z81" s="47">
        <v>196.94</v>
      </c>
      <c r="AA81" s="47">
        <v>0.95</v>
      </c>
      <c r="AB81" s="47">
        <v>138.74</v>
      </c>
      <c r="AC81" s="47">
        <v>237.7</v>
      </c>
      <c r="AD81" s="47">
        <v>1.71</v>
      </c>
      <c r="AE81" s="47">
        <v>87.1</v>
      </c>
      <c r="AF81" s="47">
        <v>279.74</v>
      </c>
      <c r="AG81" s="47">
        <v>3.21</v>
      </c>
      <c r="AH81" s="47">
        <v>6.66</v>
      </c>
      <c r="AI81" s="47">
        <v>15.63</v>
      </c>
      <c r="AJ81" s="47">
        <v>2.35</v>
      </c>
      <c r="AK81" s="47">
        <v>14.16</v>
      </c>
      <c r="AL81" s="47">
        <v>24.56</v>
      </c>
      <c r="AM81" s="47">
        <v>1.73</v>
      </c>
      <c r="AN81" s="47">
        <v>20.12</v>
      </c>
      <c r="AO81" s="47">
        <v>16.100000000000001</v>
      </c>
      <c r="AP81" s="47">
        <v>0.8</v>
      </c>
    </row>
    <row r="82" spans="1:42" x14ac:dyDescent="0.3">
      <c r="A82" t="s">
        <v>199</v>
      </c>
      <c r="B82" s="6" t="s">
        <v>200</v>
      </c>
      <c r="C82" t="s">
        <v>1442</v>
      </c>
      <c r="D82" s="48">
        <v>6856.28</v>
      </c>
      <c r="E82" s="48">
        <v>22377.77</v>
      </c>
      <c r="F82" s="48">
        <v>3.26</v>
      </c>
      <c r="G82" s="47">
        <v>676.34</v>
      </c>
      <c r="H82" s="47">
        <v>2155.17</v>
      </c>
      <c r="I82" s="47">
        <v>3.19</v>
      </c>
      <c r="J82" s="47">
        <v>465.9</v>
      </c>
      <c r="K82" s="47">
        <v>1625</v>
      </c>
      <c r="L82" s="47">
        <v>3.49</v>
      </c>
      <c r="M82" s="47">
        <v>626.86</v>
      </c>
      <c r="N82" s="47">
        <v>2049.86</v>
      </c>
      <c r="O82" s="47">
        <v>3.27</v>
      </c>
      <c r="P82" s="47">
        <v>571.1</v>
      </c>
      <c r="Q82" s="47">
        <v>1717.28</v>
      </c>
      <c r="R82" s="47">
        <v>3.01</v>
      </c>
      <c r="S82" s="47">
        <v>813.74</v>
      </c>
      <c r="T82" s="47">
        <v>2379.89</v>
      </c>
      <c r="U82" s="47">
        <v>2.92</v>
      </c>
      <c r="V82" s="47">
        <v>580.26</v>
      </c>
      <c r="W82" s="47">
        <v>1842.86</v>
      </c>
      <c r="X82" s="47">
        <v>3.18</v>
      </c>
      <c r="Y82" s="47">
        <v>458.54</v>
      </c>
      <c r="Z82" s="47">
        <v>1550.49</v>
      </c>
      <c r="AA82" s="47">
        <v>3.38</v>
      </c>
      <c r="AB82" s="47">
        <v>1229.54</v>
      </c>
      <c r="AC82" s="47">
        <v>3001.1</v>
      </c>
      <c r="AD82" s="47">
        <v>2.44</v>
      </c>
      <c r="AE82" s="47">
        <v>550.26</v>
      </c>
      <c r="AF82" s="47">
        <v>2038.84</v>
      </c>
      <c r="AG82" s="47">
        <v>3.71</v>
      </c>
      <c r="AH82" s="47">
        <v>349.88</v>
      </c>
      <c r="AI82" s="47">
        <v>1544.34</v>
      </c>
      <c r="AJ82" s="47">
        <v>4.41</v>
      </c>
      <c r="AK82" s="47">
        <v>354.16</v>
      </c>
      <c r="AL82" s="47">
        <v>1484.69</v>
      </c>
      <c r="AM82" s="47">
        <v>4.1900000000000004</v>
      </c>
      <c r="AN82" s="47">
        <v>179.7</v>
      </c>
      <c r="AO82" s="47">
        <v>988.26</v>
      </c>
      <c r="AP82" s="47">
        <v>5.5</v>
      </c>
    </row>
    <row r="83" spans="1:42" x14ac:dyDescent="0.3">
      <c r="A83" t="s">
        <v>223</v>
      </c>
      <c r="B83" s="6" t="s">
        <v>224</v>
      </c>
      <c r="C83" t="s">
        <v>753</v>
      </c>
      <c r="D83" s="48">
        <v>214.38</v>
      </c>
      <c r="E83" s="48">
        <v>5357.83</v>
      </c>
      <c r="F83" s="48">
        <v>24.99</v>
      </c>
      <c r="G83" s="47">
        <v>17.36</v>
      </c>
      <c r="H83" s="47">
        <v>379.46</v>
      </c>
      <c r="I83" s="47">
        <v>21.86</v>
      </c>
      <c r="J83" s="47">
        <v>16.88</v>
      </c>
      <c r="K83" s="47">
        <v>396.39</v>
      </c>
      <c r="L83" s="47">
        <v>23.48</v>
      </c>
      <c r="M83" s="47">
        <v>13.18</v>
      </c>
      <c r="N83" s="47">
        <v>321.81</v>
      </c>
      <c r="O83" s="47">
        <v>24.42</v>
      </c>
      <c r="P83" s="47">
        <v>9.76</v>
      </c>
      <c r="Q83" s="47">
        <v>231.44</v>
      </c>
      <c r="R83" s="47">
        <v>23.71</v>
      </c>
      <c r="S83" s="47">
        <v>11.1</v>
      </c>
      <c r="T83" s="47">
        <v>263.02</v>
      </c>
      <c r="U83" s="47">
        <v>23.7</v>
      </c>
      <c r="V83" s="47">
        <v>14.84</v>
      </c>
      <c r="W83" s="47">
        <v>409.08</v>
      </c>
      <c r="X83" s="47">
        <v>27.57</v>
      </c>
      <c r="Y83" s="47">
        <v>11.34</v>
      </c>
      <c r="Z83" s="47">
        <v>318.18</v>
      </c>
      <c r="AA83" s="47">
        <v>28.06</v>
      </c>
      <c r="AB83" s="47">
        <v>79.22</v>
      </c>
      <c r="AC83" s="47">
        <v>2005.2</v>
      </c>
      <c r="AD83" s="47">
        <v>25.31</v>
      </c>
      <c r="AE83" s="47">
        <v>36.74</v>
      </c>
      <c r="AF83" s="47">
        <v>921.54</v>
      </c>
      <c r="AG83" s="47">
        <v>25.08</v>
      </c>
      <c r="AH83" s="47">
        <v>3.26</v>
      </c>
      <c r="AI83" s="47">
        <v>87.5</v>
      </c>
      <c r="AJ83" s="47">
        <v>26.84</v>
      </c>
      <c r="AK83" s="47"/>
      <c r="AL83" s="47"/>
      <c r="AM83" s="47"/>
      <c r="AN83" s="47">
        <v>0.7</v>
      </c>
      <c r="AO83" s="47">
        <v>24.22</v>
      </c>
      <c r="AP83" s="47">
        <v>34.6</v>
      </c>
    </row>
    <row r="84" spans="1:42" x14ac:dyDescent="0.3">
      <c r="A84" t="s">
        <v>79</v>
      </c>
      <c r="B84" s="10" t="s">
        <v>80</v>
      </c>
      <c r="C84" t="s">
        <v>1444</v>
      </c>
      <c r="D84" s="48">
        <v>113.74</v>
      </c>
      <c r="E84" s="48">
        <v>1537.26</v>
      </c>
      <c r="F84" s="48">
        <v>13.52</v>
      </c>
      <c r="G84" s="47">
        <v>4</v>
      </c>
      <c r="H84" s="47">
        <v>60</v>
      </c>
      <c r="I84" s="47">
        <v>15</v>
      </c>
      <c r="J84" s="47"/>
      <c r="K84" s="47"/>
      <c r="L84" s="47"/>
      <c r="M84" s="47"/>
      <c r="N84" s="47"/>
      <c r="O84" s="47"/>
      <c r="P84" s="47">
        <v>52.24</v>
      </c>
      <c r="Q84" s="47">
        <v>723.24</v>
      </c>
      <c r="R84" s="47">
        <v>13.84</v>
      </c>
      <c r="S84" s="47">
        <v>30.78</v>
      </c>
      <c r="T84" s="47">
        <v>372.48</v>
      </c>
      <c r="U84" s="47">
        <v>12.1</v>
      </c>
      <c r="V84" s="47">
        <v>12.16</v>
      </c>
      <c r="W84" s="47">
        <v>178.09</v>
      </c>
      <c r="X84" s="47">
        <v>14.65</v>
      </c>
      <c r="Y84" s="47">
        <v>9.26</v>
      </c>
      <c r="Z84" s="47">
        <v>159.47999999999999</v>
      </c>
      <c r="AA84" s="47">
        <v>17.22</v>
      </c>
      <c r="AB84" s="47"/>
      <c r="AC84" s="47"/>
      <c r="AD84" s="47"/>
      <c r="AE84" s="47">
        <v>5.3</v>
      </c>
      <c r="AF84" s="47">
        <v>43.98</v>
      </c>
      <c r="AG84" s="47">
        <v>8.3000000000000007</v>
      </c>
      <c r="AH84" s="47"/>
      <c r="AI84" s="47"/>
      <c r="AJ84" s="47"/>
      <c r="AK84" s="47"/>
      <c r="AL84" s="47"/>
      <c r="AM84" s="47"/>
      <c r="AN84" s="47"/>
      <c r="AO84" s="47"/>
      <c r="AP84" s="47"/>
    </row>
    <row r="85" spans="1:42" x14ac:dyDescent="0.3">
      <c r="A85" t="s">
        <v>91</v>
      </c>
      <c r="B85" s="6" t="s">
        <v>92</v>
      </c>
      <c r="C85" t="s">
        <v>714</v>
      </c>
      <c r="D85" s="48">
        <v>1016.36</v>
      </c>
      <c r="E85" s="48">
        <v>1070.19</v>
      </c>
      <c r="F85" s="48">
        <v>1.05</v>
      </c>
      <c r="G85" s="47">
        <v>4.3600000000000003</v>
      </c>
      <c r="H85" s="47">
        <v>6.28</v>
      </c>
      <c r="I85" s="47">
        <v>1.44</v>
      </c>
      <c r="J85" s="47">
        <v>32.44</v>
      </c>
      <c r="K85" s="47">
        <v>27.91</v>
      </c>
      <c r="L85" s="47">
        <v>0.86</v>
      </c>
      <c r="M85" s="47">
        <v>9.9</v>
      </c>
      <c r="N85" s="47">
        <v>12.19</v>
      </c>
      <c r="O85" s="47">
        <v>1.23</v>
      </c>
      <c r="P85" s="47">
        <v>9.64</v>
      </c>
      <c r="Q85" s="47">
        <v>14.58</v>
      </c>
      <c r="R85" s="47">
        <v>1.51</v>
      </c>
      <c r="S85" s="47">
        <v>198.44</v>
      </c>
      <c r="T85" s="47">
        <v>200.21</v>
      </c>
      <c r="U85" s="47">
        <v>1.01</v>
      </c>
      <c r="V85" s="47">
        <v>57.34</v>
      </c>
      <c r="W85" s="47">
        <v>101.05</v>
      </c>
      <c r="X85" s="47">
        <v>1.76</v>
      </c>
      <c r="Y85" s="47">
        <v>157.56</v>
      </c>
      <c r="Z85" s="47">
        <v>175.09</v>
      </c>
      <c r="AA85" s="47">
        <v>1.1100000000000001</v>
      </c>
      <c r="AB85" s="47">
        <v>133.52000000000001</v>
      </c>
      <c r="AC85" s="47">
        <v>100.43</v>
      </c>
      <c r="AD85" s="47">
        <v>0.75</v>
      </c>
      <c r="AE85" s="47">
        <v>271.14</v>
      </c>
      <c r="AF85" s="47">
        <v>273.95</v>
      </c>
      <c r="AG85" s="47">
        <v>1.01</v>
      </c>
      <c r="AH85" s="47">
        <v>37.06</v>
      </c>
      <c r="AI85" s="47">
        <v>42.17</v>
      </c>
      <c r="AJ85" s="47">
        <v>1.1399999999999999</v>
      </c>
      <c r="AK85" s="47">
        <v>23.58</v>
      </c>
      <c r="AL85" s="47">
        <v>21.7</v>
      </c>
      <c r="AM85" s="47">
        <v>0.92</v>
      </c>
      <c r="AN85" s="47">
        <v>81.38</v>
      </c>
      <c r="AO85" s="47">
        <v>94.64</v>
      </c>
      <c r="AP85" s="47">
        <v>1.1599999999999999</v>
      </c>
    </row>
    <row r="86" spans="1:42" x14ac:dyDescent="0.3">
      <c r="A86" t="s">
        <v>93</v>
      </c>
      <c r="B86" s="6" t="s">
        <v>94</v>
      </c>
      <c r="C86" t="s">
        <v>715</v>
      </c>
      <c r="D86" s="48">
        <v>20188.740000000002</v>
      </c>
      <c r="E86" s="48">
        <v>156510.76999999999</v>
      </c>
      <c r="F86" s="48">
        <v>7.75</v>
      </c>
      <c r="G86" s="47">
        <v>1930.26</v>
      </c>
      <c r="H86" s="47">
        <v>14172.94</v>
      </c>
      <c r="I86" s="47">
        <v>7.34</v>
      </c>
      <c r="J86" s="47">
        <v>2342.86</v>
      </c>
      <c r="K86" s="47">
        <v>13528.25</v>
      </c>
      <c r="L86" s="47">
        <v>5.77</v>
      </c>
      <c r="M86" s="47">
        <v>1205.1400000000001</v>
      </c>
      <c r="N86" s="47">
        <v>10294.870000000001</v>
      </c>
      <c r="O86" s="47">
        <v>8.5399999999999991</v>
      </c>
      <c r="P86" s="47">
        <v>1448.36</v>
      </c>
      <c r="Q86" s="47">
        <v>13192.61</v>
      </c>
      <c r="R86" s="47">
        <v>9.11</v>
      </c>
      <c r="S86" s="47">
        <v>1756.84</v>
      </c>
      <c r="T86" s="47">
        <v>14751.56</v>
      </c>
      <c r="U86" s="47">
        <v>8.4</v>
      </c>
      <c r="V86" s="47">
        <v>1064.8</v>
      </c>
      <c r="W86" s="47">
        <v>9985.7099999999991</v>
      </c>
      <c r="X86" s="47">
        <v>9.3800000000000008</v>
      </c>
      <c r="Y86" s="47">
        <v>2856.14</v>
      </c>
      <c r="Z86" s="47">
        <v>22936.48</v>
      </c>
      <c r="AA86" s="47">
        <v>8.0299999999999994</v>
      </c>
      <c r="AB86" s="47">
        <v>3329.58</v>
      </c>
      <c r="AC86" s="47">
        <v>26682.92</v>
      </c>
      <c r="AD86" s="47">
        <v>8.01</v>
      </c>
      <c r="AE86" s="47">
        <v>2661.6</v>
      </c>
      <c r="AF86" s="47">
        <v>17883.400000000001</v>
      </c>
      <c r="AG86" s="47">
        <v>6.72</v>
      </c>
      <c r="AH86" s="47">
        <v>492.28</v>
      </c>
      <c r="AI86" s="47">
        <v>4668.41</v>
      </c>
      <c r="AJ86" s="47">
        <v>9.48</v>
      </c>
      <c r="AK86" s="47">
        <v>591.74</v>
      </c>
      <c r="AL86" s="47">
        <v>4578.8500000000004</v>
      </c>
      <c r="AM86" s="47">
        <v>7.74</v>
      </c>
      <c r="AN86" s="47">
        <v>509.14</v>
      </c>
      <c r="AO86" s="47">
        <v>3834.78</v>
      </c>
      <c r="AP86" s="47">
        <v>7.53</v>
      </c>
    </row>
    <row r="87" spans="1:42" x14ac:dyDescent="0.3">
      <c r="A87" t="s">
        <v>207</v>
      </c>
      <c r="B87" s="6" t="s">
        <v>208</v>
      </c>
      <c r="C87" t="s">
        <v>748</v>
      </c>
      <c r="D87" s="48">
        <v>81.680000000000007</v>
      </c>
      <c r="E87" s="48">
        <v>920.21</v>
      </c>
      <c r="F87" s="48">
        <v>11.27</v>
      </c>
      <c r="G87" s="47">
        <v>3.28</v>
      </c>
      <c r="H87" s="47">
        <v>36.11</v>
      </c>
      <c r="I87" s="47">
        <v>11.01</v>
      </c>
      <c r="J87" s="47"/>
      <c r="K87" s="47"/>
      <c r="L87" s="47"/>
      <c r="M87" s="47">
        <v>7.38</v>
      </c>
      <c r="N87" s="47">
        <v>90.11</v>
      </c>
      <c r="O87" s="47">
        <v>12.21</v>
      </c>
      <c r="P87" s="47">
        <v>6.34</v>
      </c>
      <c r="Q87" s="47">
        <v>72.61</v>
      </c>
      <c r="R87" s="47">
        <v>11.45</v>
      </c>
      <c r="S87" s="47"/>
      <c r="T87" s="47"/>
      <c r="U87" s="47"/>
      <c r="V87" s="47"/>
      <c r="W87" s="47"/>
      <c r="X87" s="47"/>
      <c r="Y87" s="47">
        <v>61.26</v>
      </c>
      <c r="Z87" s="47">
        <v>694.19</v>
      </c>
      <c r="AA87" s="47">
        <v>11.33</v>
      </c>
      <c r="AB87" s="47">
        <v>3.42</v>
      </c>
      <c r="AC87" s="47">
        <v>27.19</v>
      </c>
      <c r="AD87" s="47">
        <v>7.95</v>
      </c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42" x14ac:dyDescent="0.3">
      <c r="A88" t="s">
        <v>17</v>
      </c>
      <c r="B88" s="6" t="s">
        <v>18</v>
      </c>
      <c r="C88" t="s">
        <v>697</v>
      </c>
      <c r="D88" s="48">
        <v>232420.84</v>
      </c>
      <c r="E88" s="48">
        <v>455668.43</v>
      </c>
      <c r="F88" s="48">
        <v>1.96</v>
      </c>
      <c r="G88" s="47">
        <v>37968.660000000003</v>
      </c>
      <c r="H88" s="47">
        <v>80801.64</v>
      </c>
      <c r="I88" s="47">
        <v>2.13</v>
      </c>
      <c r="J88" s="47">
        <v>9206.58</v>
      </c>
      <c r="K88" s="47">
        <v>23090.13</v>
      </c>
      <c r="L88" s="47">
        <v>2.5099999999999998</v>
      </c>
      <c r="M88" s="47">
        <v>2230.46</v>
      </c>
      <c r="N88" s="47">
        <v>4154.13</v>
      </c>
      <c r="O88" s="47">
        <v>1.86</v>
      </c>
      <c r="P88" s="47">
        <v>8611.27</v>
      </c>
      <c r="Q88" s="47">
        <v>17478.3</v>
      </c>
      <c r="R88" s="47">
        <v>2.0299999999999998</v>
      </c>
      <c r="S88" s="47">
        <v>11946.52</v>
      </c>
      <c r="T88" s="47">
        <v>18813.38</v>
      </c>
      <c r="U88" s="47">
        <v>1.57</v>
      </c>
      <c r="V88" s="47">
        <v>12378.53</v>
      </c>
      <c r="W88" s="47">
        <v>31325.05</v>
      </c>
      <c r="X88" s="47">
        <v>2.5299999999999998</v>
      </c>
      <c r="Y88" s="47">
        <v>15921.3</v>
      </c>
      <c r="Z88" s="47">
        <v>29996.87</v>
      </c>
      <c r="AA88" s="47">
        <v>1.88</v>
      </c>
      <c r="AB88" s="47">
        <v>31090.959999999999</v>
      </c>
      <c r="AC88" s="47">
        <v>60595.06</v>
      </c>
      <c r="AD88" s="47">
        <v>1.95</v>
      </c>
      <c r="AE88" s="47">
        <v>11293.52</v>
      </c>
      <c r="AF88" s="47">
        <v>23173</v>
      </c>
      <c r="AG88" s="47">
        <v>2.0499999999999998</v>
      </c>
      <c r="AH88" s="47">
        <v>6655.09</v>
      </c>
      <c r="AI88" s="47">
        <v>12985.42</v>
      </c>
      <c r="AJ88" s="47">
        <v>1.95</v>
      </c>
      <c r="AK88" s="47">
        <v>56074.09</v>
      </c>
      <c r="AL88" s="47">
        <v>75012.33</v>
      </c>
      <c r="AM88" s="47">
        <v>1.34</v>
      </c>
      <c r="AN88" s="47">
        <v>29043.86</v>
      </c>
      <c r="AO88" s="47">
        <v>78243.12</v>
      </c>
      <c r="AP88" s="47">
        <v>2.69</v>
      </c>
    </row>
    <row r="89" spans="1:42" x14ac:dyDescent="0.3">
      <c r="A89" t="s">
        <v>73</v>
      </c>
      <c r="B89" s="6" t="s">
        <v>74</v>
      </c>
      <c r="C89" t="s">
        <v>708</v>
      </c>
      <c r="D89" s="48">
        <v>3410.42</v>
      </c>
      <c r="E89" s="48">
        <v>15828</v>
      </c>
      <c r="F89" s="48">
        <v>4.6399999999999997</v>
      </c>
      <c r="G89" s="47">
        <v>199.92</v>
      </c>
      <c r="H89" s="47">
        <v>406.71</v>
      </c>
      <c r="I89" s="47">
        <v>2.0299999999999998</v>
      </c>
      <c r="J89" s="47">
        <v>117.52</v>
      </c>
      <c r="K89" s="47">
        <v>489.93</v>
      </c>
      <c r="L89" s="47">
        <v>4.17</v>
      </c>
      <c r="M89" s="47">
        <v>134.97999999999999</v>
      </c>
      <c r="N89" s="47">
        <v>580.20000000000005</v>
      </c>
      <c r="O89" s="47">
        <v>4.3</v>
      </c>
      <c r="P89" s="47">
        <v>190.08</v>
      </c>
      <c r="Q89" s="47">
        <v>850.88</v>
      </c>
      <c r="R89" s="47">
        <v>4.4800000000000004</v>
      </c>
      <c r="S89" s="47">
        <v>467.92</v>
      </c>
      <c r="T89" s="47">
        <v>2797.07</v>
      </c>
      <c r="U89" s="47">
        <v>5.98</v>
      </c>
      <c r="V89" s="47">
        <v>177.52</v>
      </c>
      <c r="W89" s="47">
        <v>1241.94</v>
      </c>
      <c r="X89" s="47">
        <v>7</v>
      </c>
      <c r="Y89" s="47">
        <v>592.08000000000004</v>
      </c>
      <c r="Z89" s="47">
        <v>2536.59</v>
      </c>
      <c r="AA89" s="47">
        <v>4.28</v>
      </c>
      <c r="AB89" s="47">
        <v>616.22</v>
      </c>
      <c r="AC89" s="47">
        <v>2475.7399999999998</v>
      </c>
      <c r="AD89" s="47">
        <v>4.0199999999999996</v>
      </c>
      <c r="AE89" s="47">
        <v>302.64</v>
      </c>
      <c r="AF89" s="47">
        <v>1441.35</v>
      </c>
      <c r="AG89" s="47">
        <v>4.76</v>
      </c>
      <c r="AH89" s="47">
        <v>107.4</v>
      </c>
      <c r="AI89" s="47">
        <v>665.69</v>
      </c>
      <c r="AJ89" s="47">
        <v>6.2</v>
      </c>
      <c r="AK89" s="47">
        <v>357.5</v>
      </c>
      <c r="AL89" s="47">
        <v>1613.29</v>
      </c>
      <c r="AM89" s="47">
        <v>4.51</v>
      </c>
      <c r="AN89" s="47">
        <v>146.63999999999999</v>
      </c>
      <c r="AO89" s="47">
        <v>728.61</v>
      </c>
      <c r="AP89" s="47">
        <v>4.97</v>
      </c>
    </row>
    <row r="90" spans="1:42" x14ac:dyDescent="0.3">
      <c r="A90" t="s">
        <v>282</v>
      </c>
      <c r="B90" s="6" t="s">
        <v>283</v>
      </c>
      <c r="C90" t="s">
        <v>771</v>
      </c>
      <c r="D90" s="48">
        <v>298.48</v>
      </c>
      <c r="E90" s="48">
        <v>3689.12</v>
      </c>
      <c r="F90" s="48">
        <v>12.36</v>
      </c>
      <c r="G90" s="47">
        <v>8.8800000000000008</v>
      </c>
      <c r="H90" s="47">
        <v>83.89</v>
      </c>
      <c r="I90" s="47">
        <v>9.4499999999999993</v>
      </c>
      <c r="J90" s="47">
        <v>20.16</v>
      </c>
      <c r="K90" s="47">
        <v>170.22</v>
      </c>
      <c r="L90" s="47">
        <v>8.44</v>
      </c>
      <c r="M90" s="47">
        <v>8.2200000000000006</v>
      </c>
      <c r="N90" s="47">
        <v>99.92</v>
      </c>
      <c r="O90" s="47">
        <v>12.16</v>
      </c>
      <c r="P90" s="47">
        <v>48.36</v>
      </c>
      <c r="Q90" s="47">
        <v>568.11</v>
      </c>
      <c r="R90" s="47">
        <v>11.75</v>
      </c>
      <c r="S90" s="47">
        <v>12.1</v>
      </c>
      <c r="T90" s="47">
        <v>113.45</v>
      </c>
      <c r="U90" s="47">
        <v>9.3800000000000008</v>
      </c>
      <c r="V90" s="47">
        <v>12.68</v>
      </c>
      <c r="W90" s="47">
        <v>181.48</v>
      </c>
      <c r="X90" s="47">
        <v>14.31</v>
      </c>
      <c r="Y90" s="47">
        <v>42.84</v>
      </c>
      <c r="Z90" s="47">
        <v>639.69000000000005</v>
      </c>
      <c r="AA90" s="47">
        <v>14.93</v>
      </c>
      <c r="AB90" s="47">
        <v>129.86000000000001</v>
      </c>
      <c r="AC90" s="47">
        <v>1670.24</v>
      </c>
      <c r="AD90" s="47">
        <v>12.86</v>
      </c>
      <c r="AE90" s="47">
        <v>6.94</v>
      </c>
      <c r="AF90" s="47">
        <v>86</v>
      </c>
      <c r="AG90" s="47">
        <v>12.39</v>
      </c>
      <c r="AH90" s="47"/>
      <c r="AI90" s="47"/>
      <c r="AJ90" s="47"/>
      <c r="AK90" s="47">
        <v>1.1200000000000001</v>
      </c>
      <c r="AL90" s="47">
        <v>18.14</v>
      </c>
      <c r="AM90" s="47">
        <v>16.2</v>
      </c>
      <c r="AN90" s="47">
        <v>7.32</v>
      </c>
      <c r="AO90" s="47">
        <v>57.97</v>
      </c>
      <c r="AP90" s="47">
        <v>7.92</v>
      </c>
    </row>
    <row r="91" spans="1:42" x14ac:dyDescent="0.3">
      <c r="A91" t="s">
        <v>77</v>
      </c>
      <c r="B91" s="6" t="s">
        <v>78</v>
      </c>
      <c r="C91" t="s">
        <v>710</v>
      </c>
      <c r="D91" s="48">
        <v>7.08</v>
      </c>
      <c r="E91" s="48">
        <v>55.12</v>
      </c>
      <c r="F91" s="48">
        <v>7.79</v>
      </c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>
        <v>7.08</v>
      </c>
      <c r="Z91" s="47">
        <v>55.12</v>
      </c>
      <c r="AA91" s="47">
        <v>7.79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42" x14ac:dyDescent="0.3">
      <c r="A92" t="s">
        <v>359</v>
      </c>
      <c r="B92" s="6" t="s">
        <v>360</v>
      </c>
      <c r="C92" t="s">
        <v>1503</v>
      </c>
      <c r="D92" s="48">
        <v>1.78</v>
      </c>
      <c r="E92" s="48">
        <v>17.68</v>
      </c>
      <c r="F92" s="48">
        <v>9.93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>
        <v>1.78</v>
      </c>
      <c r="AI92" s="47">
        <v>17.68</v>
      </c>
      <c r="AJ92" s="47">
        <v>9.93</v>
      </c>
      <c r="AK92" s="47"/>
      <c r="AL92" s="47"/>
      <c r="AM92" s="47"/>
      <c r="AN92" s="47"/>
      <c r="AO92" s="47"/>
      <c r="AP92" s="47"/>
    </row>
    <row r="93" spans="1:42" x14ac:dyDescent="0.3">
      <c r="A93" t="s">
        <v>389</v>
      </c>
      <c r="B93" s="6" t="s">
        <v>390</v>
      </c>
      <c r="C93" t="s">
        <v>873</v>
      </c>
      <c r="D93" s="48">
        <v>2186.61</v>
      </c>
      <c r="E93" s="48">
        <v>36168.199999999997</v>
      </c>
      <c r="F93" s="48">
        <v>16.54</v>
      </c>
      <c r="G93" s="47"/>
      <c r="H93" s="47"/>
      <c r="I93" s="47"/>
      <c r="J93" s="47">
        <v>23.68</v>
      </c>
      <c r="K93" s="47">
        <v>262.64</v>
      </c>
      <c r="L93" s="47">
        <v>11.09</v>
      </c>
      <c r="M93" s="47">
        <v>127.46</v>
      </c>
      <c r="N93" s="47">
        <v>1760.13</v>
      </c>
      <c r="O93" s="47">
        <v>13.81</v>
      </c>
      <c r="P93" s="47">
        <v>152.72</v>
      </c>
      <c r="Q93" s="47">
        <v>2272.09</v>
      </c>
      <c r="R93" s="47">
        <v>14.88</v>
      </c>
      <c r="S93" s="47">
        <v>187.06</v>
      </c>
      <c r="T93" s="47">
        <v>2696.53</v>
      </c>
      <c r="U93" s="47">
        <v>14.42</v>
      </c>
      <c r="V93" s="47">
        <v>240.76</v>
      </c>
      <c r="W93" s="47">
        <v>3421.27</v>
      </c>
      <c r="X93" s="47">
        <v>14.21</v>
      </c>
      <c r="Y93" s="47">
        <v>335.7</v>
      </c>
      <c r="Z93" s="47">
        <v>6347.33</v>
      </c>
      <c r="AA93" s="47">
        <v>18.91</v>
      </c>
      <c r="AB93" s="47">
        <v>573.1</v>
      </c>
      <c r="AC93" s="47">
        <v>9455.41</v>
      </c>
      <c r="AD93" s="47">
        <v>16.5</v>
      </c>
      <c r="AE93" s="47">
        <v>355.21</v>
      </c>
      <c r="AF93" s="47">
        <v>6256.27</v>
      </c>
      <c r="AG93" s="47">
        <v>17.61</v>
      </c>
      <c r="AH93" s="47">
        <v>69.739999999999995</v>
      </c>
      <c r="AI93" s="47">
        <v>1397.64</v>
      </c>
      <c r="AJ93" s="47">
        <v>20.04</v>
      </c>
      <c r="AK93" s="47">
        <v>51.8</v>
      </c>
      <c r="AL93" s="47">
        <v>997.72</v>
      </c>
      <c r="AM93" s="47">
        <v>19.260000000000002</v>
      </c>
      <c r="AN93" s="47">
        <v>69.38</v>
      </c>
      <c r="AO93" s="47">
        <v>1301.18</v>
      </c>
      <c r="AP93" s="47">
        <v>18.75</v>
      </c>
    </row>
    <row r="94" spans="1:42" x14ac:dyDescent="0.3">
      <c r="A94" t="s">
        <v>137</v>
      </c>
      <c r="B94" s="10" t="s">
        <v>138</v>
      </c>
      <c r="C94" t="s">
        <v>1405</v>
      </c>
      <c r="D94" s="48">
        <v>1422.44</v>
      </c>
      <c r="E94" s="48">
        <v>8070.94</v>
      </c>
      <c r="F94" s="48">
        <v>5.67</v>
      </c>
      <c r="G94" s="47">
        <v>104.84</v>
      </c>
      <c r="H94" s="47">
        <v>508.75</v>
      </c>
      <c r="I94" s="47">
        <v>4.8499999999999996</v>
      </c>
      <c r="J94" s="47">
        <v>126.4</v>
      </c>
      <c r="K94" s="47">
        <v>593.92999999999995</v>
      </c>
      <c r="L94" s="47">
        <v>4.7</v>
      </c>
      <c r="M94" s="47">
        <v>135.12</v>
      </c>
      <c r="N94" s="47">
        <v>697.36</v>
      </c>
      <c r="O94" s="47">
        <v>5.16</v>
      </c>
      <c r="P94" s="47">
        <v>90.94</v>
      </c>
      <c r="Q94" s="47">
        <v>540.66999999999996</v>
      </c>
      <c r="R94" s="47">
        <v>5.95</v>
      </c>
      <c r="S94" s="47">
        <v>144.13999999999999</v>
      </c>
      <c r="T94" s="47">
        <v>865.37</v>
      </c>
      <c r="U94" s="47">
        <v>6</v>
      </c>
      <c r="V94" s="47">
        <v>85.18</v>
      </c>
      <c r="W94" s="47">
        <v>572.82000000000005</v>
      </c>
      <c r="X94" s="47">
        <v>6.72</v>
      </c>
      <c r="Y94" s="47">
        <v>125.4</v>
      </c>
      <c r="Z94" s="47">
        <v>835.07</v>
      </c>
      <c r="AA94" s="47">
        <v>6.66</v>
      </c>
      <c r="AB94" s="47">
        <v>156.97999999999999</v>
      </c>
      <c r="AC94" s="47">
        <v>857.1</v>
      </c>
      <c r="AD94" s="47">
        <v>5.46</v>
      </c>
      <c r="AE94" s="47">
        <v>125.56</v>
      </c>
      <c r="AF94" s="47">
        <v>710.02</v>
      </c>
      <c r="AG94" s="47">
        <v>5.65</v>
      </c>
      <c r="AH94" s="47">
        <v>120.08</v>
      </c>
      <c r="AI94" s="47">
        <v>707.03</v>
      </c>
      <c r="AJ94" s="47">
        <v>5.89</v>
      </c>
      <c r="AK94" s="47">
        <v>140.84</v>
      </c>
      <c r="AL94" s="47">
        <v>767.59</v>
      </c>
      <c r="AM94" s="47">
        <v>5.45</v>
      </c>
      <c r="AN94" s="47">
        <v>66.959999999999994</v>
      </c>
      <c r="AO94" s="47">
        <v>415.24</v>
      </c>
      <c r="AP94" s="47">
        <v>6.2</v>
      </c>
    </row>
    <row r="95" spans="1:42" x14ac:dyDescent="0.3">
      <c r="A95" t="s">
        <v>23</v>
      </c>
      <c r="B95" s="10" t="s">
        <v>24</v>
      </c>
      <c r="C95" t="s">
        <v>1406</v>
      </c>
      <c r="D95" s="48">
        <v>241.4</v>
      </c>
      <c r="E95" s="48">
        <v>314.18</v>
      </c>
      <c r="F95" s="48">
        <v>1.3</v>
      </c>
      <c r="G95" s="47">
        <v>11.5</v>
      </c>
      <c r="H95" s="47">
        <v>13.56</v>
      </c>
      <c r="I95" s="47">
        <v>1.18</v>
      </c>
      <c r="J95" s="47">
        <v>9.58</v>
      </c>
      <c r="K95" s="47">
        <v>5.27</v>
      </c>
      <c r="L95" s="47">
        <v>0.55000000000000004</v>
      </c>
      <c r="M95" s="47">
        <v>77.78</v>
      </c>
      <c r="N95" s="47">
        <v>92.7</v>
      </c>
      <c r="O95" s="47">
        <v>1.19</v>
      </c>
      <c r="P95" s="47">
        <v>94.38</v>
      </c>
      <c r="Q95" s="47">
        <v>130.49</v>
      </c>
      <c r="R95" s="47">
        <v>1.38</v>
      </c>
      <c r="S95" s="47">
        <v>13.58</v>
      </c>
      <c r="T95" s="47">
        <v>20.22</v>
      </c>
      <c r="U95" s="47">
        <v>1.49</v>
      </c>
      <c r="V95" s="47">
        <v>3.6</v>
      </c>
      <c r="W95" s="47">
        <v>2.16</v>
      </c>
      <c r="X95" s="47">
        <v>0.6</v>
      </c>
      <c r="Y95" s="47">
        <v>1.86</v>
      </c>
      <c r="Z95" s="47">
        <v>1.66</v>
      </c>
      <c r="AA95" s="47">
        <v>0.89</v>
      </c>
      <c r="AB95" s="47">
        <v>8.8800000000000008</v>
      </c>
      <c r="AC95" s="47">
        <v>13.72</v>
      </c>
      <c r="AD95" s="47">
        <v>1.55</v>
      </c>
      <c r="AE95" s="47">
        <v>16.38</v>
      </c>
      <c r="AF95" s="47">
        <v>32.9</v>
      </c>
      <c r="AG95" s="47">
        <v>2.0099999999999998</v>
      </c>
      <c r="AH95" s="47"/>
      <c r="AI95" s="47"/>
      <c r="AJ95" s="47"/>
      <c r="AK95" s="47"/>
      <c r="AL95" s="47"/>
      <c r="AM95" s="47"/>
      <c r="AN95" s="47">
        <v>3.86</v>
      </c>
      <c r="AO95" s="47">
        <v>1.51</v>
      </c>
      <c r="AP95" s="47">
        <v>0.39</v>
      </c>
    </row>
    <row r="96" spans="1:42" x14ac:dyDescent="0.3">
      <c r="B96" s="6"/>
      <c r="C96" s="5" t="s">
        <v>742</v>
      </c>
      <c r="D96" s="48">
        <v>8861.5864130434747</v>
      </c>
      <c r="E96" s="48">
        <v>37300.846195652179</v>
      </c>
      <c r="F96" s="48">
        <v>4.2092741025183278</v>
      </c>
      <c r="G96" s="48">
        <v>1012.2354347826085</v>
      </c>
      <c r="H96" s="48">
        <v>3317.8255434782609</v>
      </c>
      <c r="I96" s="48">
        <v>3.2777211995061304</v>
      </c>
      <c r="J96" s="48">
        <v>651.97804347826104</v>
      </c>
      <c r="K96" s="48">
        <v>2566.8336956521744</v>
      </c>
      <c r="L96" s="48">
        <v>3.9369940772211915</v>
      </c>
      <c r="M96" s="48">
        <v>495.15543478260867</v>
      </c>
      <c r="N96" s="48">
        <v>2705.6105434782598</v>
      </c>
      <c r="O96" s="48">
        <v>5.4641640854979645</v>
      </c>
      <c r="P96" s="48">
        <v>497.60510869565206</v>
      </c>
      <c r="Q96" s="48">
        <v>2435.2007608695649</v>
      </c>
      <c r="R96" s="48">
        <v>4.8938419608529289</v>
      </c>
      <c r="S96" s="48">
        <v>716.90217391304327</v>
      </c>
      <c r="T96" s="48">
        <v>3177.4289130434786</v>
      </c>
      <c r="U96" s="48">
        <v>4.4321652641952864</v>
      </c>
      <c r="V96" s="48">
        <v>675.1753260869566</v>
      </c>
      <c r="W96" s="48">
        <v>3093.5722826086944</v>
      </c>
      <c r="X96" s="48">
        <v>4.5818799400413361</v>
      </c>
      <c r="Y96" s="48">
        <v>653.98793478260882</v>
      </c>
      <c r="Z96" s="48">
        <v>2823.8476086956525</v>
      </c>
      <c r="AA96" s="48">
        <v>4.3178894571416269</v>
      </c>
      <c r="AB96" s="48">
        <v>825.78869565217394</v>
      </c>
      <c r="AC96" s="48">
        <v>3226.3442391304338</v>
      </c>
      <c r="AD96" s="48">
        <v>3.9069852325629135</v>
      </c>
      <c r="AE96" s="48">
        <v>486.36717391304347</v>
      </c>
      <c r="AF96" s="48">
        <v>2036.9657608695652</v>
      </c>
      <c r="AG96" s="48">
        <v>4.1881234386795807</v>
      </c>
      <c r="AH96" s="48">
        <v>658.91315217391298</v>
      </c>
      <c r="AI96" s="48">
        <v>4053.1267391304345</v>
      </c>
      <c r="AJ96" s="48">
        <v>6.1512305920107897</v>
      </c>
      <c r="AK96" s="48">
        <v>1423.5038043478264</v>
      </c>
      <c r="AL96" s="48">
        <v>4240.952282608695</v>
      </c>
      <c r="AM96" s="48">
        <v>2.9792349480594984</v>
      </c>
      <c r="AN96" s="48">
        <v>763.97413043478275</v>
      </c>
      <c r="AO96" s="48">
        <v>3623.1395652173915</v>
      </c>
      <c r="AP96" s="48">
        <v>4.7424898578115968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02768-D23C-4DB2-9778-32567057296F}">
  <dimension ref="A1:AP114"/>
  <sheetViews>
    <sheetView zoomScale="90" zoomScaleNormal="90" workbookViewId="0">
      <selection activeCell="C4" sqref="C4:C113"/>
    </sheetView>
  </sheetViews>
  <sheetFormatPr baseColWidth="10" defaultRowHeight="14.4" x14ac:dyDescent="0.3"/>
  <cols>
    <col min="1" max="1" width="6.33203125" customWidth="1"/>
    <col min="2" max="2" width="23" customWidth="1"/>
    <col min="3" max="3" width="34.6640625" customWidth="1"/>
  </cols>
  <sheetData>
    <row r="1" spans="1:42" s="3" customFormat="1" x14ac:dyDescent="0.3">
      <c r="A1" s="74" t="s">
        <v>1698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410.84</v>
      </c>
      <c r="E4" s="48">
        <v>3698.2900000000009</v>
      </c>
      <c r="F4" s="48">
        <v>9.0017768474345274</v>
      </c>
      <c r="G4" s="47">
        <v>238.89</v>
      </c>
      <c r="H4" s="47">
        <v>2069.84</v>
      </c>
      <c r="I4" s="47">
        <v>8.6644062120641312</v>
      </c>
      <c r="J4" s="47">
        <v>7.8</v>
      </c>
      <c r="K4" s="47">
        <v>114.92</v>
      </c>
      <c r="L4" s="47">
        <v>14.733333333333334</v>
      </c>
      <c r="M4" s="47">
        <v>36.700000000000003</v>
      </c>
      <c r="N4" s="47">
        <v>470.49</v>
      </c>
      <c r="O4" s="47">
        <v>12.819891008174386</v>
      </c>
      <c r="P4" s="47">
        <v>1.65</v>
      </c>
      <c r="Q4" s="47">
        <v>16.170000000000002</v>
      </c>
      <c r="R4" s="47">
        <v>9.8000000000000007</v>
      </c>
      <c r="S4" s="47">
        <v>1.25</v>
      </c>
      <c r="T4" s="47">
        <v>14.38</v>
      </c>
      <c r="U4" s="47">
        <v>11.504000000000001</v>
      </c>
      <c r="V4" s="47">
        <v>1.5</v>
      </c>
      <c r="W4" s="47">
        <v>22.5</v>
      </c>
      <c r="X4" s="47">
        <v>15</v>
      </c>
      <c r="Y4" s="47"/>
      <c r="Z4" s="47"/>
      <c r="AA4" s="47"/>
      <c r="AB4" s="47"/>
      <c r="AC4" s="47"/>
      <c r="AD4" s="47"/>
      <c r="AE4" s="47">
        <v>17.95</v>
      </c>
      <c r="AF4" s="47">
        <v>123.65</v>
      </c>
      <c r="AG4" s="47">
        <v>6.8885793871866303</v>
      </c>
      <c r="AH4" s="47">
        <v>14.25</v>
      </c>
      <c r="AI4" s="47">
        <v>71.400000000000006</v>
      </c>
      <c r="AJ4" s="47">
        <v>5.0105263157894742</v>
      </c>
      <c r="AK4" s="47">
        <v>61.85</v>
      </c>
      <c r="AL4" s="47">
        <v>511.47</v>
      </c>
      <c r="AM4" s="47">
        <v>8.2695230396119648</v>
      </c>
      <c r="AN4" s="47">
        <v>29</v>
      </c>
      <c r="AO4" s="47">
        <v>283.47000000000003</v>
      </c>
      <c r="AP4" s="47">
        <v>9.7748275862068983</v>
      </c>
    </row>
    <row r="5" spans="1:42" x14ac:dyDescent="0.3">
      <c r="A5" t="s">
        <v>19</v>
      </c>
      <c r="B5" s="6" t="s">
        <v>20</v>
      </c>
      <c r="C5" t="s">
        <v>853</v>
      </c>
      <c r="D5" s="48">
        <v>147868.78000000003</v>
      </c>
      <c r="E5" s="48">
        <v>155745.25</v>
      </c>
      <c r="F5" s="48">
        <v>1.0532666192282101</v>
      </c>
      <c r="G5" s="47">
        <v>15681.45</v>
      </c>
      <c r="H5" s="47">
        <v>13966.73</v>
      </c>
      <c r="I5" s="47">
        <v>0.89065296895376378</v>
      </c>
      <c r="J5" s="47">
        <v>15350.25</v>
      </c>
      <c r="K5" s="47">
        <v>15424.59</v>
      </c>
      <c r="L5" s="47">
        <v>1.0048429178677871</v>
      </c>
      <c r="M5" s="47">
        <v>18262.5</v>
      </c>
      <c r="N5" s="47">
        <v>15079.56</v>
      </c>
      <c r="O5" s="47">
        <v>0.82571170431211494</v>
      </c>
      <c r="P5" s="47">
        <v>8075.8</v>
      </c>
      <c r="Q5" s="47">
        <v>7959.69</v>
      </c>
      <c r="R5" s="47">
        <v>0.98562247703013939</v>
      </c>
      <c r="S5" s="47">
        <v>15065.45</v>
      </c>
      <c r="T5" s="47">
        <v>11620.24</v>
      </c>
      <c r="U5" s="47">
        <v>0.77131715282318147</v>
      </c>
      <c r="V5" s="47">
        <v>4046.58</v>
      </c>
      <c r="W5" s="47">
        <v>2540.56</v>
      </c>
      <c r="X5" s="47">
        <v>0.6278289320858601</v>
      </c>
      <c r="Y5" s="47">
        <v>10375.85</v>
      </c>
      <c r="Z5" s="47">
        <v>14878.5</v>
      </c>
      <c r="AA5" s="47">
        <v>1.4339548085217115</v>
      </c>
      <c r="AB5" s="47">
        <v>19431.05</v>
      </c>
      <c r="AC5" s="47">
        <v>25009.87</v>
      </c>
      <c r="AD5" s="47">
        <v>1.2871085196116525</v>
      </c>
      <c r="AE5" s="47">
        <v>14777</v>
      </c>
      <c r="AF5" s="47">
        <v>20440.54</v>
      </c>
      <c r="AG5" s="47">
        <v>1.3832672396291534</v>
      </c>
      <c r="AH5" s="47">
        <v>4928.3999999999996</v>
      </c>
      <c r="AI5" s="47">
        <v>2009.08</v>
      </c>
      <c r="AJ5" s="47">
        <v>0.40765359954549146</v>
      </c>
      <c r="AK5" s="47">
        <v>11949.5</v>
      </c>
      <c r="AL5" s="47">
        <v>5953.57</v>
      </c>
      <c r="AM5" s="47">
        <v>0.4982275409012929</v>
      </c>
      <c r="AN5" s="47">
        <v>9924.9500000000007</v>
      </c>
      <c r="AO5" s="47">
        <v>20862.32</v>
      </c>
      <c r="AP5" s="47">
        <v>2.1020075667887492</v>
      </c>
    </row>
    <row r="6" spans="1:42" x14ac:dyDescent="0.3">
      <c r="A6" t="s">
        <v>316</v>
      </c>
      <c r="B6" s="6" t="s">
        <v>317</v>
      </c>
      <c r="C6" t="s">
        <v>935</v>
      </c>
      <c r="D6" s="48">
        <v>19218.460000000003</v>
      </c>
      <c r="E6" s="48">
        <v>198633.40999999997</v>
      </c>
      <c r="F6" s="48">
        <v>10.335552900700678</v>
      </c>
      <c r="G6" s="47">
        <v>2135.3000000000002</v>
      </c>
      <c r="H6" s="47">
        <v>19949.13</v>
      </c>
      <c r="I6" s="47">
        <v>9.3425420315646512</v>
      </c>
      <c r="J6" s="47">
        <v>682.75</v>
      </c>
      <c r="K6" s="47">
        <v>5982.17</v>
      </c>
      <c r="L6" s="47">
        <v>8.7618747711461005</v>
      </c>
      <c r="M6" s="47">
        <v>1978</v>
      </c>
      <c r="N6" s="47">
        <v>16624.36</v>
      </c>
      <c r="O6" s="47">
        <v>8.4046309403437824</v>
      </c>
      <c r="P6" s="47">
        <v>1485.05</v>
      </c>
      <c r="Q6" s="47">
        <v>15372.71</v>
      </c>
      <c r="R6" s="47">
        <v>10.351644725766809</v>
      </c>
      <c r="S6" s="47">
        <v>1852.66</v>
      </c>
      <c r="T6" s="47">
        <v>18443.29</v>
      </c>
      <c r="U6" s="47">
        <v>9.955032223937474</v>
      </c>
      <c r="V6" s="47">
        <v>1442.25</v>
      </c>
      <c r="W6" s="47">
        <v>15687.62</v>
      </c>
      <c r="X6" s="47">
        <v>10.87718495406483</v>
      </c>
      <c r="Y6" s="47">
        <v>1618.65</v>
      </c>
      <c r="Z6" s="47">
        <v>18166.080000000002</v>
      </c>
      <c r="AA6" s="47">
        <v>11.222982114725234</v>
      </c>
      <c r="AB6" s="47">
        <v>1752.85</v>
      </c>
      <c r="AC6" s="47">
        <v>23906.26</v>
      </c>
      <c r="AD6" s="47">
        <v>13.638508714379439</v>
      </c>
      <c r="AE6" s="47">
        <v>1479.05</v>
      </c>
      <c r="AF6" s="47">
        <v>16325.61</v>
      </c>
      <c r="AG6" s="47">
        <v>11.037902707819208</v>
      </c>
      <c r="AH6" s="47">
        <v>1835.95</v>
      </c>
      <c r="AI6" s="47">
        <v>16130.48</v>
      </c>
      <c r="AJ6" s="47">
        <v>8.7859037555488975</v>
      </c>
      <c r="AK6" s="47">
        <v>1583.75</v>
      </c>
      <c r="AL6" s="47">
        <v>14650.87</v>
      </c>
      <c r="AM6" s="47">
        <v>9.250746645619575</v>
      </c>
      <c r="AN6" s="47">
        <v>1372.2</v>
      </c>
      <c r="AO6" s="47">
        <v>17394.830000000002</v>
      </c>
      <c r="AP6" s="47">
        <v>12.676599621046496</v>
      </c>
    </row>
    <row r="7" spans="1:42" x14ac:dyDescent="0.3">
      <c r="A7" t="s">
        <v>71</v>
      </c>
      <c r="B7" s="6" t="s">
        <v>72</v>
      </c>
      <c r="C7" t="s">
        <v>707</v>
      </c>
      <c r="D7" s="48">
        <v>707.10000000000014</v>
      </c>
      <c r="E7" s="48">
        <v>1240.4400000000003</v>
      </c>
      <c r="F7" s="48">
        <v>1.7542638947815019</v>
      </c>
      <c r="G7" s="47">
        <v>69.8</v>
      </c>
      <c r="H7" s="47">
        <v>147.13999999999999</v>
      </c>
      <c r="I7" s="47">
        <v>2.1080229226361031</v>
      </c>
      <c r="J7" s="47">
        <v>48.3</v>
      </c>
      <c r="K7" s="47">
        <v>73.3</v>
      </c>
      <c r="L7" s="47">
        <v>1.5175983436853002</v>
      </c>
      <c r="M7" s="47">
        <v>80.75</v>
      </c>
      <c r="N7" s="47">
        <v>148.62</v>
      </c>
      <c r="O7" s="47">
        <v>1.8404953560371518</v>
      </c>
      <c r="P7" s="47">
        <v>85.15</v>
      </c>
      <c r="Q7" s="47">
        <v>173.77</v>
      </c>
      <c r="R7" s="47">
        <v>2.0407516147974163</v>
      </c>
      <c r="S7" s="47">
        <v>89.55</v>
      </c>
      <c r="T7" s="47">
        <v>170.53</v>
      </c>
      <c r="U7" s="47">
        <v>1.9042992741485205</v>
      </c>
      <c r="V7" s="47">
        <v>109.7</v>
      </c>
      <c r="W7" s="47">
        <v>209.48</v>
      </c>
      <c r="X7" s="47">
        <v>1.9095715587967181</v>
      </c>
      <c r="Y7" s="47">
        <v>52.2</v>
      </c>
      <c r="Z7" s="47">
        <v>78.239999999999995</v>
      </c>
      <c r="AA7" s="47">
        <v>1.4988505747126435</v>
      </c>
      <c r="AB7" s="47">
        <v>52.35</v>
      </c>
      <c r="AC7" s="47">
        <v>53.57</v>
      </c>
      <c r="AD7" s="47">
        <v>1.0233046800382044</v>
      </c>
      <c r="AE7" s="47">
        <v>13.45</v>
      </c>
      <c r="AF7" s="47">
        <v>11.75</v>
      </c>
      <c r="AG7" s="47">
        <v>0.87360594795539037</v>
      </c>
      <c r="AH7" s="47">
        <v>61.3</v>
      </c>
      <c r="AI7" s="47">
        <v>100.14</v>
      </c>
      <c r="AJ7" s="47">
        <v>1.6336052202283851</v>
      </c>
      <c r="AK7" s="47">
        <v>34.85</v>
      </c>
      <c r="AL7" s="47">
        <v>59.14</v>
      </c>
      <c r="AM7" s="47">
        <v>1.696987087517934</v>
      </c>
      <c r="AN7" s="47">
        <v>9.6999999999999993</v>
      </c>
      <c r="AO7" s="47">
        <v>14.76</v>
      </c>
      <c r="AP7" s="47">
        <v>1.5216494845360826</v>
      </c>
    </row>
    <row r="8" spans="1:42" x14ac:dyDescent="0.3">
      <c r="A8" t="s">
        <v>349</v>
      </c>
      <c r="B8" s="6" t="s">
        <v>350</v>
      </c>
      <c r="C8" t="s">
        <v>936</v>
      </c>
      <c r="D8" s="48">
        <v>47548.700000000004</v>
      </c>
      <c r="E8" s="48">
        <v>1996308.4400000002</v>
      </c>
      <c r="F8" s="48">
        <v>41.984500943243454</v>
      </c>
      <c r="G8" s="47">
        <v>3404.35</v>
      </c>
      <c r="H8" s="47">
        <v>124261.8</v>
      </c>
      <c r="I8" s="47">
        <v>36.500888569036675</v>
      </c>
      <c r="J8" s="47">
        <v>711.65</v>
      </c>
      <c r="K8" s="47">
        <v>27416.62</v>
      </c>
      <c r="L8" s="47">
        <v>38.525426824984194</v>
      </c>
      <c r="M8" s="47">
        <v>5806.8</v>
      </c>
      <c r="N8" s="47">
        <v>188461.63</v>
      </c>
      <c r="O8" s="47">
        <v>32.455333402218088</v>
      </c>
      <c r="P8" s="47">
        <v>3542.35</v>
      </c>
      <c r="Q8" s="47">
        <v>132152.65</v>
      </c>
      <c r="R8" s="47">
        <v>37.306491453413692</v>
      </c>
      <c r="S8" s="47">
        <v>6537.65</v>
      </c>
      <c r="T8" s="47">
        <v>210312.1</v>
      </c>
      <c r="U8" s="47">
        <v>32.169372786857664</v>
      </c>
      <c r="V8" s="47">
        <v>5054.7</v>
      </c>
      <c r="W8" s="47">
        <v>224482.86</v>
      </c>
      <c r="X8" s="47">
        <v>44.410718737017035</v>
      </c>
      <c r="Y8" s="47">
        <v>4865.3999999999996</v>
      </c>
      <c r="Z8" s="47">
        <v>233062.62</v>
      </c>
      <c r="AA8" s="47">
        <v>47.902047108151436</v>
      </c>
      <c r="AB8" s="47">
        <v>6047.1</v>
      </c>
      <c r="AC8" s="47">
        <v>280743.21999999997</v>
      </c>
      <c r="AD8" s="47">
        <v>46.426091845678087</v>
      </c>
      <c r="AE8" s="47">
        <v>4725.05</v>
      </c>
      <c r="AF8" s="47">
        <v>216427.09</v>
      </c>
      <c r="AG8" s="47">
        <v>45.804190431847282</v>
      </c>
      <c r="AH8" s="47">
        <v>3128.2</v>
      </c>
      <c r="AI8" s="47">
        <v>147969.60999999999</v>
      </c>
      <c r="AJ8" s="47">
        <v>47.301838117767403</v>
      </c>
      <c r="AK8" s="47">
        <v>1932.05</v>
      </c>
      <c r="AL8" s="47">
        <v>92608.35</v>
      </c>
      <c r="AM8" s="47">
        <v>47.932688077430711</v>
      </c>
      <c r="AN8" s="47">
        <v>1793.4</v>
      </c>
      <c r="AO8" s="47">
        <v>118409.89</v>
      </c>
      <c r="AP8" s="47">
        <v>66.025365228058433</v>
      </c>
    </row>
    <row r="9" spans="1:42" x14ac:dyDescent="0.3">
      <c r="A9" t="s">
        <v>250</v>
      </c>
      <c r="B9" s="6" t="s">
        <v>251</v>
      </c>
      <c r="C9" t="s">
        <v>763</v>
      </c>
      <c r="D9" s="48">
        <v>3348.7999999999997</v>
      </c>
      <c r="E9" s="48">
        <v>22367.59</v>
      </c>
      <c r="F9" s="48">
        <v>6.6792851170568568</v>
      </c>
      <c r="G9" s="47">
        <v>221.55</v>
      </c>
      <c r="H9" s="47">
        <v>1547.01</v>
      </c>
      <c r="I9" s="47">
        <v>6.9826675693974272</v>
      </c>
      <c r="J9" s="47">
        <v>42.95</v>
      </c>
      <c r="K9" s="47">
        <v>268.08999999999997</v>
      </c>
      <c r="L9" s="47">
        <v>6.2419091967403952</v>
      </c>
      <c r="M9" s="47">
        <v>280.05</v>
      </c>
      <c r="N9" s="47">
        <v>1629.68</v>
      </c>
      <c r="O9" s="47">
        <v>5.8192465631137296</v>
      </c>
      <c r="P9" s="47">
        <v>221.7</v>
      </c>
      <c r="Q9" s="47">
        <v>1345.72</v>
      </c>
      <c r="R9" s="47">
        <v>6.0700045105999099</v>
      </c>
      <c r="S9" s="47">
        <v>589.29999999999995</v>
      </c>
      <c r="T9" s="47">
        <v>3465.57</v>
      </c>
      <c r="U9" s="47">
        <v>5.8808247072798245</v>
      </c>
      <c r="V9" s="47">
        <v>457.05</v>
      </c>
      <c r="W9" s="47">
        <v>3086.49</v>
      </c>
      <c r="X9" s="47">
        <v>6.7530685920577609</v>
      </c>
      <c r="Y9" s="47">
        <v>396.1</v>
      </c>
      <c r="Z9" s="47">
        <v>2850.86</v>
      </c>
      <c r="AA9" s="47">
        <v>7.1973239081040141</v>
      </c>
      <c r="AB9" s="47">
        <v>288.89999999999998</v>
      </c>
      <c r="AC9" s="47">
        <v>2083.34</v>
      </c>
      <c r="AD9" s="47">
        <v>7.21128418137764</v>
      </c>
      <c r="AE9" s="47">
        <v>212.95</v>
      </c>
      <c r="AF9" s="47">
        <v>1601.83</v>
      </c>
      <c r="AG9" s="47">
        <v>7.5220943883540734</v>
      </c>
      <c r="AH9" s="47">
        <v>260.75</v>
      </c>
      <c r="AI9" s="47">
        <v>1743.85</v>
      </c>
      <c r="AJ9" s="47">
        <v>6.6878235858101629</v>
      </c>
      <c r="AK9" s="47">
        <v>148.80000000000001</v>
      </c>
      <c r="AL9" s="47">
        <v>1092.95</v>
      </c>
      <c r="AM9" s="47">
        <v>7.345094086021505</v>
      </c>
      <c r="AN9" s="47">
        <v>228.7</v>
      </c>
      <c r="AO9" s="47">
        <v>1652.2</v>
      </c>
      <c r="AP9" s="47">
        <v>7.2243113248797561</v>
      </c>
    </row>
    <row r="10" spans="1:42" x14ac:dyDescent="0.3">
      <c r="A10" t="s">
        <v>211</v>
      </c>
      <c r="B10" s="6" t="s">
        <v>212</v>
      </c>
      <c r="C10" t="s">
        <v>751</v>
      </c>
      <c r="D10" s="48">
        <v>1842.4</v>
      </c>
      <c r="E10" s="48">
        <v>11363.15</v>
      </c>
      <c r="F10" s="48">
        <v>6.1675803300043412</v>
      </c>
      <c r="G10" s="47">
        <v>39.6</v>
      </c>
      <c r="H10" s="47">
        <v>241.18</v>
      </c>
      <c r="I10" s="47">
        <v>6.0904040404040405</v>
      </c>
      <c r="J10" s="47">
        <v>38.950000000000003</v>
      </c>
      <c r="K10" s="47">
        <v>299.41000000000003</v>
      </c>
      <c r="L10" s="47">
        <v>7.6870346598202826</v>
      </c>
      <c r="M10" s="47">
        <v>137.55000000000001</v>
      </c>
      <c r="N10" s="47">
        <v>1088.3900000000001</v>
      </c>
      <c r="O10" s="47">
        <v>7.9126862958924029</v>
      </c>
      <c r="P10" s="47">
        <v>184.3</v>
      </c>
      <c r="Q10" s="47">
        <v>1316.34</v>
      </c>
      <c r="R10" s="47">
        <v>7.1423765599565918</v>
      </c>
      <c r="S10" s="47">
        <v>92.65</v>
      </c>
      <c r="T10" s="47">
        <v>510.43</v>
      </c>
      <c r="U10" s="47">
        <v>5.5092282784673499</v>
      </c>
      <c r="V10" s="47">
        <v>371.4</v>
      </c>
      <c r="W10" s="47">
        <v>1787.03</v>
      </c>
      <c r="X10" s="47">
        <v>4.8116047388260634</v>
      </c>
      <c r="Y10" s="47">
        <v>276.60000000000002</v>
      </c>
      <c r="Z10" s="47">
        <v>1526.71</v>
      </c>
      <c r="AA10" s="47">
        <v>5.5195589298626171</v>
      </c>
      <c r="AB10" s="47">
        <v>186</v>
      </c>
      <c r="AC10" s="47">
        <v>1166.43</v>
      </c>
      <c r="AD10" s="47">
        <v>6.2711290322580648</v>
      </c>
      <c r="AE10" s="47">
        <v>234.2</v>
      </c>
      <c r="AF10" s="47">
        <v>1426.58</v>
      </c>
      <c r="AG10" s="47">
        <v>6.0912894961571302</v>
      </c>
      <c r="AH10" s="47">
        <v>107.5</v>
      </c>
      <c r="AI10" s="47">
        <v>713.4</v>
      </c>
      <c r="AJ10" s="47">
        <v>6.6362790697674416</v>
      </c>
      <c r="AK10" s="47">
        <v>121.3</v>
      </c>
      <c r="AL10" s="47">
        <v>855.47</v>
      </c>
      <c r="AM10" s="47">
        <v>7.0525144270403963</v>
      </c>
      <c r="AN10" s="47">
        <v>52.35</v>
      </c>
      <c r="AO10" s="47">
        <v>431.78</v>
      </c>
      <c r="AP10" s="47">
        <v>8.2479465138490919</v>
      </c>
    </row>
    <row r="11" spans="1:42" x14ac:dyDescent="0.3">
      <c r="A11" t="s">
        <v>406</v>
      </c>
      <c r="B11" s="6" t="s">
        <v>407</v>
      </c>
      <c r="C11" t="s">
        <v>817</v>
      </c>
      <c r="D11" s="48">
        <v>2178.9499999999998</v>
      </c>
      <c r="E11" s="48">
        <v>3521.8399999999997</v>
      </c>
      <c r="F11" s="48">
        <v>1.6163014295876454</v>
      </c>
      <c r="G11" s="47">
        <v>151.35</v>
      </c>
      <c r="H11" s="47">
        <v>199.47</v>
      </c>
      <c r="I11" s="47">
        <v>1.3179385530227949</v>
      </c>
      <c r="J11" s="47">
        <v>6.15</v>
      </c>
      <c r="K11" s="47">
        <v>7.17</v>
      </c>
      <c r="L11" s="47">
        <v>1.1658536585365853</v>
      </c>
      <c r="M11" s="47">
        <v>446.55</v>
      </c>
      <c r="N11" s="47">
        <v>378.7</v>
      </c>
      <c r="O11" s="47">
        <v>0.84805732840667336</v>
      </c>
      <c r="P11" s="47">
        <v>294.89999999999998</v>
      </c>
      <c r="Q11" s="47">
        <v>441.02</v>
      </c>
      <c r="R11" s="47">
        <v>1.49548999660902</v>
      </c>
      <c r="S11" s="47">
        <v>459.55</v>
      </c>
      <c r="T11" s="47">
        <v>716.68</v>
      </c>
      <c r="U11" s="47">
        <v>1.5595256228919594</v>
      </c>
      <c r="V11" s="47">
        <v>354.85</v>
      </c>
      <c r="W11" s="47">
        <v>599.71</v>
      </c>
      <c r="X11" s="47">
        <v>1.6900380442440468</v>
      </c>
      <c r="Y11" s="47">
        <v>175.65</v>
      </c>
      <c r="Z11" s="47">
        <v>441.73</v>
      </c>
      <c r="AA11" s="47">
        <v>2.5148306290919442</v>
      </c>
      <c r="AB11" s="47">
        <v>74.599999999999994</v>
      </c>
      <c r="AC11" s="47">
        <v>230.69</v>
      </c>
      <c r="AD11" s="47">
        <v>3.0923592493297587</v>
      </c>
      <c r="AE11" s="47">
        <v>74.2</v>
      </c>
      <c r="AF11" s="47">
        <v>171.14</v>
      </c>
      <c r="AG11" s="47">
        <v>2.3064690026954175</v>
      </c>
      <c r="AH11" s="47">
        <v>65.400000000000006</v>
      </c>
      <c r="AI11" s="47">
        <v>159.34</v>
      </c>
      <c r="AJ11" s="47">
        <v>2.4363914373088682</v>
      </c>
      <c r="AK11" s="47">
        <v>47.2</v>
      </c>
      <c r="AL11" s="47">
        <v>97.24</v>
      </c>
      <c r="AM11" s="47">
        <v>2.0601694915254236</v>
      </c>
      <c r="AN11" s="47">
        <v>28.55</v>
      </c>
      <c r="AO11" s="47">
        <v>78.95</v>
      </c>
      <c r="AP11" s="47">
        <v>2.765323992994746</v>
      </c>
    </row>
    <row r="12" spans="1:42" x14ac:dyDescent="0.3">
      <c r="A12" t="s">
        <v>135</v>
      </c>
      <c r="B12" s="6" t="s">
        <v>136</v>
      </c>
      <c r="C12" t="s">
        <v>729</v>
      </c>
      <c r="D12" s="48">
        <v>552.5</v>
      </c>
      <c r="E12" s="48">
        <v>14637.75</v>
      </c>
      <c r="F12" s="48">
        <v>26.493665158371041</v>
      </c>
      <c r="G12" s="47">
        <v>41.5</v>
      </c>
      <c r="H12" s="47">
        <v>1126.06</v>
      </c>
      <c r="I12" s="47">
        <v>27.133975903614456</v>
      </c>
      <c r="J12" s="47">
        <v>134.94999999999999</v>
      </c>
      <c r="K12" s="47">
        <v>2751.27</v>
      </c>
      <c r="L12" s="47">
        <v>20.387328640237126</v>
      </c>
      <c r="M12" s="47">
        <v>115.2</v>
      </c>
      <c r="N12" s="47">
        <v>2922.35</v>
      </c>
      <c r="O12" s="47">
        <v>25.367621527777775</v>
      </c>
      <c r="P12" s="47">
        <v>83</v>
      </c>
      <c r="Q12" s="47">
        <v>2480.88</v>
      </c>
      <c r="R12" s="47">
        <v>29.890120481927713</v>
      </c>
      <c r="S12" s="47">
        <v>36.799999999999997</v>
      </c>
      <c r="T12" s="47">
        <v>943.8</v>
      </c>
      <c r="U12" s="47">
        <v>25.646739130434785</v>
      </c>
      <c r="V12" s="47">
        <v>44.4</v>
      </c>
      <c r="W12" s="47">
        <v>1326.5</v>
      </c>
      <c r="X12" s="47">
        <v>29.876126126126128</v>
      </c>
      <c r="Y12" s="47">
        <v>9.5</v>
      </c>
      <c r="Z12" s="47">
        <v>328.46</v>
      </c>
      <c r="AA12" s="47">
        <v>34.57473684210526</v>
      </c>
      <c r="AB12" s="47">
        <v>23</v>
      </c>
      <c r="AC12" s="47">
        <v>817.64</v>
      </c>
      <c r="AD12" s="47">
        <v>35.549565217391304</v>
      </c>
      <c r="AE12" s="47">
        <v>25.5</v>
      </c>
      <c r="AF12" s="47">
        <v>792.35</v>
      </c>
      <c r="AG12" s="47">
        <v>31.072549019607845</v>
      </c>
      <c r="AH12" s="47">
        <v>6.85</v>
      </c>
      <c r="AI12" s="47">
        <v>181.01</v>
      </c>
      <c r="AJ12" s="47">
        <v>26.424817518248176</v>
      </c>
      <c r="AK12" s="47">
        <v>10.7</v>
      </c>
      <c r="AL12" s="47">
        <v>328.45</v>
      </c>
      <c r="AM12" s="47">
        <v>30.696261682242991</v>
      </c>
      <c r="AN12" s="47">
        <v>21.1</v>
      </c>
      <c r="AO12" s="47">
        <v>638.98</v>
      </c>
      <c r="AP12" s="47">
        <v>30.283412322274881</v>
      </c>
    </row>
    <row r="13" spans="1:42" x14ac:dyDescent="0.3">
      <c r="A13" t="s">
        <v>111</v>
      </c>
      <c r="B13" s="6" t="s">
        <v>112</v>
      </c>
      <c r="C13" t="s">
        <v>720</v>
      </c>
      <c r="D13" s="48">
        <v>194.14999999999998</v>
      </c>
      <c r="E13" s="48">
        <v>567.15000000000009</v>
      </c>
      <c r="F13" s="48">
        <v>2.9211949523564265</v>
      </c>
      <c r="G13" s="47">
        <v>77.75</v>
      </c>
      <c r="H13" s="47">
        <v>225.12</v>
      </c>
      <c r="I13" s="47">
        <v>2.8954340836012862</v>
      </c>
      <c r="J13" s="47">
        <v>1.1000000000000001</v>
      </c>
      <c r="K13" s="47">
        <v>2.2599999999999998</v>
      </c>
      <c r="L13" s="47">
        <v>2.0545454545454542</v>
      </c>
      <c r="M13" s="47"/>
      <c r="N13" s="47"/>
      <c r="O13" s="47"/>
      <c r="P13" s="47">
        <v>6.35</v>
      </c>
      <c r="Q13" s="47">
        <v>28.89</v>
      </c>
      <c r="R13" s="47">
        <v>4.5496062992125985</v>
      </c>
      <c r="S13" s="47"/>
      <c r="T13" s="47"/>
      <c r="U13" s="47"/>
      <c r="V13" s="47"/>
      <c r="W13" s="47"/>
      <c r="X13" s="47"/>
      <c r="Y13" s="47"/>
      <c r="Z13" s="47"/>
      <c r="AA13" s="47"/>
      <c r="AB13" s="47">
        <v>25.3</v>
      </c>
      <c r="AC13" s="47">
        <v>46.23</v>
      </c>
      <c r="AD13" s="47">
        <v>1.8272727272727272</v>
      </c>
      <c r="AE13" s="47">
        <v>43</v>
      </c>
      <c r="AF13" s="47">
        <v>109.87</v>
      </c>
      <c r="AG13" s="47">
        <v>2.5551162790697677</v>
      </c>
      <c r="AH13" s="47">
        <v>2.5</v>
      </c>
      <c r="AI13" s="47">
        <v>5.29</v>
      </c>
      <c r="AJ13" s="47">
        <v>2.1160000000000001</v>
      </c>
      <c r="AK13" s="47">
        <v>17.2</v>
      </c>
      <c r="AL13" s="47">
        <v>43.11</v>
      </c>
      <c r="AM13" s="47">
        <v>2.5063953488372093</v>
      </c>
      <c r="AN13" s="47">
        <v>20.95</v>
      </c>
      <c r="AO13" s="47">
        <v>106.38</v>
      </c>
      <c r="AP13" s="47">
        <v>5.0778042959427205</v>
      </c>
    </row>
    <row r="14" spans="1:42" x14ac:dyDescent="0.3">
      <c r="A14" t="s">
        <v>47</v>
      </c>
      <c r="B14" s="6" t="s">
        <v>48</v>
      </c>
      <c r="C14" t="s">
        <v>941</v>
      </c>
      <c r="D14" s="48">
        <v>200.64999999999998</v>
      </c>
      <c r="E14" s="48">
        <v>788.7</v>
      </c>
      <c r="F14" s="48">
        <v>3.9307251432843264</v>
      </c>
      <c r="G14" s="47">
        <v>6.55</v>
      </c>
      <c r="H14" s="47">
        <v>24.77</v>
      </c>
      <c r="I14" s="47">
        <v>3.781679389312977</v>
      </c>
      <c r="J14" s="47">
        <v>2.2000000000000002</v>
      </c>
      <c r="K14" s="47">
        <v>1.81</v>
      </c>
      <c r="L14" s="47">
        <v>0.82272727272727264</v>
      </c>
      <c r="M14" s="47"/>
      <c r="N14" s="47"/>
      <c r="O14" s="47"/>
      <c r="P14" s="47">
        <v>3.25</v>
      </c>
      <c r="Q14" s="47">
        <v>17.71</v>
      </c>
      <c r="R14" s="47">
        <v>5.4492307692307698</v>
      </c>
      <c r="S14" s="47">
        <v>1.8</v>
      </c>
      <c r="T14" s="47">
        <v>8.73</v>
      </c>
      <c r="U14" s="47">
        <v>4.8500000000000005</v>
      </c>
      <c r="V14" s="47">
        <v>1</v>
      </c>
      <c r="W14" s="47">
        <v>4.55</v>
      </c>
      <c r="X14" s="47">
        <v>4.55</v>
      </c>
      <c r="Y14" s="47">
        <v>55.8</v>
      </c>
      <c r="Z14" s="47">
        <v>297.52999999999997</v>
      </c>
      <c r="AA14" s="47">
        <v>5.3320788530465943</v>
      </c>
      <c r="AB14" s="47">
        <v>29.3</v>
      </c>
      <c r="AC14" s="47">
        <v>113.95</v>
      </c>
      <c r="AD14" s="47">
        <v>3.8890784982935154</v>
      </c>
      <c r="AE14" s="47">
        <v>37.85</v>
      </c>
      <c r="AF14" s="47">
        <v>180.58</v>
      </c>
      <c r="AG14" s="47">
        <v>4.7709379128137384</v>
      </c>
      <c r="AH14" s="47">
        <v>31.7</v>
      </c>
      <c r="AI14" s="47">
        <v>74.38</v>
      </c>
      <c r="AJ14" s="47">
        <v>2.3463722397476339</v>
      </c>
      <c r="AK14" s="47">
        <v>31.2</v>
      </c>
      <c r="AL14" s="47">
        <v>64.69</v>
      </c>
      <c r="AM14" s="47">
        <v>2.0733974358974359</v>
      </c>
      <c r="AN14" s="47"/>
      <c r="AO14" s="47"/>
      <c r="AP14" s="47"/>
    </row>
    <row r="15" spans="1:42" x14ac:dyDescent="0.3">
      <c r="A15" t="s">
        <v>260</v>
      </c>
      <c r="B15" s="6" t="s">
        <v>261</v>
      </c>
      <c r="C15" t="s">
        <v>765</v>
      </c>
      <c r="D15" s="48">
        <v>187.39999999999998</v>
      </c>
      <c r="E15" s="48">
        <v>254.68999999999994</v>
      </c>
      <c r="F15" s="48">
        <v>1.3590715048025612</v>
      </c>
      <c r="G15" s="47">
        <v>0.3</v>
      </c>
      <c r="H15" s="47">
        <v>0.35</v>
      </c>
      <c r="I15" s="47">
        <v>1.1666666666666667</v>
      </c>
      <c r="J15" s="47"/>
      <c r="K15" s="47"/>
      <c r="L15" s="47"/>
      <c r="M15" s="47">
        <v>74</v>
      </c>
      <c r="N15" s="47">
        <v>105.3</v>
      </c>
      <c r="O15" s="47">
        <v>1.422972972972973</v>
      </c>
      <c r="P15" s="47">
        <v>1.85</v>
      </c>
      <c r="Q15" s="47">
        <v>3.24</v>
      </c>
      <c r="R15" s="47">
        <v>1.7513513513513514</v>
      </c>
      <c r="S15" s="47">
        <v>24.35</v>
      </c>
      <c r="T15" s="47">
        <v>31.83</v>
      </c>
      <c r="U15" s="47">
        <v>1.3071868583162216</v>
      </c>
      <c r="V15" s="47">
        <v>22.8</v>
      </c>
      <c r="W15" s="47">
        <v>25.64</v>
      </c>
      <c r="X15" s="47">
        <v>1.1245614035087719</v>
      </c>
      <c r="Y15" s="47"/>
      <c r="Z15" s="47"/>
      <c r="AA15" s="47"/>
      <c r="AB15" s="47">
        <v>8.9</v>
      </c>
      <c r="AC15" s="47">
        <v>26.26</v>
      </c>
      <c r="AD15" s="47">
        <v>2.9505617977528091</v>
      </c>
      <c r="AE15" s="47">
        <v>4.45</v>
      </c>
      <c r="AF15" s="47">
        <v>9.57</v>
      </c>
      <c r="AG15" s="47">
        <v>2.1505617977528089</v>
      </c>
      <c r="AH15" s="47">
        <v>12.35</v>
      </c>
      <c r="AI15" s="47">
        <v>12.35</v>
      </c>
      <c r="AJ15" s="47">
        <v>1</v>
      </c>
      <c r="AK15" s="47">
        <v>33.5</v>
      </c>
      <c r="AL15" s="47">
        <v>31.82</v>
      </c>
      <c r="AM15" s="47">
        <v>0.94985074626865673</v>
      </c>
      <c r="AN15" s="47">
        <v>4.9000000000000004</v>
      </c>
      <c r="AO15" s="47">
        <v>8.33</v>
      </c>
      <c r="AP15" s="47">
        <v>1.7</v>
      </c>
    </row>
    <row r="16" spans="1:42" x14ac:dyDescent="0.3">
      <c r="A16" t="s">
        <v>87</v>
      </c>
      <c r="B16" s="6" t="s">
        <v>88</v>
      </c>
      <c r="C16" t="s">
        <v>713</v>
      </c>
      <c r="D16" s="48">
        <v>3569.6</v>
      </c>
      <c r="E16" s="48">
        <v>2318.8500000000004</v>
      </c>
      <c r="F16" s="48">
        <v>0.64961060062752141</v>
      </c>
      <c r="G16" s="47">
        <v>251.65</v>
      </c>
      <c r="H16" s="47">
        <v>172.86</v>
      </c>
      <c r="I16" s="47">
        <v>0.68690641764355265</v>
      </c>
      <c r="J16" s="47">
        <v>6.05</v>
      </c>
      <c r="K16" s="47">
        <v>5.79</v>
      </c>
      <c r="L16" s="47">
        <v>0.95702479338842983</v>
      </c>
      <c r="M16" s="47">
        <v>647.25</v>
      </c>
      <c r="N16" s="47">
        <v>447.49</v>
      </c>
      <c r="O16" s="47">
        <v>0.69137118578601775</v>
      </c>
      <c r="P16" s="47">
        <v>1259</v>
      </c>
      <c r="Q16" s="47">
        <v>814.63</v>
      </c>
      <c r="R16" s="47">
        <v>0.64704527402700551</v>
      </c>
      <c r="S16" s="47">
        <v>395.55</v>
      </c>
      <c r="T16" s="47">
        <v>248.81</v>
      </c>
      <c r="U16" s="47">
        <v>0.62902287953482494</v>
      </c>
      <c r="V16" s="47">
        <v>342.2</v>
      </c>
      <c r="W16" s="47">
        <v>206.06</v>
      </c>
      <c r="X16" s="47">
        <v>0.60216247808299239</v>
      </c>
      <c r="Y16" s="47">
        <v>129.30000000000001</v>
      </c>
      <c r="Z16" s="47">
        <v>77.88</v>
      </c>
      <c r="AA16" s="47">
        <v>0.60232018561484912</v>
      </c>
      <c r="AB16" s="47">
        <v>11.3</v>
      </c>
      <c r="AC16" s="47">
        <v>9.0399999999999991</v>
      </c>
      <c r="AD16" s="47">
        <v>0.79999999999999982</v>
      </c>
      <c r="AE16" s="47">
        <v>137.15</v>
      </c>
      <c r="AF16" s="47">
        <v>85.26</v>
      </c>
      <c r="AG16" s="47">
        <v>0.62165512212905583</v>
      </c>
      <c r="AH16" s="47">
        <v>134.69999999999999</v>
      </c>
      <c r="AI16" s="47">
        <v>81.099999999999994</v>
      </c>
      <c r="AJ16" s="47">
        <v>0.60207869339272457</v>
      </c>
      <c r="AK16" s="47">
        <v>235.95</v>
      </c>
      <c r="AL16" s="47">
        <v>154.91999999999999</v>
      </c>
      <c r="AM16" s="47">
        <v>0.65657978385251115</v>
      </c>
      <c r="AN16" s="47">
        <v>19.5</v>
      </c>
      <c r="AO16" s="47">
        <v>15.01</v>
      </c>
      <c r="AP16" s="47">
        <v>0.7697435897435897</v>
      </c>
    </row>
    <row r="17" spans="1:42" x14ac:dyDescent="0.3">
      <c r="A17" t="s">
        <v>105</v>
      </c>
      <c r="B17" s="6" t="s">
        <v>106</v>
      </c>
      <c r="C17" t="s">
        <v>860</v>
      </c>
      <c r="D17" s="48">
        <v>1526.3500000000001</v>
      </c>
      <c r="E17" s="48">
        <v>10935.48</v>
      </c>
      <c r="F17" s="48">
        <v>7.1644642447669264</v>
      </c>
      <c r="G17" s="47">
        <v>97.15</v>
      </c>
      <c r="H17" s="47">
        <v>743.19</v>
      </c>
      <c r="I17" s="47">
        <v>7.6499227997941333</v>
      </c>
      <c r="J17" s="47">
        <v>79.7</v>
      </c>
      <c r="K17" s="47">
        <v>599.5</v>
      </c>
      <c r="L17" s="47">
        <v>7.5219573400250939</v>
      </c>
      <c r="M17" s="47">
        <v>141</v>
      </c>
      <c r="N17" s="47">
        <v>1012.34</v>
      </c>
      <c r="O17" s="47">
        <v>7.1797163120567378</v>
      </c>
      <c r="P17" s="47">
        <v>267.55</v>
      </c>
      <c r="Q17" s="47">
        <v>1779.98</v>
      </c>
      <c r="R17" s="47">
        <v>6.6528873107830311</v>
      </c>
      <c r="S17" s="47">
        <v>91.3</v>
      </c>
      <c r="T17" s="47">
        <v>781.01</v>
      </c>
      <c r="U17" s="47">
        <v>8.5543263964950711</v>
      </c>
      <c r="V17" s="47">
        <v>57.2</v>
      </c>
      <c r="W17" s="47">
        <v>411.87</v>
      </c>
      <c r="X17" s="47">
        <v>7.2005244755244755</v>
      </c>
      <c r="Y17" s="47">
        <v>139.4</v>
      </c>
      <c r="Z17" s="47">
        <v>1015.99</v>
      </c>
      <c r="AA17" s="47">
        <v>7.2883070301291246</v>
      </c>
      <c r="AB17" s="47">
        <v>43.25</v>
      </c>
      <c r="AC17" s="47">
        <v>425.05</v>
      </c>
      <c r="AD17" s="47">
        <v>9.8277456647398846</v>
      </c>
      <c r="AE17" s="47">
        <v>192.15</v>
      </c>
      <c r="AF17" s="47">
        <v>1020.26</v>
      </c>
      <c r="AG17" s="47">
        <v>5.3097059588862869</v>
      </c>
      <c r="AH17" s="47">
        <v>50.2</v>
      </c>
      <c r="AI17" s="47">
        <v>357.69</v>
      </c>
      <c r="AJ17" s="47">
        <v>7.1252988047808756</v>
      </c>
      <c r="AK17" s="47">
        <v>310.3</v>
      </c>
      <c r="AL17" s="47">
        <v>2257.04</v>
      </c>
      <c r="AM17" s="47">
        <v>7.2737350950692878</v>
      </c>
      <c r="AN17" s="47">
        <v>57.15</v>
      </c>
      <c r="AO17" s="47">
        <v>531.55999999999995</v>
      </c>
      <c r="AP17" s="47">
        <v>9.301137357830271</v>
      </c>
    </row>
    <row r="18" spans="1:42" x14ac:dyDescent="0.3">
      <c r="A18" t="s">
        <v>157</v>
      </c>
      <c r="B18" s="6" t="s">
        <v>158</v>
      </c>
      <c r="C18" t="s">
        <v>942</v>
      </c>
      <c r="D18" s="48">
        <v>737.69999999999993</v>
      </c>
      <c r="E18" s="48">
        <v>9431.4000000000015</v>
      </c>
      <c r="F18" s="48">
        <v>12.784871899145998</v>
      </c>
      <c r="G18" s="47">
        <v>3.45</v>
      </c>
      <c r="H18" s="47">
        <v>56.77</v>
      </c>
      <c r="I18" s="47">
        <v>16.455072463768115</v>
      </c>
      <c r="J18" s="47">
        <v>8.6999999999999993</v>
      </c>
      <c r="K18" s="47">
        <v>133.36000000000001</v>
      </c>
      <c r="L18" s="47">
        <v>15.328735632183911</v>
      </c>
      <c r="M18" s="47">
        <v>83.6</v>
      </c>
      <c r="N18" s="47">
        <v>1135.94</v>
      </c>
      <c r="O18" s="47">
        <v>13.587799043062203</v>
      </c>
      <c r="P18" s="47">
        <v>79.099999999999994</v>
      </c>
      <c r="Q18" s="47">
        <v>970.13</v>
      </c>
      <c r="R18" s="47">
        <v>12.264601769911506</v>
      </c>
      <c r="S18" s="47">
        <v>66.900000000000006</v>
      </c>
      <c r="T18" s="47">
        <v>820.59</v>
      </c>
      <c r="U18" s="47">
        <v>12.265919282511209</v>
      </c>
      <c r="V18" s="47">
        <v>151.05000000000001</v>
      </c>
      <c r="W18" s="47">
        <v>1536.62</v>
      </c>
      <c r="X18" s="47">
        <v>10.172922873220786</v>
      </c>
      <c r="Y18" s="47">
        <v>22.1</v>
      </c>
      <c r="Z18" s="47">
        <v>287.88</v>
      </c>
      <c r="AA18" s="47">
        <v>13.026244343891401</v>
      </c>
      <c r="AB18" s="47">
        <v>197.6</v>
      </c>
      <c r="AC18" s="47">
        <v>2855.13</v>
      </c>
      <c r="AD18" s="47">
        <v>14.449038461538462</v>
      </c>
      <c r="AE18" s="47">
        <v>89.15</v>
      </c>
      <c r="AF18" s="47">
        <v>1278.52</v>
      </c>
      <c r="AG18" s="47">
        <v>14.341222658440829</v>
      </c>
      <c r="AH18" s="47">
        <v>4.1500000000000004</v>
      </c>
      <c r="AI18" s="47">
        <v>56.85</v>
      </c>
      <c r="AJ18" s="47">
        <v>13.698795180722891</v>
      </c>
      <c r="AK18" s="47"/>
      <c r="AL18" s="47"/>
      <c r="AM18" s="47"/>
      <c r="AN18" s="47">
        <v>31.9</v>
      </c>
      <c r="AO18" s="47">
        <v>299.61</v>
      </c>
      <c r="AP18" s="47">
        <v>9.3921630094043902</v>
      </c>
    </row>
    <row r="19" spans="1:42" x14ac:dyDescent="0.3">
      <c r="A19" t="s">
        <v>81</v>
      </c>
      <c r="B19" s="6" t="s">
        <v>82</v>
      </c>
      <c r="C19" t="s">
        <v>711</v>
      </c>
      <c r="D19" s="48">
        <v>1153</v>
      </c>
      <c r="E19" s="48">
        <v>12433.82</v>
      </c>
      <c r="F19" s="48">
        <v>10.7838855160451</v>
      </c>
      <c r="G19" s="47">
        <v>29.85</v>
      </c>
      <c r="H19" s="47">
        <v>254.43</v>
      </c>
      <c r="I19" s="47">
        <v>8.5236180904522616</v>
      </c>
      <c r="J19" s="47">
        <v>21.1</v>
      </c>
      <c r="K19" s="47">
        <v>101.44</v>
      </c>
      <c r="L19" s="47">
        <v>4.8075829383886255</v>
      </c>
      <c r="M19" s="47">
        <v>23.25</v>
      </c>
      <c r="N19" s="47">
        <v>237.32</v>
      </c>
      <c r="O19" s="47">
        <v>10.207311827956989</v>
      </c>
      <c r="P19" s="47">
        <v>20.6</v>
      </c>
      <c r="Q19" s="47">
        <v>166.76</v>
      </c>
      <c r="R19" s="47">
        <v>8.095145631067961</v>
      </c>
      <c r="S19" s="47">
        <v>143.55000000000001</v>
      </c>
      <c r="T19" s="47">
        <v>1225.78</v>
      </c>
      <c r="U19" s="47">
        <v>8.5390456287007996</v>
      </c>
      <c r="V19" s="47">
        <v>156.19999999999999</v>
      </c>
      <c r="W19" s="47">
        <v>1720.21</v>
      </c>
      <c r="X19" s="47">
        <v>11.012868117797696</v>
      </c>
      <c r="Y19" s="47">
        <v>149.1</v>
      </c>
      <c r="Z19" s="47">
        <v>1896.8</v>
      </c>
      <c r="AA19" s="47">
        <v>12.721663313212609</v>
      </c>
      <c r="AB19" s="47">
        <v>215.35</v>
      </c>
      <c r="AC19" s="47">
        <v>2729.47</v>
      </c>
      <c r="AD19" s="47">
        <v>12.67457627118644</v>
      </c>
      <c r="AE19" s="47">
        <v>173.5</v>
      </c>
      <c r="AF19" s="47">
        <v>1837.14</v>
      </c>
      <c r="AG19" s="47">
        <v>10.588703170028818</v>
      </c>
      <c r="AH19" s="47">
        <v>127.25</v>
      </c>
      <c r="AI19" s="47">
        <v>1385.27</v>
      </c>
      <c r="AJ19" s="47">
        <v>10.886208251473477</v>
      </c>
      <c r="AK19" s="47">
        <v>80.150000000000006</v>
      </c>
      <c r="AL19" s="47">
        <v>709.04</v>
      </c>
      <c r="AM19" s="47">
        <v>8.8464129756706171</v>
      </c>
      <c r="AN19" s="47">
        <v>13.1</v>
      </c>
      <c r="AO19" s="47">
        <v>170.16</v>
      </c>
      <c r="AP19" s="47">
        <v>12.989312977099237</v>
      </c>
    </row>
    <row r="20" spans="1:42" x14ac:dyDescent="0.3">
      <c r="A20" t="s">
        <v>123</v>
      </c>
      <c r="B20" s="6" t="s">
        <v>124</v>
      </c>
      <c r="C20" t="s">
        <v>944</v>
      </c>
      <c r="D20" s="48">
        <v>10993.45</v>
      </c>
      <c r="E20" s="48">
        <v>34041.29</v>
      </c>
      <c r="F20" s="48">
        <v>3.0965065561766325</v>
      </c>
      <c r="G20" s="47">
        <v>210.95</v>
      </c>
      <c r="H20" s="47">
        <v>588.87</v>
      </c>
      <c r="I20" s="47">
        <v>2.7915145769139609</v>
      </c>
      <c r="J20" s="47">
        <v>34.85</v>
      </c>
      <c r="K20" s="47">
        <v>130.72</v>
      </c>
      <c r="L20" s="47">
        <v>3.7509325681492105</v>
      </c>
      <c r="M20" s="47">
        <v>605.45000000000005</v>
      </c>
      <c r="N20" s="47">
        <v>2109.25</v>
      </c>
      <c r="O20" s="47">
        <v>3.4837724006936988</v>
      </c>
      <c r="P20" s="47">
        <v>447.45</v>
      </c>
      <c r="Q20" s="47">
        <v>1911.05</v>
      </c>
      <c r="R20" s="47">
        <v>4.2709799977651137</v>
      </c>
      <c r="S20" s="47">
        <v>1337.15</v>
      </c>
      <c r="T20" s="47">
        <v>3298.93</v>
      </c>
      <c r="U20" s="47">
        <v>2.4671353251318098</v>
      </c>
      <c r="V20" s="47">
        <v>2274.75</v>
      </c>
      <c r="W20" s="47">
        <v>5100.1899999999996</v>
      </c>
      <c r="X20" s="47">
        <v>2.2420881415540168</v>
      </c>
      <c r="Y20" s="47">
        <v>1768.5</v>
      </c>
      <c r="Z20" s="47">
        <v>6474.85</v>
      </c>
      <c r="AA20" s="47">
        <v>3.6612100650268591</v>
      </c>
      <c r="AB20" s="47">
        <v>1673.25</v>
      </c>
      <c r="AC20" s="47">
        <v>6768.28</v>
      </c>
      <c r="AD20" s="47">
        <v>4.0449902883609736</v>
      </c>
      <c r="AE20" s="47">
        <v>769.65</v>
      </c>
      <c r="AF20" s="47">
        <v>2549.39</v>
      </c>
      <c r="AG20" s="47">
        <v>3.3124017410511271</v>
      </c>
      <c r="AH20" s="47">
        <v>677.65</v>
      </c>
      <c r="AI20" s="47">
        <v>1749.59</v>
      </c>
      <c r="AJ20" s="47">
        <v>2.5818490371135541</v>
      </c>
      <c r="AK20" s="47">
        <v>788.6</v>
      </c>
      <c r="AL20" s="47">
        <v>2025.72</v>
      </c>
      <c r="AM20" s="47">
        <v>2.5687547552624905</v>
      </c>
      <c r="AN20" s="47">
        <v>405.2</v>
      </c>
      <c r="AO20" s="47">
        <v>1334.45</v>
      </c>
      <c r="AP20" s="47">
        <v>3.2933119447186576</v>
      </c>
    </row>
    <row r="21" spans="1:42" x14ac:dyDescent="0.3">
      <c r="A21" t="s">
        <v>45</v>
      </c>
      <c r="B21" s="6" t="s">
        <v>46</v>
      </c>
      <c r="C21" t="s">
        <v>705</v>
      </c>
      <c r="D21" s="48">
        <v>550.54999999999995</v>
      </c>
      <c r="E21" s="48">
        <v>11002.83</v>
      </c>
      <c r="F21" s="48">
        <v>19.985160294251205</v>
      </c>
      <c r="G21" s="47">
        <v>141.44999999999999</v>
      </c>
      <c r="H21" s="47">
        <v>2549.44</v>
      </c>
      <c r="I21" s="47">
        <v>18.023612583951927</v>
      </c>
      <c r="J21" s="47">
        <v>40.75</v>
      </c>
      <c r="K21" s="47">
        <v>468.9</v>
      </c>
      <c r="L21" s="47">
        <v>11.506748466257669</v>
      </c>
      <c r="M21" s="47">
        <v>23.25</v>
      </c>
      <c r="N21" s="47">
        <v>429.45</v>
      </c>
      <c r="O21" s="47">
        <v>18.470967741935482</v>
      </c>
      <c r="P21" s="47">
        <v>7.45</v>
      </c>
      <c r="Q21" s="47">
        <v>171.63</v>
      </c>
      <c r="R21" s="47">
        <v>23.037583892617448</v>
      </c>
      <c r="S21" s="47">
        <v>10.4</v>
      </c>
      <c r="T21" s="47">
        <v>268.37</v>
      </c>
      <c r="U21" s="47">
        <v>25.804807692307691</v>
      </c>
      <c r="V21" s="47">
        <v>58.3</v>
      </c>
      <c r="W21" s="47">
        <v>1349.18</v>
      </c>
      <c r="X21" s="47">
        <v>23.142024013722128</v>
      </c>
      <c r="Y21" s="47">
        <v>12.25</v>
      </c>
      <c r="Z21" s="47">
        <v>373.34</v>
      </c>
      <c r="AA21" s="47">
        <v>30.47673469387755</v>
      </c>
      <c r="AB21" s="47">
        <v>14.75</v>
      </c>
      <c r="AC21" s="47">
        <v>385.04</v>
      </c>
      <c r="AD21" s="47">
        <v>26.104406779661019</v>
      </c>
      <c r="AE21" s="47">
        <v>34.15</v>
      </c>
      <c r="AF21" s="47">
        <v>790.82</v>
      </c>
      <c r="AG21" s="47">
        <v>23.157247437774526</v>
      </c>
      <c r="AH21" s="47">
        <v>30.9</v>
      </c>
      <c r="AI21" s="47">
        <v>690.47</v>
      </c>
      <c r="AJ21" s="47">
        <v>22.345307443365698</v>
      </c>
      <c r="AK21" s="47">
        <v>95.8</v>
      </c>
      <c r="AL21" s="47">
        <v>1879.45</v>
      </c>
      <c r="AM21" s="47">
        <v>19.618475991649269</v>
      </c>
      <c r="AN21" s="47">
        <v>81.099999999999994</v>
      </c>
      <c r="AO21" s="47">
        <v>1646.74</v>
      </c>
      <c r="AP21" s="47">
        <v>20.305055487053021</v>
      </c>
    </row>
    <row r="22" spans="1:42" x14ac:dyDescent="0.3">
      <c r="A22" t="s">
        <v>95</v>
      </c>
      <c r="B22" s="6" t="s">
        <v>96</v>
      </c>
      <c r="C22" t="s">
        <v>716</v>
      </c>
      <c r="D22" s="48">
        <v>310.54999999999995</v>
      </c>
      <c r="E22" s="48">
        <v>2354.36</v>
      </c>
      <c r="F22" s="48">
        <v>7.5812590565126401</v>
      </c>
      <c r="G22" s="47">
        <v>32.5</v>
      </c>
      <c r="H22" s="47">
        <v>220.27</v>
      </c>
      <c r="I22" s="47">
        <v>6.7775384615384615</v>
      </c>
      <c r="J22" s="47"/>
      <c r="K22" s="47"/>
      <c r="L22" s="47"/>
      <c r="M22" s="47">
        <v>6.9</v>
      </c>
      <c r="N22" s="47">
        <v>46.79</v>
      </c>
      <c r="O22" s="47">
        <v>6.7811594202898542</v>
      </c>
      <c r="P22" s="47">
        <v>23.05</v>
      </c>
      <c r="Q22" s="47">
        <v>166.31</v>
      </c>
      <c r="R22" s="47">
        <v>7.2151843817787418</v>
      </c>
      <c r="S22" s="47">
        <v>21.3</v>
      </c>
      <c r="T22" s="47">
        <v>151.84</v>
      </c>
      <c r="U22" s="47">
        <v>7.1286384976525818</v>
      </c>
      <c r="V22" s="47">
        <v>50.25</v>
      </c>
      <c r="W22" s="47">
        <v>359.37</v>
      </c>
      <c r="X22" s="47">
        <v>7.151641791044776</v>
      </c>
      <c r="Y22" s="47">
        <v>60.4</v>
      </c>
      <c r="Z22" s="47">
        <v>449.38</v>
      </c>
      <c r="AA22" s="47">
        <v>7.4400662251655634</v>
      </c>
      <c r="AB22" s="47">
        <v>35.299999999999997</v>
      </c>
      <c r="AC22" s="47">
        <v>299.68</v>
      </c>
      <c r="AD22" s="47">
        <v>8.4895184135977342</v>
      </c>
      <c r="AE22" s="47">
        <v>29</v>
      </c>
      <c r="AF22" s="47">
        <v>250.04</v>
      </c>
      <c r="AG22" s="47">
        <v>8.6220689655172418</v>
      </c>
      <c r="AH22" s="47">
        <v>19.399999999999999</v>
      </c>
      <c r="AI22" s="47">
        <v>140.69999999999999</v>
      </c>
      <c r="AJ22" s="47">
        <v>7.2525773195876289</v>
      </c>
      <c r="AK22" s="47">
        <v>16.5</v>
      </c>
      <c r="AL22" s="47">
        <v>129.76</v>
      </c>
      <c r="AM22" s="47">
        <v>7.8642424242424234</v>
      </c>
      <c r="AN22" s="47">
        <v>15.95</v>
      </c>
      <c r="AO22" s="47">
        <v>140.22</v>
      </c>
      <c r="AP22" s="47">
        <v>8.7912225705329163</v>
      </c>
    </row>
    <row r="23" spans="1:42" x14ac:dyDescent="0.3">
      <c r="A23" t="s">
        <v>63</v>
      </c>
      <c r="B23" s="6" t="s">
        <v>64</v>
      </c>
      <c r="C23" t="s">
        <v>875</v>
      </c>
      <c r="D23" s="48">
        <v>39.049999999999997</v>
      </c>
      <c r="E23" s="48">
        <v>558.39</v>
      </c>
      <c r="F23" s="48">
        <v>14.299359795134444</v>
      </c>
      <c r="G23" s="47">
        <v>5.0999999999999996</v>
      </c>
      <c r="H23" s="47">
        <v>89.65</v>
      </c>
      <c r="I23" s="47">
        <v>17.578431372549023</v>
      </c>
      <c r="J23" s="47">
        <v>3</v>
      </c>
      <c r="K23" s="47">
        <v>4.05</v>
      </c>
      <c r="L23" s="47">
        <v>1.3499999999999999</v>
      </c>
      <c r="M23" s="47">
        <v>4.8499999999999996</v>
      </c>
      <c r="N23" s="47">
        <v>16.23</v>
      </c>
      <c r="O23" s="47">
        <v>3.3463917525773201</v>
      </c>
      <c r="P23" s="47">
        <v>1.65</v>
      </c>
      <c r="Q23" s="47">
        <v>12.16</v>
      </c>
      <c r="R23" s="47">
        <v>7.3696969696969701</v>
      </c>
      <c r="S23" s="47"/>
      <c r="T23" s="47"/>
      <c r="U23" s="47"/>
      <c r="V23" s="47">
        <v>7.85</v>
      </c>
      <c r="W23" s="47">
        <v>152.97</v>
      </c>
      <c r="X23" s="47">
        <v>19.486624203821655</v>
      </c>
      <c r="Y23" s="47">
        <v>4.4000000000000004</v>
      </c>
      <c r="Z23" s="47">
        <v>76.67</v>
      </c>
      <c r="AA23" s="47">
        <v>17.425000000000001</v>
      </c>
      <c r="AB23" s="47">
        <v>2.4</v>
      </c>
      <c r="AC23" s="47">
        <v>58.05</v>
      </c>
      <c r="AD23" s="47">
        <v>24.1875</v>
      </c>
      <c r="AE23" s="47">
        <v>5.55</v>
      </c>
      <c r="AF23" s="47">
        <v>101.5</v>
      </c>
      <c r="AG23" s="47">
        <v>18.288288288288289</v>
      </c>
      <c r="AH23" s="47">
        <v>2.2999999999999998</v>
      </c>
      <c r="AI23" s="47">
        <v>17.71</v>
      </c>
      <c r="AJ23" s="47">
        <v>7.7000000000000011</v>
      </c>
      <c r="AK23" s="47">
        <v>1.95</v>
      </c>
      <c r="AL23" s="47">
        <v>29.4</v>
      </c>
      <c r="AM23" s="47">
        <v>15.076923076923077</v>
      </c>
      <c r="AN23" s="47"/>
      <c r="AO23" s="47"/>
      <c r="AP23" s="47"/>
    </row>
    <row r="24" spans="1:42" x14ac:dyDescent="0.3">
      <c r="A24" t="s">
        <v>266</v>
      </c>
      <c r="B24" s="6" t="s">
        <v>267</v>
      </c>
      <c r="C24" t="s">
        <v>766</v>
      </c>
      <c r="D24" s="48">
        <v>308.75000000000006</v>
      </c>
      <c r="E24" s="48">
        <v>807.01</v>
      </c>
      <c r="F24" s="48">
        <v>2.6137975708502017</v>
      </c>
      <c r="G24" s="47">
        <v>35.1</v>
      </c>
      <c r="H24" s="47">
        <v>95.05</v>
      </c>
      <c r="I24" s="47">
        <v>2.707977207977208</v>
      </c>
      <c r="J24" s="47">
        <v>3.05</v>
      </c>
      <c r="K24" s="47">
        <v>7.24</v>
      </c>
      <c r="L24" s="47">
        <v>2.3737704918032789</v>
      </c>
      <c r="M24" s="47">
        <v>43.55</v>
      </c>
      <c r="N24" s="47">
        <v>89.48</v>
      </c>
      <c r="O24" s="47">
        <v>2.0546498277841563</v>
      </c>
      <c r="P24" s="47">
        <v>18.25</v>
      </c>
      <c r="Q24" s="47">
        <v>57.24</v>
      </c>
      <c r="R24" s="47">
        <v>3.1364383561643838</v>
      </c>
      <c r="S24" s="47">
        <v>11.4</v>
      </c>
      <c r="T24" s="47">
        <v>25.54</v>
      </c>
      <c r="U24" s="47">
        <v>2.2403508771929821</v>
      </c>
      <c r="V24" s="47">
        <v>13.75</v>
      </c>
      <c r="W24" s="47">
        <v>26.91</v>
      </c>
      <c r="X24" s="47">
        <v>1.957090909090909</v>
      </c>
      <c r="Y24" s="47">
        <v>6.8</v>
      </c>
      <c r="Z24" s="47">
        <v>24.5</v>
      </c>
      <c r="AA24" s="47">
        <v>3.6029411764705883</v>
      </c>
      <c r="AB24" s="47">
        <v>35.950000000000003</v>
      </c>
      <c r="AC24" s="47">
        <v>118.45</v>
      </c>
      <c r="AD24" s="47">
        <v>3.2948539638386647</v>
      </c>
      <c r="AE24" s="47">
        <v>78.05</v>
      </c>
      <c r="AF24" s="47">
        <v>202.3</v>
      </c>
      <c r="AG24" s="47">
        <v>2.5919282511210766</v>
      </c>
      <c r="AH24" s="47">
        <v>21.3</v>
      </c>
      <c r="AI24" s="47">
        <v>50.8</v>
      </c>
      <c r="AJ24" s="47">
        <v>2.384976525821596</v>
      </c>
      <c r="AK24" s="47">
        <v>26.75</v>
      </c>
      <c r="AL24" s="47">
        <v>52.12</v>
      </c>
      <c r="AM24" s="47">
        <v>1.9484112149532709</v>
      </c>
      <c r="AN24" s="47">
        <v>14.8</v>
      </c>
      <c r="AO24" s="47">
        <v>57.38</v>
      </c>
      <c r="AP24" s="47">
        <v>3.8770270270270268</v>
      </c>
    </row>
    <row r="25" spans="1:42" x14ac:dyDescent="0.3">
      <c r="A25" t="s">
        <v>378</v>
      </c>
      <c r="B25" s="6" t="s">
        <v>379</v>
      </c>
      <c r="C25" t="s">
        <v>869</v>
      </c>
      <c r="D25" s="48">
        <v>19.149999999999999</v>
      </c>
      <c r="E25" s="48">
        <v>95.889999999999986</v>
      </c>
      <c r="F25" s="48">
        <v>5.007310704960835</v>
      </c>
      <c r="G25" s="47">
        <v>1.7</v>
      </c>
      <c r="H25" s="47">
        <v>6.87</v>
      </c>
      <c r="I25" s="47">
        <v>4.0411764705882351</v>
      </c>
      <c r="J25" s="47"/>
      <c r="K25" s="47"/>
      <c r="L25" s="47"/>
      <c r="M25" s="47">
        <v>11.65</v>
      </c>
      <c r="N25" s="47">
        <v>55.44</v>
      </c>
      <c r="O25" s="47">
        <v>4.7587982832618021</v>
      </c>
      <c r="P25" s="47"/>
      <c r="Q25" s="47"/>
      <c r="R25" s="47"/>
      <c r="S25" s="47">
        <v>2.65</v>
      </c>
      <c r="T25" s="47">
        <v>15.1</v>
      </c>
      <c r="U25" s="47">
        <v>5.6981132075471699</v>
      </c>
      <c r="V25" s="47"/>
      <c r="W25" s="47"/>
      <c r="X25" s="47"/>
      <c r="Y25" s="47"/>
      <c r="Z25" s="47"/>
      <c r="AA25" s="47"/>
      <c r="AB25" s="47">
        <v>0.25</v>
      </c>
      <c r="AC25" s="47">
        <v>1.66</v>
      </c>
      <c r="AD25" s="47">
        <v>6.64</v>
      </c>
      <c r="AE25" s="47">
        <v>2.15</v>
      </c>
      <c r="AF25" s="47">
        <v>12.36</v>
      </c>
      <c r="AG25" s="47">
        <v>5.7488372093023257</v>
      </c>
      <c r="AH25" s="47"/>
      <c r="AI25" s="47"/>
      <c r="AJ25" s="47"/>
      <c r="AK25" s="47"/>
      <c r="AL25" s="47"/>
      <c r="AM25" s="47"/>
      <c r="AN25" s="47">
        <v>0.75</v>
      </c>
      <c r="AO25" s="47">
        <v>4.46</v>
      </c>
      <c r="AP25" s="47">
        <v>5.9466666666666663</v>
      </c>
    </row>
    <row r="26" spans="1:42" x14ac:dyDescent="0.3">
      <c r="A26" t="s">
        <v>137</v>
      </c>
      <c r="B26" s="6" t="s">
        <v>138</v>
      </c>
      <c r="C26" t="s">
        <v>948</v>
      </c>
      <c r="D26" s="48">
        <v>2033.5500000000002</v>
      </c>
      <c r="E26" s="48">
        <v>16409.55</v>
      </c>
      <c r="F26" s="48">
        <v>8.0694106365715115</v>
      </c>
      <c r="G26" s="47">
        <v>230.4</v>
      </c>
      <c r="H26" s="47">
        <v>1685.12</v>
      </c>
      <c r="I26" s="47">
        <v>7.3138888888888882</v>
      </c>
      <c r="J26" s="47">
        <v>21.8</v>
      </c>
      <c r="K26" s="47">
        <v>166.68</v>
      </c>
      <c r="L26" s="47">
        <v>7.6458715596330276</v>
      </c>
      <c r="M26" s="47">
        <v>82.4</v>
      </c>
      <c r="N26" s="47">
        <v>611.57000000000005</v>
      </c>
      <c r="O26" s="47">
        <v>7.4219660194174759</v>
      </c>
      <c r="P26" s="47">
        <v>58.8</v>
      </c>
      <c r="Q26" s="47">
        <v>479.57</v>
      </c>
      <c r="R26" s="47">
        <v>8.1559523809523817</v>
      </c>
      <c r="S26" s="47">
        <v>76.900000000000006</v>
      </c>
      <c r="T26" s="47">
        <v>518.76</v>
      </c>
      <c r="U26" s="47">
        <v>6.7459037711313385</v>
      </c>
      <c r="V26" s="47">
        <v>110.5</v>
      </c>
      <c r="W26" s="47">
        <v>856.92</v>
      </c>
      <c r="X26" s="47">
        <v>7.7549321266968319</v>
      </c>
      <c r="Y26" s="47">
        <v>274.10000000000002</v>
      </c>
      <c r="Z26" s="47">
        <v>2448.88</v>
      </c>
      <c r="AA26" s="47">
        <v>8.9342575702298426</v>
      </c>
      <c r="AB26" s="47">
        <v>282.2</v>
      </c>
      <c r="AC26" s="47">
        <v>2632.44</v>
      </c>
      <c r="AD26" s="47">
        <v>9.3282778171509566</v>
      </c>
      <c r="AE26" s="47">
        <v>304.05</v>
      </c>
      <c r="AF26" s="47">
        <v>2553.36</v>
      </c>
      <c r="AG26" s="47">
        <v>8.3978293043907257</v>
      </c>
      <c r="AH26" s="47">
        <v>315</v>
      </c>
      <c r="AI26" s="47">
        <v>2321.61</v>
      </c>
      <c r="AJ26" s="47">
        <v>7.3701904761904764</v>
      </c>
      <c r="AK26" s="47">
        <v>175.65</v>
      </c>
      <c r="AL26" s="47">
        <v>1326.13</v>
      </c>
      <c r="AM26" s="47">
        <v>7.5498434386564197</v>
      </c>
      <c r="AN26" s="47">
        <v>101.75</v>
      </c>
      <c r="AO26" s="47">
        <v>808.51</v>
      </c>
      <c r="AP26" s="47">
        <v>7.9460442260442257</v>
      </c>
    </row>
    <row r="27" spans="1:42" x14ac:dyDescent="0.3">
      <c r="A27" t="s">
        <v>23</v>
      </c>
      <c r="B27" s="6" t="s">
        <v>24</v>
      </c>
      <c r="C27" t="s">
        <v>950</v>
      </c>
      <c r="D27" s="48">
        <v>5946.7000000000007</v>
      </c>
      <c r="E27" s="48">
        <v>12214.89</v>
      </c>
      <c r="F27" s="48">
        <v>2.0540619166932919</v>
      </c>
      <c r="G27" s="47">
        <v>697.75</v>
      </c>
      <c r="H27" s="47">
        <v>1110.76</v>
      </c>
      <c r="I27" s="47">
        <v>1.5919168756718023</v>
      </c>
      <c r="J27" s="47">
        <v>101.6</v>
      </c>
      <c r="K27" s="47">
        <v>167.65</v>
      </c>
      <c r="L27" s="47">
        <v>1.6500984251968505</v>
      </c>
      <c r="M27" s="47">
        <v>496.1</v>
      </c>
      <c r="N27" s="47">
        <v>943.91</v>
      </c>
      <c r="O27" s="47">
        <v>1.902660753880266</v>
      </c>
      <c r="P27" s="47">
        <v>475.9</v>
      </c>
      <c r="Q27" s="47">
        <v>970.74</v>
      </c>
      <c r="R27" s="47">
        <v>2.0397982769489391</v>
      </c>
      <c r="S27" s="47">
        <v>795.2</v>
      </c>
      <c r="T27" s="47">
        <v>1574.39</v>
      </c>
      <c r="U27" s="47">
        <v>1.9798667002012074</v>
      </c>
      <c r="V27" s="47">
        <v>568</v>
      </c>
      <c r="W27" s="47">
        <v>1141.82</v>
      </c>
      <c r="X27" s="47">
        <v>2.0102464788732393</v>
      </c>
      <c r="Y27" s="47">
        <v>768.6</v>
      </c>
      <c r="Z27" s="47">
        <v>1815.92</v>
      </c>
      <c r="AA27" s="47">
        <v>2.3626333593546707</v>
      </c>
      <c r="AB27" s="47">
        <v>490.8</v>
      </c>
      <c r="AC27" s="47">
        <v>1333.59</v>
      </c>
      <c r="AD27" s="47">
        <v>2.7171760391198041</v>
      </c>
      <c r="AE27" s="47">
        <v>331.35</v>
      </c>
      <c r="AF27" s="47">
        <v>733.76</v>
      </c>
      <c r="AG27" s="47">
        <v>2.2144560132790101</v>
      </c>
      <c r="AH27" s="47">
        <v>448.1</v>
      </c>
      <c r="AI27" s="47">
        <v>863.56</v>
      </c>
      <c r="AJ27" s="47">
        <v>1.9271591162686899</v>
      </c>
      <c r="AK27" s="47">
        <v>414.75</v>
      </c>
      <c r="AL27" s="47">
        <v>727.14</v>
      </c>
      <c r="AM27" s="47">
        <v>1.7532007233273055</v>
      </c>
      <c r="AN27" s="47">
        <v>358.55</v>
      </c>
      <c r="AO27" s="47">
        <v>831.65</v>
      </c>
      <c r="AP27" s="47">
        <v>2.3194812438990375</v>
      </c>
    </row>
    <row r="28" spans="1:42" x14ac:dyDescent="0.3">
      <c r="A28" t="s">
        <v>159</v>
      </c>
      <c r="B28" s="6" t="s">
        <v>160</v>
      </c>
      <c r="C28" t="s">
        <v>736</v>
      </c>
      <c r="D28" s="48">
        <v>8173.0000000000009</v>
      </c>
      <c r="E28" s="48">
        <v>103884.48000000001</v>
      </c>
      <c r="F28" s="48">
        <v>12.710691300624006</v>
      </c>
      <c r="G28" s="47">
        <v>1655.55</v>
      </c>
      <c r="H28" s="47">
        <v>16939.810000000001</v>
      </c>
      <c r="I28" s="47">
        <v>10.232134336021263</v>
      </c>
      <c r="J28" s="47">
        <v>673.35</v>
      </c>
      <c r="K28" s="47">
        <v>6659.01</v>
      </c>
      <c r="L28" s="47">
        <v>9.8893740253954103</v>
      </c>
      <c r="M28" s="47">
        <v>1415.85</v>
      </c>
      <c r="N28" s="47">
        <v>16474.95</v>
      </c>
      <c r="O28" s="47">
        <v>11.636084330967265</v>
      </c>
      <c r="P28" s="47">
        <v>928.1</v>
      </c>
      <c r="Q28" s="47">
        <v>12321.29</v>
      </c>
      <c r="R28" s="47">
        <v>13.275821570951408</v>
      </c>
      <c r="S28" s="47">
        <v>1165.05</v>
      </c>
      <c r="T28" s="47">
        <v>15388.14</v>
      </c>
      <c r="U28" s="47">
        <v>13.208136989828763</v>
      </c>
      <c r="V28" s="47">
        <v>410.85</v>
      </c>
      <c r="W28" s="47">
        <v>6799.14</v>
      </c>
      <c r="X28" s="47">
        <v>16.54895947426068</v>
      </c>
      <c r="Y28" s="47">
        <v>84.95</v>
      </c>
      <c r="Z28" s="47">
        <v>1839.96</v>
      </c>
      <c r="AA28" s="47">
        <v>21.659329017068863</v>
      </c>
      <c r="AB28" s="47">
        <v>16.95</v>
      </c>
      <c r="AC28" s="47">
        <v>406.89</v>
      </c>
      <c r="AD28" s="47">
        <v>24.005309734513276</v>
      </c>
      <c r="AE28" s="47">
        <v>87.45</v>
      </c>
      <c r="AF28" s="47">
        <v>1729.28</v>
      </c>
      <c r="AG28" s="47">
        <v>19.774499714122356</v>
      </c>
      <c r="AH28" s="47">
        <v>389.45</v>
      </c>
      <c r="AI28" s="47">
        <v>6136.91</v>
      </c>
      <c r="AJ28" s="47">
        <v>15.757889331107974</v>
      </c>
      <c r="AK28" s="47">
        <v>684.35</v>
      </c>
      <c r="AL28" s="47">
        <v>9457.0300000000007</v>
      </c>
      <c r="AM28" s="47">
        <v>13.818996127712428</v>
      </c>
      <c r="AN28" s="47">
        <v>661.1</v>
      </c>
      <c r="AO28" s="47">
        <v>9732.07</v>
      </c>
      <c r="AP28" s="47">
        <v>14.721025563454846</v>
      </c>
    </row>
    <row r="29" spans="1:42" x14ac:dyDescent="0.3">
      <c r="A29" t="s">
        <v>1069</v>
      </c>
      <c r="B29" s="6" t="s">
        <v>1238</v>
      </c>
      <c r="C29" t="s">
        <v>1213</v>
      </c>
      <c r="D29" s="48">
        <v>2465.4499999999998</v>
      </c>
      <c r="E29" s="48">
        <v>50509.73000000001</v>
      </c>
      <c r="F29" s="48">
        <v>20.48702265306537</v>
      </c>
      <c r="G29" s="47">
        <v>129.25</v>
      </c>
      <c r="H29" s="47">
        <v>2044.89</v>
      </c>
      <c r="I29" s="47">
        <v>15.821199226305611</v>
      </c>
      <c r="J29" s="47">
        <v>24.15</v>
      </c>
      <c r="K29" s="47">
        <v>395.12</v>
      </c>
      <c r="L29" s="47">
        <v>16.361076604554867</v>
      </c>
      <c r="M29" s="47">
        <v>143.9</v>
      </c>
      <c r="N29" s="47">
        <v>2688.47</v>
      </c>
      <c r="O29" s="47">
        <v>18.682904794996524</v>
      </c>
      <c r="P29" s="47">
        <v>80.8</v>
      </c>
      <c r="Q29" s="47">
        <v>1753.81</v>
      </c>
      <c r="R29" s="47">
        <v>21.705569306930695</v>
      </c>
      <c r="S29" s="47">
        <v>241.4</v>
      </c>
      <c r="T29" s="47">
        <v>4867.0600000000004</v>
      </c>
      <c r="U29" s="47">
        <v>20.161806130903067</v>
      </c>
      <c r="V29" s="47">
        <v>173.65</v>
      </c>
      <c r="W29" s="47">
        <v>4225.82</v>
      </c>
      <c r="X29" s="47">
        <v>24.33527209904981</v>
      </c>
      <c r="Y29" s="47">
        <v>310.2</v>
      </c>
      <c r="Z29" s="47">
        <v>8693.3700000000008</v>
      </c>
      <c r="AA29" s="47">
        <v>28.025048355899422</v>
      </c>
      <c r="AB29" s="47">
        <v>318.8</v>
      </c>
      <c r="AC29" s="47">
        <v>8870.59</v>
      </c>
      <c r="AD29" s="47">
        <v>27.824937264742786</v>
      </c>
      <c r="AE29" s="47">
        <v>180.9</v>
      </c>
      <c r="AF29" s="47">
        <v>3739.05</v>
      </c>
      <c r="AG29" s="47">
        <v>20.669154228855721</v>
      </c>
      <c r="AH29" s="47">
        <v>309</v>
      </c>
      <c r="AI29" s="47">
        <v>4906.59</v>
      </c>
      <c r="AJ29" s="47">
        <v>15.878932038834952</v>
      </c>
      <c r="AK29" s="47">
        <v>272.2</v>
      </c>
      <c r="AL29" s="47">
        <v>3962.8</v>
      </c>
      <c r="AM29" s="47">
        <v>14.558412931667892</v>
      </c>
      <c r="AN29" s="47">
        <v>281.2</v>
      </c>
      <c r="AO29" s="47">
        <v>4362.16</v>
      </c>
      <c r="AP29" s="47">
        <v>15.512660028449503</v>
      </c>
    </row>
    <row r="30" spans="1:42" x14ac:dyDescent="0.3">
      <c r="A30" t="s">
        <v>79</v>
      </c>
      <c r="B30" s="6" t="s">
        <v>80</v>
      </c>
      <c r="C30" t="s">
        <v>953</v>
      </c>
      <c r="D30" s="48">
        <v>339.09999999999997</v>
      </c>
      <c r="E30" s="48">
        <v>6347.0499999999993</v>
      </c>
      <c r="F30" s="48">
        <v>18.717340017693896</v>
      </c>
      <c r="G30" s="47">
        <v>8.3000000000000007</v>
      </c>
      <c r="H30" s="47">
        <v>146.61000000000001</v>
      </c>
      <c r="I30" s="47">
        <v>17.663855421686748</v>
      </c>
      <c r="J30" s="47">
        <v>21.55</v>
      </c>
      <c r="K30" s="47">
        <v>358.93</v>
      </c>
      <c r="L30" s="47">
        <v>16.655684454756379</v>
      </c>
      <c r="M30" s="47">
        <v>8.65</v>
      </c>
      <c r="N30" s="47">
        <v>175.18</v>
      </c>
      <c r="O30" s="47">
        <v>20.252023121387282</v>
      </c>
      <c r="P30" s="47">
        <v>32.35</v>
      </c>
      <c r="Q30" s="47">
        <v>709.61</v>
      </c>
      <c r="R30" s="47">
        <v>21.935394126738792</v>
      </c>
      <c r="S30" s="47">
        <v>61.95</v>
      </c>
      <c r="T30" s="47">
        <v>1330.99</v>
      </c>
      <c r="U30" s="47">
        <v>21.484907183212268</v>
      </c>
      <c r="V30" s="47">
        <v>37.1</v>
      </c>
      <c r="W30" s="47">
        <v>647.67999999999995</v>
      </c>
      <c r="X30" s="47">
        <v>17.457681940700805</v>
      </c>
      <c r="Y30" s="47">
        <v>62.1</v>
      </c>
      <c r="Z30" s="47">
        <v>1431.18</v>
      </c>
      <c r="AA30" s="47">
        <v>23.046376811594204</v>
      </c>
      <c r="AB30" s="47">
        <v>9.4</v>
      </c>
      <c r="AC30" s="47">
        <v>151.66999999999999</v>
      </c>
      <c r="AD30" s="47">
        <v>16.135106382978723</v>
      </c>
      <c r="AE30" s="47">
        <v>36.549999999999997</v>
      </c>
      <c r="AF30" s="47">
        <v>468.89</v>
      </c>
      <c r="AG30" s="47">
        <v>12.828727770177839</v>
      </c>
      <c r="AH30" s="47">
        <v>31.5</v>
      </c>
      <c r="AI30" s="47">
        <v>425.65</v>
      </c>
      <c r="AJ30" s="47">
        <v>13.512698412698413</v>
      </c>
      <c r="AK30" s="47">
        <v>11.4</v>
      </c>
      <c r="AL30" s="47">
        <v>215.83</v>
      </c>
      <c r="AM30" s="47">
        <v>18.932456140350876</v>
      </c>
      <c r="AN30" s="47">
        <v>18.25</v>
      </c>
      <c r="AO30" s="47">
        <v>284.83</v>
      </c>
      <c r="AP30" s="47">
        <v>15.607123287671232</v>
      </c>
    </row>
    <row r="31" spans="1:42" x14ac:dyDescent="0.3">
      <c r="A31" t="s">
        <v>234</v>
      </c>
      <c r="B31" s="6" t="s">
        <v>235</v>
      </c>
      <c r="C31" t="s">
        <v>793</v>
      </c>
      <c r="D31" s="48">
        <v>2.7</v>
      </c>
      <c r="E31" s="48">
        <v>13.23</v>
      </c>
      <c r="F31" s="48">
        <v>4.8999999999999995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>
        <v>2.7</v>
      </c>
      <c r="Z31" s="47">
        <v>13.23</v>
      </c>
      <c r="AA31" s="47">
        <v>4.8999999999999995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59</v>
      </c>
      <c r="B32" s="6" t="s">
        <v>60</v>
      </c>
      <c r="C32" t="s">
        <v>956</v>
      </c>
      <c r="D32" s="48">
        <v>17.25</v>
      </c>
      <c r="E32" s="48">
        <v>94.73</v>
      </c>
      <c r="F32" s="48">
        <v>5.4915942028985514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>
        <v>11.5</v>
      </c>
      <c r="Z32" s="47">
        <v>58.24</v>
      </c>
      <c r="AA32" s="47">
        <v>5.0643478260869568</v>
      </c>
      <c r="AB32" s="47"/>
      <c r="AC32" s="47"/>
      <c r="AD32" s="47"/>
      <c r="AE32" s="47">
        <v>5.75</v>
      </c>
      <c r="AF32" s="47">
        <v>36.49</v>
      </c>
      <c r="AG32" s="47">
        <v>6.3460869565217397</v>
      </c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145</v>
      </c>
      <c r="B33" s="6" t="s">
        <v>146</v>
      </c>
      <c r="C33" t="s">
        <v>732</v>
      </c>
      <c r="D33" s="48">
        <v>35294.500000000007</v>
      </c>
      <c r="E33" s="48">
        <v>734742.31</v>
      </c>
      <c r="F33" s="48">
        <v>20.81747326070634</v>
      </c>
      <c r="G33" s="47">
        <v>3293.85</v>
      </c>
      <c r="H33" s="47">
        <v>54709.74</v>
      </c>
      <c r="I33" s="47">
        <v>16.609663463727856</v>
      </c>
      <c r="J33" s="47">
        <v>473.35</v>
      </c>
      <c r="K33" s="47">
        <v>7025.72</v>
      </c>
      <c r="L33" s="47">
        <v>14.84254779761276</v>
      </c>
      <c r="M33" s="47">
        <v>4205.75</v>
      </c>
      <c r="N33" s="47">
        <v>65412.76</v>
      </c>
      <c r="O33" s="47">
        <v>15.55317363133805</v>
      </c>
      <c r="P33" s="47">
        <v>5649.5</v>
      </c>
      <c r="Q33" s="47">
        <v>101402.25</v>
      </c>
      <c r="R33" s="47">
        <v>17.948889282237367</v>
      </c>
      <c r="S33" s="47">
        <v>6230.55</v>
      </c>
      <c r="T33" s="47">
        <v>122617.9</v>
      </c>
      <c r="U33" s="47">
        <v>19.680108497644667</v>
      </c>
      <c r="V33" s="47">
        <v>3467.7</v>
      </c>
      <c r="W33" s="47">
        <v>79607.320000000007</v>
      </c>
      <c r="X33" s="47">
        <v>22.956807105574303</v>
      </c>
      <c r="Y33" s="47">
        <v>2711.8</v>
      </c>
      <c r="Z33" s="47">
        <v>69637.119999999995</v>
      </c>
      <c r="AA33" s="47">
        <v>25.679297883324725</v>
      </c>
      <c r="AB33" s="47">
        <v>2166.9</v>
      </c>
      <c r="AC33" s="47">
        <v>60047.87</v>
      </c>
      <c r="AD33" s="47">
        <v>27.711417231990403</v>
      </c>
      <c r="AE33" s="47">
        <v>1796.45</v>
      </c>
      <c r="AF33" s="47">
        <v>51545.49</v>
      </c>
      <c r="AG33" s="47">
        <v>28.692972250828021</v>
      </c>
      <c r="AH33" s="47">
        <v>2334.15</v>
      </c>
      <c r="AI33" s="47">
        <v>62046.57</v>
      </c>
      <c r="AJ33" s="47">
        <v>26.58208341366236</v>
      </c>
      <c r="AK33" s="47">
        <v>1425.35</v>
      </c>
      <c r="AL33" s="47">
        <v>27193.279999999999</v>
      </c>
      <c r="AM33" s="47">
        <v>19.078317606201985</v>
      </c>
      <c r="AN33" s="47">
        <v>1539.15</v>
      </c>
      <c r="AO33" s="47">
        <v>33496.29</v>
      </c>
      <c r="AP33" s="47">
        <v>21.762849624792903</v>
      </c>
    </row>
    <row r="34" spans="1:42" x14ac:dyDescent="0.3">
      <c r="A34" t="s">
        <v>347</v>
      </c>
      <c r="B34" s="6" t="s">
        <v>348</v>
      </c>
      <c r="C34" t="s">
        <v>782</v>
      </c>
      <c r="D34" s="48">
        <v>0.85</v>
      </c>
      <c r="E34" s="48">
        <v>0.84</v>
      </c>
      <c r="F34" s="48">
        <v>0.9882352941176471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>
        <v>0.85</v>
      </c>
      <c r="AO34" s="47">
        <v>0.84</v>
      </c>
      <c r="AP34" s="47">
        <v>0.9882352941176471</v>
      </c>
    </row>
    <row r="35" spans="1:42" x14ac:dyDescent="0.3">
      <c r="A35" t="s">
        <v>254</v>
      </c>
      <c r="B35" s="6" t="s">
        <v>255</v>
      </c>
      <c r="C35" t="s">
        <v>809</v>
      </c>
      <c r="D35" s="48">
        <v>120.68</v>
      </c>
      <c r="E35" s="48">
        <v>25255.55</v>
      </c>
      <c r="F35" s="48">
        <v>209.27701358965859</v>
      </c>
      <c r="G35" s="47">
        <v>86.84</v>
      </c>
      <c r="H35" s="47">
        <v>17567.05</v>
      </c>
      <c r="I35" s="47">
        <v>202.29214647627819</v>
      </c>
      <c r="J35" s="47">
        <v>7.53</v>
      </c>
      <c r="K35" s="47">
        <v>1506</v>
      </c>
      <c r="L35" s="47">
        <v>200</v>
      </c>
      <c r="M35" s="47">
        <v>26.31</v>
      </c>
      <c r="N35" s="47">
        <v>6182.5</v>
      </c>
      <c r="O35" s="47">
        <v>234.98669707335614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655</v>
      </c>
      <c r="B36" s="6" t="s">
        <v>668</v>
      </c>
      <c r="C36" t="s">
        <v>923</v>
      </c>
      <c r="D36" s="48">
        <v>0.9</v>
      </c>
      <c r="E36" s="48">
        <v>1.22</v>
      </c>
      <c r="F36" s="48">
        <v>1.3555555555555554</v>
      </c>
      <c r="G36" s="47"/>
      <c r="H36" s="47"/>
      <c r="I36" s="47"/>
      <c r="J36" s="47"/>
      <c r="K36" s="47"/>
      <c r="L36" s="47"/>
      <c r="M36" s="47">
        <v>0.9</v>
      </c>
      <c r="N36" s="47">
        <v>1.22</v>
      </c>
      <c r="O36" s="47">
        <v>1.3555555555555554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171</v>
      </c>
      <c r="B37" s="6" t="s">
        <v>172</v>
      </c>
      <c r="C37" t="s">
        <v>739</v>
      </c>
      <c r="D37" s="48">
        <v>72164.7</v>
      </c>
      <c r="E37" s="48">
        <v>245841.45</v>
      </c>
      <c r="F37" s="48">
        <v>3.4066718215415572</v>
      </c>
      <c r="G37" s="47">
        <v>16153</v>
      </c>
      <c r="H37" s="47">
        <v>42900.15</v>
      </c>
      <c r="I37" s="47">
        <v>2.6558626880455645</v>
      </c>
      <c r="J37" s="47">
        <v>1344.8</v>
      </c>
      <c r="K37" s="47">
        <v>3143.73</v>
      </c>
      <c r="L37" s="47">
        <v>2.3376933372992266</v>
      </c>
      <c r="M37" s="47">
        <v>9515.5499999999993</v>
      </c>
      <c r="N37" s="47">
        <v>27395.31</v>
      </c>
      <c r="O37" s="47">
        <v>2.8790043665368796</v>
      </c>
      <c r="P37" s="47">
        <v>6980.1</v>
      </c>
      <c r="Q37" s="47">
        <v>24146.51</v>
      </c>
      <c r="R37" s="47">
        <v>3.4593358261342955</v>
      </c>
      <c r="S37" s="47">
        <v>5103.6499999999996</v>
      </c>
      <c r="T37" s="47">
        <v>20611.53</v>
      </c>
      <c r="U37" s="47">
        <v>4.0385861099409244</v>
      </c>
      <c r="V37" s="47">
        <v>4042.3</v>
      </c>
      <c r="W37" s="47">
        <v>17175.689999999999</v>
      </c>
      <c r="X37" s="47">
        <v>4.2489894367068244</v>
      </c>
      <c r="Y37" s="47">
        <v>2740.85</v>
      </c>
      <c r="Z37" s="47">
        <v>14883.82</v>
      </c>
      <c r="AA37" s="47">
        <v>5.4303664921465966</v>
      </c>
      <c r="AB37" s="47">
        <v>2743.9</v>
      </c>
      <c r="AC37" s="47">
        <v>16346.44</v>
      </c>
      <c r="AD37" s="47">
        <v>5.9573745398884803</v>
      </c>
      <c r="AE37" s="47">
        <v>3879.1</v>
      </c>
      <c r="AF37" s="47">
        <v>17583.310000000001</v>
      </c>
      <c r="AG37" s="47">
        <v>4.5328323580211913</v>
      </c>
      <c r="AH37" s="47">
        <v>6237.7</v>
      </c>
      <c r="AI37" s="47">
        <v>20568.25</v>
      </c>
      <c r="AJ37" s="47">
        <v>3.2974093015053625</v>
      </c>
      <c r="AK37" s="47">
        <v>6422.15</v>
      </c>
      <c r="AL37" s="47">
        <v>18525.07</v>
      </c>
      <c r="AM37" s="47">
        <v>2.8845589093995003</v>
      </c>
      <c r="AN37" s="47">
        <v>7001.6</v>
      </c>
      <c r="AO37" s="47">
        <v>22561.64</v>
      </c>
      <c r="AP37" s="47">
        <v>3.2223548903107857</v>
      </c>
    </row>
    <row r="38" spans="1:42" x14ac:dyDescent="0.3">
      <c r="A38" t="s">
        <v>1566</v>
      </c>
      <c r="B38" s="6" t="s">
        <v>1567</v>
      </c>
      <c r="C38" t="s">
        <v>1568</v>
      </c>
      <c r="D38" s="48">
        <v>283.2</v>
      </c>
      <c r="E38" s="48">
        <v>1038.04</v>
      </c>
      <c r="F38" s="48">
        <v>3.6653954802259889</v>
      </c>
      <c r="G38" s="47">
        <v>2.75</v>
      </c>
      <c r="H38" s="47">
        <v>10.54</v>
      </c>
      <c r="I38" s="47">
        <v>3.8327272727272725</v>
      </c>
      <c r="J38" s="47">
        <v>2</v>
      </c>
      <c r="K38" s="47">
        <v>7.76</v>
      </c>
      <c r="L38" s="47">
        <v>3.88</v>
      </c>
      <c r="M38" s="47">
        <v>0.7</v>
      </c>
      <c r="N38" s="47">
        <v>1.96</v>
      </c>
      <c r="O38" s="47">
        <v>2.8000000000000003</v>
      </c>
      <c r="P38" s="47">
        <v>4.45</v>
      </c>
      <c r="Q38" s="47">
        <v>18.05</v>
      </c>
      <c r="R38" s="47">
        <v>4.0561797752808992</v>
      </c>
      <c r="S38" s="47">
        <v>8.8000000000000007</v>
      </c>
      <c r="T38" s="47">
        <v>49.49</v>
      </c>
      <c r="U38" s="47">
        <v>5.6238636363636365</v>
      </c>
      <c r="V38" s="47">
        <v>17.3</v>
      </c>
      <c r="W38" s="47">
        <v>62.56</v>
      </c>
      <c r="X38" s="47">
        <v>3.6161849710982659</v>
      </c>
      <c r="Y38" s="47">
        <v>44.95</v>
      </c>
      <c r="Z38" s="47">
        <v>229.43</v>
      </c>
      <c r="AA38" s="47">
        <v>5.1041156840934372</v>
      </c>
      <c r="AB38" s="47">
        <v>57.5</v>
      </c>
      <c r="AC38" s="47">
        <v>280.8</v>
      </c>
      <c r="AD38" s="47">
        <v>4.8834782608695653</v>
      </c>
      <c r="AE38" s="47">
        <v>36.35</v>
      </c>
      <c r="AF38" s="47">
        <v>109.91</v>
      </c>
      <c r="AG38" s="47">
        <v>3.0236588720770285</v>
      </c>
      <c r="AH38" s="47">
        <v>61.65</v>
      </c>
      <c r="AI38" s="47">
        <v>141.87</v>
      </c>
      <c r="AJ38" s="47">
        <v>2.3012165450121658</v>
      </c>
      <c r="AK38" s="47">
        <v>27.25</v>
      </c>
      <c r="AL38" s="47">
        <v>58.06</v>
      </c>
      <c r="AM38" s="47">
        <v>2.1306422018348625</v>
      </c>
      <c r="AN38" s="47">
        <v>19.5</v>
      </c>
      <c r="AO38" s="47">
        <v>67.61</v>
      </c>
      <c r="AP38" s="47">
        <v>3.4671794871794872</v>
      </c>
    </row>
    <row r="39" spans="1:42" x14ac:dyDescent="0.3">
      <c r="A39" t="s">
        <v>27</v>
      </c>
      <c r="B39" s="6" t="s">
        <v>28</v>
      </c>
      <c r="C39" t="s">
        <v>700</v>
      </c>
      <c r="D39" s="48">
        <v>645.65</v>
      </c>
      <c r="E39" s="48">
        <v>5147.6900000000005</v>
      </c>
      <c r="F39" s="48">
        <v>7.9728800433671507</v>
      </c>
      <c r="G39" s="47">
        <v>12.95</v>
      </c>
      <c r="H39" s="47">
        <v>125.74</v>
      </c>
      <c r="I39" s="47">
        <v>9.7096525096525106</v>
      </c>
      <c r="J39" s="47">
        <v>5.6</v>
      </c>
      <c r="K39" s="47">
        <v>50.08</v>
      </c>
      <c r="L39" s="47">
        <v>8.9428571428571431</v>
      </c>
      <c r="M39" s="47">
        <v>62.5</v>
      </c>
      <c r="N39" s="47">
        <v>502.78</v>
      </c>
      <c r="O39" s="47">
        <v>8.0444800000000001</v>
      </c>
      <c r="P39" s="47">
        <v>95.15</v>
      </c>
      <c r="Q39" s="47">
        <v>654.39</v>
      </c>
      <c r="R39" s="47">
        <v>6.8774566473988434</v>
      </c>
      <c r="S39" s="47">
        <v>47.75</v>
      </c>
      <c r="T39" s="47">
        <v>293.85000000000002</v>
      </c>
      <c r="U39" s="47">
        <v>6.1539267015706809</v>
      </c>
      <c r="V39" s="47">
        <v>48.85</v>
      </c>
      <c r="W39" s="47">
        <v>397.42</v>
      </c>
      <c r="X39" s="47">
        <v>8.1355168884339815</v>
      </c>
      <c r="Y39" s="47">
        <v>49.55</v>
      </c>
      <c r="Z39" s="47">
        <v>428.49</v>
      </c>
      <c r="AA39" s="47">
        <v>8.6476286579212918</v>
      </c>
      <c r="AB39" s="47">
        <v>54.45</v>
      </c>
      <c r="AC39" s="47">
        <v>430.12</v>
      </c>
      <c r="AD39" s="47">
        <v>7.8993572084481176</v>
      </c>
      <c r="AE39" s="47">
        <v>134.80000000000001</v>
      </c>
      <c r="AF39" s="47">
        <v>1130.69</v>
      </c>
      <c r="AG39" s="47">
        <v>8.3879080118694365</v>
      </c>
      <c r="AH39" s="47">
        <v>34.4</v>
      </c>
      <c r="AI39" s="47">
        <v>312.52999999999997</v>
      </c>
      <c r="AJ39" s="47">
        <v>9.0851744186046499</v>
      </c>
      <c r="AK39" s="47">
        <v>44</v>
      </c>
      <c r="AL39" s="47">
        <v>326.13</v>
      </c>
      <c r="AM39" s="47">
        <v>7.4120454545454546</v>
      </c>
      <c r="AN39" s="47">
        <v>55.65</v>
      </c>
      <c r="AO39" s="47">
        <v>495.47</v>
      </c>
      <c r="AP39" s="47">
        <v>8.9033243486073683</v>
      </c>
    </row>
    <row r="40" spans="1:42" x14ac:dyDescent="0.3">
      <c r="A40" t="s">
        <v>25</v>
      </c>
      <c r="B40" s="6" t="s">
        <v>26</v>
      </c>
      <c r="C40" t="s">
        <v>699</v>
      </c>
      <c r="D40" s="48">
        <v>35679.599999999999</v>
      </c>
      <c r="E40" s="48">
        <v>113031.17000000001</v>
      </c>
      <c r="F40" s="48">
        <v>3.1679494725277193</v>
      </c>
      <c r="G40" s="47">
        <v>2563.25</v>
      </c>
      <c r="H40" s="47">
        <v>7193.95</v>
      </c>
      <c r="I40" s="47">
        <v>2.8065736857505121</v>
      </c>
      <c r="J40" s="47">
        <v>328.4</v>
      </c>
      <c r="K40" s="47">
        <v>1021.17</v>
      </c>
      <c r="L40" s="47">
        <v>3.109531059683313</v>
      </c>
      <c r="M40" s="47">
        <v>4330.6000000000004</v>
      </c>
      <c r="N40" s="47">
        <v>10931.76</v>
      </c>
      <c r="O40" s="47">
        <v>2.5243061007712555</v>
      </c>
      <c r="P40" s="47">
        <v>3834.45</v>
      </c>
      <c r="Q40" s="47">
        <v>11171.48</v>
      </c>
      <c r="R40" s="47">
        <v>2.9134504296574475</v>
      </c>
      <c r="S40" s="47">
        <v>7139.65</v>
      </c>
      <c r="T40" s="47">
        <v>14980.73</v>
      </c>
      <c r="U40" s="47">
        <v>2.0982443116959515</v>
      </c>
      <c r="V40" s="47">
        <v>6261.7</v>
      </c>
      <c r="W40" s="47">
        <v>14550.19</v>
      </c>
      <c r="X40" s="47">
        <v>2.3236804701598608</v>
      </c>
      <c r="Y40" s="47">
        <v>3647</v>
      </c>
      <c r="Z40" s="47">
        <v>13451.6</v>
      </c>
      <c r="AA40" s="47">
        <v>3.6884014258294489</v>
      </c>
      <c r="AB40" s="47">
        <v>3194</v>
      </c>
      <c r="AC40" s="47">
        <v>16815.64</v>
      </c>
      <c r="AD40" s="47">
        <v>5.2647589229805885</v>
      </c>
      <c r="AE40" s="47">
        <v>1427.95</v>
      </c>
      <c r="AF40" s="47">
        <v>8076.33</v>
      </c>
      <c r="AG40" s="47">
        <v>5.6558913127210335</v>
      </c>
      <c r="AH40" s="47">
        <v>1112.6500000000001</v>
      </c>
      <c r="AI40" s="47">
        <v>5746.46</v>
      </c>
      <c r="AJ40" s="47">
        <v>5.1646609445917404</v>
      </c>
      <c r="AK40" s="47">
        <v>984.45</v>
      </c>
      <c r="AL40" s="47">
        <v>4645.71</v>
      </c>
      <c r="AM40" s="47">
        <v>4.7190918787140026</v>
      </c>
      <c r="AN40" s="47">
        <v>855.5</v>
      </c>
      <c r="AO40" s="47">
        <v>4446.1499999999996</v>
      </c>
      <c r="AP40" s="47">
        <v>5.1971361776738743</v>
      </c>
    </row>
    <row r="41" spans="1:42" x14ac:dyDescent="0.3">
      <c r="A41" t="s">
        <v>41</v>
      </c>
      <c r="B41" s="6" t="s">
        <v>42</v>
      </c>
      <c r="C41" t="s">
        <v>704</v>
      </c>
      <c r="D41" s="48">
        <v>40.249999999999993</v>
      </c>
      <c r="E41" s="48">
        <v>1365.9900000000002</v>
      </c>
      <c r="F41" s="48">
        <v>33.937639751552808</v>
      </c>
      <c r="G41" s="47">
        <v>11.45</v>
      </c>
      <c r="H41" s="47">
        <v>244.14</v>
      </c>
      <c r="I41" s="47">
        <v>21.322270742358079</v>
      </c>
      <c r="J41" s="47"/>
      <c r="K41" s="47"/>
      <c r="L41" s="47"/>
      <c r="M41" s="47">
        <v>2.15</v>
      </c>
      <c r="N41" s="47">
        <v>79.55</v>
      </c>
      <c r="O41" s="47">
        <v>37</v>
      </c>
      <c r="P41" s="47">
        <v>12.55</v>
      </c>
      <c r="Q41" s="47">
        <v>426.83</v>
      </c>
      <c r="R41" s="47">
        <v>34.01035856573705</v>
      </c>
      <c r="S41" s="47">
        <v>1.95</v>
      </c>
      <c r="T41" s="47">
        <v>111.21</v>
      </c>
      <c r="U41" s="47">
        <v>57.030769230769231</v>
      </c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>
        <v>3.4</v>
      </c>
      <c r="AI41" s="47">
        <v>153.11000000000001</v>
      </c>
      <c r="AJ41" s="47">
        <v>45.032352941176477</v>
      </c>
      <c r="AK41" s="47">
        <v>5.35</v>
      </c>
      <c r="AL41" s="47">
        <v>243.03</v>
      </c>
      <c r="AM41" s="47">
        <v>45.426168224299069</v>
      </c>
      <c r="AN41" s="47">
        <v>3.4</v>
      </c>
      <c r="AO41" s="47">
        <v>108.12</v>
      </c>
      <c r="AP41" s="47">
        <v>31.8</v>
      </c>
    </row>
    <row r="42" spans="1:42" x14ac:dyDescent="0.3">
      <c r="A42" t="s">
        <v>215</v>
      </c>
      <c r="B42" s="6" t="s">
        <v>216</v>
      </c>
      <c r="C42" t="s">
        <v>752</v>
      </c>
      <c r="D42" s="48">
        <v>15181.4</v>
      </c>
      <c r="E42" s="48">
        <v>41420.400000000009</v>
      </c>
      <c r="F42" s="48">
        <v>2.7283649729273987</v>
      </c>
      <c r="G42" s="47">
        <v>1165.8</v>
      </c>
      <c r="H42" s="47">
        <v>2753.48</v>
      </c>
      <c r="I42" s="47">
        <v>2.3618802539028994</v>
      </c>
      <c r="J42" s="47">
        <v>149.30000000000001</v>
      </c>
      <c r="K42" s="47">
        <v>269.47000000000003</v>
      </c>
      <c r="L42" s="47">
        <v>1.8048894842598795</v>
      </c>
      <c r="M42" s="47">
        <v>1449.9</v>
      </c>
      <c r="N42" s="47">
        <v>3837.26</v>
      </c>
      <c r="O42" s="47">
        <v>2.6465687288778534</v>
      </c>
      <c r="P42" s="47">
        <v>954.3</v>
      </c>
      <c r="Q42" s="47">
        <v>3170.8</v>
      </c>
      <c r="R42" s="47">
        <v>3.3226448705857701</v>
      </c>
      <c r="S42" s="47">
        <v>3125.9</v>
      </c>
      <c r="T42" s="47">
        <v>8056</v>
      </c>
      <c r="U42" s="47">
        <v>2.5771777728014329</v>
      </c>
      <c r="V42" s="47">
        <v>2195.1999999999998</v>
      </c>
      <c r="W42" s="47">
        <v>4765.6499999999996</v>
      </c>
      <c r="X42" s="47">
        <v>2.170941144314869</v>
      </c>
      <c r="Y42" s="47">
        <v>1461.1</v>
      </c>
      <c r="Z42" s="47">
        <v>4978.0200000000004</v>
      </c>
      <c r="AA42" s="47">
        <v>3.4070357949490115</v>
      </c>
      <c r="AB42" s="47">
        <v>1262.8</v>
      </c>
      <c r="AC42" s="47">
        <v>4800.78</v>
      </c>
      <c r="AD42" s="47">
        <v>3.801694646816598</v>
      </c>
      <c r="AE42" s="47">
        <v>979.9</v>
      </c>
      <c r="AF42" s="47">
        <v>2856.25</v>
      </c>
      <c r="AG42" s="47">
        <v>2.9148382488008981</v>
      </c>
      <c r="AH42" s="47">
        <v>931.05</v>
      </c>
      <c r="AI42" s="47">
        <v>2034.99</v>
      </c>
      <c r="AJ42" s="47">
        <v>2.185693571773804</v>
      </c>
      <c r="AK42" s="47">
        <v>878.15</v>
      </c>
      <c r="AL42" s="47">
        <v>1862.47</v>
      </c>
      <c r="AM42" s="47">
        <v>2.1209018960314299</v>
      </c>
      <c r="AN42" s="47">
        <v>628</v>
      </c>
      <c r="AO42" s="47">
        <v>2035.23</v>
      </c>
      <c r="AP42" s="47">
        <v>3.2408121019108282</v>
      </c>
    </row>
    <row r="43" spans="1:42" x14ac:dyDescent="0.3">
      <c r="A43" t="s">
        <v>217</v>
      </c>
      <c r="B43" s="6" t="s">
        <v>218</v>
      </c>
      <c r="C43" t="s">
        <v>969</v>
      </c>
      <c r="D43" s="48">
        <v>2477.6500000000005</v>
      </c>
      <c r="E43" s="48">
        <v>17100.509999999998</v>
      </c>
      <c r="F43" s="48">
        <v>6.9019070490182211</v>
      </c>
      <c r="G43" s="47">
        <v>308.60000000000002</v>
      </c>
      <c r="H43" s="47">
        <v>1828.82</v>
      </c>
      <c r="I43" s="47">
        <v>5.9261827608554754</v>
      </c>
      <c r="J43" s="47">
        <v>80.5</v>
      </c>
      <c r="K43" s="47">
        <v>567.74</v>
      </c>
      <c r="L43" s="47">
        <v>7.0526708074534161</v>
      </c>
      <c r="M43" s="47">
        <v>163.55000000000001</v>
      </c>
      <c r="N43" s="47">
        <v>1216.19</v>
      </c>
      <c r="O43" s="47">
        <v>7.4361968816875574</v>
      </c>
      <c r="P43" s="47">
        <v>163.85</v>
      </c>
      <c r="Q43" s="47">
        <v>1406.16</v>
      </c>
      <c r="R43" s="47">
        <v>8.5819957277998178</v>
      </c>
      <c r="S43" s="47">
        <v>111.15</v>
      </c>
      <c r="T43" s="47">
        <v>792.12</v>
      </c>
      <c r="U43" s="47">
        <v>7.1265856950067477</v>
      </c>
      <c r="V43" s="47">
        <v>76.349999999999994</v>
      </c>
      <c r="W43" s="47">
        <v>456.44</v>
      </c>
      <c r="X43" s="47">
        <v>5.978258022265881</v>
      </c>
      <c r="Y43" s="47">
        <v>203.5</v>
      </c>
      <c r="Z43" s="47">
        <v>1429.95</v>
      </c>
      <c r="AA43" s="47">
        <v>7.0267813267813271</v>
      </c>
      <c r="AB43" s="47">
        <v>174.95</v>
      </c>
      <c r="AC43" s="47">
        <v>1210.8399999999999</v>
      </c>
      <c r="AD43" s="47">
        <v>6.921063160903115</v>
      </c>
      <c r="AE43" s="47">
        <v>270.85000000000002</v>
      </c>
      <c r="AF43" s="47">
        <v>1705.41</v>
      </c>
      <c r="AG43" s="47">
        <v>6.2965109839394495</v>
      </c>
      <c r="AH43" s="47">
        <v>308.64999999999998</v>
      </c>
      <c r="AI43" s="47">
        <v>2123.36</v>
      </c>
      <c r="AJ43" s="47">
        <v>6.8795075328041477</v>
      </c>
      <c r="AK43" s="47">
        <v>381.3</v>
      </c>
      <c r="AL43" s="47">
        <v>2504.41</v>
      </c>
      <c r="AM43" s="47">
        <v>6.5680828743771302</v>
      </c>
      <c r="AN43" s="47">
        <v>234.4</v>
      </c>
      <c r="AO43" s="47">
        <v>1859.07</v>
      </c>
      <c r="AP43" s="47">
        <v>7.9311860068259383</v>
      </c>
    </row>
    <row r="44" spans="1:42" x14ac:dyDescent="0.3">
      <c r="A44" t="s">
        <v>846</v>
      </c>
      <c r="B44" s="6" t="s">
        <v>847</v>
      </c>
      <c r="C44" t="s">
        <v>848</v>
      </c>
      <c r="D44" s="48">
        <v>17516.5</v>
      </c>
      <c r="E44" s="48">
        <v>48786.22</v>
      </c>
      <c r="F44" s="48">
        <v>2.7851579938914739</v>
      </c>
      <c r="G44" s="47">
        <v>1558.75</v>
      </c>
      <c r="H44" s="47">
        <v>3991.73</v>
      </c>
      <c r="I44" s="47">
        <v>2.5608532477947072</v>
      </c>
      <c r="J44" s="47">
        <v>211.55</v>
      </c>
      <c r="K44" s="47">
        <v>364.8</v>
      </c>
      <c r="L44" s="47">
        <v>1.7244150319073506</v>
      </c>
      <c r="M44" s="47">
        <v>1029.3499999999999</v>
      </c>
      <c r="N44" s="47">
        <v>2799.03</v>
      </c>
      <c r="O44" s="47">
        <v>2.7192208675377669</v>
      </c>
      <c r="P44" s="47">
        <v>1080.5999999999999</v>
      </c>
      <c r="Q44" s="47">
        <v>3390.01</v>
      </c>
      <c r="R44" s="47">
        <v>3.1371552841014254</v>
      </c>
      <c r="S44" s="47">
        <v>1183.4000000000001</v>
      </c>
      <c r="T44" s="47">
        <v>3040.87</v>
      </c>
      <c r="U44" s="47">
        <v>2.5696045293222913</v>
      </c>
      <c r="V44" s="47">
        <v>1146.1500000000001</v>
      </c>
      <c r="W44" s="47">
        <v>2696.27</v>
      </c>
      <c r="X44" s="47">
        <v>2.3524582297256029</v>
      </c>
      <c r="Y44" s="47">
        <v>1854.2</v>
      </c>
      <c r="Z44" s="47">
        <v>6408.15</v>
      </c>
      <c r="AA44" s="47">
        <v>3.4560187682019197</v>
      </c>
      <c r="AB44" s="47">
        <v>1459.5</v>
      </c>
      <c r="AC44" s="47">
        <v>5528.52</v>
      </c>
      <c r="AD44" s="47">
        <v>3.7879547790339161</v>
      </c>
      <c r="AE44" s="47">
        <v>1772.95</v>
      </c>
      <c r="AF44" s="47">
        <v>5134.1499999999996</v>
      </c>
      <c r="AG44" s="47">
        <v>2.8958233452720039</v>
      </c>
      <c r="AH44" s="47">
        <v>2528.65</v>
      </c>
      <c r="AI44" s="47">
        <v>5393.29</v>
      </c>
      <c r="AJ44" s="47">
        <v>2.1328732722994483</v>
      </c>
      <c r="AK44" s="47">
        <v>1852.95</v>
      </c>
      <c r="AL44" s="47">
        <v>3977.71</v>
      </c>
      <c r="AM44" s="47">
        <v>2.146690412585337</v>
      </c>
      <c r="AN44" s="47">
        <v>1838.45</v>
      </c>
      <c r="AO44" s="47">
        <v>6061.69</v>
      </c>
      <c r="AP44" s="47">
        <v>3.2971742500475942</v>
      </c>
    </row>
    <row r="45" spans="1:42" x14ac:dyDescent="0.3">
      <c r="A45" t="s">
        <v>33</v>
      </c>
      <c r="B45" s="6" t="s">
        <v>34</v>
      </c>
      <c r="C45" t="s">
        <v>973</v>
      </c>
      <c r="D45" s="48">
        <v>131947.69999999998</v>
      </c>
      <c r="E45" s="48">
        <v>1053790.3799999999</v>
      </c>
      <c r="F45" s="48">
        <v>7.9864247728456048</v>
      </c>
      <c r="G45" s="47">
        <v>20273.7</v>
      </c>
      <c r="H45" s="47">
        <v>124531.47</v>
      </c>
      <c r="I45" s="47">
        <v>6.1425132067654156</v>
      </c>
      <c r="J45" s="47">
        <v>3349.9</v>
      </c>
      <c r="K45" s="47">
        <v>16700.8</v>
      </c>
      <c r="L45" s="47">
        <v>4.9854622526045551</v>
      </c>
      <c r="M45" s="47">
        <v>13287.4</v>
      </c>
      <c r="N45" s="47">
        <v>82121.570000000007</v>
      </c>
      <c r="O45" s="47">
        <v>6.1804092599003573</v>
      </c>
      <c r="P45" s="47">
        <v>12716.7</v>
      </c>
      <c r="Q45" s="47">
        <v>102130.85</v>
      </c>
      <c r="R45" s="47">
        <v>8.0312384502268674</v>
      </c>
      <c r="S45" s="47">
        <v>13440.5</v>
      </c>
      <c r="T45" s="47">
        <v>104951.42</v>
      </c>
      <c r="U45" s="47">
        <v>7.8085949183438119</v>
      </c>
      <c r="V45" s="47">
        <v>9343.5</v>
      </c>
      <c r="W45" s="47">
        <v>87411.77</v>
      </c>
      <c r="X45" s="47">
        <v>9.3553561299298984</v>
      </c>
      <c r="Y45" s="47">
        <v>12886.95</v>
      </c>
      <c r="Z45" s="47">
        <v>123269.36</v>
      </c>
      <c r="AA45" s="47">
        <v>9.565441008151657</v>
      </c>
      <c r="AB45" s="47">
        <v>10054.9</v>
      </c>
      <c r="AC45" s="47">
        <v>102060.47</v>
      </c>
      <c r="AD45" s="47">
        <v>10.150321733682086</v>
      </c>
      <c r="AE45" s="47">
        <v>10093.9</v>
      </c>
      <c r="AF45" s="47">
        <v>87884.01</v>
      </c>
      <c r="AG45" s="47">
        <v>8.7066455978363173</v>
      </c>
      <c r="AH45" s="47">
        <v>10576.5</v>
      </c>
      <c r="AI45" s="47">
        <v>83167.98</v>
      </c>
      <c r="AJ45" s="47">
        <v>7.8634690114877319</v>
      </c>
      <c r="AK45" s="47">
        <v>8745.0499999999993</v>
      </c>
      <c r="AL45" s="47">
        <v>69084.289999999994</v>
      </c>
      <c r="AM45" s="47">
        <v>7.8998164676016716</v>
      </c>
      <c r="AN45" s="47">
        <v>7178.7</v>
      </c>
      <c r="AO45" s="47">
        <v>70476.39</v>
      </c>
      <c r="AP45" s="47">
        <v>9.8174307325838939</v>
      </c>
    </row>
    <row r="46" spans="1:42" x14ac:dyDescent="0.3">
      <c r="A46" t="s">
        <v>155</v>
      </c>
      <c r="B46" s="6" t="s">
        <v>156</v>
      </c>
      <c r="C46" t="s">
        <v>883</v>
      </c>
      <c r="D46" s="48">
        <v>291.25</v>
      </c>
      <c r="E46" s="48">
        <v>1693.43</v>
      </c>
      <c r="F46" s="48">
        <v>5.8143519313304726</v>
      </c>
      <c r="G46" s="47">
        <v>1.75</v>
      </c>
      <c r="H46" s="47">
        <v>9.49</v>
      </c>
      <c r="I46" s="47">
        <v>5.4228571428571426</v>
      </c>
      <c r="J46" s="47">
        <v>1</v>
      </c>
      <c r="K46" s="47">
        <v>5.3</v>
      </c>
      <c r="L46" s="47">
        <v>5.3</v>
      </c>
      <c r="M46" s="47">
        <v>21.65</v>
      </c>
      <c r="N46" s="47">
        <v>96.87</v>
      </c>
      <c r="O46" s="47">
        <v>4.4743648960739035</v>
      </c>
      <c r="P46" s="47">
        <v>12.1</v>
      </c>
      <c r="Q46" s="47">
        <v>60.19</v>
      </c>
      <c r="R46" s="47">
        <v>4.9743801652892561</v>
      </c>
      <c r="S46" s="47">
        <v>63.8</v>
      </c>
      <c r="T46" s="47">
        <v>338.11</v>
      </c>
      <c r="U46" s="47">
        <v>5.2995297805642636</v>
      </c>
      <c r="V46" s="47">
        <v>50.45</v>
      </c>
      <c r="W46" s="47">
        <v>267.39</v>
      </c>
      <c r="X46" s="47">
        <v>5.3000991080277498</v>
      </c>
      <c r="Y46" s="47">
        <v>43.9</v>
      </c>
      <c r="Z46" s="47">
        <v>294.05</v>
      </c>
      <c r="AA46" s="47">
        <v>6.6981776765375862</v>
      </c>
      <c r="AB46" s="47">
        <v>31.7</v>
      </c>
      <c r="AC46" s="47">
        <v>202.84</v>
      </c>
      <c r="AD46" s="47">
        <v>6.398738170347003</v>
      </c>
      <c r="AE46" s="47">
        <v>23.6</v>
      </c>
      <c r="AF46" s="47">
        <v>151.19</v>
      </c>
      <c r="AG46" s="47">
        <v>6.4063559322033896</v>
      </c>
      <c r="AH46" s="47">
        <v>17.7</v>
      </c>
      <c r="AI46" s="47">
        <v>105.05</v>
      </c>
      <c r="AJ46" s="47">
        <v>5.9350282485875709</v>
      </c>
      <c r="AK46" s="47">
        <v>13.85</v>
      </c>
      <c r="AL46" s="47">
        <v>96.76</v>
      </c>
      <c r="AM46" s="47">
        <v>6.9862815884476541</v>
      </c>
      <c r="AN46" s="47">
        <v>9.75</v>
      </c>
      <c r="AO46" s="47">
        <v>66.19</v>
      </c>
      <c r="AP46" s="47">
        <v>6.7887179487179488</v>
      </c>
    </row>
    <row r="47" spans="1:42" x14ac:dyDescent="0.3">
      <c r="A47" t="s">
        <v>1603</v>
      </c>
      <c r="B47" s="6" t="s">
        <v>1604</v>
      </c>
      <c r="C47" t="s">
        <v>1605</v>
      </c>
      <c r="D47" s="48">
        <v>606.30000000000007</v>
      </c>
      <c r="E47" s="48">
        <v>8271.4500000000007</v>
      </c>
      <c r="F47" s="48">
        <v>13.642503711034141</v>
      </c>
      <c r="G47" s="47">
        <v>0.5</v>
      </c>
      <c r="H47" s="47">
        <v>3.53</v>
      </c>
      <c r="I47" s="47">
        <v>7.06</v>
      </c>
      <c r="J47" s="47"/>
      <c r="K47" s="47"/>
      <c r="L47" s="47"/>
      <c r="M47" s="47">
        <v>1.75</v>
      </c>
      <c r="N47" s="47">
        <v>8.19</v>
      </c>
      <c r="O47" s="47">
        <v>4.68</v>
      </c>
      <c r="P47" s="47">
        <v>1.75</v>
      </c>
      <c r="Q47" s="47">
        <v>9.56</v>
      </c>
      <c r="R47" s="47">
        <v>5.4628571428571435</v>
      </c>
      <c r="S47" s="47">
        <v>46.8</v>
      </c>
      <c r="T47" s="47">
        <v>636.05999999999995</v>
      </c>
      <c r="U47" s="47">
        <v>13.59102564102564</v>
      </c>
      <c r="V47" s="47">
        <v>98.3</v>
      </c>
      <c r="W47" s="47">
        <v>1482.22</v>
      </c>
      <c r="X47" s="47">
        <v>15.078535096642931</v>
      </c>
      <c r="Y47" s="47">
        <v>137.75</v>
      </c>
      <c r="Z47" s="47">
        <v>2001.2</v>
      </c>
      <c r="AA47" s="47">
        <v>14.527767695099818</v>
      </c>
      <c r="AB47" s="47">
        <v>167.35</v>
      </c>
      <c r="AC47" s="47">
        <v>2359.5700000000002</v>
      </c>
      <c r="AD47" s="47">
        <v>14.09961159247087</v>
      </c>
      <c r="AE47" s="47">
        <v>101.1</v>
      </c>
      <c r="AF47" s="47">
        <v>1210.93</v>
      </c>
      <c r="AG47" s="47">
        <v>11.977546983184967</v>
      </c>
      <c r="AH47" s="47">
        <v>16.95</v>
      </c>
      <c r="AI47" s="47">
        <v>172.22</v>
      </c>
      <c r="AJ47" s="47">
        <v>10.16047197640118</v>
      </c>
      <c r="AK47" s="47">
        <v>26.5</v>
      </c>
      <c r="AL47" s="47">
        <v>309.83</v>
      </c>
      <c r="AM47" s="47">
        <v>11.691698113207547</v>
      </c>
      <c r="AN47" s="47">
        <v>7.55</v>
      </c>
      <c r="AO47" s="47">
        <v>78.14</v>
      </c>
      <c r="AP47" s="47">
        <v>10.349668874172187</v>
      </c>
    </row>
    <row r="48" spans="1:42" x14ac:dyDescent="0.3">
      <c r="A48" t="s">
        <v>1058</v>
      </c>
      <c r="B48" s="6" t="s">
        <v>1059</v>
      </c>
      <c r="C48" t="s">
        <v>1092</v>
      </c>
      <c r="D48" s="48">
        <v>87435.7</v>
      </c>
      <c r="E48" s="48">
        <v>80635.02</v>
      </c>
      <c r="F48" s="48">
        <v>0.92222078624635029</v>
      </c>
      <c r="G48" s="47">
        <v>5043.2</v>
      </c>
      <c r="H48" s="47">
        <v>6423.27</v>
      </c>
      <c r="I48" s="47">
        <v>1.2736496668781727</v>
      </c>
      <c r="J48" s="47">
        <v>545.45000000000005</v>
      </c>
      <c r="K48" s="47">
        <v>620.19000000000005</v>
      </c>
      <c r="L48" s="47">
        <v>1.13702447520396</v>
      </c>
      <c r="M48" s="47">
        <v>4386.3999999999996</v>
      </c>
      <c r="N48" s="47">
        <v>5310.22</v>
      </c>
      <c r="O48" s="47">
        <v>1.2106100674813061</v>
      </c>
      <c r="P48" s="47">
        <v>4647.2</v>
      </c>
      <c r="Q48" s="47">
        <v>5269.81</v>
      </c>
      <c r="R48" s="47">
        <v>1.1339752969530041</v>
      </c>
      <c r="S48" s="47">
        <v>9613.4</v>
      </c>
      <c r="T48" s="47">
        <v>8025.44</v>
      </c>
      <c r="U48" s="47">
        <v>0.8348180664489151</v>
      </c>
      <c r="V48" s="47">
        <v>11535.85</v>
      </c>
      <c r="W48" s="47">
        <v>8980.77</v>
      </c>
      <c r="X48" s="47">
        <v>0.77850960267340508</v>
      </c>
      <c r="Y48" s="47">
        <v>9618.9</v>
      </c>
      <c r="Z48" s="47">
        <v>7247.04</v>
      </c>
      <c r="AA48" s="47">
        <v>0.75341671085051309</v>
      </c>
      <c r="AB48" s="47">
        <v>8915.9500000000007</v>
      </c>
      <c r="AC48" s="47">
        <v>6804.44</v>
      </c>
      <c r="AD48" s="47">
        <v>0.76317610574307826</v>
      </c>
      <c r="AE48" s="47">
        <v>6911.8</v>
      </c>
      <c r="AF48" s="47">
        <v>6094.92</v>
      </c>
      <c r="AG48" s="47">
        <v>0.8818137098874389</v>
      </c>
      <c r="AH48" s="47">
        <v>10769.65</v>
      </c>
      <c r="AI48" s="47">
        <v>9142.01</v>
      </c>
      <c r="AJ48" s="47">
        <v>0.84886788335739793</v>
      </c>
      <c r="AK48" s="47">
        <v>10501.5</v>
      </c>
      <c r="AL48" s="47">
        <v>9756.69</v>
      </c>
      <c r="AM48" s="47">
        <v>0.92907584630767037</v>
      </c>
      <c r="AN48" s="47">
        <v>4946.3999999999996</v>
      </c>
      <c r="AO48" s="47">
        <v>6960.22</v>
      </c>
      <c r="AP48" s="47">
        <v>1.4071284166262334</v>
      </c>
    </row>
    <row r="49" spans="1:42" x14ac:dyDescent="0.3">
      <c r="A49" t="s">
        <v>175</v>
      </c>
      <c r="B49" s="6" t="s">
        <v>176</v>
      </c>
      <c r="C49" t="s">
        <v>741</v>
      </c>
      <c r="D49" s="48">
        <v>805.04999999999984</v>
      </c>
      <c r="E49" s="48">
        <v>62245.950000000012</v>
      </c>
      <c r="F49" s="48">
        <v>77.319359046022015</v>
      </c>
      <c r="G49" s="47">
        <v>42.25</v>
      </c>
      <c r="H49" s="47">
        <v>2979.61</v>
      </c>
      <c r="I49" s="47">
        <v>70.523313609467465</v>
      </c>
      <c r="J49" s="47">
        <v>21.8</v>
      </c>
      <c r="K49" s="47">
        <v>1602.39</v>
      </c>
      <c r="L49" s="47">
        <v>73.504128440366969</v>
      </c>
      <c r="M49" s="47">
        <v>57.55</v>
      </c>
      <c r="N49" s="47">
        <v>4049.86</v>
      </c>
      <c r="O49" s="47">
        <v>70.371155516941798</v>
      </c>
      <c r="P49" s="47">
        <v>29.75</v>
      </c>
      <c r="Q49" s="47">
        <v>2285.6</v>
      </c>
      <c r="R49" s="47">
        <v>76.826890756302518</v>
      </c>
      <c r="S49" s="47">
        <v>136.94999999999999</v>
      </c>
      <c r="T49" s="47">
        <v>9503.02</v>
      </c>
      <c r="U49" s="47">
        <v>69.390434465133268</v>
      </c>
      <c r="V49" s="47">
        <v>62.9</v>
      </c>
      <c r="W49" s="47">
        <v>4306.45</v>
      </c>
      <c r="X49" s="47">
        <v>68.465023847376784</v>
      </c>
      <c r="Y49" s="47">
        <v>87.55</v>
      </c>
      <c r="Z49" s="47">
        <v>7042.84</v>
      </c>
      <c r="AA49" s="47">
        <v>80.443632210165617</v>
      </c>
      <c r="AB49" s="47">
        <v>31.9</v>
      </c>
      <c r="AC49" s="47">
        <v>2930.19</v>
      </c>
      <c r="AD49" s="47">
        <v>91.85548589341694</v>
      </c>
      <c r="AE49" s="47">
        <v>46.95</v>
      </c>
      <c r="AF49" s="47">
        <v>3870.16</v>
      </c>
      <c r="AG49" s="47">
        <v>82.43152289669861</v>
      </c>
      <c r="AH49" s="47">
        <v>58.75</v>
      </c>
      <c r="AI49" s="47">
        <v>4778.8599999999997</v>
      </c>
      <c r="AJ49" s="47">
        <v>81.342297872340424</v>
      </c>
      <c r="AK49" s="47">
        <v>134.80000000000001</v>
      </c>
      <c r="AL49" s="47">
        <v>10832.67</v>
      </c>
      <c r="AM49" s="47">
        <v>80.361053412462908</v>
      </c>
      <c r="AN49" s="47">
        <v>93.9</v>
      </c>
      <c r="AO49" s="47">
        <v>8064.3</v>
      </c>
      <c r="AP49" s="47">
        <v>85.881789137380181</v>
      </c>
    </row>
    <row r="50" spans="1:42" x14ac:dyDescent="0.3">
      <c r="A50" t="s">
        <v>35</v>
      </c>
      <c r="B50" s="6" t="s">
        <v>36</v>
      </c>
      <c r="C50" t="s">
        <v>980</v>
      </c>
      <c r="D50" s="48">
        <v>1447.7499999999998</v>
      </c>
      <c r="E50" s="48">
        <v>40605.969999999994</v>
      </c>
      <c r="F50" s="48">
        <v>28.047639440511137</v>
      </c>
      <c r="G50" s="47">
        <v>96.2</v>
      </c>
      <c r="H50" s="47">
        <v>2609.69</v>
      </c>
      <c r="I50" s="47">
        <v>27.127754677754677</v>
      </c>
      <c r="J50" s="47">
        <v>20.65</v>
      </c>
      <c r="K50" s="47">
        <v>479.09</v>
      </c>
      <c r="L50" s="47">
        <v>23.200484261501209</v>
      </c>
      <c r="M50" s="47">
        <v>138.5</v>
      </c>
      <c r="N50" s="47">
        <v>3331.79</v>
      </c>
      <c r="O50" s="47">
        <v>24.05624548736462</v>
      </c>
      <c r="P50" s="47">
        <v>126.2</v>
      </c>
      <c r="Q50" s="47">
        <v>3360.74</v>
      </c>
      <c r="R50" s="47">
        <v>26.630269413629158</v>
      </c>
      <c r="S50" s="47">
        <v>196.6</v>
      </c>
      <c r="T50" s="47">
        <v>4853.25</v>
      </c>
      <c r="U50" s="47">
        <v>24.685910478128179</v>
      </c>
      <c r="V50" s="47">
        <v>217.85</v>
      </c>
      <c r="W50" s="47">
        <v>5869.76</v>
      </c>
      <c r="X50" s="47">
        <v>26.944044067018591</v>
      </c>
      <c r="Y50" s="47">
        <v>193</v>
      </c>
      <c r="Z50" s="47">
        <v>6349.56</v>
      </c>
      <c r="AA50" s="47">
        <v>32.899274611398965</v>
      </c>
      <c r="AB50" s="47">
        <v>151.75</v>
      </c>
      <c r="AC50" s="47">
        <v>5231.96</v>
      </c>
      <c r="AD50" s="47">
        <v>34.477495881383852</v>
      </c>
      <c r="AE50" s="47">
        <v>46.25</v>
      </c>
      <c r="AF50" s="47">
        <v>1457.43</v>
      </c>
      <c r="AG50" s="47">
        <v>31.512</v>
      </c>
      <c r="AH50" s="47">
        <v>90.55</v>
      </c>
      <c r="AI50" s="47">
        <v>2295.7399999999998</v>
      </c>
      <c r="AJ50" s="47">
        <v>25.353285477636664</v>
      </c>
      <c r="AK50" s="47">
        <v>67.599999999999994</v>
      </c>
      <c r="AL50" s="47">
        <v>1788.82</v>
      </c>
      <c r="AM50" s="47">
        <v>26.461834319526627</v>
      </c>
      <c r="AN50" s="47">
        <v>102.6</v>
      </c>
      <c r="AO50" s="47">
        <v>2978.14</v>
      </c>
      <c r="AP50" s="47">
        <v>29.026705653021441</v>
      </c>
    </row>
    <row r="51" spans="1:42" x14ac:dyDescent="0.3">
      <c r="A51" t="s">
        <v>320</v>
      </c>
      <c r="B51" s="6" t="s">
        <v>321</v>
      </c>
      <c r="C51" t="s">
        <v>790</v>
      </c>
      <c r="D51" s="48">
        <v>23.1</v>
      </c>
      <c r="E51" s="48">
        <v>111.73</v>
      </c>
      <c r="F51" s="48">
        <v>4.8367965367965366</v>
      </c>
      <c r="G51" s="47"/>
      <c r="H51" s="47"/>
      <c r="I51" s="47"/>
      <c r="J51" s="47"/>
      <c r="K51" s="47"/>
      <c r="L51" s="47"/>
      <c r="M51" s="47"/>
      <c r="N51" s="47"/>
      <c r="O51" s="47"/>
      <c r="P51" s="47">
        <v>0.8</v>
      </c>
      <c r="Q51" s="47">
        <v>2.92</v>
      </c>
      <c r="R51" s="47">
        <v>3.65</v>
      </c>
      <c r="S51" s="47"/>
      <c r="T51" s="47"/>
      <c r="U51" s="47"/>
      <c r="V51" s="47">
        <v>0.65</v>
      </c>
      <c r="W51" s="47">
        <v>0.33</v>
      </c>
      <c r="X51" s="47">
        <v>0.50769230769230766</v>
      </c>
      <c r="Y51" s="47">
        <v>7.4</v>
      </c>
      <c r="Z51" s="47">
        <v>31.45</v>
      </c>
      <c r="AA51" s="47">
        <v>4.25</v>
      </c>
      <c r="AB51" s="47">
        <v>9.75</v>
      </c>
      <c r="AC51" s="47">
        <v>55.81</v>
      </c>
      <c r="AD51" s="47">
        <v>5.724102564102564</v>
      </c>
      <c r="AE51" s="47">
        <v>3.25</v>
      </c>
      <c r="AF51" s="47">
        <v>16.09</v>
      </c>
      <c r="AG51" s="47">
        <v>4.9507692307692306</v>
      </c>
      <c r="AH51" s="47"/>
      <c r="AI51" s="47"/>
      <c r="AJ51" s="47"/>
      <c r="AK51" s="47"/>
      <c r="AL51" s="47"/>
      <c r="AM51" s="47"/>
      <c r="AN51" s="47">
        <v>1.25</v>
      </c>
      <c r="AO51" s="47">
        <v>5.13</v>
      </c>
      <c r="AP51" s="47">
        <v>4.1040000000000001</v>
      </c>
    </row>
    <row r="52" spans="1:42" x14ac:dyDescent="0.3">
      <c r="A52" t="s">
        <v>151</v>
      </c>
      <c r="B52" s="6" t="s">
        <v>152</v>
      </c>
      <c r="C52" t="s">
        <v>986</v>
      </c>
      <c r="D52" s="48">
        <v>27.6</v>
      </c>
      <c r="E52" s="48">
        <v>764.03000000000009</v>
      </c>
      <c r="F52" s="48">
        <v>27.682246376811595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>
        <v>10.1</v>
      </c>
      <c r="W52" s="47">
        <v>270.87</v>
      </c>
      <c r="X52" s="47">
        <v>26.818811881188122</v>
      </c>
      <c r="Y52" s="47">
        <v>15</v>
      </c>
      <c r="Z52" s="47">
        <v>421.06</v>
      </c>
      <c r="AA52" s="47">
        <v>28.070666666666668</v>
      </c>
      <c r="AB52" s="47">
        <v>2.5</v>
      </c>
      <c r="AC52" s="47">
        <v>72.099999999999994</v>
      </c>
      <c r="AD52" s="47">
        <v>28.839999999999996</v>
      </c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272</v>
      </c>
      <c r="B53" s="6" t="s">
        <v>273</v>
      </c>
      <c r="C53" t="s">
        <v>769</v>
      </c>
      <c r="D53" s="48">
        <v>167.6</v>
      </c>
      <c r="E53" s="48">
        <v>1146.54</v>
      </c>
      <c r="F53" s="48">
        <v>6.8409307875894987</v>
      </c>
      <c r="G53" s="47">
        <v>4.55</v>
      </c>
      <c r="H53" s="47">
        <v>39.479999999999997</v>
      </c>
      <c r="I53" s="47">
        <v>8.6769230769230763</v>
      </c>
      <c r="J53" s="47"/>
      <c r="K53" s="47"/>
      <c r="L53" s="47"/>
      <c r="M53" s="47"/>
      <c r="N53" s="47"/>
      <c r="O53" s="47"/>
      <c r="P53" s="47"/>
      <c r="Q53" s="47"/>
      <c r="R53" s="47"/>
      <c r="S53" s="47">
        <v>5</v>
      </c>
      <c r="T53" s="47">
        <v>38.75</v>
      </c>
      <c r="U53" s="47">
        <v>7.75</v>
      </c>
      <c r="V53" s="47">
        <v>6.75</v>
      </c>
      <c r="W53" s="47">
        <v>54.15</v>
      </c>
      <c r="X53" s="47">
        <v>8.0222222222222221</v>
      </c>
      <c r="Y53" s="47">
        <v>26.35</v>
      </c>
      <c r="Z53" s="47">
        <v>146.21</v>
      </c>
      <c r="AA53" s="47">
        <v>5.5487666034155598</v>
      </c>
      <c r="AB53" s="47">
        <v>20.75</v>
      </c>
      <c r="AC53" s="47">
        <v>94.78</v>
      </c>
      <c r="AD53" s="47">
        <v>4.5677108433734936</v>
      </c>
      <c r="AE53" s="47">
        <v>40.85</v>
      </c>
      <c r="AF53" s="47">
        <v>315.39999999999998</v>
      </c>
      <c r="AG53" s="47">
        <v>7.720930232558139</v>
      </c>
      <c r="AH53" s="47">
        <v>9.6999999999999993</v>
      </c>
      <c r="AI53" s="47">
        <v>67.34</v>
      </c>
      <c r="AJ53" s="47">
        <v>6.9422680412371145</v>
      </c>
      <c r="AK53" s="47">
        <v>53.65</v>
      </c>
      <c r="AL53" s="47">
        <v>390.43</v>
      </c>
      <c r="AM53" s="47">
        <v>7.2773532152842497</v>
      </c>
      <c r="AN53" s="47"/>
      <c r="AO53" s="47"/>
      <c r="AP53" s="47"/>
    </row>
    <row r="54" spans="1:42" x14ac:dyDescent="0.3">
      <c r="A54" t="s">
        <v>446</v>
      </c>
      <c r="B54" s="6" t="s">
        <v>447</v>
      </c>
      <c r="C54" t="s">
        <v>728</v>
      </c>
      <c r="D54" s="48">
        <v>21100.100000000002</v>
      </c>
      <c r="E54" s="48">
        <v>155892.03999999998</v>
      </c>
      <c r="F54" s="48">
        <v>7.3882133260031928</v>
      </c>
      <c r="G54" s="47">
        <v>1849.3</v>
      </c>
      <c r="H54" s="47">
        <v>10444.41</v>
      </c>
      <c r="I54" s="47">
        <v>5.6477640188179308</v>
      </c>
      <c r="J54" s="47">
        <v>251.65</v>
      </c>
      <c r="K54" s="47">
        <v>1643.54</v>
      </c>
      <c r="L54" s="47">
        <v>6.531055036757401</v>
      </c>
      <c r="M54" s="47">
        <v>1749.1</v>
      </c>
      <c r="N54" s="47">
        <v>10530.97</v>
      </c>
      <c r="O54" s="47">
        <v>6.0207935509690698</v>
      </c>
      <c r="P54" s="47">
        <v>1787.45</v>
      </c>
      <c r="Q54" s="47">
        <v>12152.87</v>
      </c>
      <c r="R54" s="47">
        <v>6.798998573386668</v>
      </c>
      <c r="S54" s="47">
        <v>2821.35</v>
      </c>
      <c r="T54" s="47">
        <v>17189.3</v>
      </c>
      <c r="U54" s="47">
        <v>6.0925797933613337</v>
      </c>
      <c r="V54" s="47">
        <v>2354.65</v>
      </c>
      <c r="W54" s="47">
        <v>16720.650000000001</v>
      </c>
      <c r="X54" s="47">
        <v>7.1011190622810192</v>
      </c>
      <c r="Y54" s="47">
        <v>2164.6999999999998</v>
      </c>
      <c r="Z54" s="47">
        <v>18671.79</v>
      </c>
      <c r="AA54" s="47">
        <v>8.6255786021157679</v>
      </c>
      <c r="AB54" s="47">
        <v>2004.85</v>
      </c>
      <c r="AC54" s="47">
        <v>19655.41</v>
      </c>
      <c r="AD54" s="47">
        <v>9.8039304686136131</v>
      </c>
      <c r="AE54" s="47">
        <v>1581.05</v>
      </c>
      <c r="AF54" s="47">
        <v>13707.62</v>
      </c>
      <c r="AG54" s="47">
        <v>8.6699471869959837</v>
      </c>
      <c r="AH54" s="47">
        <v>1667.65</v>
      </c>
      <c r="AI54" s="47">
        <v>12442.37</v>
      </c>
      <c r="AJ54" s="47">
        <v>7.4610199982010617</v>
      </c>
      <c r="AK54" s="47">
        <v>1444.25</v>
      </c>
      <c r="AL54" s="47">
        <v>11100.5</v>
      </c>
      <c r="AM54" s="47">
        <v>7.6859961917950494</v>
      </c>
      <c r="AN54" s="47">
        <v>1424.1</v>
      </c>
      <c r="AO54" s="47">
        <v>11632.61</v>
      </c>
      <c r="AP54" s="47">
        <v>8.1683940734498997</v>
      </c>
    </row>
    <row r="55" spans="1:42" x14ac:dyDescent="0.3">
      <c r="A55" t="s">
        <v>353</v>
      </c>
      <c r="B55" s="6" t="s">
        <v>354</v>
      </c>
      <c r="C55" t="s">
        <v>802</v>
      </c>
      <c r="D55" s="48">
        <v>5128.8</v>
      </c>
      <c r="E55" s="48">
        <v>35043.250000000007</v>
      </c>
      <c r="F55" s="48">
        <v>6.8326411636250208</v>
      </c>
      <c r="G55" s="47">
        <v>100.25</v>
      </c>
      <c r="H55" s="47">
        <v>511.29</v>
      </c>
      <c r="I55" s="47">
        <v>5.1001496259351624</v>
      </c>
      <c r="J55" s="47">
        <v>20.8</v>
      </c>
      <c r="K55" s="47">
        <v>123.18</v>
      </c>
      <c r="L55" s="47">
        <v>5.9221153846153847</v>
      </c>
      <c r="M55" s="47">
        <v>256.95</v>
      </c>
      <c r="N55" s="47">
        <v>1103.3800000000001</v>
      </c>
      <c r="O55" s="47">
        <v>4.2941428293442314</v>
      </c>
      <c r="P55" s="47">
        <v>290.5</v>
      </c>
      <c r="Q55" s="47">
        <v>1333</v>
      </c>
      <c r="R55" s="47">
        <v>4.588640275387263</v>
      </c>
      <c r="S55" s="47">
        <v>376.3</v>
      </c>
      <c r="T55" s="47">
        <v>1749.78</v>
      </c>
      <c r="U55" s="47">
        <v>4.6499601381876161</v>
      </c>
      <c r="V55" s="47">
        <v>390.75</v>
      </c>
      <c r="W55" s="47">
        <v>2214.46</v>
      </c>
      <c r="X55" s="47">
        <v>5.6672040946896995</v>
      </c>
      <c r="Y55" s="47">
        <v>292.7</v>
      </c>
      <c r="Z55" s="47">
        <v>1983.28</v>
      </c>
      <c r="AA55" s="47">
        <v>6.7758114110010252</v>
      </c>
      <c r="AB55" s="47">
        <v>1183.6500000000001</v>
      </c>
      <c r="AC55" s="47">
        <v>8438.89</v>
      </c>
      <c r="AD55" s="47">
        <v>7.1295484307016421</v>
      </c>
      <c r="AE55" s="47">
        <v>1036.5999999999999</v>
      </c>
      <c r="AF55" s="47">
        <v>8186.28</v>
      </c>
      <c r="AG55" s="47">
        <v>7.8972409801273402</v>
      </c>
      <c r="AH55" s="47">
        <v>622.45000000000005</v>
      </c>
      <c r="AI55" s="47">
        <v>4909.1499999999996</v>
      </c>
      <c r="AJ55" s="47">
        <v>7.8868182183307889</v>
      </c>
      <c r="AK55" s="47">
        <v>356.1</v>
      </c>
      <c r="AL55" s="47">
        <v>2709.26</v>
      </c>
      <c r="AM55" s="47">
        <v>7.6081437798371248</v>
      </c>
      <c r="AN55" s="47">
        <v>201.75</v>
      </c>
      <c r="AO55" s="47">
        <v>1781.3</v>
      </c>
      <c r="AP55" s="47">
        <v>8.8292441140024778</v>
      </c>
    </row>
    <row r="56" spans="1:42" x14ac:dyDescent="0.3">
      <c r="A56" t="s">
        <v>351</v>
      </c>
      <c r="B56" s="6" t="s">
        <v>352</v>
      </c>
      <c r="C56" t="s">
        <v>987</v>
      </c>
      <c r="D56" s="48">
        <v>319.95</v>
      </c>
      <c r="E56" s="48">
        <v>2549.84</v>
      </c>
      <c r="F56" s="48">
        <v>7.9694952336302558</v>
      </c>
      <c r="G56" s="47">
        <v>11</v>
      </c>
      <c r="H56" s="47">
        <v>71.94</v>
      </c>
      <c r="I56" s="47">
        <v>6.54</v>
      </c>
      <c r="J56" s="47">
        <v>0.9</v>
      </c>
      <c r="K56" s="47">
        <v>2.2999999999999998</v>
      </c>
      <c r="L56" s="47">
        <v>2.5555555555555554</v>
      </c>
      <c r="M56" s="47">
        <v>50.35</v>
      </c>
      <c r="N56" s="47">
        <v>389.62</v>
      </c>
      <c r="O56" s="47">
        <v>7.7382323733862961</v>
      </c>
      <c r="P56" s="47">
        <v>40.549999999999997</v>
      </c>
      <c r="Q56" s="47">
        <v>353.59</v>
      </c>
      <c r="R56" s="47">
        <v>8.7198520345252781</v>
      </c>
      <c r="S56" s="47">
        <v>44.2</v>
      </c>
      <c r="T56" s="47">
        <v>262.76</v>
      </c>
      <c r="U56" s="47">
        <v>5.944796380090497</v>
      </c>
      <c r="V56" s="47">
        <v>33.049999999999997</v>
      </c>
      <c r="W56" s="47">
        <v>326.79000000000002</v>
      </c>
      <c r="X56" s="47">
        <v>9.8877458396369153</v>
      </c>
      <c r="Y56" s="47">
        <v>21.55</v>
      </c>
      <c r="Z56" s="47">
        <v>188.06</v>
      </c>
      <c r="AA56" s="47">
        <v>8.7266821345707655</v>
      </c>
      <c r="AB56" s="47">
        <v>47.25</v>
      </c>
      <c r="AC56" s="47">
        <v>329.25</v>
      </c>
      <c r="AD56" s="47">
        <v>6.9682539682539684</v>
      </c>
      <c r="AE56" s="47">
        <v>13.4</v>
      </c>
      <c r="AF56" s="47">
        <v>110.56</v>
      </c>
      <c r="AG56" s="47">
        <v>8.2507462686567159</v>
      </c>
      <c r="AH56" s="47">
        <v>16.600000000000001</v>
      </c>
      <c r="AI56" s="47">
        <v>139.07</v>
      </c>
      <c r="AJ56" s="47">
        <v>8.3777108433734924</v>
      </c>
      <c r="AK56" s="47">
        <v>26.45</v>
      </c>
      <c r="AL56" s="47">
        <v>242.42</v>
      </c>
      <c r="AM56" s="47">
        <v>9.1652173913043473</v>
      </c>
      <c r="AN56" s="47">
        <v>14.65</v>
      </c>
      <c r="AO56" s="47">
        <v>133.47999999999999</v>
      </c>
      <c r="AP56" s="47">
        <v>9.1112627986348116</v>
      </c>
    </row>
    <row r="57" spans="1:42" x14ac:dyDescent="0.3">
      <c r="A57" t="s">
        <v>1157</v>
      </c>
      <c r="B57" s="6" t="s">
        <v>1158</v>
      </c>
      <c r="C57" t="s">
        <v>1611</v>
      </c>
      <c r="D57" s="48">
        <v>380.5</v>
      </c>
      <c r="E57" s="48">
        <v>830.05</v>
      </c>
      <c r="F57" s="48">
        <v>2.1814717477003942</v>
      </c>
      <c r="G57" s="47">
        <v>6.9</v>
      </c>
      <c r="H57" s="47">
        <v>10.08</v>
      </c>
      <c r="I57" s="47">
        <v>1.4608695652173913</v>
      </c>
      <c r="J57" s="47">
        <v>2.25</v>
      </c>
      <c r="K57" s="47">
        <v>2.14</v>
      </c>
      <c r="L57" s="47">
        <v>0.95111111111111113</v>
      </c>
      <c r="M57" s="47">
        <v>39.299999999999997</v>
      </c>
      <c r="N57" s="47">
        <v>66.53</v>
      </c>
      <c r="O57" s="47">
        <v>1.692875318066158</v>
      </c>
      <c r="P57" s="47">
        <v>61.5</v>
      </c>
      <c r="Q57" s="47">
        <v>121.86</v>
      </c>
      <c r="R57" s="47">
        <v>1.9814634146341463</v>
      </c>
      <c r="S57" s="47">
        <v>89.75</v>
      </c>
      <c r="T57" s="47">
        <v>211.03</v>
      </c>
      <c r="U57" s="47">
        <v>2.3513091922005569</v>
      </c>
      <c r="V57" s="47">
        <v>27.25</v>
      </c>
      <c r="W57" s="47">
        <v>67.94</v>
      </c>
      <c r="X57" s="47">
        <v>2.493211009174312</v>
      </c>
      <c r="Y57" s="47">
        <v>34.6</v>
      </c>
      <c r="Z57" s="47">
        <v>94.31</v>
      </c>
      <c r="AA57" s="47">
        <v>2.7257225433526009</v>
      </c>
      <c r="AB57" s="47">
        <v>26.7</v>
      </c>
      <c r="AC57" s="47">
        <v>63.78</v>
      </c>
      <c r="AD57" s="47">
        <v>2.3887640449438203</v>
      </c>
      <c r="AE57" s="47">
        <v>19.350000000000001</v>
      </c>
      <c r="AF57" s="47">
        <v>48.62</v>
      </c>
      <c r="AG57" s="47">
        <v>2.51266149870801</v>
      </c>
      <c r="AH57" s="47">
        <v>28.55</v>
      </c>
      <c r="AI57" s="47">
        <v>53.36</v>
      </c>
      <c r="AJ57" s="47">
        <v>1.8690017513134851</v>
      </c>
      <c r="AK57" s="47">
        <v>25.65</v>
      </c>
      <c r="AL57" s="47">
        <v>46.89</v>
      </c>
      <c r="AM57" s="47">
        <v>1.8280701754385966</v>
      </c>
      <c r="AN57" s="47">
        <v>18.7</v>
      </c>
      <c r="AO57" s="47">
        <v>43.51</v>
      </c>
      <c r="AP57" s="47">
        <v>2.3267379679144384</v>
      </c>
    </row>
    <row r="58" spans="1:42" x14ac:dyDescent="0.3">
      <c r="A58" t="s">
        <v>107</v>
      </c>
      <c r="B58" s="6" t="s">
        <v>108</v>
      </c>
      <c r="C58" t="s">
        <v>719</v>
      </c>
      <c r="D58" s="48">
        <v>2928.2000000000003</v>
      </c>
      <c r="E58" s="48">
        <v>18806.16</v>
      </c>
      <c r="F58" s="48">
        <v>6.4224301618741881</v>
      </c>
      <c r="G58" s="47">
        <v>1014.2</v>
      </c>
      <c r="H58" s="47">
        <v>5927.41</v>
      </c>
      <c r="I58" s="47">
        <v>5.8444192466969032</v>
      </c>
      <c r="J58" s="47">
        <v>4.7</v>
      </c>
      <c r="K58" s="47">
        <v>30.95</v>
      </c>
      <c r="L58" s="47">
        <v>6.5851063829787231</v>
      </c>
      <c r="M58" s="47">
        <v>353.35</v>
      </c>
      <c r="N58" s="47">
        <v>1338.06</v>
      </c>
      <c r="O58" s="47">
        <v>3.7867836422810242</v>
      </c>
      <c r="P58" s="47">
        <v>189.6</v>
      </c>
      <c r="Q58" s="47">
        <v>1443.03</v>
      </c>
      <c r="R58" s="47">
        <v>7.6109177215189874</v>
      </c>
      <c r="S58" s="47">
        <v>262.14999999999998</v>
      </c>
      <c r="T58" s="47">
        <v>1236.56</v>
      </c>
      <c r="U58" s="47">
        <v>4.7169940873545686</v>
      </c>
      <c r="V58" s="47">
        <v>107.9</v>
      </c>
      <c r="W58" s="47">
        <v>1139.1400000000001</v>
      </c>
      <c r="X58" s="47">
        <v>10.557367933271548</v>
      </c>
      <c r="Y58" s="47">
        <v>136.65</v>
      </c>
      <c r="Z58" s="47">
        <v>1021.52</v>
      </c>
      <c r="AA58" s="47">
        <v>7.4754482253933405</v>
      </c>
      <c r="AB58" s="47">
        <v>167.85</v>
      </c>
      <c r="AC58" s="47">
        <v>823.47</v>
      </c>
      <c r="AD58" s="47">
        <v>4.9059874888293118</v>
      </c>
      <c r="AE58" s="47">
        <v>102.15</v>
      </c>
      <c r="AF58" s="47">
        <v>835.5</v>
      </c>
      <c r="AG58" s="47">
        <v>8.1791483113069017</v>
      </c>
      <c r="AH58" s="47">
        <v>74.900000000000006</v>
      </c>
      <c r="AI58" s="47">
        <v>699.45</v>
      </c>
      <c r="AJ58" s="47">
        <v>9.3384512683578098</v>
      </c>
      <c r="AK58" s="47">
        <v>168.45</v>
      </c>
      <c r="AL58" s="47">
        <v>1454.31</v>
      </c>
      <c r="AM58" s="47">
        <v>8.6334817453250228</v>
      </c>
      <c r="AN58" s="47">
        <v>346.3</v>
      </c>
      <c r="AO58" s="47">
        <v>2856.76</v>
      </c>
      <c r="AP58" s="47">
        <v>8.2493791510251224</v>
      </c>
    </row>
    <row r="59" spans="1:42" x14ac:dyDescent="0.3">
      <c r="A59" t="s">
        <v>480</v>
      </c>
      <c r="B59" s="6" t="s">
        <v>496</v>
      </c>
      <c r="C59" t="s">
        <v>777</v>
      </c>
      <c r="D59" s="48">
        <v>13155.499999999998</v>
      </c>
      <c r="E59" s="48">
        <v>7608.1900000000023</v>
      </c>
      <c r="F59" s="48">
        <v>0.57832769564060682</v>
      </c>
      <c r="G59" s="47">
        <v>972.05</v>
      </c>
      <c r="H59" s="47">
        <v>647.67999999999995</v>
      </c>
      <c r="I59" s="47">
        <v>0.66630317370505632</v>
      </c>
      <c r="J59" s="47">
        <v>43.4</v>
      </c>
      <c r="K59" s="47">
        <v>29.55</v>
      </c>
      <c r="L59" s="47">
        <v>0.68087557603686644</v>
      </c>
      <c r="M59" s="47">
        <v>2293.1999999999998</v>
      </c>
      <c r="N59" s="47">
        <v>1098.92</v>
      </c>
      <c r="O59" s="47">
        <v>0.47920809349380783</v>
      </c>
      <c r="P59" s="47">
        <v>317.95</v>
      </c>
      <c r="Q59" s="47">
        <v>307.82</v>
      </c>
      <c r="R59" s="47">
        <v>0.96813964459820723</v>
      </c>
      <c r="S59" s="47">
        <v>854.55</v>
      </c>
      <c r="T59" s="47">
        <v>416.64</v>
      </c>
      <c r="U59" s="47">
        <v>0.48755485343163069</v>
      </c>
      <c r="V59" s="47">
        <v>1010.4</v>
      </c>
      <c r="W59" s="47">
        <v>508.11</v>
      </c>
      <c r="X59" s="47">
        <v>0.50288004750593829</v>
      </c>
      <c r="Y59" s="47">
        <v>3203.9</v>
      </c>
      <c r="Z59" s="47">
        <v>1177.98</v>
      </c>
      <c r="AA59" s="47">
        <v>0.36767065139361405</v>
      </c>
      <c r="AB59" s="47">
        <v>858.8</v>
      </c>
      <c r="AC59" s="47">
        <v>532.69000000000005</v>
      </c>
      <c r="AD59" s="47">
        <v>0.62027247321844448</v>
      </c>
      <c r="AE59" s="47">
        <v>528.5</v>
      </c>
      <c r="AF59" s="47">
        <v>478.71</v>
      </c>
      <c r="AG59" s="47">
        <v>0.90578997161778618</v>
      </c>
      <c r="AH59" s="47">
        <v>897.5</v>
      </c>
      <c r="AI59" s="47">
        <v>559.35</v>
      </c>
      <c r="AJ59" s="47">
        <v>0.62323119777158775</v>
      </c>
      <c r="AK59" s="47">
        <v>1402.05</v>
      </c>
      <c r="AL59" s="47">
        <v>1039.73</v>
      </c>
      <c r="AM59" s="47">
        <v>0.74157840305267286</v>
      </c>
      <c r="AN59" s="47">
        <v>773.2</v>
      </c>
      <c r="AO59" s="47">
        <v>811.01</v>
      </c>
      <c r="AP59" s="47">
        <v>1.0489006725297465</v>
      </c>
    </row>
    <row r="60" spans="1:42" x14ac:dyDescent="0.3">
      <c r="A60" t="s">
        <v>262</v>
      </c>
      <c r="B60" s="6" t="s">
        <v>263</v>
      </c>
      <c r="C60" t="s">
        <v>990</v>
      </c>
      <c r="D60" s="48">
        <v>2266.6499999999996</v>
      </c>
      <c r="E60" s="48">
        <v>3861.55</v>
      </c>
      <c r="F60" s="48">
        <v>1.7036375267465205</v>
      </c>
      <c r="G60" s="47">
        <v>194.4</v>
      </c>
      <c r="H60" s="47">
        <v>359.85</v>
      </c>
      <c r="I60" s="47">
        <v>1.8510802469135803</v>
      </c>
      <c r="J60" s="47">
        <v>429.05</v>
      </c>
      <c r="K60" s="47">
        <v>563.17999999999995</v>
      </c>
      <c r="L60" s="47">
        <v>1.312620906654236</v>
      </c>
      <c r="M60" s="47">
        <v>347.15</v>
      </c>
      <c r="N60" s="47">
        <v>633.14</v>
      </c>
      <c r="O60" s="47">
        <v>1.8238225550914591</v>
      </c>
      <c r="P60" s="47">
        <v>59.95</v>
      </c>
      <c r="Q60" s="47">
        <v>128.80000000000001</v>
      </c>
      <c r="R60" s="47">
        <v>2.1484570475396163</v>
      </c>
      <c r="S60" s="47">
        <v>62.2</v>
      </c>
      <c r="T60" s="47">
        <v>144.91</v>
      </c>
      <c r="U60" s="47">
        <v>2.3297427652733118</v>
      </c>
      <c r="V60" s="47">
        <v>123.6</v>
      </c>
      <c r="W60" s="47">
        <v>293.10000000000002</v>
      </c>
      <c r="X60" s="47">
        <v>2.371359223300971</v>
      </c>
      <c r="Y60" s="47">
        <v>29.1</v>
      </c>
      <c r="Z60" s="47">
        <v>62.78</v>
      </c>
      <c r="AA60" s="47">
        <v>2.1573883161512026</v>
      </c>
      <c r="AB60" s="47">
        <v>55.65</v>
      </c>
      <c r="AC60" s="47">
        <v>123.31</v>
      </c>
      <c r="AD60" s="47">
        <v>2.2158131176999101</v>
      </c>
      <c r="AE60" s="47">
        <v>175.55</v>
      </c>
      <c r="AF60" s="47">
        <v>351.59</v>
      </c>
      <c r="AG60" s="47">
        <v>2.0027912275704924</v>
      </c>
      <c r="AH60" s="47">
        <v>604.70000000000005</v>
      </c>
      <c r="AI60" s="47">
        <v>827.77</v>
      </c>
      <c r="AJ60" s="47">
        <v>1.3688936662808002</v>
      </c>
      <c r="AK60" s="47">
        <v>115.6</v>
      </c>
      <c r="AL60" s="47">
        <v>205.79</v>
      </c>
      <c r="AM60" s="47">
        <v>1.7801903114186852</v>
      </c>
      <c r="AN60" s="47">
        <v>69.7</v>
      </c>
      <c r="AO60" s="47">
        <v>167.33</v>
      </c>
      <c r="AP60" s="47">
        <v>2.4007173601147778</v>
      </c>
    </row>
    <row r="61" spans="1:42" x14ac:dyDescent="0.3">
      <c r="A61" t="s">
        <v>21</v>
      </c>
      <c r="B61" s="6" t="s">
        <v>22</v>
      </c>
      <c r="C61" t="s">
        <v>698</v>
      </c>
      <c r="D61" s="48">
        <v>203.64999999999995</v>
      </c>
      <c r="E61" s="48">
        <v>197.87</v>
      </c>
      <c r="F61" s="48">
        <v>0.97161797201080313</v>
      </c>
      <c r="G61" s="47">
        <v>10.85</v>
      </c>
      <c r="H61" s="47">
        <v>10.039999999999999</v>
      </c>
      <c r="I61" s="47">
        <v>0.92534562211981564</v>
      </c>
      <c r="J61" s="47">
        <v>5.55</v>
      </c>
      <c r="K61" s="47">
        <v>2.83</v>
      </c>
      <c r="L61" s="47">
        <v>0.50990990990990992</v>
      </c>
      <c r="M61" s="47">
        <v>22.1</v>
      </c>
      <c r="N61" s="47">
        <v>14.39</v>
      </c>
      <c r="O61" s="47">
        <v>0.65113122171945703</v>
      </c>
      <c r="P61" s="47">
        <v>20.9</v>
      </c>
      <c r="Q61" s="47">
        <v>18.77</v>
      </c>
      <c r="R61" s="47">
        <v>0.89808612440191393</v>
      </c>
      <c r="S61" s="47">
        <v>60.3</v>
      </c>
      <c r="T61" s="47">
        <v>69.23</v>
      </c>
      <c r="U61" s="47">
        <v>1.1480928689883916</v>
      </c>
      <c r="V61" s="47">
        <v>28.1</v>
      </c>
      <c r="W61" s="47">
        <v>32.17</v>
      </c>
      <c r="X61" s="47">
        <v>1.1448398576512455</v>
      </c>
      <c r="Y61" s="47">
        <v>10.7</v>
      </c>
      <c r="Z61" s="47">
        <v>9.1199999999999992</v>
      </c>
      <c r="AA61" s="47">
        <v>0.85233644859813085</v>
      </c>
      <c r="AB61" s="47">
        <v>7.7</v>
      </c>
      <c r="AC61" s="47">
        <v>8.16</v>
      </c>
      <c r="AD61" s="47">
        <v>1.0597402597402596</v>
      </c>
      <c r="AE61" s="47">
        <v>24</v>
      </c>
      <c r="AF61" s="47">
        <v>20.7</v>
      </c>
      <c r="AG61" s="47">
        <v>0.86249999999999993</v>
      </c>
      <c r="AH61" s="47">
        <v>8.9499999999999993</v>
      </c>
      <c r="AI61" s="47">
        <v>7.59</v>
      </c>
      <c r="AJ61" s="47">
        <v>0.84804469273743022</v>
      </c>
      <c r="AK61" s="47">
        <v>4.5</v>
      </c>
      <c r="AL61" s="47">
        <v>4.87</v>
      </c>
      <c r="AM61" s="47">
        <v>1.0822222222222222</v>
      </c>
      <c r="AN61" s="47"/>
      <c r="AO61" s="47"/>
      <c r="AP61" s="47"/>
    </row>
    <row r="62" spans="1:42" x14ac:dyDescent="0.3">
      <c r="A62" t="s">
        <v>399</v>
      </c>
      <c r="B62" s="6" t="s">
        <v>400</v>
      </c>
      <c r="C62" t="s">
        <v>849</v>
      </c>
      <c r="D62" s="48">
        <v>24555.600000000002</v>
      </c>
      <c r="E62" s="48">
        <v>234146.22</v>
      </c>
      <c r="F62" s="48">
        <v>9.535349166788837</v>
      </c>
      <c r="G62" s="47">
        <v>1681.05</v>
      </c>
      <c r="H62" s="47">
        <v>17579.89</v>
      </c>
      <c r="I62" s="47">
        <v>10.457684185479314</v>
      </c>
      <c r="J62" s="47">
        <v>249.3</v>
      </c>
      <c r="K62" s="47">
        <v>2292.4699999999998</v>
      </c>
      <c r="L62" s="47">
        <v>9.1956277577216188</v>
      </c>
      <c r="M62" s="47">
        <v>2673.8</v>
      </c>
      <c r="N62" s="47">
        <v>20194.86</v>
      </c>
      <c r="O62" s="47">
        <v>7.5528685765577075</v>
      </c>
      <c r="P62" s="47">
        <v>1830.6</v>
      </c>
      <c r="Q62" s="47">
        <v>17226.240000000002</v>
      </c>
      <c r="R62" s="47">
        <v>9.4101606030809588</v>
      </c>
      <c r="S62" s="47">
        <v>2353</v>
      </c>
      <c r="T62" s="47">
        <v>19396.89</v>
      </c>
      <c r="U62" s="47">
        <v>8.2434721631959196</v>
      </c>
      <c r="V62" s="47">
        <v>2548.0500000000002</v>
      </c>
      <c r="W62" s="47">
        <v>20905.349999999999</v>
      </c>
      <c r="X62" s="47">
        <v>8.2044504621180891</v>
      </c>
      <c r="Y62" s="47">
        <v>2333.6</v>
      </c>
      <c r="Z62" s="47">
        <v>26262.25</v>
      </c>
      <c r="AA62" s="47">
        <v>11.253963832704834</v>
      </c>
      <c r="AB62" s="47">
        <v>2497.25</v>
      </c>
      <c r="AC62" s="47">
        <v>23634.02</v>
      </c>
      <c r="AD62" s="47">
        <v>9.4640184202622883</v>
      </c>
      <c r="AE62" s="47">
        <v>2064.15</v>
      </c>
      <c r="AF62" s="47">
        <v>21734.59</v>
      </c>
      <c r="AG62" s="47">
        <v>10.529559382796792</v>
      </c>
      <c r="AH62" s="47">
        <v>2532.65</v>
      </c>
      <c r="AI62" s="47">
        <v>24877.38</v>
      </c>
      <c r="AJ62" s="47">
        <v>9.8226679564882637</v>
      </c>
      <c r="AK62" s="47">
        <v>2177.6999999999998</v>
      </c>
      <c r="AL62" s="47">
        <v>20787.71</v>
      </c>
      <c r="AM62" s="47">
        <v>9.5457179593148744</v>
      </c>
      <c r="AN62" s="47">
        <v>1614.45</v>
      </c>
      <c r="AO62" s="47">
        <v>19254.57</v>
      </c>
      <c r="AP62" s="47">
        <v>11.926395986249187</v>
      </c>
    </row>
    <row r="63" spans="1:42" x14ac:dyDescent="0.3">
      <c r="A63" t="s">
        <v>139</v>
      </c>
      <c r="B63" s="6" t="s">
        <v>140</v>
      </c>
      <c r="C63" t="s">
        <v>730</v>
      </c>
      <c r="D63" s="48">
        <v>4909.3</v>
      </c>
      <c r="E63" s="48">
        <v>51980.220000000008</v>
      </c>
      <c r="F63" s="48">
        <v>10.588112358177339</v>
      </c>
      <c r="G63" s="47">
        <v>217.75</v>
      </c>
      <c r="H63" s="47">
        <v>2737.31</v>
      </c>
      <c r="I63" s="47">
        <v>12.570884041331801</v>
      </c>
      <c r="J63" s="47">
        <v>6.35</v>
      </c>
      <c r="K63" s="47">
        <v>45.75</v>
      </c>
      <c r="L63" s="47">
        <v>7.2047244094488194</v>
      </c>
      <c r="M63" s="47">
        <v>421.2</v>
      </c>
      <c r="N63" s="47">
        <v>3021.07</v>
      </c>
      <c r="O63" s="47">
        <v>7.1725308641975314</v>
      </c>
      <c r="P63" s="47">
        <v>434.45</v>
      </c>
      <c r="Q63" s="47">
        <v>3866.74</v>
      </c>
      <c r="R63" s="47">
        <v>8.9003107377143511</v>
      </c>
      <c r="S63" s="47">
        <v>849.65</v>
      </c>
      <c r="T63" s="47">
        <v>8043.63</v>
      </c>
      <c r="U63" s="47">
        <v>9.4669922909433293</v>
      </c>
      <c r="V63" s="47">
        <v>682.45</v>
      </c>
      <c r="W63" s="47">
        <v>6728.53</v>
      </c>
      <c r="X63" s="47">
        <v>9.8593743131364917</v>
      </c>
      <c r="Y63" s="47">
        <v>422.55</v>
      </c>
      <c r="Z63" s="47">
        <v>4908.72</v>
      </c>
      <c r="AA63" s="47">
        <v>11.616897408590699</v>
      </c>
      <c r="AB63" s="47">
        <v>555.1</v>
      </c>
      <c r="AC63" s="47">
        <v>6674.58</v>
      </c>
      <c r="AD63" s="47">
        <v>12.024103765087371</v>
      </c>
      <c r="AE63" s="47">
        <v>379.05</v>
      </c>
      <c r="AF63" s="47">
        <v>5063.41</v>
      </c>
      <c r="AG63" s="47">
        <v>13.358158554280438</v>
      </c>
      <c r="AH63" s="47">
        <v>522.20000000000005</v>
      </c>
      <c r="AI63" s="47">
        <v>5509.88</v>
      </c>
      <c r="AJ63" s="47">
        <v>10.551283033320566</v>
      </c>
      <c r="AK63" s="47">
        <v>209.65</v>
      </c>
      <c r="AL63" s="47">
        <v>2022.05</v>
      </c>
      <c r="AM63" s="47">
        <v>9.6448843310279031</v>
      </c>
      <c r="AN63" s="47">
        <v>208.9</v>
      </c>
      <c r="AO63" s="47">
        <v>3358.55</v>
      </c>
      <c r="AP63" s="47">
        <v>16.077309717568216</v>
      </c>
    </row>
    <row r="64" spans="1:42" x14ac:dyDescent="0.3">
      <c r="A64" t="s">
        <v>141</v>
      </c>
      <c r="B64" s="6" t="s">
        <v>142</v>
      </c>
      <c r="C64" t="s">
        <v>731</v>
      </c>
      <c r="D64" s="48">
        <v>1411.8000000000002</v>
      </c>
      <c r="E64" s="48">
        <v>8454.4800000000014</v>
      </c>
      <c r="F64" s="48">
        <v>5.9884402889927753</v>
      </c>
      <c r="G64" s="47">
        <v>824.85</v>
      </c>
      <c r="H64" s="47">
        <v>3491.07</v>
      </c>
      <c r="I64" s="47">
        <v>4.2323695217312238</v>
      </c>
      <c r="J64" s="47">
        <v>1.25</v>
      </c>
      <c r="K64" s="47">
        <v>12.06</v>
      </c>
      <c r="L64" s="47">
        <v>9.6479999999999997</v>
      </c>
      <c r="M64" s="47">
        <v>9.0500000000000007</v>
      </c>
      <c r="N64" s="47">
        <v>62.06</v>
      </c>
      <c r="O64" s="47">
        <v>6.8574585635359115</v>
      </c>
      <c r="P64" s="47">
        <v>0.6</v>
      </c>
      <c r="Q64" s="47">
        <v>3.63</v>
      </c>
      <c r="R64" s="47">
        <v>6.05</v>
      </c>
      <c r="S64" s="47"/>
      <c r="T64" s="47"/>
      <c r="U64" s="47"/>
      <c r="V64" s="47">
        <v>10.4</v>
      </c>
      <c r="W64" s="47">
        <v>82.95</v>
      </c>
      <c r="X64" s="47">
        <v>7.9759615384615383</v>
      </c>
      <c r="Y64" s="47">
        <v>17.7</v>
      </c>
      <c r="Z64" s="47">
        <v>172.65</v>
      </c>
      <c r="AA64" s="47">
        <v>9.7542372881355934</v>
      </c>
      <c r="AB64" s="47">
        <v>11.4</v>
      </c>
      <c r="AC64" s="47">
        <v>76.17</v>
      </c>
      <c r="AD64" s="47">
        <v>6.6815789473684211</v>
      </c>
      <c r="AE64" s="47">
        <v>213.65</v>
      </c>
      <c r="AF64" s="47">
        <v>1679.77</v>
      </c>
      <c r="AG64" s="47">
        <v>7.8622513456587875</v>
      </c>
      <c r="AH64" s="47">
        <v>97.75</v>
      </c>
      <c r="AI64" s="47">
        <v>857.12</v>
      </c>
      <c r="AJ64" s="47">
        <v>8.7684910485933507</v>
      </c>
      <c r="AK64" s="47">
        <v>117.65</v>
      </c>
      <c r="AL64" s="47">
        <v>1015.1</v>
      </c>
      <c r="AM64" s="47">
        <v>8.6281342966425836</v>
      </c>
      <c r="AN64" s="47">
        <v>107.5</v>
      </c>
      <c r="AO64" s="47">
        <v>1001.9</v>
      </c>
      <c r="AP64" s="47">
        <v>9.32</v>
      </c>
    </row>
    <row r="65" spans="1:42" x14ac:dyDescent="0.3">
      <c r="A65" t="s">
        <v>207</v>
      </c>
      <c r="B65" s="6" t="s">
        <v>208</v>
      </c>
      <c r="C65" t="s">
        <v>748</v>
      </c>
      <c r="D65" s="48">
        <v>10178.349999999999</v>
      </c>
      <c r="E65" s="48">
        <v>102396.13</v>
      </c>
      <c r="F65" s="48">
        <v>10.060189519912365</v>
      </c>
      <c r="G65" s="47">
        <v>619.54999999999995</v>
      </c>
      <c r="H65" s="47">
        <v>6089.88</v>
      </c>
      <c r="I65" s="47">
        <v>9.8295214268420636</v>
      </c>
      <c r="J65" s="47">
        <v>96.95</v>
      </c>
      <c r="K65" s="47">
        <v>993.69</v>
      </c>
      <c r="L65" s="47">
        <v>10.249510056730273</v>
      </c>
      <c r="M65" s="47">
        <v>733.65</v>
      </c>
      <c r="N65" s="47">
        <v>8426.7000000000007</v>
      </c>
      <c r="O65" s="47">
        <v>11.485994684113679</v>
      </c>
      <c r="P65" s="47">
        <v>655.55</v>
      </c>
      <c r="Q65" s="47">
        <v>7630.04</v>
      </c>
      <c r="R65" s="47">
        <v>11.639142704599193</v>
      </c>
      <c r="S65" s="47">
        <v>1365.85</v>
      </c>
      <c r="T65" s="47">
        <v>13700.94</v>
      </c>
      <c r="U65" s="47">
        <v>10.031072226086321</v>
      </c>
      <c r="V65" s="47">
        <v>1161.3499999999999</v>
      </c>
      <c r="W65" s="47">
        <v>11621.75</v>
      </c>
      <c r="X65" s="47">
        <v>10.007103801610196</v>
      </c>
      <c r="Y65" s="47">
        <v>1275.5</v>
      </c>
      <c r="Z65" s="47">
        <v>13969.68</v>
      </c>
      <c r="AA65" s="47">
        <v>10.952316738533909</v>
      </c>
      <c r="AB65" s="47">
        <v>1270.1500000000001</v>
      </c>
      <c r="AC65" s="47">
        <v>14808.15</v>
      </c>
      <c r="AD65" s="47">
        <v>11.658583631854505</v>
      </c>
      <c r="AE65" s="47">
        <v>835.35</v>
      </c>
      <c r="AF65" s="47">
        <v>7862.7</v>
      </c>
      <c r="AG65" s="47">
        <v>9.4124618423415338</v>
      </c>
      <c r="AH65" s="47">
        <v>670.8</v>
      </c>
      <c r="AI65" s="47">
        <v>6076.61</v>
      </c>
      <c r="AJ65" s="47">
        <v>9.0587507453786529</v>
      </c>
      <c r="AK65" s="47">
        <v>714.3</v>
      </c>
      <c r="AL65" s="47">
        <v>5192.22</v>
      </c>
      <c r="AM65" s="47">
        <v>7.2689626207475859</v>
      </c>
      <c r="AN65" s="47">
        <v>779.35</v>
      </c>
      <c r="AO65" s="47">
        <v>6023.77</v>
      </c>
      <c r="AP65" s="47">
        <v>7.7292230705074747</v>
      </c>
    </row>
    <row r="66" spans="1:42" x14ac:dyDescent="0.3">
      <c r="A66" t="s">
        <v>93</v>
      </c>
      <c r="B66" s="6" t="s">
        <v>94</v>
      </c>
      <c r="C66" t="s">
        <v>715</v>
      </c>
      <c r="D66" s="48">
        <v>48469.700000000004</v>
      </c>
      <c r="E66" s="48">
        <v>239023.04000000004</v>
      </c>
      <c r="F66" s="48">
        <v>4.9313909514603971</v>
      </c>
      <c r="G66" s="47">
        <v>6345.35</v>
      </c>
      <c r="H66" s="47">
        <v>32256.06</v>
      </c>
      <c r="I66" s="47">
        <v>5.0834169903945412</v>
      </c>
      <c r="J66" s="47">
        <v>647.5</v>
      </c>
      <c r="K66" s="47">
        <v>2898.14</v>
      </c>
      <c r="L66" s="47">
        <v>4.4758918918918917</v>
      </c>
      <c r="M66" s="47">
        <v>1535.1</v>
      </c>
      <c r="N66" s="47">
        <v>10464.14</v>
      </c>
      <c r="O66" s="47">
        <v>6.8165852387466614</v>
      </c>
      <c r="P66" s="47">
        <v>1788.6</v>
      </c>
      <c r="Q66" s="47">
        <v>13953.56</v>
      </c>
      <c r="R66" s="47">
        <v>7.8013865593201386</v>
      </c>
      <c r="S66" s="47">
        <v>3700.05</v>
      </c>
      <c r="T66" s="47">
        <v>22550.77</v>
      </c>
      <c r="U66" s="47">
        <v>6.0947203416170046</v>
      </c>
      <c r="V66" s="47">
        <v>2548.4499999999998</v>
      </c>
      <c r="W66" s="47">
        <v>17343.490000000002</v>
      </c>
      <c r="X66" s="47">
        <v>6.8055053071474827</v>
      </c>
      <c r="Y66" s="47">
        <v>3737.45</v>
      </c>
      <c r="Z66" s="47">
        <v>27586.33</v>
      </c>
      <c r="AA66" s="47">
        <v>7.3810566027639171</v>
      </c>
      <c r="AB66" s="47">
        <v>2642.55</v>
      </c>
      <c r="AC66" s="47">
        <v>19904.53</v>
      </c>
      <c r="AD66" s="47">
        <v>7.5323191614160558</v>
      </c>
      <c r="AE66" s="47">
        <v>8523.25</v>
      </c>
      <c r="AF66" s="47">
        <v>30279.64</v>
      </c>
      <c r="AG66" s="47">
        <v>3.5525932009503416</v>
      </c>
      <c r="AH66" s="47">
        <v>5045</v>
      </c>
      <c r="AI66" s="47">
        <v>21097.81</v>
      </c>
      <c r="AJ66" s="47">
        <v>4.1819246778989099</v>
      </c>
      <c r="AK66" s="47">
        <v>6896.55</v>
      </c>
      <c r="AL66" s="47">
        <v>21216.93</v>
      </c>
      <c r="AM66" s="47">
        <v>3.0764556191139047</v>
      </c>
      <c r="AN66" s="47">
        <v>5059.8500000000004</v>
      </c>
      <c r="AO66" s="47">
        <v>19471.64</v>
      </c>
      <c r="AP66" s="47">
        <v>3.8482642766089898</v>
      </c>
    </row>
    <row r="67" spans="1:42" x14ac:dyDescent="0.3">
      <c r="A67" t="s">
        <v>1618</v>
      </c>
      <c r="B67" s="6" t="s">
        <v>1619</v>
      </c>
      <c r="C67" t="s">
        <v>1620</v>
      </c>
      <c r="D67" s="48">
        <v>60.850000000000009</v>
      </c>
      <c r="E67" s="48">
        <v>136.45999999999998</v>
      </c>
      <c r="F67" s="48">
        <v>2.242563681183237</v>
      </c>
      <c r="G67" s="47">
        <v>18.850000000000001</v>
      </c>
      <c r="H67" s="47">
        <v>60.82</v>
      </c>
      <c r="I67" s="47">
        <v>3.226525198938992</v>
      </c>
      <c r="J67" s="47">
        <v>18.600000000000001</v>
      </c>
      <c r="K67" s="47">
        <v>47.16</v>
      </c>
      <c r="L67" s="47">
        <v>2.5354838709677416</v>
      </c>
      <c r="M67" s="47">
        <v>20.45</v>
      </c>
      <c r="N67" s="47">
        <v>25.01</v>
      </c>
      <c r="O67" s="47">
        <v>1.2229828850855746</v>
      </c>
      <c r="P67" s="47"/>
      <c r="Q67" s="47"/>
      <c r="R67" s="47"/>
      <c r="S67" s="47">
        <v>2.95</v>
      </c>
      <c r="T67" s="47">
        <v>3.47</v>
      </c>
      <c r="U67" s="47">
        <v>1.1762711864406779</v>
      </c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149</v>
      </c>
      <c r="B68" s="6" t="s">
        <v>150</v>
      </c>
      <c r="C68" t="s">
        <v>734</v>
      </c>
      <c r="D68" s="48">
        <v>28749.5</v>
      </c>
      <c r="E68" s="48">
        <v>562345.28</v>
      </c>
      <c r="F68" s="48">
        <v>19.560176003060924</v>
      </c>
      <c r="G68" s="47">
        <v>560.20000000000005</v>
      </c>
      <c r="H68" s="47">
        <v>14719.95</v>
      </c>
      <c r="I68" s="47">
        <v>26.276240628347018</v>
      </c>
      <c r="J68" s="47">
        <v>17.2</v>
      </c>
      <c r="K68" s="47">
        <v>611.41</v>
      </c>
      <c r="L68" s="47">
        <v>35.547093023255812</v>
      </c>
      <c r="M68" s="47">
        <v>2932.7</v>
      </c>
      <c r="N68" s="47">
        <v>48814.2</v>
      </c>
      <c r="O68" s="47">
        <v>16.644798308725747</v>
      </c>
      <c r="P68" s="47">
        <v>3129.05</v>
      </c>
      <c r="Q68" s="47">
        <v>51438.7</v>
      </c>
      <c r="R68" s="47">
        <v>16.439078953676034</v>
      </c>
      <c r="S68" s="47">
        <v>5614.8</v>
      </c>
      <c r="T68" s="47">
        <v>77954.69</v>
      </c>
      <c r="U68" s="47">
        <v>13.88378749020446</v>
      </c>
      <c r="V68" s="47">
        <v>5547.6</v>
      </c>
      <c r="W68" s="47">
        <v>86356.06</v>
      </c>
      <c r="X68" s="47">
        <v>15.566381858821831</v>
      </c>
      <c r="Y68" s="47">
        <v>3758.1</v>
      </c>
      <c r="Z68" s="47">
        <v>79642.64</v>
      </c>
      <c r="AA68" s="47">
        <v>21.192262047311143</v>
      </c>
      <c r="AB68" s="47">
        <v>2886.7</v>
      </c>
      <c r="AC68" s="47">
        <v>85289.64</v>
      </c>
      <c r="AD68" s="47">
        <v>29.545723490490875</v>
      </c>
      <c r="AE68" s="47">
        <v>1766.6</v>
      </c>
      <c r="AF68" s="47">
        <v>42671.19</v>
      </c>
      <c r="AG68" s="47">
        <v>24.154415260953247</v>
      </c>
      <c r="AH68" s="47">
        <v>1372.75</v>
      </c>
      <c r="AI68" s="47">
        <v>35890.57</v>
      </c>
      <c r="AJ68" s="47">
        <v>26.145015479876161</v>
      </c>
      <c r="AK68" s="47">
        <v>857.8</v>
      </c>
      <c r="AL68" s="47">
        <v>25227.62</v>
      </c>
      <c r="AM68" s="47">
        <v>29.409675915131732</v>
      </c>
      <c r="AN68" s="47">
        <v>306</v>
      </c>
      <c r="AO68" s="47">
        <v>13728.61</v>
      </c>
      <c r="AP68" s="47">
        <v>44.864738562091503</v>
      </c>
    </row>
    <row r="69" spans="1:42" x14ac:dyDescent="0.3">
      <c r="A69" t="s">
        <v>169</v>
      </c>
      <c r="B69" s="6" t="s">
        <v>170</v>
      </c>
      <c r="C69" t="s">
        <v>1000</v>
      </c>
      <c r="D69" s="48">
        <v>22664.199999999997</v>
      </c>
      <c r="E69" s="48">
        <v>142204.98000000001</v>
      </c>
      <c r="F69" s="48">
        <v>6.274431923474026</v>
      </c>
      <c r="G69" s="47">
        <v>3951.6</v>
      </c>
      <c r="H69" s="47">
        <v>20114.259999999998</v>
      </c>
      <c r="I69" s="47">
        <v>5.0901558862233021</v>
      </c>
      <c r="J69" s="47">
        <v>511.3</v>
      </c>
      <c r="K69" s="47">
        <v>2853.78</v>
      </c>
      <c r="L69" s="47">
        <v>5.5814199100332491</v>
      </c>
      <c r="M69" s="47">
        <v>2576</v>
      </c>
      <c r="N69" s="47">
        <v>14287.6</v>
      </c>
      <c r="O69" s="47">
        <v>5.5464285714285717</v>
      </c>
      <c r="P69" s="47">
        <v>1808.05</v>
      </c>
      <c r="Q69" s="47">
        <v>11820.1</v>
      </c>
      <c r="R69" s="47">
        <v>6.5374851359199138</v>
      </c>
      <c r="S69" s="47">
        <v>1603.5</v>
      </c>
      <c r="T69" s="47">
        <v>10450.94</v>
      </c>
      <c r="U69" s="47">
        <v>6.5175802931088249</v>
      </c>
      <c r="V69" s="47">
        <v>1962.5</v>
      </c>
      <c r="W69" s="47">
        <v>13090.87</v>
      </c>
      <c r="X69" s="47">
        <v>6.6705070063694274</v>
      </c>
      <c r="Y69" s="47">
        <v>2085.6</v>
      </c>
      <c r="Z69" s="47">
        <v>13396.77</v>
      </c>
      <c r="AA69" s="47">
        <v>6.4234608745684696</v>
      </c>
      <c r="AB69" s="47">
        <v>1144.8</v>
      </c>
      <c r="AC69" s="47">
        <v>8510.32</v>
      </c>
      <c r="AD69" s="47">
        <v>7.4338923829489865</v>
      </c>
      <c r="AE69" s="47">
        <v>1900.2</v>
      </c>
      <c r="AF69" s="47">
        <v>13694.17</v>
      </c>
      <c r="AG69" s="47">
        <v>7.206699294811072</v>
      </c>
      <c r="AH69" s="47">
        <v>1712.75</v>
      </c>
      <c r="AI69" s="47">
        <v>10867.44</v>
      </c>
      <c r="AJ69" s="47">
        <v>6.3450240840753178</v>
      </c>
      <c r="AK69" s="47">
        <v>1896.85</v>
      </c>
      <c r="AL69" s="47">
        <v>11907.7</v>
      </c>
      <c r="AM69" s="47">
        <v>6.2776181564172191</v>
      </c>
      <c r="AN69" s="47">
        <v>1511.05</v>
      </c>
      <c r="AO69" s="47">
        <v>11211.03</v>
      </c>
      <c r="AP69" s="47">
        <v>7.4193640183978031</v>
      </c>
    </row>
    <row r="70" spans="1:42" x14ac:dyDescent="0.3">
      <c r="A70" t="s">
        <v>361</v>
      </c>
      <c r="B70" s="6" t="s">
        <v>362</v>
      </c>
      <c r="C70" t="s">
        <v>791</v>
      </c>
      <c r="D70" s="48">
        <v>317.75</v>
      </c>
      <c r="E70" s="48">
        <v>696.93</v>
      </c>
      <c r="F70" s="48">
        <v>2.1933280881195909</v>
      </c>
      <c r="G70" s="47">
        <v>16.2</v>
      </c>
      <c r="H70" s="47">
        <v>36.33</v>
      </c>
      <c r="I70" s="47">
        <v>2.2425925925925925</v>
      </c>
      <c r="J70" s="47"/>
      <c r="K70" s="47"/>
      <c r="L70" s="47"/>
      <c r="M70" s="47">
        <v>16.3</v>
      </c>
      <c r="N70" s="47">
        <v>32.47</v>
      </c>
      <c r="O70" s="47">
        <v>1.9920245398773004</v>
      </c>
      <c r="P70" s="47">
        <v>11.15</v>
      </c>
      <c r="Q70" s="47">
        <v>26.54</v>
      </c>
      <c r="R70" s="47">
        <v>2.3802690582959638</v>
      </c>
      <c r="S70" s="47">
        <v>31.9</v>
      </c>
      <c r="T70" s="47">
        <v>73.75</v>
      </c>
      <c r="U70" s="47">
        <v>2.3119122257053291</v>
      </c>
      <c r="V70" s="47">
        <v>28.35</v>
      </c>
      <c r="W70" s="47">
        <v>81.34</v>
      </c>
      <c r="X70" s="47">
        <v>2.8691358024691356</v>
      </c>
      <c r="Y70" s="47">
        <v>19.600000000000001</v>
      </c>
      <c r="Z70" s="47">
        <v>49.34</v>
      </c>
      <c r="AA70" s="47">
        <v>2.5173469387755101</v>
      </c>
      <c r="AB70" s="47">
        <v>40.200000000000003</v>
      </c>
      <c r="AC70" s="47">
        <v>106.72</v>
      </c>
      <c r="AD70" s="47">
        <v>2.6547263681592037</v>
      </c>
      <c r="AE70" s="47">
        <v>42.65</v>
      </c>
      <c r="AF70" s="47">
        <v>93.73</v>
      </c>
      <c r="AG70" s="47">
        <v>2.1976553341148888</v>
      </c>
      <c r="AH70" s="47">
        <v>57.75</v>
      </c>
      <c r="AI70" s="47">
        <v>93.81</v>
      </c>
      <c r="AJ70" s="47">
        <v>1.6244155844155845</v>
      </c>
      <c r="AK70" s="47">
        <v>27.5</v>
      </c>
      <c r="AL70" s="47">
        <v>45.51</v>
      </c>
      <c r="AM70" s="47">
        <v>1.6549090909090909</v>
      </c>
      <c r="AN70" s="47">
        <v>26.15</v>
      </c>
      <c r="AO70" s="47">
        <v>57.39</v>
      </c>
      <c r="AP70" s="47">
        <v>2.1946462715105164</v>
      </c>
    </row>
    <row r="71" spans="1:42" x14ac:dyDescent="0.3">
      <c r="A71" t="s">
        <v>308</v>
      </c>
      <c r="B71" s="6" t="s">
        <v>309</v>
      </c>
      <c r="C71" t="s">
        <v>783</v>
      </c>
      <c r="D71" s="48">
        <v>4.1999999999999993</v>
      </c>
      <c r="E71" s="48">
        <v>7.4</v>
      </c>
      <c r="F71" s="48">
        <v>1.7619047619047623</v>
      </c>
      <c r="G71" s="47">
        <v>3.05</v>
      </c>
      <c r="H71" s="47">
        <v>3.37</v>
      </c>
      <c r="I71" s="47">
        <v>1.1049180327868853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>
        <v>1.1499999999999999</v>
      </c>
      <c r="Z71" s="47">
        <v>4.03</v>
      </c>
      <c r="AA71" s="47">
        <v>3.5043478260869572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1078</v>
      </c>
      <c r="B72" s="6" t="s">
        <v>1079</v>
      </c>
      <c r="C72" t="s">
        <v>1129</v>
      </c>
      <c r="D72" s="48">
        <v>681.60000000000014</v>
      </c>
      <c r="E72" s="48">
        <v>16135.300000000003</v>
      </c>
      <c r="F72" s="48">
        <v>23.672681924882628</v>
      </c>
      <c r="G72" s="47">
        <v>107.35</v>
      </c>
      <c r="H72" s="47">
        <v>1931.95</v>
      </c>
      <c r="I72" s="47">
        <v>17.996739636702376</v>
      </c>
      <c r="J72" s="47">
        <v>11.5</v>
      </c>
      <c r="K72" s="47">
        <v>237.88</v>
      </c>
      <c r="L72" s="47">
        <v>20.685217391304349</v>
      </c>
      <c r="M72" s="47">
        <v>69.8</v>
      </c>
      <c r="N72" s="47">
        <v>1661.38</v>
      </c>
      <c r="O72" s="47">
        <v>23.80200573065903</v>
      </c>
      <c r="P72" s="47">
        <v>50</v>
      </c>
      <c r="Q72" s="47">
        <v>1408.97</v>
      </c>
      <c r="R72" s="47">
        <v>28.179400000000001</v>
      </c>
      <c r="S72" s="47">
        <v>52.1</v>
      </c>
      <c r="T72" s="47">
        <v>1626.8</v>
      </c>
      <c r="U72" s="47">
        <v>31.224568138195774</v>
      </c>
      <c r="V72" s="47">
        <v>43.1</v>
      </c>
      <c r="W72" s="47">
        <v>1427.9</v>
      </c>
      <c r="X72" s="47">
        <v>33.129930394431554</v>
      </c>
      <c r="Y72" s="47">
        <v>24.6</v>
      </c>
      <c r="Z72" s="47">
        <v>765.47</v>
      </c>
      <c r="AA72" s="47">
        <v>31.116666666666667</v>
      </c>
      <c r="AB72" s="47">
        <v>18.8</v>
      </c>
      <c r="AC72" s="47">
        <v>588.45000000000005</v>
      </c>
      <c r="AD72" s="47">
        <v>31.300531914893618</v>
      </c>
      <c r="AE72" s="47">
        <v>32.950000000000003</v>
      </c>
      <c r="AF72" s="47">
        <v>753.7</v>
      </c>
      <c r="AG72" s="47">
        <v>22.874051593323216</v>
      </c>
      <c r="AH72" s="47">
        <v>37.799999999999997</v>
      </c>
      <c r="AI72" s="47">
        <v>855.1</v>
      </c>
      <c r="AJ72" s="47">
        <v>22.621693121693124</v>
      </c>
      <c r="AK72" s="47">
        <v>92.9</v>
      </c>
      <c r="AL72" s="47">
        <v>1854.84</v>
      </c>
      <c r="AM72" s="47">
        <v>19.965984930032292</v>
      </c>
      <c r="AN72" s="47">
        <v>140.69999999999999</v>
      </c>
      <c r="AO72" s="47">
        <v>3022.86</v>
      </c>
      <c r="AP72" s="47">
        <v>21.484434968017059</v>
      </c>
    </row>
    <row r="73" spans="1:42" x14ac:dyDescent="0.3">
      <c r="A73" t="s">
        <v>67</v>
      </c>
      <c r="B73" s="6" t="s">
        <v>68</v>
      </c>
      <c r="C73" t="s">
        <v>861</v>
      </c>
      <c r="D73" s="48">
        <v>12748.649999999998</v>
      </c>
      <c r="E73" s="48">
        <v>41797.199999999997</v>
      </c>
      <c r="F73" s="48">
        <v>3.2785589062371314</v>
      </c>
      <c r="G73" s="47">
        <v>2588.1</v>
      </c>
      <c r="H73" s="47">
        <v>6374.07</v>
      </c>
      <c r="I73" s="47">
        <v>2.4628376028746959</v>
      </c>
      <c r="J73" s="47">
        <v>467.2</v>
      </c>
      <c r="K73" s="47">
        <v>1908.83</v>
      </c>
      <c r="L73" s="47">
        <v>4.0856806506849317</v>
      </c>
      <c r="M73" s="47">
        <v>892.5</v>
      </c>
      <c r="N73" s="47">
        <v>2781.89</v>
      </c>
      <c r="O73" s="47">
        <v>3.1169635854341737</v>
      </c>
      <c r="P73" s="47">
        <v>674.05</v>
      </c>
      <c r="Q73" s="47">
        <v>2719.16</v>
      </c>
      <c r="R73" s="47">
        <v>4.0340627549885024</v>
      </c>
      <c r="S73" s="47">
        <v>948.75</v>
      </c>
      <c r="T73" s="47">
        <v>4101.6899999999996</v>
      </c>
      <c r="U73" s="47">
        <v>4.3232569169960469</v>
      </c>
      <c r="V73" s="47">
        <v>1170.0999999999999</v>
      </c>
      <c r="W73" s="47">
        <v>4791.8999999999996</v>
      </c>
      <c r="X73" s="47">
        <v>4.0952910007691647</v>
      </c>
      <c r="Y73" s="47">
        <v>655.1</v>
      </c>
      <c r="Z73" s="47">
        <v>3011.27</v>
      </c>
      <c r="AA73" s="47">
        <v>4.5966569989314605</v>
      </c>
      <c r="AB73" s="47">
        <v>352.65</v>
      </c>
      <c r="AC73" s="47">
        <v>1836.31</v>
      </c>
      <c r="AD73" s="47">
        <v>5.2071742520913089</v>
      </c>
      <c r="AE73" s="47">
        <v>931.9</v>
      </c>
      <c r="AF73" s="47">
        <v>3284.93</v>
      </c>
      <c r="AG73" s="47">
        <v>3.5249812211610685</v>
      </c>
      <c r="AH73" s="47">
        <v>1175.1500000000001</v>
      </c>
      <c r="AI73" s="47">
        <v>3207.52</v>
      </c>
      <c r="AJ73" s="47">
        <v>2.7294558141513847</v>
      </c>
      <c r="AK73" s="47">
        <v>1553</v>
      </c>
      <c r="AL73" s="47">
        <v>3856.28</v>
      </c>
      <c r="AM73" s="47">
        <v>2.4831165486155831</v>
      </c>
      <c r="AN73" s="47">
        <v>1340.15</v>
      </c>
      <c r="AO73" s="47">
        <v>3923.35</v>
      </c>
      <c r="AP73" s="47">
        <v>2.9275454240196992</v>
      </c>
    </row>
    <row r="74" spans="1:42" x14ac:dyDescent="0.3">
      <c r="A74" t="s">
        <v>1076</v>
      </c>
      <c r="B74" s="6" t="s">
        <v>1077</v>
      </c>
      <c r="C74" t="s">
        <v>1182</v>
      </c>
      <c r="D74" s="48">
        <v>113.7</v>
      </c>
      <c r="E74" s="48">
        <v>87.08</v>
      </c>
      <c r="F74" s="48">
        <v>0.76587510993843444</v>
      </c>
      <c r="G74" s="47">
        <v>81.900000000000006</v>
      </c>
      <c r="H74" s="47">
        <v>57.43</v>
      </c>
      <c r="I74" s="47">
        <v>0.70122100122100117</v>
      </c>
      <c r="J74" s="47">
        <v>3.75</v>
      </c>
      <c r="K74" s="47">
        <v>3.19</v>
      </c>
      <c r="L74" s="47">
        <v>0.85066666666666668</v>
      </c>
      <c r="M74" s="47">
        <v>9.1</v>
      </c>
      <c r="N74" s="47">
        <v>10.08</v>
      </c>
      <c r="O74" s="47">
        <v>1.1076923076923078</v>
      </c>
      <c r="P74" s="47"/>
      <c r="Q74" s="47"/>
      <c r="R74" s="47"/>
      <c r="S74" s="47">
        <v>0.95</v>
      </c>
      <c r="T74" s="47">
        <v>1</v>
      </c>
      <c r="U74" s="47">
        <v>1.0526315789473684</v>
      </c>
      <c r="V74" s="47"/>
      <c r="W74" s="47"/>
      <c r="X74" s="47"/>
      <c r="Y74" s="47">
        <v>2.9</v>
      </c>
      <c r="Z74" s="47">
        <v>2.52</v>
      </c>
      <c r="AA74" s="47">
        <v>0.86896551724137938</v>
      </c>
      <c r="AB74" s="47"/>
      <c r="AC74" s="47"/>
      <c r="AD74" s="47"/>
      <c r="AE74" s="47">
        <v>15.1</v>
      </c>
      <c r="AF74" s="47">
        <v>12.86</v>
      </c>
      <c r="AG74" s="47">
        <v>0.85165562913907278</v>
      </c>
      <c r="AH74" s="47"/>
      <c r="AI74" s="47"/>
      <c r="AJ74" s="47"/>
      <c r="AK74" s="47"/>
      <c r="AL74" s="47"/>
      <c r="AM74" s="47"/>
      <c r="AN74" s="47"/>
      <c r="AO74" s="47"/>
      <c r="AP74" s="47"/>
    </row>
    <row r="75" spans="1:42" x14ac:dyDescent="0.3">
      <c r="A75" t="s">
        <v>17</v>
      </c>
      <c r="B75" s="6" t="s">
        <v>18</v>
      </c>
      <c r="C75" t="s">
        <v>697</v>
      </c>
      <c r="D75" s="48">
        <v>256373.95</v>
      </c>
      <c r="E75" s="48">
        <v>385622.78</v>
      </c>
      <c r="F75" s="48">
        <v>1.504141820961139</v>
      </c>
      <c r="G75" s="47">
        <v>1576.4</v>
      </c>
      <c r="H75" s="47">
        <v>1036.24</v>
      </c>
      <c r="I75" s="47">
        <v>0.65734585130677492</v>
      </c>
      <c r="J75" s="47">
        <v>8978.9599999999991</v>
      </c>
      <c r="K75" s="47">
        <v>8749.64</v>
      </c>
      <c r="L75" s="47">
        <v>0.974460293842494</v>
      </c>
      <c r="M75" s="47">
        <v>22486.45</v>
      </c>
      <c r="N75" s="47">
        <v>20018.650000000001</v>
      </c>
      <c r="O75" s="47">
        <v>0.89025390846487551</v>
      </c>
      <c r="P75" s="47">
        <v>8725.5</v>
      </c>
      <c r="Q75" s="47">
        <v>8314.19</v>
      </c>
      <c r="R75" s="47">
        <v>0.95286115408859096</v>
      </c>
      <c r="S75" s="47">
        <v>81135.8</v>
      </c>
      <c r="T75" s="47">
        <v>86385.11</v>
      </c>
      <c r="U75" s="47">
        <v>1.0646978275927519</v>
      </c>
      <c r="V75" s="47">
        <v>39058.74</v>
      </c>
      <c r="W75" s="47">
        <v>72494.320000000007</v>
      </c>
      <c r="X75" s="47">
        <v>1.8560332463361595</v>
      </c>
      <c r="Y75" s="47">
        <v>24683.8</v>
      </c>
      <c r="Z75" s="47">
        <v>58442.21</v>
      </c>
      <c r="AA75" s="47">
        <v>2.3676342378402029</v>
      </c>
      <c r="AB75" s="47">
        <v>20519.05</v>
      </c>
      <c r="AC75" s="47">
        <v>46307.39</v>
      </c>
      <c r="AD75" s="47">
        <v>2.2567999005801926</v>
      </c>
      <c r="AE75" s="47">
        <v>18531.599999999999</v>
      </c>
      <c r="AF75" s="47">
        <v>43899.97</v>
      </c>
      <c r="AG75" s="47">
        <v>2.3689249714002032</v>
      </c>
      <c r="AH75" s="47">
        <v>6611.6</v>
      </c>
      <c r="AI75" s="47">
        <v>7484.57</v>
      </c>
      <c r="AJ75" s="47">
        <v>1.1320361183374674</v>
      </c>
      <c r="AK75" s="47">
        <v>15565.2</v>
      </c>
      <c r="AL75" s="47">
        <v>13358.09</v>
      </c>
      <c r="AM75" s="47">
        <v>0.85820227173438179</v>
      </c>
      <c r="AN75" s="47">
        <v>8500.85</v>
      </c>
      <c r="AO75" s="47">
        <v>19132.400000000001</v>
      </c>
      <c r="AP75" s="47">
        <v>2.2506455236829259</v>
      </c>
    </row>
    <row r="76" spans="1:42" x14ac:dyDescent="0.3">
      <c r="A76" t="s">
        <v>57</v>
      </c>
      <c r="B76" s="6" t="s">
        <v>58</v>
      </c>
      <c r="C76" t="s">
        <v>1006</v>
      </c>
      <c r="D76" s="48">
        <v>47.650000000000006</v>
      </c>
      <c r="E76" s="48">
        <v>360.14</v>
      </c>
      <c r="F76" s="48">
        <v>7.5580272822665258</v>
      </c>
      <c r="G76" s="47"/>
      <c r="H76" s="47"/>
      <c r="I76" s="47"/>
      <c r="J76" s="47"/>
      <c r="K76" s="47"/>
      <c r="L76" s="47"/>
      <c r="M76" s="47">
        <v>2.6</v>
      </c>
      <c r="N76" s="47">
        <v>13.03</v>
      </c>
      <c r="O76" s="47">
        <v>5.0115384615384615</v>
      </c>
      <c r="P76" s="47"/>
      <c r="Q76" s="47"/>
      <c r="R76" s="47"/>
      <c r="S76" s="47"/>
      <c r="T76" s="47"/>
      <c r="U76" s="47"/>
      <c r="V76" s="47">
        <v>22.8</v>
      </c>
      <c r="W76" s="47">
        <v>190.22</v>
      </c>
      <c r="X76" s="47">
        <v>8.3429824561403514</v>
      </c>
      <c r="Y76" s="47">
        <v>3.45</v>
      </c>
      <c r="Z76" s="47">
        <v>23.16</v>
      </c>
      <c r="AA76" s="47">
        <v>6.713043478260869</v>
      </c>
      <c r="AB76" s="47">
        <v>0.55000000000000004</v>
      </c>
      <c r="AC76" s="47">
        <v>1.79</v>
      </c>
      <c r="AD76" s="47">
        <v>3.2545454545454544</v>
      </c>
      <c r="AE76" s="47">
        <v>8.15</v>
      </c>
      <c r="AF76" s="47">
        <v>63.94</v>
      </c>
      <c r="AG76" s="47">
        <v>7.8453987730061341</v>
      </c>
      <c r="AH76" s="47">
        <v>1.75</v>
      </c>
      <c r="AI76" s="47">
        <v>6.6</v>
      </c>
      <c r="AJ76" s="47">
        <v>3.7714285714285714</v>
      </c>
      <c r="AK76" s="47"/>
      <c r="AL76" s="47"/>
      <c r="AM76" s="47"/>
      <c r="AN76" s="47">
        <v>8.35</v>
      </c>
      <c r="AO76" s="47">
        <v>61.4</v>
      </c>
      <c r="AP76" s="47">
        <v>7.3532934131736525</v>
      </c>
    </row>
    <row r="77" spans="1:42" x14ac:dyDescent="0.3">
      <c r="A77" t="s">
        <v>258</v>
      </c>
      <c r="B77" s="6" t="s">
        <v>259</v>
      </c>
      <c r="C77" t="s">
        <v>1007</v>
      </c>
      <c r="D77" s="48">
        <v>18298.55</v>
      </c>
      <c r="E77" s="48">
        <v>57087.3</v>
      </c>
      <c r="F77" s="48">
        <v>3.1197717851960949</v>
      </c>
      <c r="G77" s="47">
        <v>3279.6</v>
      </c>
      <c r="H77" s="47">
        <v>6881.63</v>
      </c>
      <c r="I77" s="47">
        <v>2.0983138187583852</v>
      </c>
      <c r="J77" s="47">
        <v>323.85000000000002</v>
      </c>
      <c r="K77" s="47">
        <v>634.46</v>
      </c>
      <c r="L77" s="47">
        <v>1.9591168750964953</v>
      </c>
      <c r="M77" s="47">
        <v>985.35</v>
      </c>
      <c r="N77" s="47">
        <v>2587.06</v>
      </c>
      <c r="O77" s="47">
        <v>2.6255239255087024</v>
      </c>
      <c r="P77" s="47">
        <v>1045.55</v>
      </c>
      <c r="Q77" s="47">
        <v>3829.12</v>
      </c>
      <c r="R77" s="47">
        <v>3.6623021376309119</v>
      </c>
      <c r="S77" s="47">
        <v>1185.25</v>
      </c>
      <c r="T77" s="47">
        <v>4224.3</v>
      </c>
      <c r="U77" s="47">
        <v>3.5640582155663365</v>
      </c>
      <c r="V77" s="47">
        <v>742.6</v>
      </c>
      <c r="W77" s="47">
        <v>3513.46</v>
      </c>
      <c r="X77" s="47">
        <v>4.7312954484244543</v>
      </c>
      <c r="Y77" s="47">
        <v>1280.45</v>
      </c>
      <c r="Z77" s="47">
        <v>6591.74</v>
      </c>
      <c r="AA77" s="47">
        <v>5.1479870358077235</v>
      </c>
      <c r="AB77" s="47">
        <v>972.9</v>
      </c>
      <c r="AC77" s="47">
        <v>6235.36</v>
      </c>
      <c r="AD77" s="47">
        <v>6.4090451228286565</v>
      </c>
      <c r="AE77" s="47">
        <v>868.6</v>
      </c>
      <c r="AF77" s="47">
        <v>4107.3</v>
      </c>
      <c r="AG77" s="47">
        <v>4.7286437946120197</v>
      </c>
      <c r="AH77" s="47">
        <v>2001.9</v>
      </c>
      <c r="AI77" s="47">
        <v>5369.8</v>
      </c>
      <c r="AJ77" s="47">
        <v>2.6823517658224687</v>
      </c>
      <c r="AK77" s="47">
        <v>2804.65</v>
      </c>
      <c r="AL77" s="47">
        <v>6114.39</v>
      </c>
      <c r="AM77" s="47">
        <v>2.1800902073342487</v>
      </c>
      <c r="AN77" s="47">
        <v>2807.85</v>
      </c>
      <c r="AO77" s="47">
        <v>6998.68</v>
      </c>
      <c r="AP77" s="47">
        <v>2.4925405559413787</v>
      </c>
    </row>
    <row r="78" spans="1:42" x14ac:dyDescent="0.3">
      <c r="A78" t="s">
        <v>53</v>
      </c>
      <c r="B78" s="6" t="s">
        <v>54</v>
      </c>
      <c r="C78" t="s">
        <v>1009</v>
      </c>
      <c r="D78" s="48">
        <v>20.549999999999997</v>
      </c>
      <c r="E78" s="48">
        <v>57.319999999999993</v>
      </c>
      <c r="F78" s="48">
        <v>2.7892944038929439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>
        <v>0.7</v>
      </c>
      <c r="T78" s="47">
        <v>2.8</v>
      </c>
      <c r="U78" s="47">
        <v>4</v>
      </c>
      <c r="V78" s="47"/>
      <c r="W78" s="47"/>
      <c r="X78" s="47"/>
      <c r="Y78" s="47">
        <v>10.25</v>
      </c>
      <c r="Z78" s="47">
        <v>32.799999999999997</v>
      </c>
      <c r="AA78" s="47">
        <v>3.1999999999999997</v>
      </c>
      <c r="AB78" s="47">
        <v>7.35</v>
      </c>
      <c r="AC78" s="47">
        <v>18.43</v>
      </c>
      <c r="AD78" s="47">
        <v>2.5074829931972791</v>
      </c>
      <c r="AE78" s="47">
        <v>1.4</v>
      </c>
      <c r="AF78" s="47">
        <v>1.97</v>
      </c>
      <c r="AG78" s="47">
        <v>1.4071428571428573</v>
      </c>
      <c r="AH78" s="47">
        <v>0.85</v>
      </c>
      <c r="AI78" s="47">
        <v>1.32</v>
      </c>
      <c r="AJ78" s="47">
        <v>1.5529411764705883</v>
      </c>
      <c r="AK78" s="47"/>
      <c r="AL78" s="47"/>
      <c r="AM78" s="47"/>
      <c r="AN78" s="47"/>
      <c r="AO78" s="47"/>
      <c r="AP78" s="47"/>
    </row>
    <row r="79" spans="1:42" x14ac:dyDescent="0.3">
      <c r="A79" t="s">
        <v>597</v>
      </c>
      <c r="B79" s="6" t="s">
        <v>603</v>
      </c>
      <c r="C79" t="s">
        <v>900</v>
      </c>
      <c r="D79" s="48">
        <v>1788.2500000000002</v>
      </c>
      <c r="E79" s="48">
        <v>24218.850000000006</v>
      </c>
      <c r="F79" s="48">
        <v>13.543324479239482</v>
      </c>
      <c r="G79" s="47">
        <v>52.95</v>
      </c>
      <c r="H79" s="47">
        <v>594.52</v>
      </c>
      <c r="I79" s="47">
        <v>11.227950897072709</v>
      </c>
      <c r="J79" s="47"/>
      <c r="K79" s="47"/>
      <c r="L79" s="47"/>
      <c r="M79" s="47">
        <v>179.25</v>
      </c>
      <c r="N79" s="47">
        <v>2042.1</v>
      </c>
      <c r="O79" s="47">
        <v>11.392468619246861</v>
      </c>
      <c r="P79" s="47">
        <v>142.5</v>
      </c>
      <c r="Q79" s="47">
        <v>2007.95</v>
      </c>
      <c r="R79" s="47">
        <v>14.090877192982456</v>
      </c>
      <c r="S79" s="47">
        <v>264.25</v>
      </c>
      <c r="T79" s="47">
        <v>3654.85</v>
      </c>
      <c r="U79" s="47">
        <v>13.831031220435193</v>
      </c>
      <c r="V79" s="47">
        <v>288</v>
      </c>
      <c r="W79" s="47">
        <v>4018.3</v>
      </c>
      <c r="X79" s="47">
        <v>13.952430555555557</v>
      </c>
      <c r="Y79" s="47">
        <v>286.10000000000002</v>
      </c>
      <c r="Z79" s="47">
        <v>4542.75</v>
      </c>
      <c r="AA79" s="47">
        <v>15.87818944425026</v>
      </c>
      <c r="AB79" s="47">
        <v>433.75</v>
      </c>
      <c r="AC79" s="47">
        <v>5291.15</v>
      </c>
      <c r="AD79" s="47">
        <v>12.198616714697405</v>
      </c>
      <c r="AE79" s="47">
        <v>71.45</v>
      </c>
      <c r="AF79" s="47">
        <v>1090.49</v>
      </c>
      <c r="AG79" s="47">
        <v>15.262281315605318</v>
      </c>
      <c r="AH79" s="47">
        <v>48.95</v>
      </c>
      <c r="AI79" s="47">
        <v>715.71</v>
      </c>
      <c r="AJ79" s="47">
        <v>14.621246169560775</v>
      </c>
      <c r="AK79" s="47">
        <v>3.6</v>
      </c>
      <c r="AL79" s="47">
        <v>37.9</v>
      </c>
      <c r="AM79" s="47">
        <v>10.527777777777777</v>
      </c>
      <c r="AN79" s="47">
        <v>17.45</v>
      </c>
      <c r="AO79" s="47">
        <v>223.13</v>
      </c>
      <c r="AP79" s="47">
        <v>12.786819484240688</v>
      </c>
    </row>
    <row r="80" spans="1:42" x14ac:dyDescent="0.3">
      <c r="A80" t="s">
        <v>83</v>
      </c>
      <c r="B80" s="6" t="s">
        <v>84</v>
      </c>
      <c r="C80" t="s">
        <v>866</v>
      </c>
      <c r="D80" s="48">
        <v>150.60000000000002</v>
      </c>
      <c r="E80" s="48">
        <v>2428.9499999999998</v>
      </c>
      <c r="F80" s="48">
        <v>16.128486055776889</v>
      </c>
      <c r="G80" s="47">
        <v>7.85</v>
      </c>
      <c r="H80" s="47">
        <v>117.9</v>
      </c>
      <c r="I80" s="47">
        <v>15.019108280254779</v>
      </c>
      <c r="J80" s="47">
        <v>4.3</v>
      </c>
      <c r="K80" s="47">
        <v>27.05</v>
      </c>
      <c r="L80" s="47">
        <v>6.2906976744186052</v>
      </c>
      <c r="M80" s="47">
        <v>11.6</v>
      </c>
      <c r="N80" s="47">
        <v>245.07</v>
      </c>
      <c r="O80" s="47">
        <v>21.126724137931035</v>
      </c>
      <c r="P80" s="47">
        <v>23.1</v>
      </c>
      <c r="Q80" s="47">
        <v>696.86</v>
      </c>
      <c r="R80" s="47">
        <v>30.167099567099566</v>
      </c>
      <c r="S80" s="47">
        <v>44.55</v>
      </c>
      <c r="T80" s="47">
        <v>694.68</v>
      </c>
      <c r="U80" s="47">
        <v>15.593265993265993</v>
      </c>
      <c r="V80" s="47">
        <v>20</v>
      </c>
      <c r="W80" s="47">
        <v>261.47000000000003</v>
      </c>
      <c r="X80" s="47">
        <v>13.073500000000001</v>
      </c>
      <c r="Y80" s="47">
        <v>8.4499999999999993</v>
      </c>
      <c r="Z80" s="47">
        <v>145.85</v>
      </c>
      <c r="AA80" s="47">
        <v>17.260355029585799</v>
      </c>
      <c r="AB80" s="47">
        <v>4.2</v>
      </c>
      <c r="AC80" s="47">
        <v>46.39</v>
      </c>
      <c r="AD80" s="47">
        <v>11.045238095238094</v>
      </c>
      <c r="AE80" s="47">
        <v>6.5</v>
      </c>
      <c r="AF80" s="47">
        <v>44.45</v>
      </c>
      <c r="AG80" s="47">
        <v>6.838461538461539</v>
      </c>
      <c r="AH80" s="47">
        <v>9</v>
      </c>
      <c r="AI80" s="47">
        <v>37.79</v>
      </c>
      <c r="AJ80" s="47">
        <v>4.1988888888888889</v>
      </c>
      <c r="AK80" s="47">
        <v>11.05</v>
      </c>
      <c r="AL80" s="47">
        <v>111.44</v>
      </c>
      <c r="AM80" s="47">
        <v>10.085067873303167</v>
      </c>
      <c r="AN80" s="47"/>
      <c r="AO80" s="47"/>
      <c r="AP80" s="47"/>
    </row>
    <row r="81" spans="1:42" x14ac:dyDescent="0.3">
      <c r="A81" t="s">
        <v>213</v>
      </c>
      <c r="B81" s="6" t="s">
        <v>214</v>
      </c>
      <c r="C81" t="s">
        <v>1015</v>
      </c>
      <c r="D81" s="48">
        <v>1564.7000000000003</v>
      </c>
      <c r="E81" s="48">
        <v>30013.71</v>
      </c>
      <c r="F81" s="48">
        <v>19.181766472806284</v>
      </c>
      <c r="G81" s="47">
        <v>44</v>
      </c>
      <c r="H81" s="47">
        <v>793.61</v>
      </c>
      <c r="I81" s="47">
        <v>18.036590909090908</v>
      </c>
      <c r="J81" s="47">
        <v>31.55</v>
      </c>
      <c r="K81" s="47">
        <v>661.01</v>
      </c>
      <c r="L81" s="47">
        <v>20.951188589540411</v>
      </c>
      <c r="M81" s="47">
        <v>189.95</v>
      </c>
      <c r="N81" s="47">
        <v>3766.61</v>
      </c>
      <c r="O81" s="47">
        <v>19.829481442484866</v>
      </c>
      <c r="P81" s="47">
        <v>150.35</v>
      </c>
      <c r="Q81" s="47">
        <v>3054.42</v>
      </c>
      <c r="R81" s="47">
        <v>20.315397406052547</v>
      </c>
      <c r="S81" s="47">
        <v>215.35</v>
      </c>
      <c r="T81" s="47">
        <v>3572.72</v>
      </c>
      <c r="U81" s="47">
        <v>16.590294868818201</v>
      </c>
      <c r="V81" s="47">
        <v>163</v>
      </c>
      <c r="W81" s="47">
        <v>3175.4</v>
      </c>
      <c r="X81" s="47">
        <v>19.480981595092025</v>
      </c>
      <c r="Y81" s="47">
        <v>180.5</v>
      </c>
      <c r="Z81" s="47">
        <v>4223.79</v>
      </c>
      <c r="AA81" s="47">
        <v>23.400498614958448</v>
      </c>
      <c r="AB81" s="47">
        <v>123.15</v>
      </c>
      <c r="AC81" s="47">
        <v>2935.13</v>
      </c>
      <c r="AD81" s="47">
        <v>23.833779943158749</v>
      </c>
      <c r="AE81" s="47">
        <v>152.9</v>
      </c>
      <c r="AF81" s="47">
        <v>2769.59</v>
      </c>
      <c r="AG81" s="47">
        <v>18.113734466971877</v>
      </c>
      <c r="AH81" s="47">
        <v>80.150000000000006</v>
      </c>
      <c r="AI81" s="47">
        <v>1312.3</v>
      </c>
      <c r="AJ81" s="47">
        <v>16.373050530255767</v>
      </c>
      <c r="AK81" s="47">
        <v>130.44999999999999</v>
      </c>
      <c r="AL81" s="47">
        <v>2056.79</v>
      </c>
      <c r="AM81" s="47">
        <v>15.766883863549253</v>
      </c>
      <c r="AN81" s="47">
        <v>103.35</v>
      </c>
      <c r="AO81" s="47">
        <v>1692.34</v>
      </c>
      <c r="AP81" s="47">
        <v>16.374842767295597</v>
      </c>
    </row>
    <row r="82" spans="1:42" x14ac:dyDescent="0.3">
      <c r="A82" t="s">
        <v>15</v>
      </c>
      <c r="B82" s="6" t="s">
        <v>16</v>
      </c>
      <c r="C82" t="s">
        <v>696</v>
      </c>
      <c r="D82" s="48">
        <v>76887.950000000012</v>
      </c>
      <c r="E82" s="48">
        <v>36745.810000000005</v>
      </c>
      <c r="F82" s="48">
        <v>0.47791376932276125</v>
      </c>
      <c r="G82" s="47">
        <v>45.15</v>
      </c>
      <c r="H82" s="47">
        <v>39.04</v>
      </c>
      <c r="I82" s="47">
        <v>0.86467331118493906</v>
      </c>
      <c r="J82" s="47">
        <v>12.1</v>
      </c>
      <c r="K82" s="47">
        <v>8.4499999999999993</v>
      </c>
      <c r="L82" s="47">
        <v>0.69834710743801653</v>
      </c>
      <c r="M82" s="47">
        <v>75.45</v>
      </c>
      <c r="N82" s="47">
        <v>56.91</v>
      </c>
      <c r="O82" s="47">
        <v>0.75427435387673947</v>
      </c>
      <c r="P82" s="47">
        <v>73.849999999999994</v>
      </c>
      <c r="Q82" s="47">
        <v>58.15</v>
      </c>
      <c r="R82" s="47">
        <v>0.78740690589031825</v>
      </c>
      <c r="S82" s="47">
        <v>89.75</v>
      </c>
      <c r="T82" s="47">
        <v>30.22</v>
      </c>
      <c r="U82" s="47">
        <v>0.33671309192200555</v>
      </c>
      <c r="V82" s="47">
        <v>5.8</v>
      </c>
      <c r="W82" s="47">
        <v>3.98</v>
      </c>
      <c r="X82" s="47">
        <v>0.68620689655172418</v>
      </c>
      <c r="Y82" s="47">
        <v>774.2</v>
      </c>
      <c r="Z82" s="47">
        <v>928.5</v>
      </c>
      <c r="AA82" s="47">
        <v>1.1993025058124516</v>
      </c>
      <c r="AB82" s="47">
        <v>1447.1</v>
      </c>
      <c r="AC82" s="47">
        <v>305.02</v>
      </c>
      <c r="AD82" s="47">
        <v>0.21078018105175869</v>
      </c>
      <c r="AE82" s="47">
        <v>2050.75</v>
      </c>
      <c r="AF82" s="47">
        <v>993.42</v>
      </c>
      <c r="AG82" s="47">
        <v>0.48441789589174689</v>
      </c>
      <c r="AH82" s="47">
        <v>34921.300000000003</v>
      </c>
      <c r="AI82" s="47">
        <v>19524.560000000001</v>
      </c>
      <c r="AJ82" s="47">
        <v>0.55910175165300258</v>
      </c>
      <c r="AK82" s="47">
        <v>33140</v>
      </c>
      <c r="AL82" s="47">
        <v>12895.33</v>
      </c>
      <c r="AM82" s="47">
        <v>0.38911677730838867</v>
      </c>
      <c r="AN82" s="47">
        <v>4252.5</v>
      </c>
      <c r="AO82" s="47">
        <v>1902.23</v>
      </c>
      <c r="AP82" s="47">
        <v>0.44732039976484422</v>
      </c>
    </row>
    <row r="83" spans="1:42" x14ac:dyDescent="0.3">
      <c r="A83" t="s">
        <v>69</v>
      </c>
      <c r="B83" s="6" t="s">
        <v>70</v>
      </c>
      <c r="C83" t="s">
        <v>837</v>
      </c>
      <c r="D83" s="48">
        <v>12129.6</v>
      </c>
      <c r="E83" s="48">
        <v>17336.54</v>
      </c>
      <c r="F83" s="48">
        <v>1.429275491359979</v>
      </c>
      <c r="G83" s="47">
        <v>1389.55</v>
      </c>
      <c r="H83" s="47">
        <v>2272.13</v>
      </c>
      <c r="I83" s="47">
        <v>1.6351552660933397</v>
      </c>
      <c r="J83" s="47">
        <v>70.7</v>
      </c>
      <c r="K83" s="47">
        <v>160.06</v>
      </c>
      <c r="L83" s="47">
        <v>2.2639321074964638</v>
      </c>
      <c r="M83" s="47">
        <v>376.9</v>
      </c>
      <c r="N83" s="47">
        <v>1044.74</v>
      </c>
      <c r="O83" s="47">
        <v>2.7719288936057311</v>
      </c>
      <c r="P83" s="47">
        <v>363.8</v>
      </c>
      <c r="Q83" s="47">
        <v>1105.04</v>
      </c>
      <c r="R83" s="47">
        <v>3.0374931280923581</v>
      </c>
      <c r="S83" s="47">
        <v>321.35000000000002</v>
      </c>
      <c r="T83" s="47">
        <v>811.09</v>
      </c>
      <c r="U83" s="47">
        <v>2.5240080908666562</v>
      </c>
      <c r="V83" s="47">
        <v>296.39999999999998</v>
      </c>
      <c r="W83" s="47">
        <v>711.08</v>
      </c>
      <c r="X83" s="47">
        <v>2.3990553306342783</v>
      </c>
      <c r="Y83" s="47">
        <v>2362.75</v>
      </c>
      <c r="Z83" s="47">
        <v>1873.41</v>
      </c>
      <c r="AA83" s="47">
        <v>0.79289387366416253</v>
      </c>
      <c r="AB83" s="47">
        <v>890.95</v>
      </c>
      <c r="AC83" s="47">
        <v>1232.29</v>
      </c>
      <c r="AD83" s="47">
        <v>1.3831191424883551</v>
      </c>
      <c r="AE83" s="47">
        <v>3109.9</v>
      </c>
      <c r="AF83" s="47">
        <v>2758.54</v>
      </c>
      <c r="AG83" s="47">
        <v>0.88701887520499045</v>
      </c>
      <c r="AH83" s="47">
        <v>1280</v>
      </c>
      <c r="AI83" s="47">
        <v>1980.92</v>
      </c>
      <c r="AJ83" s="47">
        <v>1.5475937500000001</v>
      </c>
      <c r="AK83" s="47">
        <v>1055.6500000000001</v>
      </c>
      <c r="AL83" s="47">
        <v>2022.51</v>
      </c>
      <c r="AM83" s="47">
        <v>1.9158906834651634</v>
      </c>
      <c r="AN83" s="47">
        <v>611.65</v>
      </c>
      <c r="AO83" s="47">
        <v>1364.73</v>
      </c>
      <c r="AP83" s="47">
        <v>2.2312270089103245</v>
      </c>
    </row>
    <row r="84" spans="1:42" x14ac:dyDescent="0.3">
      <c r="A84" t="s">
        <v>85</v>
      </c>
      <c r="B84" s="6" t="s">
        <v>86</v>
      </c>
      <c r="C84" t="s">
        <v>712</v>
      </c>
      <c r="D84" s="48">
        <v>2887.2000000000003</v>
      </c>
      <c r="E84" s="48">
        <v>39273.550000000003</v>
      </c>
      <c r="F84" s="48">
        <v>13.602642698808534</v>
      </c>
      <c r="G84" s="47">
        <v>141.35</v>
      </c>
      <c r="H84" s="47">
        <v>1870.17</v>
      </c>
      <c r="I84" s="47">
        <v>13.23077467279802</v>
      </c>
      <c r="J84" s="47">
        <v>113.35</v>
      </c>
      <c r="K84" s="47">
        <v>1172.51</v>
      </c>
      <c r="L84" s="47">
        <v>10.344155271283634</v>
      </c>
      <c r="M84" s="47">
        <v>129.35</v>
      </c>
      <c r="N84" s="47">
        <v>1349.29</v>
      </c>
      <c r="O84" s="47">
        <v>10.43131039814457</v>
      </c>
      <c r="P84" s="47">
        <v>114.65</v>
      </c>
      <c r="Q84" s="47">
        <v>1812.58</v>
      </c>
      <c r="R84" s="47">
        <v>15.809681639773222</v>
      </c>
      <c r="S84" s="47">
        <v>46.2</v>
      </c>
      <c r="T84" s="47">
        <v>824.41</v>
      </c>
      <c r="U84" s="47">
        <v>17.844372294372292</v>
      </c>
      <c r="V84" s="47">
        <v>28.45</v>
      </c>
      <c r="W84" s="47">
        <v>610.4</v>
      </c>
      <c r="X84" s="47">
        <v>21.45518453427065</v>
      </c>
      <c r="Y84" s="47">
        <v>120.95</v>
      </c>
      <c r="Z84" s="47">
        <v>3207.12</v>
      </c>
      <c r="AA84" s="47">
        <v>26.51608102521703</v>
      </c>
      <c r="AB84" s="47">
        <v>332.6</v>
      </c>
      <c r="AC84" s="47">
        <v>8409.34</v>
      </c>
      <c r="AD84" s="47">
        <v>25.283644016837041</v>
      </c>
      <c r="AE84" s="47">
        <v>278.64999999999998</v>
      </c>
      <c r="AF84" s="47">
        <v>4783.96</v>
      </c>
      <c r="AG84" s="47">
        <v>17.168347389197919</v>
      </c>
      <c r="AH84" s="47">
        <v>653.45000000000005</v>
      </c>
      <c r="AI84" s="47">
        <v>7777.18</v>
      </c>
      <c r="AJ84" s="47">
        <v>11.901721631341342</v>
      </c>
      <c r="AK84" s="47">
        <v>903.8</v>
      </c>
      <c r="AL84" s="47">
        <v>6910.23</v>
      </c>
      <c r="AM84" s="47">
        <v>7.6457512724053993</v>
      </c>
      <c r="AN84" s="47">
        <v>24.4</v>
      </c>
      <c r="AO84" s="47">
        <v>546.36</v>
      </c>
      <c r="AP84" s="47">
        <v>22.391803278688528</v>
      </c>
    </row>
    <row r="85" spans="1:42" x14ac:dyDescent="0.3">
      <c r="A85" t="s">
        <v>278</v>
      </c>
      <c r="B85" s="6" t="s">
        <v>279</v>
      </c>
      <c r="C85" t="s">
        <v>1019</v>
      </c>
      <c r="D85" s="48">
        <v>1028.2</v>
      </c>
      <c r="E85" s="48">
        <v>10894.85</v>
      </c>
      <c r="F85" s="48">
        <v>10.596041626142773</v>
      </c>
      <c r="G85" s="47">
        <v>22.2</v>
      </c>
      <c r="H85" s="47">
        <v>582.66999999999996</v>
      </c>
      <c r="I85" s="47">
        <v>26.246396396396396</v>
      </c>
      <c r="J85" s="47">
        <v>2.65</v>
      </c>
      <c r="K85" s="47">
        <v>58.84</v>
      </c>
      <c r="L85" s="47">
        <v>22.203773584905662</v>
      </c>
      <c r="M85" s="47">
        <v>130.6</v>
      </c>
      <c r="N85" s="47">
        <v>2930.01</v>
      </c>
      <c r="O85" s="47">
        <v>22.43499234303216</v>
      </c>
      <c r="P85" s="47">
        <v>10.65</v>
      </c>
      <c r="Q85" s="47">
        <v>149.62</v>
      </c>
      <c r="R85" s="47">
        <v>14.048826291079813</v>
      </c>
      <c r="S85" s="47">
        <v>476.65</v>
      </c>
      <c r="T85" s="47">
        <v>3388.14</v>
      </c>
      <c r="U85" s="47">
        <v>7.1082345536557225</v>
      </c>
      <c r="V85" s="47">
        <v>263.35000000000002</v>
      </c>
      <c r="W85" s="47">
        <v>1014.9</v>
      </c>
      <c r="X85" s="47">
        <v>3.8538067210936013</v>
      </c>
      <c r="Y85" s="47">
        <v>100.25</v>
      </c>
      <c r="Z85" s="47">
        <v>2196.25</v>
      </c>
      <c r="AA85" s="47">
        <v>21.90773067331671</v>
      </c>
      <c r="AB85" s="47">
        <v>12.2</v>
      </c>
      <c r="AC85" s="47">
        <v>260.52</v>
      </c>
      <c r="AD85" s="47">
        <v>21.354098360655737</v>
      </c>
      <c r="AE85" s="47">
        <v>1.3</v>
      </c>
      <c r="AF85" s="47">
        <v>37.979999999999997</v>
      </c>
      <c r="AG85" s="47">
        <v>29.215384615384611</v>
      </c>
      <c r="AH85" s="47">
        <v>0.85</v>
      </c>
      <c r="AI85" s="47">
        <v>26.52</v>
      </c>
      <c r="AJ85" s="47">
        <v>31.2</v>
      </c>
      <c r="AK85" s="47"/>
      <c r="AL85" s="47"/>
      <c r="AM85" s="47"/>
      <c r="AN85" s="47">
        <v>7.5</v>
      </c>
      <c r="AO85" s="47">
        <v>249.4</v>
      </c>
      <c r="AP85" s="47">
        <v>33.253333333333337</v>
      </c>
    </row>
    <row r="86" spans="1:42" x14ac:dyDescent="0.3">
      <c r="A86" t="s">
        <v>284</v>
      </c>
      <c r="B86" s="6" t="s">
        <v>285</v>
      </c>
      <c r="C86" t="s">
        <v>772</v>
      </c>
      <c r="D86" s="48">
        <v>276.29999999999995</v>
      </c>
      <c r="E86" s="48">
        <v>871.98</v>
      </c>
      <c r="F86" s="48">
        <v>3.155917480998915</v>
      </c>
      <c r="G86" s="47">
        <v>8.8000000000000007</v>
      </c>
      <c r="H86" s="47">
        <v>22.15</v>
      </c>
      <c r="I86" s="47">
        <v>2.5170454545454541</v>
      </c>
      <c r="J86" s="47">
        <v>3.2</v>
      </c>
      <c r="K86" s="47">
        <v>6.16</v>
      </c>
      <c r="L86" s="47">
        <v>1.925</v>
      </c>
      <c r="M86" s="47">
        <v>2.75</v>
      </c>
      <c r="N86" s="47">
        <v>5.32</v>
      </c>
      <c r="O86" s="47">
        <v>1.9345454545454546</v>
      </c>
      <c r="P86" s="47">
        <v>27.7</v>
      </c>
      <c r="Q86" s="47">
        <v>104.23</v>
      </c>
      <c r="R86" s="47">
        <v>3.7628158844765345</v>
      </c>
      <c r="S86" s="47"/>
      <c r="T86" s="47"/>
      <c r="U86" s="47"/>
      <c r="V86" s="47">
        <v>156.25</v>
      </c>
      <c r="W86" s="47">
        <v>412.92</v>
      </c>
      <c r="X86" s="47">
        <v>2.6426880000000001</v>
      </c>
      <c r="Y86" s="47">
        <v>23.85</v>
      </c>
      <c r="Z86" s="47">
        <v>84.9</v>
      </c>
      <c r="AA86" s="47">
        <v>3.5597484276729561</v>
      </c>
      <c r="AB86" s="47">
        <v>8.3000000000000007</v>
      </c>
      <c r="AC86" s="47">
        <v>22.85</v>
      </c>
      <c r="AD86" s="47">
        <v>2.7530120481927711</v>
      </c>
      <c r="AE86" s="47">
        <v>12.1</v>
      </c>
      <c r="AF86" s="47">
        <v>117.7</v>
      </c>
      <c r="AG86" s="47">
        <v>9.7272727272727284</v>
      </c>
      <c r="AH86" s="47">
        <v>7.75</v>
      </c>
      <c r="AI86" s="47">
        <v>25.6</v>
      </c>
      <c r="AJ86" s="47">
        <v>3.3032258064516129</v>
      </c>
      <c r="AK86" s="47">
        <v>21.2</v>
      </c>
      <c r="AL86" s="47">
        <v>54.61</v>
      </c>
      <c r="AM86" s="47">
        <v>2.5759433962264153</v>
      </c>
      <c r="AN86" s="47">
        <v>4.4000000000000004</v>
      </c>
      <c r="AO86" s="47">
        <v>15.54</v>
      </c>
      <c r="AP86" s="47">
        <v>3.5318181818181813</v>
      </c>
    </row>
    <row r="87" spans="1:42" x14ac:dyDescent="0.3">
      <c r="A87" t="s">
        <v>282</v>
      </c>
      <c r="B87" s="6" t="s">
        <v>283</v>
      </c>
      <c r="C87" t="s">
        <v>771</v>
      </c>
      <c r="D87" s="48">
        <v>9.85</v>
      </c>
      <c r="E87" s="48">
        <v>243.45</v>
      </c>
      <c r="F87" s="48">
        <v>24.715736040609137</v>
      </c>
      <c r="G87" s="47">
        <v>0.55000000000000004</v>
      </c>
      <c r="H87" s="47">
        <v>12.65</v>
      </c>
      <c r="I87" s="47">
        <v>23</v>
      </c>
      <c r="J87" s="47">
        <v>2.4500000000000002</v>
      </c>
      <c r="K87" s="47">
        <v>38.96</v>
      </c>
      <c r="L87" s="47">
        <v>15.902040816326529</v>
      </c>
      <c r="M87" s="47"/>
      <c r="N87" s="47"/>
      <c r="O87" s="47"/>
      <c r="P87" s="47"/>
      <c r="Q87" s="47"/>
      <c r="R87" s="47"/>
      <c r="S87" s="47"/>
      <c r="T87" s="47"/>
      <c r="U87" s="47"/>
      <c r="V87" s="47">
        <v>1.4</v>
      </c>
      <c r="W87" s="47">
        <v>42.7</v>
      </c>
      <c r="X87" s="47">
        <v>30.500000000000004</v>
      </c>
      <c r="Y87" s="47">
        <v>1.5</v>
      </c>
      <c r="Z87" s="47">
        <v>20.25</v>
      </c>
      <c r="AA87" s="47">
        <v>13.5</v>
      </c>
      <c r="AB87" s="47">
        <v>2.5</v>
      </c>
      <c r="AC87" s="47">
        <v>74.95</v>
      </c>
      <c r="AD87" s="47">
        <v>29.98</v>
      </c>
      <c r="AE87" s="47"/>
      <c r="AF87" s="47"/>
      <c r="AG87" s="47"/>
      <c r="AH87" s="47"/>
      <c r="AI87" s="47"/>
      <c r="AJ87" s="47"/>
      <c r="AK87" s="47"/>
      <c r="AL87" s="47"/>
      <c r="AM87" s="47"/>
      <c r="AN87" s="47">
        <v>1.45</v>
      </c>
      <c r="AO87" s="47">
        <v>53.94</v>
      </c>
      <c r="AP87" s="47">
        <v>37.200000000000003</v>
      </c>
    </row>
    <row r="88" spans="1:42" x14ac:dyDescent="0.3">
      <c r="A88" t="s">
        <v>506</v>
      </c>
      <c r="B88" s="6" t="s">
        <v>510</v>
      </c>
      <c r="C88" t="s">
        <v>871</v>
      </c>
      <c r="D88" s="48">
        <v>10.100000000000001</v>
      </c>
      <c r="E88" s="48">
        <v>73.28</v>
      </c>
      <c r="F88" s="48">
        <v>7.2554455445544548</v>
      </c>
      <c r="G88" s="47">
        <v>1.25</v>
      </c>
      <c r="H88" s="47">
        <v>12.38</v>
      </c>
      <c r="I88" s="47">
        <v>9.9039999999999999</v>
      </c>
      <c r="J88" s="47"/>
      <c r="K88" s="47"/>
      <c r="L88" s="47"/>
      <c r="M88" s="47"/>
      <c r="N88" s="47"/>
      <c r="O88" s="47"/>
      <c r="P88" s="47"/>
      <c r="Q88" s="47"/>
      <c r="R88" s="47"/>
      <c r="S88" s="47">
        <v>0.85</v>
      </c>
      <c r="T88" s="47">
        <v>5.4</v>
      </c>
      <c r="U88" s="47">
        <v>6.3529411764705888</v>
      </c>
      <c r="V88" s="47">
        <v>0.95</v>
      </c>
      <c r="W88" s="47">
        <v>10.37</v>
      </c>
      <c r="X88" s="47">
        <v>10.91578947368421</v>
      </c>
      <c r="Y88" s="47"/>
      <c r="Z88" s="47"/>
      <c r="AA88" s="47"/>
      <c r="AB88" s="47">
        <v>1.6</v>
      </c>
      <c r="AC88" s="47">
        <v>8.64</v>
      </c>
      <c r="AD88" s="47">
        <v>5.4</v>
      </c>
      <c r="AE88" s="47">
        <v>3.95</v>
      </c>
      <c r="AF88" s="47">
        <v>12.64</v>
      </c>
      <c r="AG88" s="47">
        <v>3.2</v>
      </c>
      <c r="AH88" s="47"/>
      <c r="AI88" s="47"/>
      <c r="AJ88" s="47"/>
      <c r="AK88" s="47"/>
      <c r="AL88" s="47"/>
      <c r="AM88" s="47"/>
      <c r="AN88" s="47">
        <v>1.5</v>
      </c>
      <c r="AO88" s="47">
        <v>23.85</v>
      </c>
      <c r="AP88" s="47">
        <v>15.9</v>
      </c>
    </row>
    <row r="89" spans="1:42" x14ac:dyDescent="0.3">
      <c r="A89" t="s">
        <v>1667</v>
      </c>
      <c r="B89" s="6" t="s">
        <v>1668</v>
      </c>
      <c r="C89" t="s">
        <v>1669</v>
      </c>
      <c r="D89" s="48">
        <v>0.75</v>
      </c>
      <c r="E89" s="48">
        <v>34.78</v>
      </c>
      <c r="F89" s="48">
        <v>46.373333333333335</v>
      </c>
      <c r="G89" s="47"/>
      <c r="H89" s="47"/>
      <c r="I89" s="47"/>
      <c r="J89" s="47"/>
      <c r="K89" s="47"/>
      <c r="L89" s="47"/>
      <c r="M89" s="47"/>
      <c r="N89" s="47"/>
      <c r="O89" s="47"/>
      <c r="P89" s="47">
        <v>0.35</v>
      </c>
      <c r="Q89" s="47">
        <v>15.26</v>
      </c>
      <c r="R89" s="47">
        <v>43.6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>
        <v>0.4</v>
      </c>
      <c r="AO89" s="47">
        <v>19.52</v>
      </c>
      <c r="AP89" s="47">
        <v>48.8</v>
      </c>
    </row>
    <row r="90" spans="1:42" x14ac:dyDescent="0.3">
      <c r="A90" t="s">
        <v>343</v>
      </c>
      <c r="B90" s="6" t="s">
        <v>344</v>
      </c>
      <c r="C90" t="s">
        <v>1020</v>
      </c>
      <c r="D90" s="48">
        <v>287.94999999999993</v>
      </c>
      <c r="E90" s="48">
        <v>1442.6299999999999</v>
      </c>
      <c r="F90" s="48">
        <v>5.0100017364125726</v>
      </c>
      <c r="G90" s="47">
        <v>12</v>
      </c>
      <c r="H90" s="47">
        <v>42.28</v>
      </c>
      <c r="I90" s="47">
        <v>3.5233333333333334</v>
      </c>
      <c r="J90" s="47"/>
      <c r="K90" s="47"/>
      <c r="L90" s="47"/>
      <c r="M90" s="47">
        <v>13.8</v>
      </c>
      <c r="N90" s="47">
        <v>96.56</v>
      </c>
      <c r="O90" s="47">
        <v>6.9971014492753625</v>
      </c>
      <c r="P90" s="47">
        <v>17.100000000000001</v>
      </c>
      <c r="Q90" s="47">
        <v>117.99</v>
      </c>
      <c r="R90" s="47">
        <v>6.8999999999999995</v>
      </c>
      <c r="S90" s="47">
        <v>109.3</v>
      </c>
      <c r="T90" s="47">
        <v>474.97</v>
      </c>
      <c r="U90" s="47">
        <v>4.3455626715462037</v>
      </c>
      <c r="V90" s="47">
        <v>16.850000000000001</v>
      </c>
      <c r="W90" s="47">
        <v>102.79</v>
      </c>
      <c r="X90" s="47">
        <v>6.1002967359050446</v>
      </c>
      <c r="Y90" s="47">
        <v>84.3</v>
      </c>
      <c r="Z90" s="47">
        <v>483.16</v>
      </c>
      <c r="AA90" s="47">
        <v>5.7314353499406883</v>
      </c>
      <c r="AB90" s="47">
        <v>6.4</v>
      </c>
      <c r="AC90" s="47">
        <v>31.22</v>
      </c>
      <c r="AD90" s="47">
        <v>4.8781249999999998</v>
      </c>
      <c r="AE90" s="47">
        <v>14.35</v>
      </c>
      <c r="AF90" s="47">
        <v>57.29</v>
      </c>
      <c r="AG90" s="47">
        <v>3.9923344947735191</v>
      </c>
      <c r="AH90" s="47"/>
      <c r="AI90" s="47"/>
      <c r="AJ90" s="47"/>
      <c r="AK90" s="47">
        <v>4.7</v>
      </c>
      <c r="AL90" s="47">
        <v>18.329999999999998</v>
      </c>
      <c r="AM90" s="47">
        <v>3.8999999999999995</v>
      </c>
      <c r="AN90" s="47">
        <v>9.15</v>
      </c>
      <c r="AO90" s="47">
        <v>18.04</v>
      </c>
      <c r="AP90" s="47">
        <v>1.9715846994535517</v>
      </c>
    </row>
    <row r="91" spans="1:42" x14ac:dyDescent="0.3">
      <c r="A91" t="s">
        <v>77</v>
      </c>
      <c r="B91" s="6" t="s">
        <v>78</v>
      </c>
      <c r="C91" t="s">
        <v>710</v>
      </c>
      <c r="D91" s="48">
        <v>12.799999999999999</v>
      </c>
      <c r="E91" s="48">
        <v>118.46999999999998</v>
      </c>
      <c r="F91" s="48">
        <v>9.2554687500000004</v>
      </c>
      <c r="G91" s="47"/>
      <c r="H91" s="47"/>
      <c r="I91" s="47"/>
      <c r="J91" s="47">
        <v>0.75</v>
      </c>
      <c r="K91" s="47">
        <v>4.46</v>
      </c>
      <c r="L91" s="47">
        <v>5.9466666666666663</v>
      </c>
      <c r="M91" s="47">
        <v>1.05</v>
      </c>
      <c r="N91" s="47">
        <v>3.26</v>
      </c>
      <c r="O91" s="47">
        <v>3.1047619047619044</v>
      </c>
      <c r="P91" s="47"/>
      <c r="Q91" s="47"/>
      <c r="R91" s="47"/>
      <c r="S91" s="47">
        <v>0.55000000000000004</v>
      </c>
      <c r="T91" s="47">
        <v>4.0199999999999996</v>
      </c>
      <c r="U91" s="47">
        <v>7.3090909090909078</v>
      </c>
      <c r="V91" s="47"/>
      <c r="W91" s="47"/>
      <c r="X91" s="47"/>
      <c r="Y91" s="47">
        <v>1.75</v>
      </c>
      <c r="Z91" s="47">
        <v>19.809999999999999</v>
      </c>
      <c r="AA91" s="47">
        <v>11.319999999999999</v>
      </c>
      <c r="AB91" s="47">
        <v>1.5</v>
      </c>
      <c r="AC91" s="47">
        <v>18.149999999999999</v>
      </c>
      <c r="AD91" s="47">
        <v>12.1</v>
      </c>
      <c r="AE91" s="47">
        <v>5.5</v>
      </c>
      <c r="AF91" s="47">
        <v>55.59</v>
      </c>
      <c r="AG91" s="47">
        <v>10.107272727272727</v>
      </c>
      <c r="AH91" s="47"/>
      <c r="AI91" s="47"/>
      <c r="AJ91" s="47"/>
      <c r="AK91" s="47">
        <v>0.85</v>
      </c>
      <c r="AL91" s="47">
        <v>5.0199999999999996</v>
      </c>
      <c r="AM91" s="47">
        <v>5.9058823529411759</v>
      </c>
      <c r="AN91" s="47">
        <v>0.85</v>
      </c>
      <c r="AO91" s="47">
        <v>8.16</v>
      </c>
      <c r="AP91" s="47">
        <v>9.6</v>
      </c>
    </row>
    <row r="92" spans="1:42" x14ac:dyDescent="0.3">
      <c r="A92" t="s">
        <v>9</v>
      </c>
      <c r="B92" s="6" t="s">
        <v>10</v>
      </c>
      <c r="C92" t="s">
        <v>694</v>
      </c>
      <c r="D92" s="48">
        <v>1877</v>
      </c>
      <c r="E92" s="48">
        <v>7870.2</v>
      </c>
      <c r="F92" s="48">
        <v>4.1929675013319123</v>
      </c>
      <c r="G92" s="47">
        <v>117.45</v>
      </c>
      <c r="H92" s="47">
        <v>538.80999999999995</v>
      </c>
      <c r="I92" s="47">
        <v>4.5875691783737755</v>
      </c>
      <c r="J92" s="47">
        <v>42.85</v>
      </c>
      <c r="K92" s="47">
        <v>201.32</v>
      </c>
      <c r="L92" s="47">
        <v>4.6982497082847141</v>
      </c>
      <c r="M92" s="47">
        <v>109.65</v>
      </c>
      <c r="N92" s="47">
        <v>440.33</v>
      </c>
      <c r="O92" s="47">
        <v>4.0157774737802097</v>
      </c>
      <c r="P92" s="47">
        <v>92.45</v>
      </c>
      <c r="Q92" s="47">
        <v>411.09</v>
      </c>
      <c r="R92" s="47">
        <v>4.446619794483504</v>
      </c>
      <c r="S92" s="47">
        <v>293.25</v>
      </c>
      <c r="T92" s="47">
        <v>989.17</v>
      </c>
      <c r="U92" s="47">
        <v>3.3731287297527706</v>
      </c>
      <c r="V92" s="47">
        <v>219.75</v>
      </c>
      <c r="W92" s="47">
        <v>793.05</v>
      </c>
      <c r="X92" s="47">
        <v>3.6088737201365184</v>
      </c>
      <c r="Y92" s="47">
        <v>236.55</v>
      </c>
      <c r="Z92" s="47">
        <v>1048.24</v>
      </c>
      <c r="AA92" s="47">
        <v>4.4313675755654192</v>
      </c>
      <c r="AB92" s="47">
        <v>186.35</v>
      </c>
      <c r="AC92" s="47">
        <v>932.72</v>
      </c>
      <c r="AD92" s="47">
        <v>5.0052052589213849</v>
      </c>
      <c r="AE92" s="47">
        <v>190.25</v>
      </c>
      <c r="AF92" s="47">
        <v>954.15</v>
      </c>
      <c r="AG92" s="47">
        <v>5.0152431011826542</v>
      </c>
      <c r="AH92" s="47">
        <v>106.5</v>
      </c>
      <c r="AI92" s="47">
        <v>457.96</v>
      </c>
      <c r="AJ92" s="47">
        <v>4.3000938967136149</v>
      </c>
      <c r="AK92" s="47">
        <v>137.55000000000001</v>
      </c>
      <c r="AL92" s="47">
        <v>516.72</v>
      </c>
      <c r="AM92" s="47">
        <v>3.7565976008724098</v>
      </c>
      <c r="AN92" s="47">
        <v>144.4</v>
      </c>
      <c r="AO92" s="47">
        <v>586.64</v>
      </c>
      <c r="AP92" s="47">
        <v>4.0626038781163434</v>
      </c>
    </row>
    <row r="93" spans="1:42" x14ac:dyDescent="0.3">
      <c r="A93" t="s">
        <v>91</v>
      </c>
      <c r="B93" s="6" t="s">
        <v>92</v>
      </c>
      <c r="C93" t="s">
        <v>714</v>
      </c>
      <c r="D93" s="48">
        <v>475.7</v>
      </c>
      <c r="E93" s="48">
        <v>904.40999999999985</v>
      </c>
      <c r="F93" s="48">
        <v>1.9012192558335081</v>
      </c>
      <c r="G93" s="47">
        <v>167.1</v>
      </c>
      <c r="H93" s="47">
        <v>360.4</v>
      </c>
      <c r="I93" s="47">
        <v>2.1567923399162177</v>
      </c>
      <c r="J93" s="47">
        <v>61.55</v>
      </c>
      <c r="K93" s="47">
        <v>85.25</v>
      </c>
      <c r="L93" s="47">
        <v>1.3850528025995126</v>
      </c>
      <c r="M93" s="47">
        <v>22.1</v>
      </c>
      <c r="N93" s="47">
        <v>35.97</v>
      </c>
      <c r="O93" s="47">
        <v>1.6276018099547509</v>
      </c>
      <c r="P93" s="47">
        <v>15.1</v>
      </c>
      <c r="Q93" s="47">
        <v>32.5</v>
      </c>
      <c r="R93" s="47">
        <v>2.1523178807947021</v>
      </c>
      <c r="S93" s="47">
        <v>16.5</v>
      </c>
      <c r="T93" s="47">
        <v>30.41</v>
      </c>
      <c r="U93" s="47">
        <v>1.843030303030303</v>
      </c>
      <c r="V93" s="47">
        <v>16.2</v>
      </c>
      <c r="W93" s="47">
        <v>37.93</v>
      </c>
      <c r="X93" s="47">
        <v>2.3413580246913579</v>
      </c>
      <c r="Y93" s="47">
        <v>4.0999999999999996</v>
      </c>
      <c r="Z93" s="47">
        <v>5.37</v>
      </c>
      <c r="AA93" s="47">
        <v>1.3097560975609757</v>
      </c>
      <c r="AB93" s="47">
        <v>6.3</v>
      </c>
      <c r="AC93" s="47">
        <v>13.4</v>
      </c>
      <c r="AD93" s="47">
        <v>2.126984126984127</v>
      </c>
      <c r="AE93" s="47">
        <v>46.3</v>
      </c>
      <c r="AF93" s="47">
        <v>59.36</v>
      </c>
      <c r="AG93" s="47">
        <v>1.28207343412527</v>
      </c>
      <c r="AH93" s="47">
        <v>91.05</v>
      </c>
      <c r="AI93" s="47">
        <v>185.41</v>
      </c>
      <c r="AJ93" s="47">
        <v>2.0363536518396486</v>
      </c>
      <c r="AK93" s="47">
        <v>23.2</v>
      </c>
      <c r="AL93" s="47">
        <v>39.869999999999997</v>
      </c>
      <c r="AM93" s="47">
        <v>1.7185344827586206</v>
      </c>
      <c r="AN93" s="47">
        <v>6.2</v>
      </c>
      <c r="AO93" s="47">
        <v>18.54</v>
      </c>
      <c r="AP93" s="47">
        <v>2.9903225806451612</v>
      </c>
    </row>
    <row r="94" spans="1:42" x14ac:dyDescent="0.3">
      <c r="A94" t="s">
        <v>147</v>
      </c>
      <c r="B94" s="6" t="s">
        <v>148</v>
      </c>
      <c r="C94" t="s">
        <v>733</v>
      </c>
      <c r="D94" s="48">
        <v>343.7</v>
      </c>
      <c r="E94" s="48">
        <v>13661.119999999999</v>
      </c>
      <c r="F94" s="48">
        <v>39.747221414023855</v>
      </c>
      <c r="G94" s="47"/>
      <c r="H94" s="47"/>
      <c r="I94" s="47"/>
      <c r="J94" s="47"/>
      <c r="K94" s="47"/>
      <c r="L94" s="47"/>
      <c r="M94" s="47">
        <v>19.3</v>
      </c>
      <c r="N94" s="47">
        <v>791.54</v>
      </c>
      <c r="O94" s="47">
        <v>41.012435233160616</v>
      </c>
      <c r="P94" s="47">
        <v>22.75</v>
      </c>
      <c r="Q94" s="47">
        <v>960.09</v>
      </c>
      <c r="R94" s="47">
        <v>42.201758241758242</v>
      </c>
      <c r="S94" s="47">
        <v>47.55</v>
      </c>
      <c r="T94" s="47">
        <v>1853.95</v>
      </c>
      <c r="U94" s="47">
        <v>38.989484752891698</v>
      </c>
      <c r="V94" s="47">
        <v>94.65</v>
      </c>
      <c r="W94" s="47">
        <v>3299.66</v>
      </c>
      <c r="X94" s="47">
        <v>34.861701003697831</v>
      </c>
      <c r="Y94" s="47">
        <v>104.75</v>
      </c>
      <c r="Z94" s="47">
        <v>4166.54</v>
      </c>
      <c r="AA94" s="47">
        <v>39.776038186157514</v>
      </c>
      <c r="AB94" s="47">
        <v>54.7</v>
      </c>
      <c r="AC94" s="47">
        <v>2589.34</v>
      </c>
      <c r="AD94" s="47">
        <v>47.337111517367461</v>
      </c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</row>
    <row r="95" spans="1:42" x14ac:dyDescent="0.3">
      <c r="A95" t="s">
        <v>127</v>
      </c>
      <c r="B95" s="6" t="s">
        <v>128</v>
      </c>
      <c r="C95" t="s">
        <v>725</v>
      </c>
      <c r="D95" s="48">
        <v>1629.15</v>
      </c>
      <c r="E95" s="48">
        <v>34061.06</v>
      </c>
      <c r="F95" s="48">
        <v>20.90725838627505</v>
      </c>
      <c r="G95" s="47">
        <v>100.4</v>
      </c>
      <c r="H95" s="47">
        <v>2433.58</v>
      </c>
      <c r="I95" s="47">
        <v>24.238844621513941</v>
      </c>
      <c r="J95" s="47">
        <v>158.85</v>
      </c>
      <c r="K95" s="47">
        <v>2938.83</v>
      </c>
      <c r="L95" s="47">
        <v>18.500661000944287</v>
      </c>
      <c r="M95" s="47">
        <v>143.85</v>
      </c>
      <c r="N95" s="47">
        <v>3330.15</v>
      </c>
      <c r="O95" s="47">
        <v>23.150156412930137</v>
      </c>
      <c r="P95" s="47">
        <v>353.25</v>
      </c>
      <c r="Q95" s="47">
        <v>6850.8</v>
      </c>
      <c r="R95" s="47">
        <v>19.393630573248409</v>
      </c>
      <c r="S95" s="47">
        <v>423.85</v>
      </c>
      <c r="T95" s="47">
        <v>6438.91</v>
      </c>
      <c r="U95" s="47">
        <v>15.191482835908928</v>
      </c>
      <c r="V95" s="47">
        <v>133.4</v>
      </c>
      <c r="W95" s="47">
        <v>3098.32</v>
      </c>
      <c r="X95" s="47">
        <v>23.225787106446777</v>
      </c>
      <c r="Y95" s="47">
        <v>31.1</v>
      </c>
      <c r="Z95" s="47">
        <v>873.26</v>
      </c>
      <c r="AA95" s="47">
        <v>28.07909967845659</v>
      </c>
      <c r="AB95" s="47">
        <v>7.3</v>
      </c>
      <c r="AC95" s="47">
        <v>240.96</v>
      </c>
      <c r="AD95" s="47">
        <v>33.008219178082193</v>
      </c>
      <c r="AE95" s="47">
        <v>23.85</v>
      </c>
      <c r="AF95" s="47">
        <v>625.52</v>
      </c>
      <c r="AG95" s="47">
        <v>26.227253668763101</v>
      </c>
      <c r="AH95" s="47">
        <v>77.900000000000006</v>
      </c>
      <c r="AI95" s="47">
        <v>2247.67</v>
      </c>
      <c r="AJ95" s="47">
        <v>28.853273427471116</v>
      </c>
      <c r="AK95" s="47">
        <v>48.75</v>
      </c>
      <c r="AL95" s="47">
        <v>1375.43</v>
      </c>
      <c r="AM95" s="47">
        <v>28.213948717948718</v>
      </c>
      <c r="AN95" s="47">
        <v>126.65</v>
      </c>
      <c r="AO95" s="47">
        <v>3607.63</v>
      </c>
      <c r="AP95" s="47">
        <v>28.485037504934859</v>
      </c>
    </row>
    <row r="96" spans="1:42" x14ac:dyDescent="0.3">
      <c r="A96" t="s">
        <v>1024</v>
      </c>
      <c r="B96" s="6" t="s">
        <v>1025</v>
      </c>
      <c r="C96" t="s">
        <v>1026</v>
      </c>
      <c r="D96" s="48">
        <v>58.2</v>
      </c>
      <c r="E96" s="48">
        <v>30.08</v>
      </c>
      <c r="F96" s="48">
        <v>0.51683848797250853</v>
      </c>
      <c r="G96" s="47"/>
      <c r="H96" s="47"/>
      <c r="I96" s="47"/>
      <c r="J96" s="47"/>
      <c r="K96" s="47"/>
      <c r="L96" s="47"/>
      <c r="M96" s="47"/>
      <c r="N96" s="47"/>
      <c r="O96" s="47"/>
      <c r="P96" s="47">
        <v>58.2</v>
      </c>
      <c r="Q96" s="47">
        <v>30.08</v>
      </c>
      <c r="R96" s="47">
        <v>0.51683848797250853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</row>
    <row r="97" spans="1:42" x14ac:dyDescent="0.3">
      <c r="A97" t="s">
        <v>371</v>
      </c>
      <c r="B97" s="6" t="s">
        <v>372</v>
      </c>
      <c r="C97" t="s">
        <v>859</v>
      </c>
      <c r="D97" s="48">
        <v>2144.4</v>
      </c>
      <c r="E97" s="48">
        <v>11115.98</v>
      </c>
      <c r="F97" s="48">
        <v>5.1837250512963999</v>
      </c>
      <c r="G97" s="47">
        <v>19.2</v>
      </c>
      <c r="H97" s="47">
        <v>94</v>
      </c>
      <c r="I97" s="47">
        <v>4.8958333333333339</v>
      </c>
      <c r="J97" s="47">
        <v>3</v>
      </c>
      <c r="K97" s="47">
        <v>17.98</v>
      </c>
      <c r="L97" s="47">
        <v>5.9933333333333332</v>
      </c>
      <c r="M97" s="47">
        <v>399.55</v>
      </c>
      <c r="N97" s="47">
        <v>1623.4</v>
      </c>
      <c r="O97" s="47">
        <v>4.0630709548241777</v>
      </c>
      <c r="P97" s="47">
        <v>137.35</v>
      </c>
      <c r="Q97" s="47">
        <v>633.17999999999995</v>
      </c>
      <c r="R97" s="47">
        <v>4.6099745176556244</v>
      </c>
      <c r="S97" s="47">
        <v>408.35</v>
      </c>
      <c r="T97" s="47">
        <v>1915.57</v>
      </c>
      <c r="U97" s="47">
        <v>4.6910003673319451</v>
      </c>
      <c r="V97" s="47">
        <v>398.2</v>
      </c>
      <c r="W97" s="47">
        <v>2088.35</v>
      </c>
      <c r="X97" s="47">
        <v>5.2444751381215466</v>
      </c>
      <c r="Y97" s="47">
        <v>217.15</v>
      </c>
      <c r="Z97" s="47">
        <v>1397.12</v>
      </c>
      <c r="AA97" s="47">
        <v>6.4338936219203307</v>
      </c>
      <c r="AB97" s="47">
        <v>307.64999999999998</v>
      </c>
      <c r="AC97" s="47">
        <v>1815.75</v>
      </c>
      <c r="AD97" s="47">
        <v>5.9019990248659191</v>
      </c>
      <c r="AE97" s="47">
        <v>133.4</v>
      </c>
      <c r="AF97" s="47">
        <v>812.54</v>
      </c>
      <c r="AG97" s="47">
        <v>6.0910044977511237</v>
      </c>
      <c r="AH97" s="47">
        <v>72.45</v>
      </c>
      <c r="AI97" s="47">
        <v>428.91</v>
      </c>
      <c r="AJ97" s="47">
        <v>5.9200828157349896</v>
      </c>
      <c r="AK97" s="47">
        <v>20.149999999999999</v>
      </c>
      <c r="AL97" s="47">
        <v>117.44</v>
      </c>
      <c r="AM97" s="47">
        <v>5.8282878411910675</v>
      </c>
      <c r="AN97" s="47">
        <v>27.95</v>
      </c>
      <c r="AO97" s="47">
        <v>171.74</v>
      </c>
      <c r="AP97" s="47">
        <v>6.1445438282647586</v>
      </c>
    </row>
    <row r="98" spans="1:42" x14ac:dyDescent="0.3">
      <c r="A98" t="s">
        <v>165</v>
      </c>
      <c r="B98" s="6" t="s">
        <v>166</v>
      </c>
      <c r="C98" t="s">
        <v>1027</v>
      </c>
      <c r="D98" s="48">
        <v>19177.350000000002</v>
      </c>
      <c r="E98" s="48">
        <v>85844.37</v>
      </c>
      <c r="F98" s="48">
        <v>4.4763416217569159</v>
      </c>
      <c r="G98" s="47">
        <v>3717.3</v>
      </c>
      <c r="H98" s="47">
        <v>12887.99</v>
      </c>
      <c r="I98" s="47">
        <v>3.4670298334812899</v>
      </c>
      <c r="J98" s="47">
        <v>351.85</v>
      </c>
      <c r="K98" s="47">
        <v>1468.23</v>
      </c>
      <c r="L98" s="47">
        <v>4.1728861730851214</v>
      </c>
      <c r="M98" s="47">
        <v>1415.35</v>
      </c>
      <c r="N98" s="47">
        <v>6902.89</v>
      </c>
      <c r="O98" s="47">
        <v>4.8771611262231964</v>
      </c>
      <c r="P98" s="47">
        <v>1872.3</v>
      </c>
      <c r="Q98" s="47">
        <v>10152.84</v>
      </c>
      <c r="R98" s="47">
        <v>5.4226566255407791</v>
      </c>
      <c r="S98" s="47">
        <v>838.25</v>
      </c>
      <c r="T98" s="47">
        <v>5125.6099999999997</v>
      </c>
      <c r="U98" s="47">
        <v>6.1146555323590812</v>
      </c>
      <c r="V98" s="47">
        <v>410.45</v>
      </c>
      <c r="W98" s="47">
        <v>2787.93</v>
      </c>
      <c r="X98" s="47">
        <v>6.7923742234133266</v>
      </c>
      <c r="Y98" s="47">
        <v>994.1</v>
      </c>
      <c r="Z98" s="47">
        <v>5512.49</v>
      </c>
      <c r="AA98" s="47">
        <v>5.5452067196459103</v>
      </c>
      <c r="AB98" s="47">
        <v>2239.85</v>
      </c>
      <c r="AC98" s="47">
        <v>10341.32</v>
      </c>
      <c r="AD98" s="47">
        <v>4.61696988637632</v>
      </c>
      <c r="AE98" s="47">
        <v>2090.6999999999998</v>
      </c>
      <c r="AF98" s="47">
        <v>8595.6200000000008</v>
      </c>
      <c r="AG98" s="47">
        <v>4.1113598316353386</v>
      </c>
      <c r="AH98" s="47">
        <v>2193.4</v>
      </c>
      <c r="AI98" s="47">
        <v>8569.65</v>
      </c>
      <c r="AJ98" s="47">
        <v>3.9070165040576272</v>
      </c>
      <c r="AK98" s="47">
        <v>1498.1</v>
      </c>
      <c r="AL98" s="47">
        <v>6151.97</v>
      </c>
      <c r="AM98" s="47">
        <v>4.1065149188972701</v>
      </c>
      <c r="AN98" s="47">
        <v>1555.7</v>
      </c>
      <c r="AO98" s="47">
        <v>7347.83</v>
      </c>
      <c r="AP98" s="47">
        <v>4.7231664202609753</v>
      </c>
    </row>
    <row r="99" spans="1:42" x14ac:dyDescent="0.3">
      <c r="A99" t="s">
        <v>163</v>
      </c>
      <c r="B99" s="6" t="s">
        <v>164</v>
      </c>
      <c r="C99" t="s">
        <v>1028</v>
      </c>
      <c r="D99" s="48">
        <v>9394</v>
      </c>
      <c r="E99" s="48">
        <v>197178.63999999998</v>
      </c>
      <c r="F99" s="48">
        <v>20.989848839684903</v>
      </c>
      <c r="G99" s="47">
        <v>2150.25</v>
      </c>
      <c r="H99" s="47">
        <v>33977</v>
      </c>
      <c r="I99" s="47">
        <v>15.801418439716311</v>
      </c>
      <c r="J99" s="47">
        <v>163.25</v>
      </c>
      <c r="K99" s="47">
        <v>3063.86</v>
      </c>
      <c r="L99" s="47">
        <v>18.767901990811641</v>
      </c>
      <c r="M99" s="47">
        <v>342.5</v>
      </c>
      <c r="N99" s="47">
        <v>7108</v>
      </c>
      <c r="O99" s="47">
        <v>20.753284671532846</v>
      </c>
      <c r="P99" s="47">
        <v>189.1</v>
      </c>
      <c r="Q99" s="47">
        <v>5032.17</v>
      </c>
      <c r="R99" s="47">
        <v>26.611158117398205</v>
      </c>
      <c r="S99" s="47">
        <v>88.6</v>
      </c>
      <c r="T99" s="47">
        <v>2568.09</v>
      </c>
      <c r="U99" s="47">
        <v>28.9852144469526</v>
      </c>
      <c r="V99" s="47">
        <v>157.44999999999999</v>
      </c>
      <c r="W99" s="47">
        <v>5861.04</v>
      </c>
      <c r="X99" s="47">
        <v>37.22476976818038</v>
      </c>
      <c r="Y99" s="47">
        <v>455.35</v>
      </c>
      <c r="Z99" s="47">
        <v>15708.18</v>
      </c>
      <c r="AA99" s="47">
        <v>34.496936422532116</v>
      </c>
      <c r="AB99" s="47">
        <v>694.85</v>
      </c>
      <c r="AC99" s="47">
        <v>23225.49</v>
      </c>
      <c r="AD99" s="47">
        <v>33.425185291789596</v>
      </c>
      <c r="AE99" s="47">
        <v>1844.05</v>
      </c>
      <c r="AF99" s="47">
        <v>36201.57</v>
      </c>
      <c r="AG99" s="47">
        <v>19.631555543504785</v>
      </c>
      <c r="AH99" s="47">
        <v>1442.3</v>
      </c>
      <c r="AI99" s="47">
        <v>26003.55</v>
      </c>
      <c r="AJ99" s="47">
        <v>18.029224155862163</v>
      </c>
      <c r="AK99" s="47">
        <v>1218.3499999999999</v>
      </c>
      <c r="AL99" s="47">
        <v>22374.46</v>
      </c>
      <c r="AM99" s="47">
        <v>18.364558624369025</v>
      </c>
      <c r="AN99" s="47">
        <v>647.95000000000005</v>
      </c>
      <c r="AO99" s="47">
        <v>16055.23</v>
      </c>
      <c r="AP99" s="47">
        <v>24.778501427579286</v>
      </c>
    </row>
    <row r="100" spans="1:42" x14ac:dyDescent="0.3">
      <c r="A100" t="s">
        <v>89</v>
      </c>
      <c r="B100" s="6" t="s">
        <v>90</v>
      </c>
      <c r="C100" t="s">
        <v>839</v>
      </c>
      <c r="D100" s="48">
        <v>1190.75</v>
      </c>
      <c r="E100" s="48">
        <v>7319.630000000001</v>
      </c>
      <c r="F100" s="48">
        <v>6.1470753726642879</v>
      </c>
      <c r="G100" s="47">
        <v>91.65</v>
      </c>
      <c r="H100" s="47">
        <v>627.75</v>
      </c>
      <c r="I100" s="47">
        <v>6.8494271685761046</v>
      </c>
      <c r="J100" s="47">
        <v>97.45</v>
      </c>
      <c r="K100" s="47">
        <v>514.96</v>
      </c>
      <c r="L100" s="47">
        <v>5.2843509492047209</v>
      </c>
      <c r="M100" s="47">
        <v>120.8</v>
      </c>
      <c r="N100" s="47">
        <v>632.07000000000005</v>
      </c>
      <c r="O100" s="47">
        <v>5.2323675496688749</v>
      </c>
      <c r="P100" s="47">
        <v>115.35</v>
      </c>
      <c r="Q100" s="47">
        <v>661.77</v>
      </c>
      <c r="R100" s="47">
        <v>5.7370611183355011</v>
      </c>
      <c r="S100" s="47">
        <v>199.15</v>
      </c>
      <c r="T100" s="47">
        <v>1075.05</v>
      </c>
      <c r="U100" s="47">
        <v>5.3981923173487321</v>
      </c>
      <c r="V100" s="47">
        <v>265.10000000000002</v>
      </c>
      <c r="W100" s="47">
        <v>1844.89</v>
      </c>
      <c r="X100" s="47">
        <v>6.9592229347416064</v>
      </c>
      <c r="Y100" s="47">
        <v>170.5</v>
      </c>
      <c r="Z100" s="47">
        <v>1101.8</v>
      </c>
      <c r="AA100" s="47">
        <v>6.4621700879765394</v>
      </c>
      <c r="AB100" s="47">
        <v>2.5499999999999998</v>
      </c>
      <c r="AC100" s="47">
        <v>7.67</v>
      </c>
      <c r="AD100" s="47">
        <v>3.0078431372549019</v>
      </c>
      <c r="AE100" s="47">
        <v>7.15</v>
      </c>
      <c r="AF100" s="47">
        <v>38.36</v>
      </c>
      <c r="AG100" s="47">
        <v>5.3650349650349645</v>
      </c>
      <c r="AH100" s="47">
        <v>42.85</v>
      </c>
      <c r="AI100" s="47">
        <v>275.75</v>
      </c>
      <c r="AJ100" s="47">
        <v>6.4352392065344226</v>
      </c>
      <c r="AK100" s="47">
        <v>49.55</v>
      </c>
      <c r="AL100" s="47">
        <v>316.81</v>
      </c>
      <c r="AM100" s="47">
        <v>6.3937436932391529</v>
      </c>
      <c r="AN100" s="47">
        <v>28.65</v>
      </c>
      <c r="AO100" s="47">
        <v>222.75</v>
      </c>
      <c r="AP100" s="47">
        <v>7.7748691099476446</v>
      </c>
    </row>
    <row r="101" spans="1:42" x14ac:dyDescent="0.3">
      <c r="A101" t="s">
        <v>73</v>
      </c>
      <c r="B101" s="6" t="s">
        <v>74</v>
      </c>
      <c r="C101" t="s">
        <v>708</v>
      </c>
      <c r="D101" s="48">
        <v>2897.1</v>
      </c>
      <c r="E101" s="48">
        <v>22313.469999999998</v>
      </c>
      <c r="F101" s="48">
        <v>7.7020020020020015</v>
      </c>
      <c r="G101" s="47">
        <v>269.10000000000002</v>
      </c>
      <c r="H101" s="47">
        <v>1213.31</v>
      </c>
      <c r="I101" s="47">
        <v>4.5087699739873646</v>
      </c>
      <c r="J101" s="47">
        <v>218.95</v>
      </c>
      <c r="K101" s="47">
        <v>1366.76</v>
      </c>
      <c r="L101" s="47">
        <v>6.2423384334322911</v>
      </c>
      <c r="M101" s="47">
        <v>195.15</v>
      </c>
      <c r="N101" s="47">
        <v>1414.63</v>
      </c>
      <c r="O101" s="47">
        <v>7.2489367153471695</v>
      </c>
      <c r="P101" s="47">
        <v>710.2</v>
      </c>
      <c r="Q101" s="47">
        <v>5116.87</v>
      </c>
      <c r="R101" s="47">
        <v>7.2048296254576165</v>
      </c>
      <c r="S101" s="47">
        <v>249.1</v>
      </c>
      <c r="T101" s="47">
        <v>2107.87</v>
      </c>
      <c r="U101" s="47">
        <v>8.4619429947812126</v>
      </c>
      <c r="V101" s="47">
        <v>126.45</v>
      </c>
      <c r="W101" s="47">
        <v>1006.3</v>
      </c>
      <c r="X101" s="47">
        <v>7.958086200079082</v>
      </c>
      <c r="Y101" s="47">
        <v>279.5</v>
      </c>
      <c r="Z101" s="47">
        <v>3260.17</v>
      </c>
      <c r="AA101" s="47">
        <v>11.664293381037567</v>
      </c>
      <c r="AB101" s="47">
        <v>163.9</v>
      </c>
      <c r="AC101" s="47">
        <v>1850.64</v>
      </c>
      <c r="AD101" s="47">
        <v>11.291275167785235</v>
      </c>
      <c r="AE101" s="47">
        <v>154.5</v>
      </c>
      <c r="AF101" s="47">
        <v>1231.19</v>
      </c>
      <c r="AG101" s="47">
        <v>7.9688673139158581</v>
      </c>
      <c r="AH101" s="47">
        <v>220.55</v>
      </c>
      <c r="AI101" s="47">
        <v>1808.87</v>
      </c>
      <c r="AJ101" s="47">
        <v>8.2016322829290402</v>
      </c>
      <c r="AK101" s="47">
        <v>197.75</v>
      </c>
      <c r="AL101" s="47">
        <v>1424.04</v>
      </c>
      <c r="AM101" s="47">
        <v>7.201213653603034</v>
      </c>
      <c r="AN101" s="47">
        <v>111.95</v>
      </c>
      <c r="AO101" s="47">
        <v>512.82000000000005</v>
      </c>
      <c r="AP101" s="47">
        <v>4.5807949977668603</v>
      </c>
    </row>
    <row r="102" spans="1:42" x14ac:dyDescent="0.3">
      <c r="A102" t="s">
        <v>117</v>
      </c>
      <c r="B102" s="6" t="s">
        <v>118</v>
      </c>
      <c r="C102" t="s">
        <v>722</v>
      </c>
      <c r="D102" s="48">
        <v>11.8</v>
      </c>
      <c r="E102" s="48">
        <v>140.41999999999999</v>
      </c>
      <c r="F102" s="48">
        <v>11.899999999999999</v>
      </c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>
        <v>11.8</v>
      </c>
      <c r="AL102" s="47">
        <v>140.41999999999999</v>
      </c>
      <c r="AM102" s="47">
        <v>11.899999999999999</v>
      </c>
      <c r="AN102" s="47"/>
      <c r="AO102" s="47"/>
      <c r="AP102" s="47"/>
    </row>
    <row r="103" spans="1:42" x14ac:dyDescent="0.3">
      <c r="A103" t="s">
        <v>3</v>
      </c>
      <c r="B103" s="6" t="s">
        <v>4</v>
      </c>
      <c r="C103" t="s">
        <v>867</v>
      </c>
      <c r="D103" s="48">
        <v>5042.0999999999995</v>
      </c>
      <c r="E103" s="48">
        <v>11134.85</v>
      </c>
      <c r="F103" s="48">
        <v>2.2083754784712721</v>
      </c>
      <c r="G103" s="47">
        <v>402.65</v>
      </c>
      <c r="H103" s="47">
        <v>879.15</v>
      </c>
      <c r="I103" s="47">
        <v>2.1834099093505528</v>
      </c>
      <c r="J103" s="47">
        <v>26.65</v>
      </c>
      <c r="K103" s="47">
        <v>68.239999999999995</v>
      </c>
      <c r="L103" s="47">
        <v>2.5606003752345217</v>
      </c>
      <c r="M103" s="47">
        <v>421.3</v>
      </c>
      <c r="N103" s="47">
        <v>763.13</v>
      </c>
      <c r="O103" s="47">
        <v>1.8113695703774033</v>
      </c>
      <c r="P103" s="47">
        <v>468.6</v>
      </c>
      <c r="Q103" s="47">
        <v>966.13</v>
      </c>
      <c r="R103" s="47">
        <v>2.0617370892018778</v>
      </c>
      <c r="S103" s="47">
        <v>579.20000000000005</v>
      </c>
      <c r="T103" s="47">
        <v>1142.56</v>
      </c>
      <c r="U103" s="47">
        <v>1.9726519337016573</v>
      </c>
      <c r="V103" s="47">
        <v>511.25</v>
      </c>
      <c r="W103" s="47">
        <v>1283.6300000000001</v>
      </c>
      <c r="X103" s="47">
        <v>2.5107677261613692</v>
      </c>
      <c r="Y103" s="47">
        <v>433.55</v>
      </c>
      <c r="Z103" s="47">
        <v>1001.3</v>
      </c>
      <c r="AA103" s="47">
        <v>2.3095375389228461</v>
      </c>
      <c r="AB103" s="47">
        <v>343.45</v>
      </c>
      <c r="AC103" s="47">
        <v>841.06</v>
      </c>
      <c r="AD103" s="47">
        <v>2.4488571844518852</v>
      </c>
      <c r="AE103" s="47">
        <v>536.70000000000005</v>
      </c>
      <c r="AF103" s="47">
        <v>1572.52</v>
      </c>
      <c r="AG103" s="47">
        <v>2.9299795043786099</v>
      </c>
      <c r="AH103" s="47">
        <v>462.35</v>
      </c>
      <c r="AI103" s="47">
        <v>841.16</v>
      </c>
      <c r="AJ103" s="47">
        <v>1.8193143722288307</v>
      </c>
      <c r="AK103" s="47">
        <v>445.2</v>
      </c>
      <c r="AL103" s="47">
        <v>837.9</v>
      </c>
      <c r="AM103" s="47">
        <v>1.8820754716981132</v>
      </c>
      <c r="AN103" s="47">
        <v>411.2</v>
      </c>
      <c r="AO103" s="47">
        <v>938.07</v>
      </c>
      <c r="AP103" s="47">
        <v>2.2812986381322959</v>
      </c>
    </row>
    <row r="104" spans="1:42" x14ac:dyDescent="0.3">
      <c r="A104" t="s">
        <v>143</v>
      </c>
      <c r="B104" s="6" t="s">
        <v>144</v>
      </c>
      <c r="C104" t="s">
        <v>1029</v>
      </c>
      <c r="D104" s="48">
        <v>28.999999999999996</v>
      </c>
      <c r="E104" s="48">
        <v>985.22</v>
      </c>
      <c r="F104" s="48">
        <v>33.973103448275864</v>
      </c>
      <c r="G104" s="47">
        <v>7</v>
      </c>
      <c r="H104" s="47">
        <v>289.49</v>
      </c>
      <c r="I104" s="47">
        <v>41.355714285714285</v>
      </c>
      <c r="J104" s="47"/>
      <c r="K104" s="47"/>
      <c r="L104" s="47"/>
      <c r="M104" s="47">
        <v>2.4500000000000002</v>
      </c>
      <c r="N104" s="47">
        <v>75.95</v>
      </c>
      <c r="O104" s="47">
        <v>31</v>
      </c>
      <c r="P104" s="47">
        <v>2.25</v>
      </c>
      <c r="Q104" s="47">
        <v>76.37</v>
      </c>
      <c r="R104" s="47">
        <v>33.942222222222227</v>
      </c>
      <c r="S104" s="47">
        <v>5.85</v>
      </c>
      <c r="T104" s="47">
        <v>182.56</v>
      </c>
      <c r="U104" s="47">
        <v>31.20683760683761</v>
      </c>
      <c r="V104" s="47">
        <v>5.75</v>
      </c>
      <c r="W104" s="47">
        <v>173</v>
      </c>
      <c r="X104" s="47">
        <v>30.086956521739129</v>
      </c>
      <c r="Y104" s="47">
        <v>5.7</v>
      </c>
      <c r="Z104" s="47">
        <v>187.85</v>
      </c>
      <c r="AA104" s="47">
        <v>32.956140350877192</v>
      </c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</row>
    <row r="105" spans="1:42" x14ac:dyDescent="0.3">
      <c r="A105" t="s">
        <v>223</v>
      </c>
      <c r="B105" s="6" t="s">
        <v>224</v>
      </c>
      <c r="C105" t="s">
        <v>753</v>
      </c>
      <c r="D105" s="48">
        <v>117.55</v>
      </c>
      <c r="E105" s="48">
        <v>3948.8199999999997</v>
      </c>
      <c r="F105" s="48">
        <v>33.59268396427052</v>
      </c>
      <c r="G105" s="47">
        <v>1.4</v>
      </c>
      <c r="H105" s="47">
        <v>47.98</v>
      </c>
      <c r="I105" s="47">
        <v>34.271428571428572</v>
      </c>
      <c r="J105" s="47">
        <v>18.45</v>
      </c>
      <c r="K105" s="47">
        <v>486.24</v>
      </c>
      <c r="L105" s="47">
        <v>26.354471544715448</v>
      </c>
      <c r="M105" s="47">
        <v>17.850000000000001</v>
      </c>
      <c r="N105" s="47">
        <v>540.89</v>
      </c>
      <c r="O105" s="47">
        <v>30.301960784313721</v>
      </c>
      <c r="P105" s="47">
        <v>8.3000000000000007</v>
      </c>
      <c r="Q105" s="47">
        <v>323.35000000000002</v>
      </c>
      <c r="R105" s="47">
        <v>38.957831325301207</v>
      </c>
      <c r="S105" s="47">
        <v>27.15</v>
      </c>
      <c r="T105" s="47">
        <v>933.19</v>
      </c>
      <c r="U105" s="47">
        <v>34.37163904235728</v>
      </c>
      <c r="V105" s="47">
        <v>12.25</v>
      </c>
      <c r="W105" s="47">
        <v>473.98</v>
      </c>
      <c r="X105" s="47">
        <v>38.692244897959185</v>
      </c>
      <c r="Y105" s="47">
        <v>6.85</v>
      </c>
      <c r="Z105" s="47">
        <v>283.18</v>
      </c>
      <c r="AA105" s="47">
        <v>41.340145985401463</v>
      </c>
      <c r="AB105" s="47">
        <v>3.85</v>
      </c>
      <c r="AC105" s="47">
        <v>134.43</v>
      </c>
      <c r="AD105" s="47">
        <v>34.91688311688312</v>
      </c>
      <c r="AE105" s="47">
        <v>9.25</v>
      </c>
      <c r="AF105" s="47">
        <v>309.77</v>
      </c>
      <c r="AG105" s="47">
        <v>33.488648648648649</v>
      </c>
      <c r="AH105" s="47">
        <v>3.65</v>
      </c>
      <c r="AI105" s="47">
        <v>124.17</v>
      </c>
      <c r="AJ105" s="47">
        <v>34.019178082191779</v>
      </c>
      <c r="AK105" s="47">
        <v>1.85</v>
      </c>
      <c r="AL105" s="47">
        <v>69.5</v>
      </c>
      <c r="AM105" s="47">
        <v>37.567567567567565</v>
      </c>
      <c r="AN105" s="47">
        <v>6.7</v>
      </c>
      <c r="AO105" s="47">
        <v>222.14</v>
      </c>
      <c r="AP105" s="47">
        <v>33.155223880597013</v>
      </c>
    </row>
    <row r="106" spans="1:42" x14ac:dyDescent="0.3">
      <c r="A106" t="s">
        <v>403</v>
      </c>
      <c r="B106" s="6" t="s">
        <v>404</v>
      </c>
      <c r="C106" t="s">
        <v>792</v>
      </c>
      <c r="D106" s="48">
        <v>1382.9</v>
      </c>
      <c r="E106" s="48">
        <v>7999.7800000000007</v>
      </c>
      <c r="F106" s="48">
        <v>5.784785595487743</v>
      </c>
      <c r="G106" s="47">
        <v>240.2</v>
      </c>
      <c r="H106" s="47">
        <v>1381.41</v>
      </c>
      <c r="I106" s="47">
        <v>5.7510824313072444</v>
      </c>
      <c r="J106" s="47">
        <v>331.35</v>
      </c>
      <c r="K106" s="47">
        <v>1763.85</v>
      </c>
      <c r="L106" s="47">
        <v>5.323223177908555</v>
      </c>
      <c r="M106" s="47">
        <v>404.15</v>
      </c>
      <c r="N106" s="47">
        <v>2215.42</v>
      </c>
      <c r="O106" s="47">
        <v>5.4816775949523695</v>
      </c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>
        <v>26</v>
      </c>
      <c r="AI106" s="47">
        <v>156</v>
      </c>
      <c r="AJ106" s="47">
        <v>6</v>
      </c>
      <c r="AK106" s="47">
        <v>71.849999999999994</v>
      </c>
      <c r="AL106" s="47">
        <v>399.02</v>
      </c>
      <c r="AM106" s="47">
        <v>5.5535142658315939</v>
      </c>
      <c r="AN106" s="47">
        <v>309.35000000000002</v>
      </c>
      <c r="AO106" s="47">
        <v>2084.08</v>
      </c>
      <c r="AP106" s="47">
        <v>6.7369646032002581</v>
      </c>
    </row>
    <row r="107" spans="1:42" x14ac:dyDescent="0.3">
      <c r="A107" t="s">
        <v>101</v>
      </c>
      <c r="B107" s="6" t="s">
        <v>102</v>
      </c>
      <c r="C107" t="s">
        <v>1034</v>
      </c>
      <c r="D107" s="48">
        <v>3268</v>
      </c>
      <c r="E107" s="48">
        <v>14966.56</v>
      </c>
      <c r="F107" s="48">
        <v>4.5797307221542223</v>
      </c>
      <c r="G107" s="47">
        <v>425.8</v>
      </c>
      <c r="H107" s="47">
        <v>1998.74</v>
      </c>
      <c r="I107" s="47">
        <v>4.6940817285110379</v>
      </c>
      <c r="J107" s="47">
        <v>50.25</v>
      </c>
      <c r="K107" s="47">
        <v>227.87</v>
      </c>
      <c r="L107" s="47">
        <v>4.5347263681592045</v>
      </c>
      <c r="M107" s="47">
        <v>205.65</v>
      </c>
      <c r="N107" s="47">
        <v>863.5</v>
      </c>
      <c r="O107" s="47">
        <v>4.1988815949428639</v>
      </c>
      <c r="P107" s="47">
        <v>203.95</v>
      </c>
      <c r="Q107" s="47">
        <v>1007.41</v>
      </c>
      <c r="R107" s="47">
        <v>4.9394949742583965</v>
      </c>
      <c r="S107" s="47">
        <v>192.9</v>
      </c>
      <c r="T107" s="47">
        <v>891.16</v>
      </c>
      <c r="U107" s="47">
        <v>4.619803006739243</v>
      </c>
      <c r="V107" s="47">
        <v>357.4</v>
      </c>
      <c r="W107" s="47">
        <v>1524.66</v>
      </c>
      <c r="X107" s="47">
        <v>4.2659764969222165</v>
      </c>
      <c r="Y107" s="47">
        <v>406.5</v>
      </c>
      <c r="Z107" s="47">
        <v>1783.45</v>
      </c>
      <c r="AA107" s="47">
        <v>4.3873308733087333</v>
      </c>
      <c r="AB107" s="47">
        <v>244.4</v>
      </c>
      <c r="AC107" s="47">
        <v>1181.17</v>
      </c>
      <c r="AD107" s="47">
        <v>4.8329378068739777</v>
      </c>
      <c r="AE107" s="47">
        <v>307.60000000000002</v>
      </c>
      <c r="AF107" s="47">
        <v>1364.58</v>
      </c>
      <c r="AG107" s="47">
        <v>4.4362158647594274</v>
      </c>
      <c r="AH107" s="47">
        <v>275.85000000000002</v>
      </c>
      <c r="AI107" s="47">
        <v>1103.8900000000001</v>
      </c>
      <c r="AJ107" s="47">
        <v>4.0017763277143379</v>
      </c>
      <c r="AK107" s="47">
        <v>312.60000000000002</v>
      </c>
      <c r="AL107" s="47">
        <v>1376.48</v>
      </c>
      <c r="AM107" s="47">
        <v>4.4033269353806777</v>
      </c>
      <c r="AN107" s="47">
        <v>285.10000000000002</v>
      </c>
      <c r="AO107" s="47">
        <v>1643.65</v>
      </c>
      <c r="AP107" s="47">
        <v>5.7651701157488597</v>
      </c>
    </row>
    <row r="108" spans="1:42" x14ac:dyDescent="0.3">
      <c r="A108" t="s">
        <v>99</v>
      </c>
      <c r="B108" s="6" t="s">
        <v>100</v>
      </c>
      <c r="C108" t="s">
        <v>1037</v>
      </c>
      <c r="D108" s="48">
        <v>2582.4499999999994</v>
      </c>
      <c r="E108" s="48">
        <v>7535.1599999999989</v>
      </c>
      <c r="F108" s="48">
        <v>2.9178338399581794</v>
      </c>
      <c r="G108" s="47">
        <v>774.25</v>
      </c>
      <c r="H108" s="47">
        <v>2218.69</v>
      </c>
      <c r="I108" s="47">
        <v>2.8655989667420085</v>
      </c>
      <c r="J108" s="47">
        <v>30.8</v>
      </c>
      <c r="K108" s="47">
        <v>66.930000000000007</v>
      </c>
      <c r="L108" s="47">
        <v>2.1730519480519481</v>
      </c>
      <c r="M108" s="47">
        <v>122.1</v>
      </c>
      <c r="N108" s="47">
        <v>335.34</v>
      </c>
      <c r="O108" s="47">
        <v>2.7464373464373462</v>
      </c>
      <c r="P108" s="47">
        <v>228.95</v>
      </c>
      <c r="Q108" s="47">
        <v>700.9</v>
      </c>
      <c r="R108" s="47">
        <v>3.0613671107228653</v>
      </c>
      <c r="S108" s="47">
        <v>86.35</v>
      </c>
      <c r="T108" s="47">
        <v>241.8</v>
      </c>
      <c r="U108" s="47">
        <v>2.8002316155182401</v>
      </c>
      <c r="V108" s="47">
        <v>262.10000000000002</v>
      </c>
      <c r="W108" s="47">
        <v>656.01</v>
      </c>
      <c r="X108" s="47">
        <v>2.5028996566196104</v>
      </c>
      <c r="Y108" s="47">
        <v>157.55000000000001</v>
      </c>
      <c r="Z108" s="47">
        <v>546.57000000000005</v>
      </c>
      <c r="AA108" s="47">
        <v>3.4691843859092351</v>
      </c>
      <c r="AB108" s="47">
        <v>135.5</v>
      </c>
      <c r="AC108" s="47">
        <v>502.66</v>
      </c>
      <c r="AD108" s="47">
        <v>3.7096678966789671</v>
      </c>
      <c r="AE108" s="47">
        <v>294.5</v>
      </c>
      <c r="AF108" s="47">
        <v>850.56</v>
      </c>
      <c r="AG108" s="47">
        <v>2.8881494057724955</v>
      </c>
      <c r="AH108" s="47">
        <v>167.1</v>
      </c>
      <c r="AI108" s="47">
        <v>374.08</v>
      </c>
      <c r="AJ108" s="47">
        <v>2.238659485338121</v>
      </c>
      <c r="AK108" s="47">
        <v>152.1</v>
      </c>
      <c r="AL108" s="47">
        <v>365.25</v>
      </c>
      <c r="AM108" s="47">
        <v>2.4013806706114398</v>
      </c>
      <c r="AN108" s="47">
        <v>171.15</v>
      </c>
      <c r="AO108" s="47">
        <v>676.37</v>
      </c>
      <c r="AP108" s="47">
        <v>3.9519135261466549</v>
      </c>
    </row>
    <row r="109" spans="1:42" x14ac:dyDescent="0.3">
      <c r="A109" t="s">
        <v>1060</v>
      </c>
      <c r="B109" s="6" t="s">
        <v>1061</v>
      </c>
      <c r="C109" t="s">
        <v>1105</v>
      </c>
      <c r="D109" s="48">
        <v>24.25</v>
      </c>
      <c r="E109" s="48">
        <v>76.86</v>
      </c>
      <c r="F109" s="48">
        <v>3.1694845360824742</v>
      </c>
      <c r="G109" s="47"/>
      <c r="H109" s="47"/>
      <c r="I109" s="47"/>
      <c r="J109" s="47"/>
      <c r="K109" s="47"/>
      <c r="L109" s="47"/>
      <c r="M109" s="47">
        <v>1.9</v>
      </c>
      <c r="N109" s="47">
        <v>4.25</v>
      </c>
      <c r="O109" s="47">
        <v>2.236842105263158</v>
      </c>
      <c r="P109" s="47">
        <v>1.9</v>
      </c>
      <c r="Q109" s="47">
        <v>5.74</v>
      </c>
      <c r="R109" s="47">
        <v>3.0210526315789474</v>
      </c>
      <c r="S109" s="47">
        <v>5.4</v>
      </c>
      <c r="T109" s="47">
        <v>12.9</v>
      </c>
      <c r="U109" s="47">
        <v>2.3888888888888888</v>
      </c>
      <c r="V109" s="47">
        <v>5.15</v>
      </c>
      <c r="W109" s="47">
        <v>17.75</v>
      </c>
      <c r="X109" s="47">
        <v>3.4466019417475726</v>
      </c>
      <c r="Y109" s="47">
        <v>1.2</v>
      </c>
      <c r="Z109" s="47">
        <v>3.3</v>
      </c>
      <c r="AA109" s="47">
        <v>2.75</v>
      </c>
      <c r="AB109" s="47">
        <v>2.6</v>
      </c>
      <c r="AC109" s="47">
        <v>10.61</v>
      </c>
      <c r="AD109" s="47">
        <v>4.0807692307692305</v>
      </c>
      <c r="AE109" s="47">
        <v>6.1</v>
      </c>
      <c r="AF109" s="47">
        <v>22.31</v>
      </c>
      <c r="AG109" s="47">
        <v>3.6573770491803277</v>
      </c>
      <c r="AH109" s="47"/>
      <c r="AI109" s="47"/>
      <c r="AJ109" s="47"/>
      <c r="AK109" s="47"/>
      <c r="AL109" s="47"/>
      <c r="AM109" s="47"/>
      <c r="AN109" s="47"/>
      <c r="AO109" s="47"/>
      <c r="AP109" s="47"/>
    </row>
    <row r="110" spans="1:42" x14ac:dyDescent="0.3">
      <c r="A110" t="s">
        <v>31</v>
      </c>
      <c r="B110" s="6" t="s">
        <v>32</v>
      </c>
      <c r="C110" t="s">
        <v>701</v>
      </c>
      <c r="D110" s="48">
        <v>61095.15</v>
      </c>
      <c r="E110" s="48">
        <v>205695.56</v>
      </c>
      <c r="F110" s="48">
        <v>3.3668066941483898</v>
      </c>
      <c r="G110" s="47">
        <v>6562.55</v>
      </c>
      <c r="H110" s="47">
        <v>15114.9</v>
      </c>
      <c r="I110" s="47">
        <v>2.3032053089119318</v>
      </c>
      <c r="J110" s="47">
        <v>747.25</v>
      </c>
      <c r="K110" s="47">
        <v>1439.9</v>
      </c>
      <c r="L110" s="47">
        <v>1.9269320843091335</v>
      </c>
      <c r="M110" s="47">
        <v>10638.8</v>
      </c>
      <c r="N110" s="47">
        <v>22326.68</v>
      </c>
      <c r="O110" s="47">
        <v>2.0986088656615411</v>
      </c>
      <c r="P110" s="47">
        <v>8437.25</v>
      </c>
      <c r="Q110" s="47">
        <v>24196.76</v>
      </c>
      <c r="R110" s="47">
        <v>2.8678491214554502</v>
      </c>
      <c r="S110" s="47">
        <v>12377.45</v>
      </c>
      <c r="T110" s="47">
        <v>38502.67</v>
      </c>
      <c r="U110" s="47">
        <v>3.1107110107493865</v>
      </c>
      <c r="V110" s="47">
        <v>7827.8</v>
      </c>
      <c r="W110" s="47">
        <v>30847.119999999999</v>
      </c>
      <c r="X110" s="47">
        <v>3.9407138659648941</v>
      </c>
      <c r="Y110" s="47">
        <v>4743.3500000000004</v>
      </c>
      <c r="Z110" s="47">
        <v>23504.37</v>
      </c>
      <c r="AA110" s="47">
        <v>4.9552257370845494</v>
      </c>
      <c r="AB110" s="47">
        <v>2575.4499999999998</v>
      </c>
      <c r="AC110" s="47">
        <v>14973.29</v>
      </c>
      <c r="AD110" s="47">
        <v>5.8138538896115248</v>
      </c>
      <c r="AE110" s="47">
        <v>2518.75</v>
      </c>
      <c r="AF110" s="47">
        <v>12971.96</v>
      </c>
      <c r="AG110" s="47">
        <v>5.1501578163771713</v>
      </c>
      <c r="AH110" s="47">
        <v>2076.4499999999998</v>
      </c>
      <c r="AI110" s="47">
        <v>10054.42</v>
      </c>
      <c r="AJ110" s="47">
        <v>4.8421199643622534</v>
      </c>
      <c r="AK110" s="47">
        <v>1644.5</v>
      </c>
      <c r="AL110" s="47">
        <v>6726.25</v>
      </c>
      <c r="AM110" s="47">
        <v>4.0901489814533294</v>
      </c>
      <c r="AN110" s="47">
        <v>945.55</v>
      </c>
      <c r="AO110" s="47">
        <v>5037.24</v>
      </c>
      <c r="AP110" s="47">
        <v>5.3273121463698381</v>
      </c>
    </row>
    <row r="111" spans="1:42" x14ac:dyDescent="0.3">
      <c r="A111" t="s">
        <v>1186</v>
      </c>
      <c r="B111" s="6" t="s">
        <v>1226</v>
      </c>
      <c r="C111" t="s">
        <v>1188</v>
      </c>
      <c r="D111" s="48">
        <v>488.15000000000009</v>
      </c>
      <c r="E111" s="48">
        <v>1209.9000000000001</v>
      </c>
      <c r="F111" s="48">
        <v>2.4785414319369043</v>
      </c>
      <c r="G111" s="47">
        <v>14.35</v>
      </c>
      <c r="H111" s="47">
        <v>58.92</v>
      </c>
      <c r="I111" s="47">
        <v>4.105923344947735</v>
      </c>
      <c r="J111" s="47">
        <v>20.75</v>
      </c>
      <c r="K111" s="47">
        <v>88.89</v>
      </c>
      <c r="L111" s="47">
        <v>4.2838554216867468</v>
      </c>
      <c r="M111" s="47">
        <v>66.7</v>
      </c>
      <c r="N111" s="47">
        <v>180.05</v>
      </c>
      <c r="O111" s="47">
        <v>2.6994002998500752</v>
      </c>
      <c r="P111" s="47">
        <v>152.25</v>
      </c>
      <c r="Q111" s="47">
        <v>302.33999999999997</v>
      </c>
      <c r="R111" s="47">
        <v>1.9858128078817732</v>
      </c>
      <c r="S111" s="47">
        <v>56.7</v>
      </c>
      <c r="T111" s="47">
        <v>125.46</v>
      </c>
      <c r="U111" s="47">
        <v>2.2126984126984124</v>
      </c>
      <c r="V111" s="47">
        <v>11</v>
      </c>
      <c r="W111" s="47">
        <v>27.29</v>
      </c>
      <c r="X111" s="47">
        <v>2.480909090909091</v>
      </c>
      <c r="Y111" s="47">
        <v>9.6</v>
      </c>
      <c r="Z111" s="47">
        <v>36.479999999999997</v>
      </c>
      <c r="AA111" s="47">
        <v>3.8</v>
      </c>
      <c r="AB111" s="47">
        <v>14.55</v>
      </c>
      <c r="AC111" s="47">
        <v>50.93</v>
      </c>
      <c r="AD111" s="47">
        <v>3.5003436426116838</v>
      </c>
      <c r="AE111" s="47">
        <v>44.1</v>
      </c>
      <c r="AF111" s="47">
        <v>90.13</v>
      </c>
      <c r="AG111" s="47">
        <v>2.0437641723356008</v>
      </c>
      <c r="AH111" s="47">
        <v>22.2</v>
      </c>
      <c r="AI111" s="47">
        <v>52.3</v>
      </c>
      <c r="AJ111" s="47">
        <v>2.355855855855856</v>
      </c>
      <c r="AK111" s="47">
        <v>42.35</v>
      </c>
      <c r="AL111" s="47">
        <v>82.71</v>
      </c>
      <c r="AM111" s="47">
        <v>1.9530106257378983</v>
      </c>
      <c r="AN111" s="47">
        <v>33.6</v>
      </c>
      <c r="AO111" s="47">
        <v>114.4</v>
      </c>
      <c r="AP111" s="47">
        <v>3.4047619047619047</v>
      </c>
    </row>
    <row r="112" spans="1:42" x14ac:dyDescent="0.3">
      <c r="A112" t="s">
        <v>268</v>
      </c>
      <c r="B112" s="6" t="s">
        <v>269</v>
      </c>
      <c r="C112" t="s">
        <v>768</v>
      </c>
      <c r="D112" s="48">
        <v>548.6</v>
      </c>
      <c r="E112" s="48">
        <v>7713.69</v>
      </c>
      <c r="F112" s="48">
        <v>14.060681735326284</v>
      </c>
      <c r="G112" s="47">
        <v>5.0999999999999996</v>
      </c>
      <c r="H112" s="47">
        <v>111.18</v>
      </c>
      <c r="I112" s="47">
        <v>21.800000000000004</v>
      </c>
      <c r="J112" s="47"/>
      <c r="K112" s="47"/>
      <c r="L112" s="47"/>
      <c r="M112" s="47">
        <v>4.2</v>
      </c>
      <c r="N112" s="47">
        <v>119.69</v>
      </c>
      <c r="O112" s="47">
        <v>28.497619047619047</v>
      </c>
      <c r="P112" s="47">
        <v>6.1</v>
      </c>
      <c r="Q112" s="47">
        <v>152.5</v>
      </c>
      <c r="R112" s="47">
        <v>25</v>
      </c>
      <c r="S112" s="47">
        <v>81.400000000000006</v>
      </c>
      <c r="T112" s="47">
        <v>960.06</v>
      </c>
      <c r="U112" s="47">
        <v>11.794348894348893</v>
      </c>
      <c r="V112" s="47">
        <v>378.2</v>
      </c>
      <c r="W112" s="47">
        <v>4650.58</v>
      </c>
      <c r="X112" s="47">
        <v>12.296615547329456</v>
      </c>
      <c r="Y112" s="47">
        <v>50.4</v>
      </c>
      <c r="Z112" s="47">
        <v>1161.77</v>
      </c>
      <c r="AA112" s="47">
        <v>23.050992063492064</v>
      </c>
      <c r="AB112" s="47"/>
      <c r="AC112" s="47"/>
      <c r="AD112" s="47"/>
      <c r="AE112" s="47">
        <v>6.15</v>
      </c>
      <c r="AF112" s="47">
        <v>155.19</v>
      </c>
      <c r="AG112" s="47">
        <v>25.234146341463411</v>
      </c>
      <c r="AH112" s="47"/>
      <c r="AI112" s="47"/>
      <c r="AJ112" s="47"/>
      <c r="AK112" s="47">
        <v>13.95</v>
      </c>
      <c r="AL112" s="47">
        <v>342.27</v>
      </c>
      <c r="AM112" s="47">
        <v>24.535483870967742</v>
      </c>
      <c r="AN112" s="47">
        <v>3.1</v>
      </c>
      <c r="AO112" s="47">
        <v>60.45</v>
      </c>
      <c r="AP112" s="47">
        <v>19.5</v>
      </c>
    </row>
    <row r="113" spans="1:42" x14ac:dyDescent="0.3">
      <c r="A113" t="s">
        <v>119</v>
      </c>
      <c r="B113" s="6" t="s">
        <v>120</v>
      </c>
      <c r="C113" t="s">
        <v>723</v>
      </c>
      <c r="D113" s="48">
        <v>842.35</v>
      </c>
      <c r="E113" s="48">
        <v>2166.2399999999998</v>
      </c>
      <c r="F113" s="48">
        <v>2.5716626105538074</v>
      </c>
      <c r="G113" s="47">
        <v>16.25</v>
      </c>
      <c r="H113" s="47">
        <v>43.69</v>
      </c>
      <c r="I113" s="47">
        <v>2.6886153846153844</v>
      </c>
      <c r="J113" s="47">
        <v>19.05</v>
      </c>
      <c r="K113" s="47">
        <v>47.06</v>
      </c>
      <c r="L113" s="47">
        <v>2.4703412073490814</v>
      </c>
      <c r="M113" s="47">
        <v>22</v>
      </c>
      <c r="N113" s="47">
        <v>66.13</v>
      </c>
      <c r="O113" s="47">
        <v>3.0059090909090909</v>
      </c>
      <c r="P113" s="47">
        <v>10.75</v>
      </c>
      <c r="Q113" s="47">
        <v>43.43</v>
      </c>
      <c r="R113" s="47">
        <v>4.04</v>
      </c>
      <c r="S113" s="47">
        <v>29.4</v>
      </c>
      <c r="T113" s="47">
        <v>108.36</v>
      </c>
      <c r="U113" s="47">
        <v>3.6857142857142859</v>
      </c>
      <c r="V113" s="47">
        <v>71.25</v>
      </c>
      <c r="W113" s="47">
        <v>183.83</v>
      </c>
      <c r="X113" s="47">
        <v>2.5800701754385966</v>
      </c>
      <c r="Y113" s="47">
        <v>180.45</v>
      </c>
      <c r="Z113" s="47">
        <v>505.64</v>
      </c>
      <c r="AA113" s="47">
        <v>2.8021058464948738</v>
      </c>
      <c r="AB113" s="47">
        <v>233.65</v>
      </c>
      <c r="AC113" s="47">
        <v>517.74</v>
      </c>
      <c r="AD113" s="47">
        <v>2.2158784506740852</v>
      </c>
      <c r="AE113" s="47">
        <v>59</v>
      </c>
      <c r="AF113" s="47">
        <v>148.88999999999999</v>
      </c>
      <c r="AG113" s="47">
        <v>2.5235593220338979</v>
      </c>
      <c r="AH113" s="47">
        <v>62.65</v>
      </c>
      <c r="AI113" s="47">
        <v>140.57</v>
      </c>
      <c r="AJ113" s="47">
        <v>2.2437350359138066</v>
      </c>
      <c r="AK113" s="47">
        <v>92.2</v>
      </c>
      <c r="AL113" s="47">
        <v>191.16</v>
      </c>
      <c r="AM113" s="47">
        <v>2.0733188720173534</v>
      </c>
      <c r="AN113" s="47">
        <v>45.7</v>
      </c>
      <c r="AO113" s="47">
        <v>169.74</v>
      </c>
      <c r="AP113" s="47">
        <v>3.7142231947483588</v>
      </c>
    </row>
    <row r="114" spans="1:42" x14ac:dyDescent="0.3">
      <c r="B114" s="6"/>
      <c r="C114" s="5" t="s">
        <v>742</v>
      </c>
      <c r="D114" s="48">
        <v>1351345.71</v>
      </c>
      <c r="E114" s="48">
        <v>8040471.6500000004</v>
      </c>
      <c r="F114" s="48">
        <v>5.9499738597608758</v>
      </c>
      <c r="G114" s="48">
        <v>119056.33000000003</v>
      </c>
      <c r="H114" s="48">
        <v>670374.52</v>
      </c>
      <c r="I114" s="48">
        <v>5.6307339559349749</v>
      </c>
      <c r="J114" s="48">
        <v>39283.889999999985</v>
      </c>
      <c r="K114" s="48">
        <v>134574.04</v>
      </c>
      <c r="L114" s="48">
        <v>3.4256800943083809</v>
      </c>
      <c r="M114" s="48">
        <v>125897.86000000004</v>
      </c>
      <c r="N114" s="48">
        <v>675546.80000000016</v>
      </c>
      <c r="O114" s="48">
        <v>5.3658322706994381</v>
      </c>
      <c r="P114" s="48">
        <v>90926.800000000032</v>
      </c>
      <c r="Q114" s="48">
        <v>647374.99999999988</v>
      </c>
      <c r="R114" s="48">
        <v>7.1197380750229815</v>
      </c>
      <c r="S114" s="48">
        <v>196618.81000000006</v>
      </c>
      <c r="T114" s="48">
        <v>924115.48000000045</v>
      </c>
      <c r="U114" s="48">
        <v>4.7000359731604533</v>
      </c>
      <c r="V114" s="48">
        <v>127006.21999999999</v>
      </c>
      <c r="W114" s="48">
        <v>833613.08000000019</v>
      </c>
      <c r="X114" s="48">
        <v>6.5635610602378396</v>
      </c>
      <c r="Y114" s="48">
        <v>116000.45000000004</v>
      </c>
      <c r="Z114" s="48">
        <v>894741.44000000064</v>
      </c>
      <c r="AA114" s="48">
        <v>7.7132583537391479</v>
      </c>
      <c r="AB114" s="48">
        <v>109520.49999999999</v>
      </c>
      <c r="AC114" s="48">
        <v>908347.31000000029</v>
      </c>
      <c r="AD114" s="48">
        <v>8.2938564926201064</v>
      </c>
      <c r="AE114" s="48">
        <v>105242.15000000001</v>
      </c>
      <c r="AF114" s="48">
        <v>741819.96999999986</v>
      </c>
      <c r="AG114" s="48">
        <v>7.0486964585957219</v>
      </c>
      <c r="AH114" s="48">
        <v>118214.85</v>
      </c>
      <c r="AI114" s="48">
        <v>612663.04000000039</v>
      </c>
      <c r="AJ114" s="48">
        <v>5.1826233337013106</v>
      </c>
      <c r="AK114" s="48">
        <v>128360.05000000003</v>
      </c>
      <c r="AL114" s="48">
        <v>487180.94</v>
      </c>
      <c r="AM114" s="48">
        <v>3.7954249784103378</v>
      </c>
      <c r="AN114" s="48">
        <v>75217.799999999959</v>
      </c>
      <c r="AO114" s="48">
        <v>510120.03000000009</v>
      </c>
      <c r="AP114" s="48">
        <v>6.7819057457144503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9FC-612F-4B2D-8DC1-67C322791CA3}">
  <dimension ref="A1:AP110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7.21875" customWidth="1"/>
    <col min="2" max="2" width="35" customWidth="1"/>
    <col min="3" max="3" width="41.33203125" customWidth="1"/>
    <col min="6" max="6" width="13.109375" customWidth="1"/>
  </cols>
  <sheetData>
    <row r="1" spans="1:42" x14ac:dyDescent="0.3">
      <c r="A1" s="80" t="s">
        <v>578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211.23</v>
      </c>
      <c r="E4" s="48">
        <v>1078.6099999999999</v>
      </c>
      <c r="F4" s="48">
        <v>5.1100000000000003</v>
      </c>
      <c r="G4" s="47">
        <v>25.68</v>
      </c>
      <c r="H4" s="47">
        <v>42.52</v>
      </c>
      <c r="I4" s="47">
        <v>1.66</v>
      </c>
      <c r="J4" s="47">
        <v>16.32</v>
      </c>
      <c r="K4" s="47">
        <v>75.47</v>
      </c>
      <c r="L4" s="47">
        <v>4.62</v>
      </c>
      <c r="M4" s="47">
        <v>11</v>
      </c>
      <c r="N4" s="47">
        <v>100.41</v>
      </c>
      <c r="O4" s="47">
        <v>9.1300000000000008</v>
      </c>
      <c r="P4" s="47">
        <v>51.48</v>
      </c>
      <c r="Q4" s="47">
        <v>244.9</v>
      </c>
      <c r="R4" s="47">
        <v>4.76</v>
      </c>
      <c r="S4" s="47">
        <v>27.2</v>
      </c>
      <c r="T4" s="47">
        <v>244.49</v>
      </c>
      <c r="U4" s="47">
        <v>8.99</v>
      </c>
      <c r="V4" s="47">
        <v>27.15</v>
      </c>
      <c r="W4" s="47">
        <v>220.54</v>
      </c>
      <c r="X4" s="47">
        <v>8.1199999999999992</v>
      </c>
      <c r="Y4" s="47">
        <v>19.899999999999999</v>
      </c>
      <c r="Z4" s="47">
        <v>110.53</v>
      </c>
      <c r="AA4" s="47">
        <v>5.55</v>
      </c>
      <c r="AB4" s="47"/>
      <c r="AC4" s="47"/>
      <c r="AD4" s="47"/>
      <c r="AE4" s="47"/>
      <c r="AF4" s="47"/>
      <c r="AG4" s="47"/>
      <c r="AH4" s="47">
        <v>4.6500000000000004</v>
      </c>
      <c r="AI4" s="47">
        <v>6.75</v>
      </c>
      <c r="AJ4" s="47">
        <v>1.45</v>
      </c>
      <c r="AK4" s="47">
        <v>27.85</v>
      </c>
      <c r="AL4" s="47">
        <v>33.01</v>
      </c>
      <c r="AM4" s="47">
        <v>1.19</v>
      </c>
      <c r="AN4" s="47"/>
      <c r="AO4" s="47"/>
      <c r="AP4" s="47"/>
    </row>
    <row r="5" spans="1:42" x14ac:dyDescent="0.3">
      <c r="A5" t="s">
        <v>11</v>
      </c>
      <c r="B5" s="6" t="s">
        <v>12</v>
      </c>
      <c r="C5" t="s">
        <v>1434</v>
      </c>
      <c r="D5" s="48">
        <v>99.31</v>
      </c>
      <c r="E5" s="48">
        <v>42.37</v>
      </c>
      <c r="F5" s="48">
        <v>0.43</v>
      </c>
      <c r="G5" s="47"/>
      <c r="H5" s="47"/>
      <c r="I5" s="47"/>
      <c r="J5" s="47">
        <v>28.08</v>
      </c>
      <c r="K5" s="47">
        <v>9.59</v>
      </c>
      <c r="L5" s="47">
        <v>0.34</v>
      </c>
      <c r="M5" s="47">
        <v>4</v>
      </c>
      <c r="N5" s="47">
        <v>1.2</v>
      </c>
      <c r="O5" s="47">
        <v>0.3</v>
      </c>
      <c r="P5" s="47"/>
      <c r="Q5" s="47"/>
      <c r="R5" s="47"/>
      <c r="S5" s="47">
        <v>37.28</v>
      </c>
      <c r="T5" s="47">
        <v>22.19</v>
      </c>
      <c r="U5" s="47">
        <v>0.6</v>
      </c>
      <c r="V5" s="47"/>
      <c r="W5" s="47"/>
      <c r="X5" s="47"/>
      <c r="Y5" s="47">
        <v>9.9</v>
      </c>
      <c r="Z5" s="47">
        <v>2.97</v>
      </c>
      <c r="AA5" s="47">
        <v>0.3</v>
      </c>
      <c r="AB5" s="47"/>
      <c r="AC5" s="47"/>
      <c r="AD5" s="47"/>
      <c r="AE5" s="47"/>
      <c r="AF5" s="47"/>
      <c r="AG5" s="47"/>
      <c r="AH5" s="47"/>
      <c r="AI5" s="47"/>
      <c r="AJ5" s="47"/>
      <c r="AK5" s="47">
        <v>20.05</v>
      </c>
      <c r="AL5" s="47">
        <v>6.42</v>
      </c>
      <c r="AM5" s="47">
        <v>0.32</v>
      </c>
      <c r="AN5" s="47"/>
      <c r="AO5" s="47"/>
      <c r="AP5" s="47"/>
    </row>
    <row r="6" spans="1:42" x14ac:dyDescent="0.3">
      <c r="A6" t="s">
        <v>15</v>
      </c>
      <c r="B6" s="6" t="s">
        <v>16</v>
      </c>
      <c r="C6" t="s">
        <v>696</v>
      </c>
      <c r="D6" s="48">
        <v>18572.18</v>
      </c>
      <c r="E6" s="48">
        <v>4725.41</v>
      </c>
      <c r="F6" s="48">
        <v>0.25</v>
      </c>
      <c r="G6" s="47"/>
      <c r="H6" s="47"/>
      <c r="I6" s="47"/>
      <c r="J6" s="47"/>
      <c r="K6" s="47"/>
      <c r="L6" s="47"/>
      <c r="M6" s="47"/>
      <c r="N6" s="47"/>
      <c r="O6" s="47"/>
      <c r="P6" s="47">
        <v>2400.64</v>
      </c>
      <c r="Q6" s="47">
        <v>336.09</v>
      </c>
      <c r="R6" s="47">
        <v>0.14000000000000001</v>
      </c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>
        <v>7820</v>
      </c>
      <c r="AF6" s="47">
        <v>1485.8</v>
      </c>
      <c r="AG6" s="47">
        <v>0.19</v>
      </c>
      <c r="AH6" s="47"/>
      <c r="AI6" s="47"/>
      <c r="AJ6" s="47"/>
      <c r="AK6" s="47"/>
      <c r="AL6" s="47"/>
      <c r="AM6" s="47"/>
      <c r="AN6" s="47">
        <v>8351.5400000000009</v>
      </c>
      <c r="AO6" s="47">
        <v>2903.52</v>
      </c>
      <c r="AP6" s="47">
        <v>0.35</v>
      </c>
    </row>
    <row r="7" spans="1:42" x14ac:dyDescent="0.3">
      <c r="A7" t="s">
        <v>69</v>
      </c>
      <c r="B7" s="6" t="s">
        <v>70</v>
      </c>
      <c r="C7" t="s">
        <v>837</v>
      </c>
      <c r="D7" s="48">
        <v>11842.07</v>
      </c>
      <c r="E7" s="48">
        <v>18552.349999999999</v>
      </c>
      <c r="F7" s="48">
        <v>1.57</v>
      </c>
      <c r="G7" s="47">
        <v>924.52</v>
      </c>
      <c r="H7" s="47">
        <v>1421.45</v>
      </c>
      <c r="I7" s="47">
        <v>1.54</v>
      </c>
      <c r="J7" s="47">
        <v>754</v>
      </c>
      <c r="K7" s="47">
        <v>1312.66</v>
      </c>
      <c r="L7" s="47">
        <v>1.74</v>
      </c>
      <c r="M7" s="47">
        <v>645.55999999999995</v>
      </c>
      <c r="N7" s="47">
        <v>1111.26</v>
      </c>
      <c r="O7" s="47">
        <v>1.72</v>
      </c>
      <c r="P7" s="47">
        <v>1076.54</v>
      </c>
      <c r="Q7" s="47">
        <v>2138.0100000000002</v>
      </c>
      <c r="R7" s="47">
        <v>1.99</v>
      </c>
      <c r="S7" s="47">
        <v>1660.55</v>
      </c>
      <c r="T7" s="47">
        <v>2669.68</v>
      </c>
      <c r="U7" s="47">
        <v>1.61</v>
      </c>
      <c r="V7" s="47">
        <v>955</v>
      </c>
      <c r="W7" s="47">
        <v>1743.01</v>
      </c>
      <c r="X7" s="47">
        <v>1.83</v>
      </c>
      <c r="Y7" s="47">
        <v>1504.25</v>
      </c>
      <c r="Z7" s="47">
        <v>2515.69</v>
      </c>
      <c r="AA7" s="47">
        <v>1.67</v>
      </c>
      <c r="AB7" s="47">
        <v>1494.55</v>
      </c>
      <c r="AC7" s="47">
        <v>1792.05</v>
      </c>
      <c r="AD7" s="47">
        <v>1.2</v>
      </c>
      <c r="AE7" s="47">
        <v>1545.75</v>
      </c>
      <c r="AF7" s="47">
        <v>1669.91</v>
      </c>
      <c r="AG7" s="47">
        <v>1.08</v>
      </c>
      <c r="AH7" s="47">
        <v>580.95000000000005</v>
      </c>
      <c r="AI7" s="47">
        <v>980.05</v>
      </c>
      <c r="AJ7" s="47">
        <v>1.69</v>
      </c>
      <c r="AK7" s="47">
        <v>535</v>
      </c>
      <c r="AL7" s="47">
        <v>927.14</v>
      </c>
      <c r="AM7" s="47">
        <v>1.73</v>
      </c>
      <c r="AN7" s="47">
        <v>165.4</v>
      </c>
      <c r="AO7" s="47">
        <v>271.43</v>
      </c>
      <c r="AP7" s="47">
        <v>1.64</v>
      </c>
    </row>
    <row r="8" spans="1:42" x14ac:dyDescent="0.3">
      <c r="A8" t="s">
        <v>99</v>
      </c>
      <c r="B8" s="6" t="s">
        <v>100</v>
      </c>
      <c r="C8" t="s">
        <v>749</v>
      </c>
      <c r="D8" s="48">
        <v>1468.39</v>
      </c>
      <c r="E8" s="48">
        <v>1985.91</v>
      </c>
      <c r="F8" s="48">
        <v>1.35</v>
      </c>
      <c r="G8" s="47">
        <v>67.64</v>
      </c>
      <c r="H8" s="47">
        <v>78.150000000000006</v>
      </c>
      <c r="I8" s="47">
        <v>1.1599999999999999</v>
      </c>
      <c r="J8" s="47">
        <v>97.86</v>
      </c>
      <c r="K8" s="47">
        <v>118.47</v>
      </c>
      <c r="L8" s="47">
        <v>1.21</v>
      </c>
      <c r="M8" s="47">
        <v>86.06</v>
      </c>
      <c r="N8" s="47">
        <v>82.52</v>
      </c>
      <c r="O8" s="47">
        <v>0.96</v>
      </c>
      <c r="P8" s="47">
        <v>83.2</v>
      </c>
      <c r="Q8" s="47">
        <v>114.32</v>
      </c>
      <c r="R8" s="47">
        <v>1.37</v>
      </c>
      <c r="S8" s="47">
        <v>63.43</v>
      </c>
      <c r="T8" s="47">
        <v>91.83</v>
      </c>
      <c r="U8" s="47">
        <v>1.45</v>
      </c>
      <c r="V8" s="47">
        <v>162.44999999999999</v>
      </c>
      <c r="W8" s="47">
        <v>213.13</v>
      </c>
      <c r="X8" s="47">
        <v>1.31</v>
      </c>
      <c r="Y8" s="47">
        <v>325.55</v>
      </c>
      <c r="Z8" s="47">
        <v>528.61</v>
      </c>
      <c r="AA8" s="47">
        <v>1.62</v>
      </c>
      <c r="AB8" s="47">
        <v>267.35000000000002</v>
      </c>
      <c r="AC8" s="47">
        <v>300.36</v>
      </c>
      <c r="AD8" s="47">
        <v>1.1200000000000001</v>
      </c>
      <c r="AE8" s="47">
        <v>105.8</v>
      </c>
      <c r="AF8" s="47">
        <v>143.22</v>
      </c>
      <c r="AG8" s="47">
        <v>1.35</v>
      </c>
      <c r="AH8" s="47">
        <v>54.85</v>
      </c>
      <c r="AI8" s="47">
        <v>77.010000000000005</v>
      </c>
      <c r="AJ8" s="47">
        <v>1.4</v>
      </c>
      <c r="AK8" s="47">
        <v>105.55</v>
      </c>
      <c r="AL8" s="47">
        <v>151.11000000000001</v>
      </c>
      <c r="AM8" s="47">
        <v>1.43</v>
      </c>
      <c r="AN8" s="47">
        <v>48.65</v>
      </c>
      <c r="AO8" s="47">
        <v>87.17</v>
      </c>
      <c r="AP8" s="47">
        <v>1.79</v>
      </c>
    </row>
    <row r="9" spans="1:42" x14ac:dyDescent="0.3">
      <c r="A9" t="s">
        <v>31</v>
      </c>
      <c r="B9" s="6" t="s">
        <v>32</v>
      </c>
      <c r="C9" t="s">
        <v>701</v>
      </c>
      <c r="D9" s="48">
        <v>72.63</v>
      </c>
      <c r="E9" s="48">
        <v>167.02</v>
      </c>
      <c r="F9" s="48">
        <v>2.2999999999999998</v>
      </c>
      <c r="G9" s="47"/>
      <c r="H9" s="47"/>
      <c r="I9" s="47"/>
      <c r="J9" s="47"/>
      <c r="K9" s="47"/>
      <c r="L9" s="47"/>
      <c r="M9" s="47"/>
      <c r="N9" s="47"/>
      <c r="O9" s="47"/>
      <c r="P9" s="47">
        <v>2.1</v>
      </c>
      <c r="Q9" s="47">
        <v>4.41</v>
      </c>
      <c r="R9" s="47">
        <v>2.1</v>
      </c>
      <c r="S9" s="47">
        <v>17.78</v>
      </c>
      <c r="T9" s="47">
        <v>35.72</v>
      </c>
      <c r="U9" s="47">
        <v>2.0099999999999998</v>
      </c>
      <c r="V9" s="47">
        <v>21.7</v>
      </c>
      <c r="W9" s="47">
        <v>55.49</v>
      </c>
      <c r="X9" s="47">
        <v>2.56</v>
      </c>
      <c r="Y9" s="47">
        <v>3.75</v>
      </c>
      <c r="Z9" s="47">
        <v>11.62</v>
      </c>
      <c r="AA9" s="47">
        <v>3.1</v>
      </c>
      <c r="AB9" s="47">
        <v>6.85</v>
      </c>
      <c r="AC9" s="47">
        <v>14.07</v>
      </c>
      <c r="AD9" s="47">
        <v>2.0499999999999998</v>
      </c>
      <c r="AE9" s="47">
        <v>15.05</v>
      </c>
      <c r="AF9" s="47">
        <v>36.07</v>
      </c>
      <c r="AG9" s="47">
        <v>2.4</v>
      </c>
      <c r="AH9" s="47">
        <v>3.1</v>
      </c>
      <c r="AI9" s="47">
        <v>5.27</v>
      </c>
      <c r="AJ9" s="47">
        <v>1.7</v>
      </c>
      <c r="AK9" s="47">
        <v>2.2999999999999998</v>
      </c>
      <c r="AL9" s="47">
        <v>4.37</v>
      </c>
      <c r="AM9" s="47">
        <v>1.9</v>
      </c>
      <c r="AN9" s="47"/>
      <c r="AO9" s="47"/>
      <c r="AP9" s="47"/>
    </row>
    <row r="10" spans="1:42" x14ac:dyDescent="0.3">
      <c r="A10" t="s">
        <v>217</v>
      </c>
      <c r="B10" s="6" t="s">
        <v>218</v>
      </c>
      <c r="C10" t="s">
        <v>1435</v>
      </c>
      <c r="D10" s="48">
        <v>605.59</v>
      </c>
      <c r="E10" s="48">
        <v>2424.9899999999998</v>
      </c>
      <c r="F10" s="48">
        <v>4</v>
      </c>
      <c r="G10" s="47">
        <v>81.44</v>
      </c>
      <c r="H10" s="47">
        <v>334.67</v>
      </c>
      <c r="I10" s="47">
        <v>4.1100000000000003</v>
      </c>
      <c r="J10" s="47">
        <v>82.74</v>
      </c>
      <c r="K10" s="47">
        <v>280.68</v>
      </c>
      <c r="L10" s="47">
        <v>3.39</v>
      </c>
      <c r="M10" s="47">
        <v>82.64</v>
      </c>
      <c r="N10" s="47">
        <v>199.97</v>
      </c>
      <c r="O10" s="47">
        <v>2.42</v>
      </c>
      <c r="P10" s="47">
        <v>31.84</v>
      </c>
      <c r="Q10" s="47">
        <v>110.25</v>
      </c>
      <c r="R10" s="47">
        <v>3.46</v>
      </c>
      <c r="S10" s="47">
        <v>35.83</v>
      </c>
      <c r="T10" s="47">
        <v>220.41</v>
      </c>
      <c r="U10" s="47">
        <v>6.15</v>
      </c>
      <c r="V10" s="47">
        <v>9.4</v>
      </c>
      <c r="W10" s="47">
        <v>85.16</v>
      </c>
      <c r="X10" s="47">
        <v>9.06</v>
      </c>
      <c r="Y10" s="47">
        <v>24.05</v>
      </c>
      <c r="Z10" s="47">
        <v>95.4</v>
      </c>
      <c r="AA10" s="47">
        <v>3.97</v>
      </c>
      <c r="AB10" s="47">
        <v>48.1</v>
      </c>
      <c r="AC10" s="47">
        <v>140.66999999999999</v>
      </c>
      <c r="AD10" s="47">
        <v>2.92</v>
      </c>
      <c r="AE10" s="47">
        <v>31.15</v>
      </c>
      <c r="AF10" s="47">
        <v>83.93</v>
      </c>
      <c r="AG10" s="47">
        <v>2.69</v>
      </c>
      <c r="AH10" s="47">
        <v>40.549999999999997</v>
      </c>
      <c r="AI10" s="47">
        <v>104.87</v>
      </c>
      <c r="AJ10" s="47">
        <v>2.59</v>
      </c>
      <c r="AK10" s="47">
        <v>94.55</v>
      </c>
      <c r="AL10" s="47">
        <v>551.77</v>
      </c>
      <c r="AM10" s="47">
        <v>5.84</v>
      </c>
      <c r="AN10" s="47">
        <v>43.3</v>
      </c>
      <c r="AO10" s="47">
        <v>217.19</v>
      </c>
      <c r="AP10" s="47">
        <v>5.0199999999999996</v>
      </c>
    </row>
    <row r="11" spans="1:42" x14ac:dyDescent="0.3">
      <c r="A11" t="s">
        <v>278</v>
      </c>
      <c r="B11" s="6" t="s">
        <v>279</v>
      </c>
      <c r="C11" t="s">
        <v>1447</v>
      </c>
      <c r="D11" s="48">
        <v>112.75</v>
      </c>
      <c r="E11" s="48">
        <v>642.92999999999995</v>
      </c>
      <c r="F11" s="48">
        <v>5.7</v>
      </c>
      <c r="G11" s="47"/>
      <c r="H11" s="47"/>
      <c r="I11" s="47"/>
      <c r="J11" s="47"/>
      <c r="K11" s="47"/>
      <c r="L11" s="47"/>
      <c r="M11" s="47">
        <v>2.36</v>
      </c>
      <c r="N11" s="47">
        <v>15.81</v>
      </c>
      <c r="O11" s="47">
        <v>6.7</v>
      </c>
      <c r="P11" s="47"/>
      <c r="Q11" s="47"/>
      <c r="R11" s="47"/>
      <c r="S11" s="47">
        <v>30.49</v>
      </c>
      <c r="T11" s="47">
        <v>109.64</v>
      </c>
      <c r="U11" s="47">
        <v>3.6</v>
      </c>
      <c r="V11" s="47">
        <v>56.95</v>
      </c>
      <c r="W11" s="47">
        <v>386.01</v>
      </c>
      <c r="X11" s="47">
        <v>6.78</v>
      </c>
      <c r="Y11" s="47">
        <v>1.7</v>
      </c>
      <c r="Z11" s="47">
        <v>5.44</v>
      </c>
      <c r="AA11" s="47">
        <v>3.2</v>
      </c>
      <c r="AB11" s="47">
        <v>6.65</v>
      </c>
      <c r="AC11" s="47">
        <v>18.34</v>
      </c>
      <c r="AD11" s="47">
        <v>2.76</v>
      </c>
      <c r="AE11" s="47">
        <v>5.25</v>
      </c>
      <c r="AF11" s="47">
        <v>16.920000000000002</v>
      </c>
      <c r="AG11" s="47">
        <v>3.22</v>
      </c>
      <c r="AH11" s="47">
        <v>9.35</v>
      </c>
      <c r="AI11" s="47">
        <v>90.76</v>
      </c>
      <c r="AJ11" s="47">
        <v>9.7100000000000009</v>
      </c>
      <c r="AK11" s="47"/>
      <c r="AL11" s="47"/>
      <c r="AM11" s="47"/>
      <c r="AN11" s="47"/>
      <c r="AO11" s="47"/>
      <c r="AP11" s="47"/>
    </row>
    <row r="12" spans="1:42" x14ac:dyDescent="0.3">
      <c r="A12" t="s">
        <v>548</v>
      </c>
      <c r="B12" s="6" t="s">
        <v>555</v>
      </c>
      <c r="C12" t="s">
        <v>880</v>
      </c>
      <c r="D12" s="48">
        <v>6.3</v>
      </c>
      <c r="E12" s="48">
        <v>23.61</v>
      </c>
      <c r="F12" s="48">
        <v>3.75</v>
      </c>
      <c r="G12" s="47">
        <v>1.06</v>
      </c>
      <c r="H12" s="47">
        <v>6.15</v>
      </c>
      <c r="I12" s="47">
        <v>5.8</v>
      </c>
      <c r="J12" s="47"/>
      <c r="K12" s="47"/>
      <c r="L12" s="47"/>
      <c r="M12" s="47">
        <v>0.7</v>
      </c>
      <c r="N12" s="47">
        <v>3.15</v>
      </c>
      <c r="O12" s="47">
        <v>4.5</v>
      </c>
      <c r="P12" s="47"/>
      <c r="Q12" s="47"/>
      <c r="R12" s="47"/>
      <c r="S12" s="47">
        <v>4.54</v>
      </c>
      <c r="T12" s="47">
        <v>14.31</v>
      </c>
      <c r="U12" s="47">
        <v>3.15</v>
      </c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151</v>
      </c>
      <c r="B13" s="6" t="s">
        <v>152</v>
      </c>
      <c r="C13" t="s">
        <v>1386</v>
      </c>
      <c r="D13" s="48">
        <v>53.84</v>
      </c>
      <c r="E13" s="48">
        <v>1576.88</v>
      </c>
      <c r="F13" s="48">
        <v>29.29</v>
      </c>
      <c r="G13" s="47">
        <v>3.24</v>
      </c>
      <c r="H13" s="47">
        <v>97.2</v>
      </c>
      <c r="I13" s="47">
        <v>30</v>
      </c>
      <c r="J13" s="47">
        <v>2.06</v>
      </c>
      <c r="K13" s="47">
        <v>43.88</v>
      </c>
      <c r="L13" s="47">
        <v>21.3</v>
      </c>
      <c r="M13" s="47"/>
      <c r="N13" s="47"/>
      <c r="O13" s="47"/>
      <c r="P13" s="47">
        <v>4.34</v>
      </c>
      <c r="Q13" s="47">
        <v>140.33000000000001</v>
      </c>
      <c r="R13" s="47">
        <v>32.33</v>
      </c>
      <c r="S13" s="47">
        <v>2.5</v>
      </c>
      <c r="T13" s="47">
        <v>78.75</v>
      </c>
      <c r="U13" s="47">
        <v>31.5</v>
      </c>
      <c r="V13" s="47">
        <v>10.75</v>
      </c>
      <c r="W13" s="47">
        <v>299.64999999999998</v>
      </c>
      <c r="X13" s="47">
        <v>27.87</v>
      </c>
      <c r="Y13" s="47"/>
      <c r="Z13" s="47"/>
      <c r="AA13" s="47"/>
      <c r="AB13" s="47">
        <v>15.9</v>
      </c>
      <c r="AC13" s="47">
        <v>512.01</v>
      </c>
      <c r="AD13" s="47">
        <v>32.200000000000003</v>
      </c>
      <c r="AE13" s="47">
        <v>7.05</v>
      </c>
      <c r="AF13" s="47">
        <v>169.01</v>
      </c>
      <c r="AG13" s="47">
        <v>23.97</v>
      </c>
      <c r="AH13" s="47"/>
      <c r="AI13" s="47"/>
      <c r="AJ13" s="47"/>
      <c r="AK13" s="47">
        <v>5.45</v>
      </c>
      <c r="AL13" s="47">
        <v>167.2</v>
      </c>
      <c r="AM13" s="47">
        <v>30.68</v>
      </c>
      <c r="AN13" s="47">
        <v>2.5499999999999998</v>
      </c>
      <c r="AO13" s="47">
        <v>68.849999999999994</v>
      </c>
      <c r="AP13" s="47">
        <v>27</v>
      </c>
    </row>
    <row r="14" spans="1:42" x14ac:dyDescent="0.3">
      <c r="A14" t="s">
        <v>579</v>
      </c>
      <c r="B14" s="6" t="s">
        <v>582</v>
      </c>
      <c r="C14" t="s">
        <v>895</v>
      </c>
      <c r="D14" s="48">
        <v>1745.36</v>
      </c>
      <c r="E14" s="48">
        <v>13288.52</v>
      </c>
      <c r="F14" s="48">
        <v>7.61</v>
      </c>
      <c r="G14" s="47">
        <v>238.22</v>
      </c>
      <c r="H14" s="47">
        <v>1711.65</v>
      </c>
      <c r="I14" s="47">
        <v>7.19</v>
      </c>
      <c r="J14" s="47">
        <v>95.78</v>
      </c>
      <c r="K14" s="47">
        <v>742.09</v>
      </c>
      <c r="L14" s="47">
        <v>7.75</v>
      </c>
      <c r="M14" s="47"/>
      <c r="N14" s="47"/>
      <c r="O14" s="47"/>
      <c r="P14" s="47"/>
      <c r="Q14" s="47"/>
      <c r="R14" s="47"/>
      <c r="S14" s="47">
        <v>71.209999999999994</v>
      </c>
      <c r="T14" s="47">
        <v>627.64</v>
      </c>
      <c r="U14" s="47">
        <v>8.81</v>
      </c>
      <c r="V14" s="47">
        <v>688.6</v>
      </c>
      <c r="W14" s="47">
        <v>5080.6000000000004</v>
      </c>
      <c r="X14" s="47">
        <v>7.38</v>
      </c>
      <c r="Y14" s="47">
        <v>75.7</v>
      </c>
      <c r="Z14" s="47">
        <v>789.33</v>
      </c>
      <c r="AA14" s="47">
        <v>10.43</v>
      </c>
      <c r="AB14" s="47">
        <v>20.5</v>
      </c>
      <c r="AC14" s="47">
        <v>231.65</v>
      </c>
      <c r="AD14" s="47">
        <v>11.3</v>
      </c>
      <c r="AE14" s="47">
        <v>326.45</v>
      </c>
      <c r="AF14" s="47">
        <v>2397.12</v>
      </c>
      <c r="AG14" s="47">
        <v>7.34</v>
      </c>
      <c r="AH14" s="47"/>
      <c r="AI14" s="47"/>
      <c r="AJ14" s="47"/>
      <c r="AK14" s="47">
        <v>195.25</v>
      </c>
      <c r="AL14" s="47">
        <v>1357.5</v>
      </c>
      <c r="AM14" s="47">
        <v>6.95</v>
      </c>
      <c r="AN14" s="47">
        <v>33.65</v>
      </c>
      <c r="AO14" s="47">
        <v>350.93</v>
      </c>
      <c r="AP14" s="47">
        <v>10.43</v>
      </c>
    </row>
    <row r="15" spans="1:42" x14ac:dyDescent="0.3">
      <c r="A15" t="s">
        <v>105</v>
      </c>
      <c r="B15" s="6" t="s">
        <v>106</v>
      </c>
      <c r="C15" t="s">
        <v>860</v>
      </c>
      <c r="D15" s="48">
        <v>42951.91</v>
      </c>
      <c r="E15" s="48">
        <v>156231.51</v>
      </c>
      <c r="F15" s="48">
        <v>3.64</v>
      </c>
      <c r="G15" s="47">
        <v>4501.8</v>
      </c>
      <c r="H15" s="47">
        <v>16848.240000000002</v>
      </c>
      <c r="I15" s="47">
        <v>3.74</v>
      </c>
      <c r="J15" s="47">
        <v>2065.3200000000002</v>
      </c>
      <c r="K15" s="47">
        <v>9011.49</v>
      </c>
      <c r="L15" s="47">
        <v>4.3600000000000003</v>
      </c>
      <c r="M15" s="47">
        <v>1183.46</v>
      </c>
      <c r="N15" s="47">
        <v>5247.19</v>
      </c>
      <c r="O15" s="47">
        <v>4.43</v>
      </c>
      <c r="P15" s="47">
        <v>477.74</v>
      </c>
      <c r="Q15" s="47">
        <v>2327.31</v>
      </c>
      <c r="R15" s="47">
        <v>4.87</v>
      </c>
      <c r="S15" s="47">
        <v>1137.67</v>
      </c>
      <c r="T15" s="47">
        <v>4723.72</v>
      </c>
      <c r="U15" s="47">
        <v>4.1500000000000004</v>
      </c>
      <c r="V15" s="47">
        <v>9243</v>
      </c>
      <c r="W15" s="47">
        <v>42245.24</v>
      </c>
      <c r="X15" s="47">
        <v>4.57</v>
      </c>
      <c r="Y15" s="47">
        <v>2374.71</v>
      </c>
      <c r="Z15" s="47">
        <v>11487.03</v>
      </c>
      <c r="AA15" s="47">
        <v>4.84</v>
      </c>
      <c r="AB15" s="47">
        <v>344</v>
      </c>
      <c r="AC15" s="47">
        <v>1658.32</v>
      </c>
      <c r="AD15" s="47">
        <v>4.82</v>
      </c>
      <c r="AE15" s="47">
        <v>466.96</v>
      </c>
      <c r="AF15" s="47">
        <v>1672.45</v>
      </c>
      <c r="AG15" s="47">
        <v>3.58</v>
      </c>
      <c r="AH15" s="47">
        <v>9259.2999999999993</v>
      </c>
      <c r="AI15" s="47">
        <v>25680.69</v>
      </c>
      <c r="AJ15" s="47">
        <v>2.77</v>
      </c>
      <c r="AK15" s="47">
        <v>5666.62</v>
      </c>
      <c r="AL15" s="47">
        <v>15744.28</v>
      </c>
      <c r="AM15" s="47">
        <v>2.78</v>
      </c>
      <c r="AN15" s="47">
        <v>6231.33</v>
      </c>
      <c r="AO15" s="47">
        <v>19585.54</v>
      </c>
      <c r="AP15" s="47">
        <v>3.14</v>
      </c>
    </row>
    <row r="16" spans="1:42" x14ac:dyDescent="0.3">
      <c r="A16" t="s">
        <v>19</v>
      </c>
      <c r="B16" s="10" t="s">
        <v>20</v>
      </c>
      <c r="C16" t="s">
        <v>1423</v>
      </c>
      <c r="D16" s="48">
        <v>53012.800000000003</v>
      </c>
      <c r="E16" s="48">
        <v>164532.43</v>
      </c>
      <c r="F16" s="48">
        <v>3.1</v>
      </c>
      <c r="G16" s="47"/>
      <c r="H16" s="47"/>
      <c r="I16" s="47"/>
      <c r="J16" s="47"/>
      <c r="K16" s="47"/>
      <c r="L16" s="47"/>
      <c r="M16" s="47">
        <v>535.77</v>
      </c>
      <c r="N16" s="47">
        <v>1980.99</v>
      </c>
      <c r="O16" s="47">
        <v>3.7</v>
      </c>
      <c r="P16" s="47"/>
      <c r="Q16" s="47"/>
      <c r="R16" s="47"/>
      <c r="S16" s="47"/>
      <c r="T16" s="47"/>
      <c r="U16" s="47"/>
      <c r="V16" s="47"/>
      <c r="W16" s="47"/>
      <c r="X16" s="47"/>
      <c r="Y16" s="47">
        <v>48745.120000000003</v>
      </c>
      <c r="Z16" s="47">
        <v>155324.75</v>
      </c>
      <c r="AA16" s="47">
        <v>3.19</v>
      </c>
      <c r="AB16" s="47">
        <v>2593.66</v>
      </c>
      <c r="AC16" s="47">
        <v>4377.58</v>
      </c>
      <c r="AD16" s="47">
        <v>1.69</v>
      </c>
      <c r="AE16" s="47"/>
      <c r="AF16" s="47"/>
      <c r="AG16" s="47"/>
      <c r="AH16" s="47"/>
      <c r="AI16" s="47"/>
      <c r="AJ16" s="47"/>
      <c r="AK16" s="47">
        <v>1138.25</v>
      </c>
      <c r="AL16" s="47">
        <v>2849.1</v>
      </c>
      <c r="AM16" s="47">
        <v>2.5</v>
      </c>
      <c r="AN16" s="47"/>
      <c r="AO16" s="47"/>
      <c r="AP16" s="47"/>
    </row>
    <row r="17" spans="1:42" x14ac:dyDescent="0.3">
      <c r="A17" t="s">
        <v>549</v>
      </c>
      <c r="B17" s="6" t="s">
        <v>556</v>
      </c>
      <c r="C17" t="s">
        <v>881</v>
      </c>
      <c r="D17" s="48">
        <v>201.14</v>
      </c>
      <c r="E17" s="48">
        <v>557.33000000000004</v>
      </c>
      <c r="F17" s="48">
        <v>2.77</v>
      </c>
      <c r="G17" s="47"/>
      <c r="H17" s="47"/>
      <c r="I17" s="47"/>
      <c r="J17" s="47"/>
      <c r="K17" s="47"/>
      <c r="L17" s="47"/>
      <c r="M17" s="47"/>
      <c r="N17" s="47"/>
      <c r="O17" s="47"/>
      <c r="P17" s="47">
        <v>4.7</v>
      </c>
      <c r="Q17" s="47">
        <v>14.1</v>
      </c>
      <c r="R17" s="47">
        <v>3</v>
      </c>
      <c r="S17" s="47">
        <v>26.39</v>
      </c>
      <c r="T17" s="47">
        <v>70.77</v>
      </c>
      <c r="U17" s="47">
        <v>2.68</v>
      </c>
      <c r="V17" s="47">
        <v>10.35</v>
      </c>
      <c r="W17" s="47">
        <v>16.53</v>
      </c>
      <c r="X17" s="47">
        <v>1.6</v>
      </c>
      <c r="Y17" s="47">
        <v>21.45</v>
      </c>
      <c r="Z17" s="47">
        <v>59.6</v>
      </c>
      <c r="AA17" s="47">
        <v>2.78</v>
      </c>
      <c r="AB17" s="47">
        <v>20</v>
      </c>
      <c r="AC17" s="47">
        <v>52.16</v>
      </c>
      <c r="AD17" s="47">
        <v>2.61</v>
      </c>
      <c r="AE17" s="47">
        <v>21.1</v>
      </c>
      <c r="AF17" s="47">
        <v>57.94</v>
      </c>
      <c r="AG17" s="47">
        <v>2.75</v>
      </c>
      <c r="AH17" s="47">
        <v>12.8</v>
      </c>
      <c r="AI17" s="47">
        <v>38.4</v>
      </c>
      <c r="AJ17" s="47">
        <v>3</v>
      </c>
      <c r="AK17" s="47">
        <v>53.05</v>
      </c>
      <c r="AL17" s="47">
        <v>159.15</v>
      </c>
      <c r="AM17" s="47">
        <v>3</v>
      </c>
      <c r="AN17" s="47">
        <v>31.3</v>
      </c>
      <c r="AO17" s="47">
        <v>88.68</v>
      </c>
      <c r="AP17" s="47">
        <v>2.83</v>
      </c>
    </row>
    <row r="18" spans="1:42" x14ac:dyDescent="0.3">
      <c r="A18" t="s">
        <v>67</v>
      </c>
      <c r="B18" s="6" t="s">
        <v>68</v>
      </c>
      <c r="C18" t="s">
        <v>861</v>
      </c>
      <c r="D18" s="48">
        <v>3170.83</v>
      </c>
      <c r="E18" s="48">
        <v>12119.48</v>
      </c>
      <c r="F18" s="48">
        <v>3.82</v>
      </c>
      <c r="G18" s="47">
        <v>201.84</v>
      </c>
      <c r="H18" s="47">
        <v>601.33000000000004</v>
      </c>
      <c r="I18" s="47">
        <v>2.98</v>
      </c>
      <c r="J18" s="47">
        <v>262.2</v>
      </c>
      <c r="K18" s="47">
        <v>941.33</v>
      </c>
      <c r="L18" s="47">
        <v>3.59</v>
      </c>
      <c r="M18" s="47">
        <v>118.7</v>
      </c>
      <c r="N18" s="47">
        <v>559.21</v>
      </c>
      <c r="O18" s="47">
        <v>4.71</v>
      </c>
      <c r="P18" s="47">
        <v>357.46</v>
      </c>
      <c r="Q18" s="47">
        <v>2121.9</v>
      </c>
      <c r="R18" s="47">
        <v>5.94</v>
      </c>
      <c r="S18" s="47">
        <v>381.33</v>
      </c>
      <c r="T18" s="47">
        <v>1918.27</v>
      </c>
      <c r="U18" s="47">
        <v>5.03</v>
      </c>
      <c r="V18" s="47">
        <v>539.85</v>
      </c>
      <c r="W18" s="47">
        <v>2219.48</v>
      </c>
      <c r="X18" s="47">
        <v>4.1100000000000003</v>
      </c>
      <c r="Y18" s="47">
        <v>637.45000000000005</v>
      </c>
      <c r="Z18" s="47">
        <v>1705.76</v>
      </c>
      <c r="AA18" s="47">
        <v>2.68</v>
      </c>
      <c r="AB18" s="47">
        <v>442</v>
      </c>
      <c r="AC18" s="47">
        <v>1328.24</v>
      </c>
      <c r="AD18" s="47">
        <v>3.01</v>
      </c>
      <c r="AE18" s="47">
        <v>121.65</v>
      </c>
      <c r="AF18" s="47">
        <v>380.41</v>
      </c>
      <c r="AG18" s="47">
        <v>3.13</v>
      </c>
      <c r="AH18" s="47">
        <v>3.4</v>
      </c>
      <c r="AI18" s="47">
        <v>27.02</v>
      </c>
      <c r="AJ18" s="47">
        <v>7.95</v>
      </c>
      <c r="AK18" s="47">
        <v>80.400000000000006</v>
      </c>
      <c r="AL18" s="47">
        <v>212.48</v>
      </c>
      <c r="AM18" s="47">
        <v>2.64</v>
      </c>
      <c r="AN18" s="47">
        <v>24.55</v>
      </c>
      <c r="AO18" s="47">
        <v>104.05</v>
      </c>
      <c r="AP18" s="47">
        <v>4.24</v>
      </c>
    </row>
    <row r="19" spans="1:42" x14ac:dyDescent="0.3">
      <c r="A19" t="s">
        <v>25</v>
      </c>
      <c r="B19" s="6" t="s">
        <v>26</v>
      </c>
      <c r="C19" t="s">
        <v>699</v>
      </c>
      <c r="D19" s="48">
        <v>2616.17</v>
      </c>
      <c r="E19" s="48">
        <v>7433.69</v>
      </c>
      <c r="F19" s="48">
        <v>2.84</v>
      </c>
      <c r="G19" s="47">
        <v>9.64</v>
      </c>
      <c r="H19" s="47">
        <v>60.15</v>
      </c>
      <c r="I19" s="47">
        <v>6.24</v>
      </c>
      <c r="J19" s="47">
        <v>64.92</v>
      </c>
      <c r="K19" s="47">
        <v>225.69</v>
      </c>
      <c r="L19" s="47">
        <v>3.48</v>
      </c>
      <c r="M19" s="47">
        <v>81.06</v>
      </c>
      <c r="N19" s="47">
        <v>253.91</v>
      </c>
      <c r="O19" s="47">
        <v>3.13</v>
      </c>
      <c r="P19" s="47">
        <v>112.58</v>
      </c>
      <c r="Q19" s="47">
        <v>395.79</v>
      </c>
      <c r="R19" s="47">
        <v>3.52</v>
      </c>
      <c r="S19" s="47">
        <v>87.47</v>
      </c>
      <c r="T19" s="47">
        <v>286.36</v>
      </c>
      <c r="U19" s="47">
        <v>3.27</v>
      </c>
      <c r="V19" s="47">
        <v>101.8</v>
      </c>
      <c r="W19" s="47">
        <v>425.6</v>
      </c>
      <c r="X19" s="47">
        <v>4.18</v>
      </c>
      <c r="Y19" s="47">
        <v>177.9</v>
      </c>
      <c r="Z19" s="47">
        <v>549.95000000000005</v>
      </c>
      <c r="AA19" s="47">
        <v>3.09</v>
      </c>
      <c r="AB19" s="47">
        <v>393.55</v>
      </c>
      <c r="AC19" s="47">
        <v>1092.74</v>
      </c>
      <c r="AD19" s="47">
        <v>2.78</v>
      </c>
      <c r="AE19" s="47">
        <v>513.54999999999995</v>
      </c>
      <c r="AF19" s="47">
        <v>1323.22</v>
      </c>
      <c r="AG19" s="47">
        <v>2.58</v>
      </c>
      <c r="AH19" s="47">
        <v>534.04999999999995</v>
      </c>
      <c r="AI19" s="47">
        <v>1479.8</v>
      </c>
      <c r="AJ19" s="47">
        <v>2.77</v>
      </c>
      <c r="AK19" s="47">
        <v>352.25</v>
      </c>
      <c r="AL19" s="47">
        <v>888.96</v>
      </c>
      <c r="AM19" s="47">
        <v>2.52</v>
      </c>
      <c r="AN19" s="47">
        <v>187.4</v>
      </c>
      <c r="AO19" s="47">
        <v>451.53</v>
      </c>
      <c r="AP19" s="47">
        <v>2.41</v>
      </c>
    </row>
    <row r="20" spans="1:42" x14ac:dyDescent="0.3">
      <c r="A20" t="s">
        <v>27</v>
      </c>
      <c r="B20" s="6" t="s">
        <v>28</v>
      </c>
      <c r="C20" t="s">
        <v>700</v>
      </c>
      <c r="D20" s="48">
        <v>20.25</v>
      </c>
      <c r="E20" s="48">
        <v>49.99</v>
      </c>
      <c r="F20" s="48">
        <v>2.4700000000000002</v>
      </c>
      <c r="G20" s="47"/>
      <c r="H20" s="47"/>
      <c r="I20" s="47"/>
      <c r="J20" s="47">
        <v>6.8</v>
      </c>
      <c r="K20" s="47">
        <v>20.399999999999999</v>
      </c>
      <c r="L20" s="47">
        <v>3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>
        <v>13.45</v>
      </c>
      <c r="AL20" s="47">
        <v>29.59</v>
      </c>
      <c r="AM20" s="47">
        <v>2.2000000000000002</v>
      </c>
      <c r="AN20" s="47"/>
      <c r="AO20" s="47"/>
      <c r="AP20" s="47"/>
    </row>
    <row r="21" spans="1:42" x14ac:dyDescent="0.3">
      <c r="A21" t="s">
        <v>580</v>
      </c>
      <c r="B21" s="6" t="s">
        <v>583</v>
      </c>
      <c r="C21" t="s">
        <v>1445</v>
      </c>
      <c r="D21" s="48">
        <v>21.65</v>
      </c>
      <c r="E21" s="48">
        <v>10.64</v>
      </c>
      <c r="F21" s="48">
        <v>0.49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3.2</v>
      </c>
      <c r="W21" s="47">
        <v>0.96</v>
      </c>
      <c r="X21" s="47">
        <v>0.3</v>
      </c>
      <c r="Y21" s="47"/>
      <c r="Z21" s="47"/>
      <c r="AA21" s="47"/>
      <c r="AB21" s="47">
        <v>1.5</v>
      </c>
      <c r="AC21" s="47">
        <v>0.45</v>
      </c>
      <c r="AD21" s="47">
        <v>0.3</v>
      </c>
      <c r="AE21" s="47">
        <v>16.95</v>
      </c>
      <c r="AF21" s="47">
        <v>9.23</v>
      </c>
      <c r="AG21" s="47">
        <v>0.54</v>
      </c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457</v>
      </c>
      <c r="B22" s="6" t="s">
        <v>458</v>
      </c>
      <c r="C22" t="s">
        <v>870</v>
      </c>
      <c r="D22" s="48">
        <v>41.26</v>
      </c>
      <c r="E22" s="48">
        <v>273.94</v>
      </c>
      <c r="F22" s="48">
        <v>6.64</v>
      </c>
      <c r="G22" s="47">
        <v>5.48</v>
      </c>
      <c r="H22" s="47">
        <v>14.71</v>
      </c>
      <c r="I22" s="47">
        <v>2.68</v>
      </c>
      <c r="J22" s="47">
        <v>0.52</v>
      </c>
      <c r="K22" s="47">
        <v>1.56</v>
      </c>
      <c r="L22" s="47">
        <v>3</v>
      </c>
      <c r="M22" s="47">
        <v>4.74</v>
      </c>
      <c r="N22" s="47">
        <v>18.91</v>
      </c>
      <c r="O22" s="47">
        <v>3.99</v>
      </c>
      <c r="P22" s="47"/>
      <c r="Q22" s="47"/>
      <c r="R22" s="47"/>
      <c r="S22" s="47">
        <v>7.87</v>
      </c>
      <c r="T22" s="47">
        <v>46.26</v>
      </c>
      <c r="U22" s="47">
        <v>5.88</v>
      </c>
      <c r="V22" s="47">
        <v>4.4000000000000004</v>
      </c>
      <c r="W22" s="47">
        <v>29.85</v>
      </c>
      <c r="X22" s="47">
        <v>6.78</v>
      </c>
      <c r="Y22" s="47"/>
      <c r="Z22" s="47"/>
      <c r="AA22" s="47"/>
      <c r="AB22" s="47"/>
      <c r="AC22" s="47"/>
      <c r="AD22" s="47"/>
      <c r="AE22" s="47">
        <v>14.35</v>
      </c>
      <c r="AF22" s="47">
        <v>129.15</v>
      </c>
      <c r="AG22" s="47">
        <v>9</v>
      </c>
      <c r="AH22" s="47">
        <v>1.75</v>
      </c>
      <c r="AI22" s="47">
        <v>16.510000000000002</v>
      </c>
      <c r="AJ22" s="47">
        <v>9.44</v>
      </c>
      <c r="AK22" s="47">
        <v>2.15</v>
      </c>
      <c r="AL22" s="47">
        <v>16.989999999999998</v>
      </c>
      <c r="AM22" s="47">
        <v>7.9</v>
      </c>
      <c r="AN22" s="47"/>
      <c r="AO22" s="47"/>
      <c r="AP22" s="47"/>
    </row>
    <row r="23" spans="1:42" x14ac:dyDescent="0.3">
      <c r="A23" t="s">
        <v>412</v>
      </c>
      <c r="B23" s="6" t="s">
        <v>413</v>
      </c>
      <c r="C23" t="s">
        <v>815</v>
      </c>
      <c r="D23" s="48">
        <v>691.71</v>
      </c>
      <c r="E23" s="48">
        <v>1879.05</v>
      </c>
      <c r="F23" s="48">
        <v>2.72</v>
      </c>
      <c r="G23" s="47">
        <v>262.77999999999997</v>
      </c>
      <c r="H23" s="47">
        <v>687.93</v>
      </c>
      <c r="I23" s="47">
        <v>2.62</v>
      </c>
      <c r="J23" s="47">
        <v>183.1</v>
      </c>
      <c r="K23" s="47">
        <v>454.63</v>
      </c>
      <c r="L23" s="47">
        <v>2.48</v>
      </c>
      <c r="M23" s="47">
        <v>167.98</v>
      </c>
      <c r="N23" s="47">
        <v>503.47</v>
      </c>
      <c r="O23" s="47">
        <v>3</v>
      </c>
      <c r="P23" s="47"/>
      <c r="Q23" s="47"/>
      <c r="R23" s="47"/>
      <c r="S23" s="47"/>
      <c r="T23" s="47"/>
      <c r="U23" s="47"/>
      <c r="V23" s="47">
        <v>77.849999999999994</v>
      </c>
      <c r="W23" s="47">
        <v>233.02</v>
      </c>
      <c r="X23" s="47">
        <v>2.99</v>
      </c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107</v>
      </c>
      <c r="B24" s="6" t="s">
        <v>108</v>
      </c>
      <c r="C24" t="s">
        <v>719</v>
      </c>
      <c r="D24" s="48">
        <v>168.36</v>
      </c>
      <c r="E24" s="48">
        <v>80.849999999999994</v>
      </c>
      <c r="F24" s="48">
        <v>0.48</v>
      </c>
      <c r="G24" s="47">
        <v>16.32</v>
      </c>
      <c r="H24" s="47">
        <v>23.15</v>
      </c>
      <c r="I24" s="47">
        <v>1.42</v>
      </c>
      <c r="J24" s="47"/>
      <c r="K24" s="47"/>
      <c r="L24" s="47"/>
      <c r="M24" s="47"/>
      <c r="N24" s="47"/>
      <c r="O24" s="47"/>
      <c r="P24" s="47">
        <v>4.34</v>
      </c>
      <c r="Q24" s="47">
        <v>1.74</v>
      </c>
      <c r="R24" s="47">
        <v>0.4</v>
      </c>
      <c r="S24" s="47"/>
      <c r="T24" s="47"/>
      <c r="U24" s="47"/>
      <c r="V24" s="47"/>
      <c r="W24" s="47"/>
      <c r="X24" s="47"/>
      <c r="Y24" s="47">
        <v>68.95</v>
      </c>
      <c r="Z24" s="47">
        <v>28.45</v>
      </c>
      <c r="AA24" s="47">
        <v>0.41</v>
      </c>
      <c r="AB24" s="47">
        <v>76.75</v>
      </c>
      <c r="AC24" s="47">
        <v>23.31</v>
      </c>
      <c r="AD24" s="47">
        <v>0.3</v>
      </c>
      <c r="AE24" s="47"/>
      <c r="AF24" s="47"/>
      <c r="AG24" s="47"/>
      <c r="AH24" s="47"/>
      <c r="AI24" s="47"/>
      <c r="AJ24" s="47"/>
      <c r="AK24" s="47"/>
      <c r="AL24" s="47"/>
      <c r="AM24" s="47"/>
      <c r="AN24" s="47">
        <v>2</v>
      </c>
      <c r="AO24" s="47">
        <v>4.2</v>
      </c>
      <c r="AP24" s="47">
        <v>2.1</v>
      </c>
    </row>
    <row r="25" spans="1:42" x14ac:dyDescent="0.3">
      <c r="A25" t="s">
        <v>480</v>
      </c>
      <c r="B25" s="6" t="s">
        <v>496</v>
      </c>
      <c r="C25" t="s">
        <v>1408</v>
      </c>
      <c r="D25" s="48">
        <v>693.12</v>
      </c>
      <c r="E25" s="48">
        <v>328.86</v>
      </c>
      <c r="F25" s="48">
        <v>0.47</v>
      </c>
      <c r="G25" s="47">
        <v>372.41</v>
      </c>
      <c r="H25" s="47">
        <v>80.5</v>
      </c>
      <c r="I25" s="47">
        <v>0.22</v>
      </c>
      <c r="J25" s="47"/>
      <c r="K25" s="47"/>
      <c r="L25" s="47"/>
      <c r="M25" s="47">
        <v>36</v>
      </c>
      <c r="N25" s="47">
        <v>24.12</v>
      </c>
      <c r="O25" s="47">
        <v>0.67</v>
      </c>
      <c r="P25" s="47">
        <v>14</v>
      </c>
      <c r="Q25" s="47">
        <v>11.62</v>
      </c>
      <c r="R25" s="47">
        <v>0.83</v>
      </c>
      <c r="S25" s="47">
        <v>77.3</v>
      </c>
      <c r="T25" s="47">
        <v>63.5</v>
      </c>
      <c r="U25" s="47">
        <v>0.82</v>
      </c>
      <c r="V25" s="47">
        <v>152.46</v>
      </c>
      <c r="W25" s="47">
        <v>109.77</v>
      </c>
      <c r="X25" s="47">
        <v>0.72</v>
      </c>
      <c r="Y25" s="47">
        <v>12.75</v>
      </c>
      <c r="Z25" s="47">
        <v>14.86</v>
      </c>
      <c r="AA25" s="47">
        <v>1.17</v>
      </c>
      <c r="AB25" s="47">
        <v>14</v>
      </c>
      <c r="AC25" s="47">
        <v>9.94</v>
      </c>
      <c r="AD25" s="47">
        <v>0.71</v>
      </c>
      <c r="AE25" s="47">
        <v>14.2</v>
      </c>
      <c r="AF25" s="47">
        <v>14.55</v>
      </c>
      <c r="AG25" s="47">
        <v>1.02</v>
      </c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109</v>
      </c>
      <c r="B26" s="6" t="s">
        <v>110</v>
      </c>
      <c r="C26" t="s">
        <v>1408</v>
      </c>
      <c r="D26" s="48">
        <v>39.6</v>
      </c>
      <c r="E26" s="48">
        <v>14.98</v>
      </c>
      <c r="F26" s="48">
        <v>0.38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>
        <v>34.299999999999997</v>
      </c>
      <c r="AL26" s="47">
        <v>10.91</v>
      </c>
      <c r="AM26" s="47">
        <v>0.32</v>
      </c>
      <c r="AN26" s="47">
        <v>5.3</v>
      </c>
      <c r="AO26" s="47">
        <v>4.07</v>
      </c>
      <c r="AP26" s="47">
        <v>0.77</v>
      </c>
    </row>
    <row r="27" spans="1:42" x14ac:dyDescent="0.3">
      <c r="A27" t="s">
        <v>213</v>
      </c>
      <c r="B27" s="6" t="s">
        <v>214</v>
      </c>
      <c r="C27" t="s">
        <v>1448</v>
      </c>
      <c r="D27" s="48">
        <v>101.85</v>
      </c>
      <c r="E27" s="48">
        <v>715.28</v>
      </c>
      <c r="F27" s="48">
        <v>7.02</v>
      </c>
      <c r="G27" s="47">
        <v>2.2599999999999998</v>
      </c>
      <c r="H27" s="47">
        <v>17.850000000000001</v>
      </c>
      <c r="I27" s="47">
        <v>7.9</v>
      </c>
      <c r="J27" s="47">
        <v>6.6</v>
      </c>
      <c r="K27" s="47">
        <v>55.9</v>
      </c>
      <c r="L27" s="47">
        <v>8.4700000000000006</v>
      </c>
      <c r="M27" s="47">
        <v>18.12</v>
      </c>
      <c r="N27" s="47">
        <v>168.22</v>
      </c>
      <c r="O27" s="47">
        <v>9.2799999999999994</v>
      </c>
      <c r="P27" s="47">
        <v>11.7</v>
      </c>
      <c r="Q27" s="47">
        <v>71.319999999999993</v>
      </c>
      <c r="R27" s="47">
        <v>6.1</v>
      </c>
      <c r="S27" s="47">
        <v>1.1200000000000001</v>
      </c>
      <c r="T27" s="47">
        <v>11.2</v>
      </c>
      <c r="U27" s="47">
        <v>10</v>
      </c>
      <c r="V27" s="47">
        <v>12.15</v>
      </c>
      <c r="W27" s="47">
        <v>114.06</v>
      </c>
      <c r="X27" s="47">
        <v>9.39</v>
      </c>
      <c r="Y27" s="47">
        <v>6.95</v>
      </c>
      <c r="Z27" s="47">
        <v>50.03</v>
      </c>
      <c r="AA27" s="47">
        <v>7.2</v>
      </c>
      <c r="AB27" s="47">
        <v>6.55</v>
      </c>
      <c r="AC27" s="47">
        <v>42.97</v>
      </c>
      <c r="AD27" s="47">
        <v>6.56</v>
      </c>
      <c r="AE27" s="47">
        <v>6.1</v>
      </c>
      <c r="AF27" s="47">
        <v>36.130000000000003</v>
      </c>
      <c r="AG27" s="47">
        <v>5.92</v>
      </c>
      <c r="AH27" s="47">
        <v>6.35</v>
      </c>
      <c r="AI27" s="47">
        <v>23.27</v>
      </c>
      <c r="AJ27" s="47">
        <v>3.66</v>
      </c>
      <c r="AK27" s="47">
        <v>12</v>
      </c>
      <c r="AL27" s="47">
        <v>47.32</v>
      </c>
      <c r="AM27" s="47">
        <v>3.94</v>
      </c>
      <c r="AN27" s="47">
        <v>11.95</v>
      </c>
      <c r="AO27" s="47">
        <v>77</v>
      </c>
      <c r="AP27" s="47">
        <v>6.44</v>
      </c>
    </row>
    <row r="28" spans="1:42" x14ac:dyDescent="0.3">
      <c r="A28" t="s">
        <v>266</v>
      </c>
      <c r="B28" s="6" t="s">
        <v>267</v>
      </c>
      <c r="C28" t="s">
        <v>766</v>
      </c>
      <c r="D28" s="48">
        <v>1334.11</v>
      </c>
      <c r="E28" s="48">
        <v>1704.78</v>
      </c>
      <c r="F28" s="48">
        <v>1.28</v>
      </c>
      <c r="G28" s="47">
        <v>105.68</v>
      </c>
      <c r="H28" s="47">
        <v>127.47</v>
      </c>
      <c r="I28" s="47">
        <v>1.21</v>
      </c>
      <c r="J28" s="47">
        <v>165.3</v>
      </c>
      <c r="K28" s="47">
        <v>161.9</v>
      </c>
      <c r="L28" s="47">
        <v>0.98</v>
      </c>
      <c r="M28" s="47">
        <v>109.72</v>
      </c>
      <c r="N28" s="47">
        <v>139.27000000000001</v>
      </c>
      <c r="O28" s="47">
        <v>1.27</v>
      </c>
      <c r="P28" s="47">
        <v>151.32</v>
      </c>
      <c r="Q28" s="47">
        <v>214.82</v>
      </c>
      <c r="R28" s="47">
        <v>1.42</v>
      </c>
      <c r="S28" s="47">
        <v>224.94</v>
      </c>
      <c r="T28" s="47">
        <v>277.23</v>
      </c>
      <c r="U28" s="47">
        <v>1.23</v>
      </c>
      <c r="V28" s="47">
        <v>112</v>
      </c>
      <c r="W28" s="47">
        <v>146.78</v>
      </c>
      <c r="X28" s="47">
        <v>1.31</v>
      </c>
      <c r="Y28" s="47">
        <v>139.94999999999999</v>
      </c>
      <c r="Z28" s="47">
        <v>177.78</v>
      </c>
      <c r="AA28" s="47">
        <v>1.27</v>
      </c>
      <c r="AB28" s="47">
        <v>116.45</v>
      </c>
      <c r="AC28" s="47">
        <v>124.07</v>
      </c>
      <c r="AD28" s="47">
        <v>1.07</v>
      </c>
      <c r="AE28" s="47">
        <v>77.349999999999994</v>
      </c>
      <c r="AF28" s="47">
        <v>101.24</v>
      </c>
      <c r="AG28" s="47">
        <v>1.31</v>
      </c>
      <c r="AH28" s="47">
        <v>74</v>
      </c>
      <c r="AI28" s="47">
        <v>138.59</v>
      </c>
      <c r="AJ28" s="47">
        <v>1.87</v>
      </c>
      <c r="AK28" s="47">
        <v>47.45</v>
      </c>
      <c r="AL28" s="47">
        <v>76.09</v>
      </c>
      <c r="AM28" s="47">
        <v>1.6</v>
      </c>
      <c r="AN28" s="47">
        <v>9.9499999999999993</v>
      </c>
      <c r="AO28" s="47">
        <v>19.55</v>
      </c>
      <c r="AP28" s="47">
        <v>1.96</v>
      </c>
    </row>
    <row r="29" spans="1:42" x14ac:dyDescent="0.3">
      <c r="A29" t="s">
        <v>163</v>
      </c>
      <c r="B29" s="6" t="s">
        <v>164</v>
      </c>
      <c r="C29" t="s">
        <v>1389</v>
      </c>
      <c r="D29" s="48">
        <v>330.13</v>
      </c>
      <c r="E29" s="48">
        <v>5362.17</v>
      </c>
      <c r="F29" s="48">
        <v>16.239999999999998</v>
      </c>
      <c r="G29" s="47">
        <v>106.52</v>
      </c>
      <c r="H29" s="47">
        <v>1576.81</v>
      </c>
      <c r="I29" s="47">
        <v>14.8</v>
      </c>
      <c r="J29" s="47">
        <v>49.16</v>
      </c>
      <c r="K29" s="47">
        <v>752.33</v>
      </c>
      <c r="L29" s="47">
        <v>15.3</v>
      </c>
      <c r="M29" s="47">
        <v>59.44</v>
      </c>
      <c r="N29" s="47">
        <v>922.09</v>
      </c>
      <c r="O29" s="47">
        <v>15.51</v>
      </c>
      <c r="P29" s="47">
        <v>31.84</v>
      </c>
      <c r="Q29" s="47">
        <v>601.51</v>
      </c>
      <c r="R29" s="47">
        <v>18.89</v>
      </c>
      <c r="S29" s="47">
        <v>11.52</v>
      </c>
      <c r="T29" s="47">
        <v>193.62</v>
      </c>
      <c r="U29" s="47">
        <v>16.809999999999999</v>
      </c>
      <c r="V29" s="47">
        <v>1.1499999999999999</v>
      </c>
      <c r="W29" s="47">
        <v>19.32</v>
      </c>
      <c r="X29" s="47">
        <v>16.8</v>
      </c>
      <c r="Y29" s="47">
        <v>9.5500000000000007</v>
      </c>
      <c r="Z29" s="47">
        <v>175.51</v>
      </c>
      <c r="AA29" s="47">
        <v>18.38</v>
      </c>
      <c r="AB29" s="47">
        <v>14.5</v>
      </c>
      <c r="AC29" s="47">
        <v>311.55</v>
      </c>
      <c r="AD29" s="47">
        <v>21.49</v>
      </c>
      <c r="AE29" s="47">
        <v>4</v>
      </c>
      <c r="AF29" s="47">
        <v>86.67</v>
      </c>
      <c r="AG29" s="47">
        <v>21.67</v>
      </c>
      <c r="AH29" s="47">
        <v>9</v>
      </c>
      <c r="AI29" s="47">
        <v>144.36000000000001</v>
      </c>
      <c r="AJ29" s="47">
        <v>16.04</v>
      </c>
      <c r="AK29" s="47">
        <v>24.4</v>
      </c>
      <c r="AL29" s="47">
        <v>426.54</v>
      </c>
      <c r="AM29" s="47">
        <v>17.48</v>
      </c>
      <c r="AN29" s="47">
        <v>9.0500000000000007</v>
      </c>
      <c r="AO29" s="47">
        <v>151.86000000000001</v>
      </c>
      <c r="AP29" s="47">
        <v>16.78</v>
      </c>
    </row>
    <row r="30" spans="1:42" x14ac:dyDescent="0.3">
      <c r="A30" t="s">
        <v>380</v>
      </c>
      <c r="B30" s="6" t="s">
        <v>381</v>
      </c>
      <c r="C30" t="s">
        <v>812</v>
      </c>
      <c r="D30" s="48">
        <v>946.92</v>
      </c>
      <c r="E30" s="48">
        <v>12240.46</v>
      </c>
      <c r="F30" s="48">
        <v>12.93</v>
      </c>
      <c r="G30" s="47">
        <v>167.7</v>
      </c>
      <c r="H30" s="47">
        <v>2103.69</v>
      </c>
      <c r="I30" s="47">
        <v>12.54</v>
      </c>
      <c r="J30" s="47">
        <v>56.06</v>
      </c>
      <c r="K30" s="47">
        <v>717.27</v>
      </c>
      <c r="L30" s="47">
        <v>12.79</v>
      </c>
      <c r="M30" s="47">
        <v>41.92</v>
      </c>
      <c r="N30" s="47">
        <v>599.19000000000005</v>
      </c>
      <c r="O30" s="47">
        <v>14.29</v>
      </c>
      <c r="P30" s="47">
        <v>79.48</v>
      </c>
      <c r="Q30" s="47">
        <v>1341.41</v>
      </c>
      <c r="R30" s="47">
        <v>16.88</v>
      </c>
      <c r="S30" s="47">
        <v>129.56</v>
      </c>
      <c r="T30" s="47">
        <v>1591.43</v>
      </c>
      <c r="U30" s="47">
        <v>12.28</v>
      </c>
      <c r="V30" s="47">
        <v>124.15</v>
      </c>
      <c r="W30" s="47">
        <v>1487.89</v>
      </c>
      <c r="X30" s="47">
        <v>11.98</v>
      </c>
      <c r="Y30" s="47">
        <v>132.15</v>
      </c>
      <c r="Z30" s="47">
        <v>1622.81</v>
      </c>
      <c r="AA30" s="47">
        <v>12.28</v>
      </c>
      <c r="AB30" s="47">
        <v>65.75</v>
      </c>
      <c r="AC30" s="47">
        <v>875.81</v>
      </c>
      <c r="AD30" s="47">
        <v>13.32</v>
      </c>
      <c r="AE30" s="47">
        <v>23.85</v>
      </c>
      <c r="AF30" s="47">
        <v>333.6</v>
      </c>
      <c r="AG30" s="47">
        <v>13.99</v>
      </c>
      <c r="AH30" s="47">
        <v>22.35</v>
      </c>
      <c r="AI30" s="47">
        <v>315.17</v>
      </c>
      <c r="AJ30" s="47">
        <v>14.1</v>
      </c>
      <c r="AK30" s="47">
        <v>59.6</v>
      </c>
      <c r="AL30" s="47">
        <v>693.99</v>
      </c>
      <c r="AM30" s="47">
        <v>11.64</v>
      </c>
      <c r="AN30" s="47">
        <v>44.35</v>
      </c>
      <c r="AO30" s="47">
        <v>558.20000000000005</v>
      </c>
      <c r="AP30" s="47">
        <v>12.59</v>
      </c>
    </row>
    <row r="31" spans="1:42" x14ac:dyDescent="0.3">
      <c r="A31" t="s">
        <v>353</v>
      </c>
      <c r="B31" s="6" t="s">
        <v>354</v>
      </c>
      <c r="C31" t="s">
        <v>802</v>
      </c>
      <c r="D31" s="48">
        <v>6429.74</v>
      </c>
      <c r="E31" s="48">
        <v>14288.26</v>
      </c>
      <c r="F31" s="48">
        <v>2.2200000000000002</v>
      </c>
      <c r="G31" s="47">
        <v>222.4</v>
      </c>
      <c r="H31" s="47">
        <v>472.79</v>
      </c>
      <c r="I31" s="47">
        <v>2.13</v>
      </c>
      <c r="J31" s="47">
        <v>266.88</v>
      </c>
      <c r="K31" s="47">
        <v>626.87</v>
      </c>
      <c r="L31" s="47">
        <v>2.35</v>
      </c>
      <c r="M31" s="47">
        <v>312.3</v>
      </c>
      <c r="N31" s="47">
        <v>772.5</v>
      </c>
      <c r="O31" s="47">
        <v>2.4700000000000002</v>
      </c>
      <c r="P31" s="47">
        <v>272.38</v>
      </c>
      <c r="Q31" s="47">
        <v>669.38</v>
      </c>
      <c r="R31" s="47">
        <v>2.46</v>
      </c>
      <c r="S31" s="47">
        <v>293.02999999999997</v>
      </c>
      <c r="T31" s="47">
        <v>712.64</v>
      </c>
      <c r="U31" s="47">
        <v>2.4300000000000002</v>
      </c>
      <c r="V31" s="47">
        <v>833.3</v>
      </c>
      <c r="W31" s="47">
        <v>2117.46</v>
      </c>
      <c r="X31" s="47">
        <v>2.54</v>
      </c>
      <c r="Y31" s="47">
        <v>907.3</v>
      </c>
      <c r="Z31" s="47">
        <v>2463.14</v>
      </c>
      <c r="AA31" s="47">
        <v>2.71</v>
      </c>
      <c r="AB31" s="47">
        <v>813.8</v>
      </c>
      <c r="AC31" s="47">
        <v>1886.44</v>
      </c>
      <c r="AD31" s="47">
        <v>2.3199999999999998</v>
      </c>
      <c r="AE31" s="47">
        <v>655.1</v>
      </c>
      <c r="AF31" s="47">
        <v>1287.95</v>
      </c>
      <c r="AG31" s="47">
        <v>1.97</v>
      </c>
      <c r="AH31" s="47">
        <v>748.5</v>
      </c>
      <c r="AI31" s="47">
        <v>1555.99</v>
      </c>
      <c r="AJ31" s="47">
        <v>2.08</v>
      </c>
      <c r="AK31" s="47">
        <v>608.5</v>
      </c>
      <c r="AL31" s="47">
        <v>991.21</v>
      </c>
      <c r="AM31" s="47">
        <v>1.63</v>
      </c>
      <c r="AN31" s="47">
        <v>496.25</v>
      </c>
      <c r="AO31" s="47">
        <v>731.89</v>
      </c>
      <c r="AP31" s="47">
        <v>1.47</v>
      </c>
    </row>
    <row r="32" spans="1:42" x14ac:dyDescent="0.3">
      <c r="A32" t="s">
        <v>410</v>
      </c>
      <c r="B32" s="6" t="s">
        <v>411</v>
      </c>
      <c r="C32" t="s">
        <v>821</v>
      </c>
      <c r="D32" s="48">
        <v>1364.03</v>
      </c>
      <c r="E32" s="48">
        <v>8437.6200000000008</v>
      </c>
      <c r="F32" s="48">
        <v>6.19</v>
      </c>
      <c r="G32" s="47"/>
      <c r="H32" s="47"/>
      <c r="I32" s="47"/>
      <c r="J32" s="47">
        <v>66.98</v>
      </c>
      <c r="K32" s="47">
        <v>429.27</v>
      </c>
      <c r="L32" s="47">
        <v>6.41</v>
      </c>
      <c r="M32" s="47">
        <v>27.76</v>
      </c>
      <c r="N32" s="47">
        <v>163.66</v>
      </c>
      <c r="O32" s="47">
        <v>5.9</v>
      </c>
      <c r="P32" s="47">
        <v>91.3</v>
      </c>
      <c r="Q32" s="47">
        <v>837.45</v>
      </c>
      <c r="R32" s="47">
        <v>9.17</v>
      </c>
      <c r="S32" s="47">
        <v>28.94</v>
      </c>
      <c r="T32" s="47">
        <v>161.86000000000001</v>
      </c>
      <c r="U32" s="47">
        <v>5.59</v>
      </c>
      <c r="V32" s="47">
        <v>130.30000000000001</v>
      </c>
      <c r="W32" s="47">
        <v>693.72</v>
      </c>
      <c r="X32" s="47">
        <v>5.32</v>
      </c>
      <c r="Y32" s="47">
        <v>11.05</v>
      </c>
      <c r="Z32" s="47">
        <v>138.87</v>
      </c>
      <c r="AA32" s="47">
        <v>12.57</v>
      </c>
      <c r="AB32" s="47">
        <v>331.4</v>
      </c>
      <c r="AC32" s="47">
        <v>2444.2800000000002</v>
      </c>
      <c r="AD32" s="47">
        <v>7.38</v>
      </c>
      <c r="AE32" s="47">
        <v>406.8</v>
      </c>
      <c r="AF32" s="47">
        <v>2176.98</v>
      </c>
      <c r="AG32" s="47">
        <v>5.35</v>
      </c>
      <c r="AH32" s="47">
        <v>75.95</v>
      </c>
      <c r="AI32" s="47">
        <v>454.1</v>
      </c>
      <c r="AJ32" s="47">
        <v>5.98</v>
      </c>
      <c r="AK32" s="47">
        <v>113.9</v>
      </c>
      <c r="AL32" s="47">
        <v>570.17999999999995</v>
      </c>
      <c r="AM32" s="47">
        <v>5.01</v>
      </c>
      <c r="AN32" s="47">
        <v>79.650000000000006</v>
      </c>
      <c r="AO32" s="47">
        <v>367.25</v>
      </c>
      <c r="AP32" s="47">
        <v>4.6100000000000003</v>
      </c>
    </row>
    <row r="33" spans="1:42" x14ac:dyDescent="0.3">
      <c r="A33" t="s">
        <v>157</v>
      </c>
      <c r="B33" s="6" t="s">
        <v>158</v>
      </c>
      <c r="C33" t="s">
        <v>1127</v>
      </c>
      <c r="D33" s="48">
        <v>705.17</v>
      </c>
      <c r="E33" s="48">
        <v>8223.98</v>
      </c>
      <c r="F33" s="48">
        <v>11.66</v>
      </c>
      <c r="G33" s="47">
        <v>44.68</v>
      </c>
      <c r="H33" s="47">
        <v>503.26</v>
      </c>
      <c r="I33" s="47">
        <v>11.26</v>
      </c>
      <c r="J33" s="47"/>
      <c r="K33" s="47"/>
      <c r="L33" s="47"/>
      <c r="M33" s="47">
        <v>103.16</v>
      </c>
      <c r="N33" s="47">
        <v>1175.58</v>
      </c>
      <c r="O33" s="47">
        <v>11.4</v>
      </c>
      <c r="P33" s="47">
        <v>351.23</v>
      </c>
      <c r="Q33" s="47">
        <v>3887.66</v>
      </c>
      <c r="R33" s="47">
        <v>11.07</v>
      </c>
      <c r="S33" s="47"/>
      <c r="T33" s="47"/>
      <c r="U33" s="47"/>
      <c r="V33" s="47"/>
      <c r="W33" s="47"/>
      <c r="X33" s="47"/>
      <c r="Y33" s="47">
        <v>178.65</v>
      </c>
      <c r="Z33" s="47">
        <v>2295.41</v>
      </c>
      <c r="AA33" s="47">
        <v>12.85</v>
      </c>
      <c r="AB33" s="47">
        <v>27.45</v>
      </c>
      <c r="AC33" s="47">
        <v>362.06</v>
      </c>
      <c r="AD33" s="47">
        <v>13.19</v>
      </c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506</v>
      </c>
      <c r="B34" s="6" t="s">
        <v>510</v>
      </c>
      <c r="C34" t="s">
        <v>871</v>
      </c>
      <c r="D34" s="48">
        <v>185.65</v>
      </c>
      <c r="E34" s="48">
        <v>1520.57</v>
      </c>
      <c r="F34" s="48">
        <v>8.19</v>
      </c>
      <c r="G34" s="47">
        <v>10.28</v>
      </c>
      <c r="H34" s="47">
        <v>115.58</v>
      </c>
      <c r="I34" s="47">
        <v>11.24</v>
      </c>
      <c r="J34" s="47">
        <v>23.38</v>
      </c>
      <c r="K34" s="47">
        <v>186.61</v>
      </c>
      <c r="L34" s="47">
        <v>7.98</v>
      </c>
      <c r="M34" s="47">
        <v>28.02</v>
      </c>
      <c r="N34" s="47">
        <v>226.85</v>
      </c>
      <c r="O34" s="47">
        <v>8.1</v>
      </c>
      <c r="P34" s="47">
        <v>9</v>
      </c>
      <c r="Q34" s="47">
        <v>57.6</v>
      </c>
      <c r="R34" s="47">
        <v>6.4</v>
      </c>
      <c r="S34" s="47">
        <v>19.47</v>
      </c>
      <c r="T34" s="47">
        <v>142.69</v>
      </c>
      <c r="U34" s="47">
        <v>7.33</v>
      </c>
      <c r="V34" s="47">
        <v>16.899999999999999</v>
      </c>
      <c r="W34" s="47">
        <v>154.74</v>
      </c>
      <c r="X34" s="47">
        <v>9.16</v>
      </c>
      <c r="Y34" s="47">
        <v>0.7</v>
      </c>
      <c r="Z34" s="47">
        <v>2.8</v>
      </c>
      <c r="AA34" s="47">
        <v>4</v>
      </c>
      <c r="AB34" s="47">
        <v>24.3</v>
      </c>
      <c r="AC34" s="47">
        <v>166.78</v>
      </c>
      <c r="AD34" s="47">
        <v>6.86</v>
      </c>
      <c r="AE34" s="47">
        <v>11.65</v>
      </c>
      <c r="AF34" s="47">
        <v>82.46</v>
      </c>
      <c r="AG34" s="47">
        <v>7.08</v>
      </c>
      <c r="AH34" s="47">
        <v>5.35</v>
      </c>
      <c r="AI34" s="47">
        <v>44.99</v>
      </c>
      <c r="AJ34" s="47">
        <v>8.41</v>
      </c>
      <c r="AK34" s="47">
        <v>22.65</v>
      </c>
      <c r="AL34" s="47">
        <v>178.27</v>
      </c>
      <c r="AM34" s="47">
        <v>7.87</v>
      </c>
      <c r="AN34" s="47">
        <v>13.95</v>
      </c>
      <c r="AO34" s="47">
        <v>161.19</v>
      </c>
      <c r="AP34" s="47">
        <v>11.55</v>
      </c>
    </row>
    <row r="35" spans="1:42" x14ac:dyDescent="0.3">
      <c r="A35" t="s">
        <v>103</v>
      </c>
      <c r="B35" s="6" t="s">
        <v>104</v>
      </c>
      <c r="C35" t="s">
        <v>750</v>
      </c>
      <c r="D35" s="48">
        <v>61.4</v>
      </c>
      <c r="E35" s="48">
        <v>64.92</v>
      </c>
      <c r="F35" s="48">
        <v>1.06</v>
      </c>
      <c r="G35" s="47">
        <v>23.88</v>
      </c>
      <c r="H35" s="47">
        <v>27.33</v>
      </c>
      <c r="I35" s="47">
        <v>1.1399999999999999</v>
      </c>
      <c r="J35" s="47"/>
      <c r="K35" s="47"/>
      <c r="L35" s="47"/>
      <c r="M35" s="47">
        <v>18.399999999999999</v>
      </c>
      <c r="N35" s="47">
        <v>16.98</v>
      </c>
      <c r="O35" s="47">
        <v>0.92</v>
      </c>
      <c r="P35" s="47">
        <v>15.1</v>
      </c>
      <c r="Q35" s="47">
        <v>16.39</v>
      </c>
      <c r="R35" s="47">
        <v>1.0900000000000001</v>
      </c>
      <c r="S35" s="47">
        <v>4.0199999999999996</v>
      </c>
      <c r="T35" s="47">
        <v>4.22</v>
      </c>
      <c r="U35" s="47">
        <v>1.05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159</v>
      </c>
      <c r="B36" s="6" t="s">
        <v>160</v>
      </c>
      <c r="C36" t="s">
        <v>736</v>
      </c>
      <c r="D36" s="48">
        <v>15186.81</v>
      </c>
      <c r="E36" s="48">
        <v>106181.75</v>
      </c>
      <c r="F36" s="48">
        <v>6.99</v>
      </c>
      <c r="G36" s="47">
        <v>1652.46</v>
      </c>
      <c r="H36" s="47">
        <v>9444.0400000000009</v>
      </c>
      <c r="I36" s="47">
        <v>5.72</v>
      </c>
      <c r="J36" s="47">
        <v>1590.7</v>
      </c>
      <c r="K36" s="47">
        <v>9421.27</v>
      </c>
      <c r="L36" s="47">
        <v>5.92</v>
      </c>
      <c r="M36" s="47">
        <v>3188.9</v>
      </c>
      <c r="N36" s="47">
        <v>18494.82</v>
      </c>
      <c r="O36" s="47">
        <v>5.8</v>
      </c>
      <c r="P36" s="47">
        <v>1701.22</v>
      </c>
      <c r="Q36" s="47">
        <v>11674.07</v>
      </c>
      <c r="R36" s="47">
        <v>6.86</v>
      </c>
      <c r="S36" s="47">
        <v>1979.08</v>
      </c>
      <c r="T36" s="47">
        <v>13623.33</v>
      </c>
      <c r="U36" s="47">
        <v>6.88</v>
      </c>
      <c r="V36" s="47">
        <v>671.8</v>
      </c>
      <c r="W36" s="47">
        <v>6023</v>
      </c>
      <c r="X36" s="47">
        <v>8.9700000000000006</v>
      </c>
      <c r="Y36" s="47">
        <v>338.85</v>
      </c>
      <c r="Z36" s="47">
        <v>3666.26</v>
      </c>
      <c r="AA36" s="47">
        <v>10.82</v>
      </c>
      <c r="AB36" s="47">
        <v>463.05</v>
      </c>
      <c r="AC36" s="47">
        <v>5279.67</v>
      </c>
      <c r="AD36" s="47">
        <v>11.4</v>
      </c>
      <c r="AE36" s="47">
        <v>556.5</v>
      </c>
      <c r="AF36" s="47">
        <v>5544.97</v>
      </c>
      <c r="AG36" s="47">
        <v>9.9600000000000009</v>
      </c>
      <c r="AH36" s="47">
        <v>588.79999999999995</v>
      </c>
      <c r="AI36" s="47">
        <v>5298.45</v>
      </c>
      <c r="AJ36" s="47">
        <v>9</v>
      </c>
      <c r="AK36" s="47">
        <v>1607.1</v>
      </c>
      <c r="AL36" s="47">
        <v>11341.29</v>
      </c>
      <c r="AM36" s="47">
        <v>7.06</v>
      </c>
      <c r="AN36" s="47">
        <v>848.35</v>
      </c>
      <c r="AO36" s="47">
        <v>6370.58</v>
      </c>
      <c r="AP36" s="47">
        <v>7.51</v>
      </c>
    </row>
    <row r="37" spans="1:42" x14ac:dyDescent="0.3">
      <c r="A37" t="s">
        <v>81</v>
      </c>
      <c r="B37" s="10" t="s">
        <v>82</v>
      </c>
      <c r="C37" t="s">
        <v>711</v>
      </c>
      <c r="D37" s="48">
        <v>1050.3699999999999</v>
      </c>
      <c r="E37" s="48">
        <v>448.03</v>
      </c>
      <c r="F37" s="48">
        <v>0.43</v>
      </c>
      <c r="G37" s="47">
        <v>118.02</v>
      </c>
      <c r="H37" s="47">
        <v>47.39</v>
      </c>
      <c r="I37" s="47">
        <v>0.4</v>
      </c>
      <c r="J37" s="47">
        <v>72.12</v>
      </c>
      <c r="K37" s="47">
        <v>34.26</v>
      </c>
      <c r="L37" s="47">
        <v>0.47</v>
      </c>
      <c r="M37" s="47">
        <v>41.46</v>
      </c>
      <c r="N37" s="47">
        <v>28.73</v>
      </c>
      <c r="O37" s="47">
        <v>0.69</v>
      </c>
      <c r="P37" s="47">
        <v>48.66</v>
      </c>
      <c r="Q37" s="47">
        <v>22.41</v>
      </c>
      <c r="R37" s="47">
        <v>0.46</v>
      </c>
      <c r="S37" s="47">
        <v>75.61</v>
      </c>
      <c r="T37" s="47">
        <v>35.270000000000003</v>
      </c>
      <c r="U37" s="47">
        <v>0.47</v>
      </c>
      <c r="V37" s="47">
        <v>79.150000000000006</v>
      </c>
      <c r="W37" s="47">
        <v>34.450000000000003</v>
      </c>
      <c r="X37" s="47">
        <v>0.44</v>
      </c>
      <c r="Y37" s="47">
        <v>339.4</v>
      </c>
      <c r="Z37" s="47">
        <v>111.47</v>
      </c>
      <c r="AA37" s="47">
        <v>0.33</v>
      </c>
      <c r="AB37" s="47">
        <v>141.75</v>
      </c>
      <c r="AC37" s="47">
        <v>47.45</v>
      </c>
      <c r="AD37" s="47">
        <v>0.33</v>
      </c>
      <c r="AE37" s="47">
        <v>78.3</v>
      </c>
      <c r="AF37" s="47">
        <v>26.96</v>
      </c>
      <c r="AG37" s="47">
        <v>0.34</v>
      </c>
      <c r="AH37" s="47">
        <v>15.85</v>
      </c>
      <c r="AI37" s="47">
        <v>8.5399999999999991</v>
      </c>
      <c r="AJ37" s="47">
        <v>0.54</v>
      </c>
      <c r="AK37" s="47">
        <v>26.25</v>
      </c>
      <c r="AL37" s="47">
        <v>43.85</v>
      </c>
      <c r="AM37" s="47">
        <v>1.67</v>
      </c>
      <c r="AN37" s="47">
        <v>13.8</v>
      </c>
      <c r="AO37" s="47">
        <v>7.26</v>
      </c>
      <c r="AP37" s="47">
        <v>0.53</v>
      </c>
    </row>
    <row r="38" spans="1:42" x14ac:dyDescent="0.3">
      <c r="A38" t="s">
        <v>161</v>
      </c>
      <c r="B38" s="6" t="s">
        <v>162</v>
      </c>
      <c r="C38" t="s">
        <v>737</v>
      </c>
      <c r="D38" s="48">
        <v>871.83</v>
      </c>
      <c r="E38" s="48">
        <v>9375.93</v>
      </c>
      <c r="F38" s="48">
        <v>10.75</v>
      </c>
      <c r="G38" s="47">
        <v>123.11</v>
      </c>
      <c r="H38" s="47">
        <v>1025.46</v>
      </c>
      <c r="I38" s="47">
        <v>8.33</v>
      </c>
      <c r="J38" s="47">
        <v>130.16</v>
      </c>
      <c r="K38" s="47">
        <v>996.58</v>
      </c>
      <c r="L38" s="47">
        <v>7.66</v>
      </c>
      <c r="M38" s="47">
        <v>110.76</v>
      </c>
      <c r="N38" s="47">
        <v>1067.02</v>
      </c>
      <c r="O38" s="47">
        <v>9.6300000000000008</v>
      </c>
      <c r="P38" s="47">
        <v>54.28</v>
      </c>
      <c r="Q38" s="47">
        <v>656.27</v>
      </c>
      <c r="R38" s="47">
        <v>12.09</v>
      </c>
      <c r="S38" s="47">
        <v>54.32</v>
      </c>
      <c r="T38" s="47">
        <v>569.6</v>
      </c>
      <c r="U38" s="47">
        <v>10.49</v>
      </c>
      <c r="V38" s="47">
        <v>35.35</v>
      </c>
      <c r="W38" s="47">
        <v>456.33</v>
      </c>
      <c r="X38" s="47">
        <v>12.91</v>
      </c>
      <c r="Y38" s="47">
        <v>34.200000000000003</v>
      </c>
      <c r="Z38" s="47">
        <v>522.83000000000004</v>
      </c>
      <c r="AA38" s="47">
        <v>15.29</v>
      </c>
      <c r="AB38" s="47">
        <v>23.4</v>
      </c>
      <c r="AC38" s="47">
        <v>365.82</v>
      </c>
      <c r="AD38" s="47">
        <v>15.63</v>
      </c>
      <c r="AE38" s="47">
        <v>63.4</v>
      </c>
      <c r="AF38" s="47">
        <v>961.53</v>
      </c>
      <c r="AG38" s="47">
        <v>15.17</v>
      </c>
      <c r="AH38" s="47">
        <v>71.099999999999994</v>
      </c>
      <c r="AI38" s="47">
        <v>913.72</v>
      </c>
      <c r="AJ38" s="47">
        <v>12.85</v>
      </c>
      <c r="AK38" s="47">
        <v>105.4</v>
      </c>
      <c r="AL38" s="47">
        <v>1178.69</v>
      </c>
      <c r="AM38" s="47">
        <v>11.18</v>
      </c>
      <c r="AN38" s="47">
        <v>66.349999999999994</v>
      </c>
      <c r="AO38" s="47">
        <v>662.09</v>
      </c>
      <c r="AP38" s="47">
        <v>9.98</v>
      </c>
    </row>
    <row r="39" spans="1:42" x14ac:dyDescent="0.3">
      <c r="A39" t="s">
        <v>47</v>
      </c>
      <c r="B39" s="10" t="s">
        <v>48</v>
      </c>
      <c r="C39" t="s">
        <v>1390</v>
      </c>
      <c r="D39" s="48">
        <v>21.54</v>
      </c>
      <c r="E39" s="48">
        <v>28.46</v>
      </c>
      <c r="F39" s="48">
        <v>1.32</v>
      </c>
      <c r="G39" s="47"/>
      <c r="H39" s="47"/>
      <c r="I39" s="47"/>
      <c r="J39" s="47">
        <v>16.239999999999998</v>
      </c>
      <c r="K39" s="47">
        <v>20.3</v>
      </c>
      <c r="L39" s="47">
        <v>1.25</v>
      </c>
      <c r="M39" s="47"/>
      <c r="N39" s="47"/>
      <c r="O39" s="47"/>
      <c r="P39" s="47"/>
      <c r="Q39" s="47"/>
      <c r="R39" s="47"/>
      <c r="S39" s="47">
        <v>2.1</v>
      </c>
      <c r="T39" s="47">
        <v>3.36</v>
      </c>
      <c r="U39" s="47">
        <v>1.6</v>
      </c>
      <c r="V39" s="47">
        <v>3.2</v>
      </c>
      <c r="W39" s="47">
        <v>4.8</v>
      </c>
      <c r="X39" s="47">
        <v>1.5</v>
      </c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149</v>
      </c>
      <c r="B40" s="6" t="s">
        <v>150</v>
      </c>
      <c r="C40" t="s">
        <v>734</v>
      </c>
      <c r="D40" s="48">
        <v>4036.86</v>
      </c>
      <c r="E40" s="48">
        <v>117271</v>
      </c>
      <c r="F40" s="48">
        <v>29.05</v>
      </c>
      <c r="G40" s="47">
        <v>8.92</v>
      </c>
      <c r="H40" s="47">
        <v>299.89999999999998</v>
      </c>
      <c r="I40" s="47">
        <v>33.619999999999997</v>
      </c>
      <c r="J40" s="47">
        <v>385.04</v>
      </c>
      <c r="K40" s="47">
        <v>9592.27</v>
      </c>
      <c r="L40" s="47">
        <v>24.91</v>
      </c>
      <c r="M40" s="47">
        <v>599.63</v>
      </c>
      <c r="N40" s="47">
        <v>13075.84</v>
      </c>
      <c r="O40" s="47">
        <v>21.81</v>
      </c>
      <c r="P40" s="47">
        <v>318.54000000000002</v>
      </c>
      <c r="Q40" s="47">
        <v>8923.44</v>
      </c>
      <c r="R40" s="47">
        <v>28.01</v>
      </c>
      <c r="S40" s="47">
        <v>705.03</v>
      </c>
      <c r="T40" s="47">
        <v>16025.39</v>
      </c>
      <c r="U40" s="47">
        <v>22.73</v>
      </c>
      <c r="V40" s="47">
        <v>320.60000000000002</v>
      </c>
      <c r="W40" s="47">
        <v>7083.64</v>
      </c>
      <c r="X40" s="47">
        <v>22.09</v>
      </c>
      <c r="Y40" s="47">
        <v>497.25</v>
      </c>
      <c r="Z40" s="47">
        <v>14426.48</v>
      </c>
      <c r="AA40" s="47">
        <v>29.01</v>
      </c>
      <c r="AB40" s="47">
        <v>546.04999999999995</v>
      </c>
      <c r="AC40" s="47">
        <v>21582.53</v>
      </c>
      <c r="AD40" s="47">
        <v>39.520000000000003</v>
      </c>
      <c r="AE40" s="47">
        <v>301.75</v>
      </c>
      <c r="AF40" s="47">
        <v>11588.13</v>
      </c>
      <c r="AG40" s="47">
        <v>38.4</v>
      </c>
      <c r="AH40" s="47">
        <v>65.650000000000006</v>
      </c>
      <c r="AI40" s="47">
        <v>2169.04</v>
      </c>
      <c r="AJ40" s="47">
        <v>33.04</v>
      </c>
      <c r="AK40" s="47">
        <v>89.15</v>
      </c>
      <c r="AL40" s="47">
        <v>2593.59</v>
      </c>
      <c r="AM40" s="47">
        <v>29.09</v>
      </c>
      <c r="AN40" s="47">
        <v>199.25</v>
      </c>
      <c r="AO40" s="47">
        <v>9910.75</v>
      </c>
      <c r="AP40" s="47">
        <v>49.74</v>
      </c>
    </row>
    <row r="41" spans="1:42" x14ac:dyDescent="0.3">
      <c r="A41" t="s">
        <v>563</v>
      </c>
      <c r="B41" s="6" t="s">
        <v>570</v>
      </c>
      <c r="C41" t="s">
        <v>1497</v>
      </c>
      <c r="D41" s="48">
        <v>1925.49</v>
      </c>
      <c r="E41" s="48">
        <v>7821.31</v>
      </c>
      <c r="F41" s="48">
        <v>4.0599999999999996</v>
      </c>
      <c r="G41" s="47">
        <v>32.22</v>
      </c>
      <c r="H41" s="47">
        <v>109.45</v>
      </c>
      <c r="I41" s="47">
        <v>3.4</v>
      </c>
      <c r="J41" s="47"/>
      <c r="K41" s="47"/>
      <c r="L41" s="47"/>
      <c r="M41" s="47"/>
      <c r="N41" s="47"/>
      <c r="O41" s="47"/>
      <c r="P41" s="47">
        <v>55.02</v>
      </c>
      <c r="Q41" s="47">
        <v>210.67</v>
      </c>
      <c r="R41" s="47">
        <v>3.83</v>
      </c>
      <c r="S41" s="47">
        <v>15.45</v>
      </c>
      <c r="T41" s="47">
        <v>67.98</v>
      </c>
      <c r="U41" s="47">
        <v>4.4000000000000004</v>
      </c>
      <c r="V41" s="47">
        <v>431.85</v>
      </c>
      <c r="W41" s="47">
        <v>1119.54</v>
      </c>
      <c r="X41" s="47">
        <v>2.59</v>
      </c>
      <c r="Y41" s="47">
        <v>231.4</v>
      </c>
      <c r="Z41" s="47">
        <v>1051.45</v>
      </c>
      <c r="AA41" s="47">
        <v>4.54</v>
      </c>
      <c r="AB41" s="47">
        <v>920.25</v>
      </c>
      <c r="AC41" s="47">
        <v>4138.4799999999996</v>
      </c>
      <c r="AD41" s="47">
        <v>4.5</v>
      </c>
      <c r="AE41" s="47">
        <v>239.3</v>
      </c>
      <c r="AF41" s="47">
        <v>1123.74</v>
      </c>
      <c r="AG41" s="47">
        <v>4.7</v>
      </c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564</v>
      </c>
      <c r="B42" s="6" t="s">
        <v>571</v>
      </c>
      <c r="C42" t="s">
        <v>816</v>
      </c>
      <c r="D42" s="48">
        <v>4785.87</v>
      </c>
      <c r="E42" s="48">
        <v>56809.03</v>
      </c>
      <c r="F42" s="48">
        <v>11.87</v>
      </c>
      <c r="G42" s="47">
        <v>803.98</v>
      </c>
      <c r="H42" s="47">
        <v>9157.48</v>
      </c>
      <c r="I42" s="47">
        <v>11.39</v>
      </c>
      <c r="J42" s="47">
        <v>510.24</v>
      </c>
      <c r="K42" s="47">
        <v>5509.89</v>
      </c>
      <c r="L42" s="47">
        <v>10.8</v>
      </c>
      <c r="M42" s="47">
        <v>705.06</v>
      </c>
      <c r="N42" s="47">
        <v>7872.62</v>
      </c>
      <c r="O42" s="47">
        <v>11.17</v>
      </c>
      <c r="P42" s="47">
        <v>584.99</v>
      </c>
      <c r="Q42" s="47">
        <v>6671.82</v>
      </c>
      <c r="R42" s="47">
        <v>11.41</v>
      </c>
      <c r="S42" s="47"/>
      <c r="T42" s="47"/>
      <c r="U42" s="47"/>
      <c r="V42" s="47"/>
      <c r="W42" s="47"/>
      <c r="X42" s="47"/>
      <c r="Y42" s="47">
        <v>707.5</v>
      </c>
      <c r="Z42" s="47">
        <v>9248.59</v>
      </c>
      <c r="AA42" s="47">
        <v>13.07</v>
      </c>
      <c r="AB42" s="47">
        <v>453.5</v>
      </c>
      <c r="AC42" s="47">
        <v>6842.5</v>
      </c>
      <c r="AD42" s="47">
        <v>15.09</v>
      </c>
      <c r="AE42" s="47">
        <v>241.3</v>
      </c>
      <c r="AF42" s="47">
        <v>3125.5</v>
      </c>
      <c r="AG42" s="47">
        <v>12.95</v>
      </c>
      <c r="AH42" s="47"/>
      <c r="AI42" s="47"/>
      <c r="AJ42" s="47"/>
      <c r="AK42" s="47">
        <v>217.5</v>
      </c>
      <c r="AL42" s="47">
        <v>2215.9899999999998</v>
      </c>
      <c r="AM42" s="47">
        <v>10.19</v>
      </c>
      <c r="AN42" s="47">
        <v>561.79999999999995</v>
      </c>
      <c r="AO42" s="47">
        <v>6164.64</v>
      </c>
      <c r="AP42" s="47">
        <v>10.97</v>
      </c>
    </row>
    <row r="43" spans="1:42" x14ac:dyDescent="0.3">
      <c r="A43" t="s">
        <v>63</v>
      </c>
      <c r="B43" s="6" t="s">
        <v>64</v>
      </c>
      <c r="C43" t="s">
        <v>875</v>
      </c>
      <c r="D43" s="48">
        <v>0.55000000000000004</v>
      </c>
      <c r="E43" s="48">
        <v>2.64</v>
      </c>
      <c r="F43" s="48">
        <v>4.8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>
        <v>0.55000000000000004</v>
      </c>
      <c r="AF43" s="47">
        <v>2.64</v>
      </c>
      <c r="AG43" s="47">
        <v>4.8</v>
      </c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85</v>
      </c>
      <c r="B44" s="6" t="s">
        <v>86</v>
      </c>
      <c r="C44" t="s">
        <v>712</v>
      </c>
      <c r="D44" s="48">
        <v>445.38</v>
      </c>
      <c r="E44" s="48">
        <v>7868.7</v>
      </c>
      <c r="F44" s="48">
        <v>17.670000000000002</v>
      </c>
      <c r="G44" s="47">
        <v>19.2</v>
      </c>
      <c r="H44" s="47">
        <v>257.04000000000002</v>
      </c>
      <c r="I44" s="47">
        <v>13.39</v>
      </c>
      <c r="J44" s="47">
        <v>33.340000000000003</v>
      </c>
      <c r="K44" s="47">
        <v>410.72</v>
      </c>
      <c r="L44" s="47">
        <v>12.32</v>
      </c>
      <c r="M44" s="47">
        <v>322.66000000000003</v>
      </c>
      <c r="N44" s="47">
        <v>5874.2</v>
      </c>
      <c r="O44" s="47">
        <v>18.21</v>
      </c>
      <c r="P44" s="47">
        <v>11.76</v>
      </c>
      <c r="Q44" s="47">
        <v>127.09</v>
      </c>
      <c r="R44" s="47">
        <v>10.81</v>
      </c>
      <c r="S44" s="47">
        <v>1.42</v>
      </c>
      <c r="T44" s="47">
        <v>16.760000000000002</v>
      </c>
      <c r="U44" s="47">
        <v>11.8</v>
      </c>
      <c r="V44" s="47">
        <v>3</v>
      </c>
      <c r="W44" s="47">
        <v>27.36</v>
      </c>
      <c r="X44" s="47">
        <v>9.1199999999999992</v>
      </c>
      <c r="Y44" s="47">
        <v>1.1499999999999999</v>
      </c>
      <c r="Z44" s="47">
        <v>23.23</v>
      </c>
      <c r="AA44" s="47">
        <v>20.2</v>
      </c>
      <c r="AB44" s="47">
        <v>6.05</v>
      </c>
      <c r="AC44" s="47">
        <v>147.15</v>
      </c>
      <c r="AD44" s="47">
        <v>24.32</v>
      </c>
      <c r="AE44" s="47">
        <v>12.3</v>
      </c>
      <c r="AF44" s="47">
        <v>259.39</v>
      </c>
      <c r="AG44" s="47">
        <v>21.09</v>
      </c>
      <c r="AH44" s="47">
        <v>3.7</v>
      </c>
      <c r="AI44" s="47">
        <v>71.41</v>
      </c>
      <c r="AJ44" s="47">
        <v>19.3</v>
      </c>
      <c r="AK44" s="47"/>
      <c r="AL44" s="47"/>
      <c r="AM44" s="47"/>
      <c r="AN44" s="47">
        <v>30.8</v>
      </c>
      <c r="AO44" s="47">
        <v>654.36</v>
      </c>
      <c r="AP44" s="47">
        <v>21.25</v>
      </c>
    </row>
    <row r="45" spans="1:42" x14ac:dyDescent="0.3">
      <c r="A45" t="s">
        <v>119</v>
      </c>
      <c r="B45" s="6" t="s">
        <v>120</v>
      </c>
      <c r="C45" t="s">
        <v>723</v>
      </c>
      <c r="D45" s="48">
        <v>245.41</v>
      </c>
      <c r="E45" s="48">
        <v>193.24</v>
      </c>
      <c r="F45" s="48">
        <v>0.79</v>
      </c>
      <c r="G45" s="47"/>
      <c r="H45" s="47"/>
      <c r="I45" s="47"/>
      <c r="J45" s="47">
        <v>71.34</v>
      </c>
      <c r="K45" s="47">
        <v>50.02</v>
      </c>
      <c r="L45" s="47">
        <v>0.7</v>
      </c>
      <c r="M45" s="47">
        <v>36</v>
      </c>
      <c r="N45" s="47">
        <v>24.72</v>
      </c>
      <c r="O45" s="47">
        <v>0.69</v>
      </c>
      <c r="P45" s="47"/>
      <c r="Q45" s="47"/>
      <c r="R45" s="47"/>
      <c r="S45" s="47">
        <v>88.92</v>
      </c>
      <c r="T45" s="47">
        <v>66.319999999999993</v>
      </c>
      <c r="U45" s="47">
        <v>0.75</v>
      </c>
      <c r="V45" s="47">
        <v>8.0500000000000007</v>
      </c>
      <c r="W45" s="47">
        <v>12.15</v>
      </c>
      <c r="X45" s="47">
        <v>1.51</v>
      </c>
      <c r="Y45" s="47">
        <v>21</v>
      </c>
      <c r="Z45" s="47">
        <v>21.39</v>
      </c>
      <c r="AA45" s="47">
        <v>1.02</v>
      </c>
      <c r="AB45" s="47">
        <v>6.8</v>
      </c>
      <c r="AC45" s="47">
        <v>8.84</v>
      </c>
      <c r="AD45" s="47">
        <v>1.3</v>
      </c>
      <c r="AE45" s="47">
        <v>3.05</v>
      </c>
      <c r="AF45" s="47">
        <v>1.4</v>
      </c>
      <c r="AG45" s="47">
        <v>0.46</v>
      </c>
      <c r="AH45" s="47">
        <v>2.95</v>
      </c>
      <c r="AI45" s="47">
        <v>2.77</v>
      </c>
      <c r="AJ45" s="47">
        <v>0.94</v>
      </c>
      <c r="AK45" s="47">
        <v>4.0999999999999996</v>
      </c>
      <c r="AL45" s="47">
        <v>3.12</v>
      </c>
      <c r="AM45" s="47">
        <v>0.76</v>
      </c>
      <c r="AN45" s="47">
        <v>3.2</v>
      </c>
      <c r="AO45" s="47">
        <v>2.5099999999999998</v>
      </c>
      <c r="AP45" s="47">
        <v>0.78</v>
      </c>
    </row>
    <row r="46" spans="1:42" x14ac:dyDescent="0.3">
      <c r="A46" t="s">
        <v>155</v>
      </c>
      <c r="B46" s="6" t="s">
        <v>156</v>
      </c>
      <c r="C46" t="s">
        <v>883</v>
      </c>
      <c r="D46" s="48">
        <v>709.85</v>
      </c>
      <c r="E46" s="48">
        <v>1124.5899999999999</v>
      </c>
      <c r="F46" s="48">
        <v>1.58</v>
      </c>
      <c r="G46" s="47">
        <v>84.24</v>
      </c>
      <c r="H46" s="47">
        <v>124.22</v>
      </c>
      <c r="I46" s="47">
        <v>1.47</v>
      </c>
      <c r="J46" s="47">
        <v>39.64</v>
      </c>
      <c r="K46" s="47">
        <v>58.97</v>
      </c>
      <c r="L46" s="47">
        <v>1.49</v>
      </c>
      <c r="M46" s="47">
        <v>78.06</v>
      </c>
      <c r="N46" s="47">
        <v>127.38</v>
      </c>
      <c r="O46" s="47">
        <v>1.63</v>
      </c>
      <c r="P46" s="47">
        <v>71.739999999999995</v>
      </c>
      <c r="Q46" s="47">
        <v>133.68</v>
      </c>
      <c r="R46" s="47">
        <v>1.86</v>
      </c>
      <c r="S46" s="47">
        <v>27.97</v>
      </c>
      <c r="T46" s="47">
        <v>47.94</v>
      </c>
      <c r="U46" s="47">
        <v>1.71</v>
      </c>
      <c r="V46" s="47">
        <v>82.55</v>
      </c>
      <c r="W46" s="47">
        <v>120.47</v>
      </c>
      <c r="X46" s="47">
        <v>1.46</v>
      </c>
      <c r="Y46" s="47">
        <v>46.4</v>
      </c>
      <c r="Z46" s="47">
        <v>88.02</v>
      </c>
      <c r="AA46" s="47">
        <v>1.9</v>
      </c>
      <c r="AB46" s="47">
        <v>59.55</v>
      </c>
      <c r="AC46" s="47">
        <v>123.09</v>
      </c>
      <c r="AD46" s="47">
        <v>2.0699999999999998</v>
      </c>
      <c r="AE46" s="47">
        <v>37.799999999999997</v>
      </c>
      <c r="AF46" s="47">
        <v>57.85</v>
      </c>
      <c r="AG46" s="47">
        <v>1.53</v>
      </c>
      <c r="AH46" s="47">
        <v>68.150000000000006</v>
      </c>
      <c r="AI46" s="47">
        <v>107.41</v>
      </c>
      <c r="AJ46" s="47">
        <v>1.58</v>
      </c>
      <c r="AK46" s="47">
        <v>63.7</v>
      </c>
      <c r="AL46" s="47">
        <v>87.22</v>
      </c>
      <c r="AM46" s="47">
        <v>1.37</v>
      </c>
      <c r="AN46" s="47">
        <v>50.05</v>
      </c>
      <c r="AO46" s="47">
        <v>48.34</v>
      </c>
      <c r="AP46" s="47">
        <v>0.97</v>
      </c>
    </row>
    <row r="47" spans="1:42" x14ac:dyDescent="0.3">
      <c r="A47" t="s">
        <v>264</v>
      </c>
      <c r="B47" s="6" t="s">
        <v>265</v>
      </c>
      <c r="C47" t="s">
        <v>862</v>
      </c>
      <c r="D47" s="48">
        <v>19.54</v>
      </c>
      <c r="E47" s="48">
        <v>277.07</v>
      </c>
      <c r="F47" s="48">
        <v>14.18</v>
      </c>
      <c r="G47" s="47">
        <v>6.46</v>
      </c>
      <c r="H47" s="47">
        <v>67.23</v>
      </c>
      <c r="I47" s="47">
        <v>10.41</v>
      </c>
      <c r="J47" s="47">
        <v>0.98</v>
      </c>
      <c r="K47" s="47">
        <v>7.74</v>
      </c>
      <c r="L47" s="47">
        <v>7.9</v>
      </c>
      <c r="M47" s="47">
        <v>1.42</v>
      </c>
      <c r="N47" s="47">
        <v>26.79</v>
      </c>
      <c r="O47" s="47">
        <v>18.86</v>
      </c>
      <c r="P47" s="47">
        <v>0.57999999999999996</v>
      </c>
      <c r="Q47" s="47">
        <v>9.86</v>
      </c>
      <c r="R47" s="47">
        <v>17</v>
      </c>
      <c r="S47" s="47">
        <v>1.4</v>
      </c>
      <c r="T47" s="47">
        <v>20.47</v>
      </c>
      <c r="U47" s="47">
        <v>14.62</v>
      </c>
      <c r="V47" s="47"/>
      <c r="W47" s="47"/>
      <c r="X47" s="47"/>
      <c r="Y47" s="47">
        <v>0.65</v>
      </c>
      <c r="Z47" s="47">
        <v>11.51</v>
      </c>
      <c r="AA47" s="47">
        <v>17.7</v>
      </c>
      <c r="AB47" s="47">
        <v>1</v>
      </c>
      <c r="AC47" s="47">
        <v>20.7</v>
      </c>
      <c r="AD47" s="47">
        <v>20.7</v>
      </c>
      <c r="AE47" s="47">
        <v>2.85</v>
      </c>
      <c r="AF47" s="47">
        <v>43.97</v>
      </c>
      <c r="AG47" s="47">
        <v>15.43</v>
      </c>
      <c r="AH47" s="47">
        <v>3.5</v>
      </c>
      <c r="AI47" s="47">
        <v>58.1</v>
      </c>
      <c r="AJ47" s="47">
        <v>16.600000000000001</v>
      </c>
      <c r="AK47" s="47"/>
      <c r="AL47" s="47"/>
      <c r="AM47" s="47"/>
      <c r="AN47" s="47">
        <v>0.7</v>
      </c>
      <c r="AO47" s="47">
        <v>10.71</v>
      </c>
      <c r="AP47" s="47">
        <v>15.3</v>
      </c>
    </row>
    <row r="48" spans="1:42" x14ac:dyDescent="0.3">
      <c r="A48" t="s">
        <v>141</v>
      </c>
      <c r="B48" s="6" t="s">
        <v>142</v>
      </c>
      <c r="C48" t="s">
        <v>731</v>
      </c>
      <c r="D48" s="48">
        <v>8.6199999999999992</v>
      </c>
      <c r="E48" s="48">
        <v>32.369999999999997</v>
      </c>
      <c r="F48" s="48">
        <v>3.75</v>
      </c>
      <c r="G48" s="47"/>
      <c r="H48" s="47"/>
      <c r="I48" s="47"/>
      <c r="J48" s="47"/>
      <c r="K48" s="47"/>
      <c r="L48" s="47"/>
      <c r="M48" s="47">
        <v>4.74</v>
      </c>
      <c r="N48" s="47">
        <v>18.010000000000002</v>
      </c>
      <c r="O48" s="47">
        <v>3.8</v>
      </c>
      <c r="P48" s="47">
        <v>3.88</v>
      </c>
      <c r="Q48" s="47">
        <v>14.36</v>
      </c>
      <c r="R48" s="47">
        <v>3.7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35</v>
      </c>
      <c r="B49" s="6" t="s">
        <v>36</v>
      </c>
      <c r="C49" t="s">
        <v>1391</v>
      </c>
      <c r="D49" s="48">
        <v>42.3</v>
      </c>
      <c r="E49" s="48">
        <v>504.4</v>
      </c>
      <c r="F49" s="48">
        <v>11.92</v>
      </c>
      <c r="G49" s="47">
        <v>1.08</v>
      </c>
      <c r="H49" s="47">
        <v>5.51</v>
      </c>
      <c r="I49" s="47">
        <v>5.0999999999999996</v>
      </c>
      <c r="J49" s="47">
        <v>1.22</v>
      </c>
      <c r="K49" s="47">
        <v>6.94</v>
      </c>
      <c r="L49" s="47">
        <v>5.69</v>
      </c>
      <c r="M49" s="47">
        <v>12.04</v>
      </c>
      <c r="N49" s="47">
        <v>136.4</v>
      </c>
      <c r="O49" s="47">
        <v>11.33</v>
      </c>
      <c r="P49" s="47">
        <v>10.4</v>
      </c>
      <c r="Q49" s="47">
        <v>143.13999999999999</v>
      </c>
      <c r="R49" s="47">
        <v>13.76</v>
      </c>
      <c r="S49" s="47">
        <v>9.01</v>
      </c>
      <c r="T49" s="47">
        <v>104.98</v>
      </c>
      <c r="U49" s="47">
        <v>11.65</v>
      </c>
      <c r="V49" s="47"/>
      <c r="W49" s="47"/>
      <c r="X49" s="47"/>
      <c r="Y49" s="47">
        <v>3.3</v>
      </c>
      <c r="Z49" s="47">
        <v>50.91</v>
      </c>
      <c r="AA49" s="47">
        <v>15.43</v>
      </c>
      <c r="AB49" s="47">
        <v>1.1000000000000001</v>
      </c>
      <c r="AC49" s="47">
        <v>16.829999999999998</v>
      </c>
      <c r="AD49" s="47">
        <v>15.3</v>
      </c>
      <c r="AE49" s="47">
        <v>1.05</v>
      </c>
      <c r="AF49" s="47">
        <v>4.09</v>
      </c>
      <c r="AG49" s="47">
        <v>3.9</v>
      </c>
      <c r="AH49" s="47">
        <v>0.55000000000000004</v>
      </c>
      <c r="AI49" s="47">
        <v>1.6</v>
      </c>
      <c r="AJ49" s="47">
        <v>2.9</v>
      </c>
      <c r="AK49" s="47">
        <v>2.5499999999999998</v>
      </c>
      <c r="AL49" s="47">
        <v>34.01</v>
      </c>
      <c r="AM49" s="47">
        <v>13.34</v>
      </c>
      <c r="AN49" s="47"/>
      <c r="AO49" s="47"/>
      <c r="AP49" s="47"/>
    </row>
    <row r="50" spans="1:42" x14ac:dyDescent="0.3">
      <c r="A50" t="s">
        <v>262</v>
      </c>
      <c r="B50" s="6" t="s">
        <v>263</v>
      </c>
      <c r="C50" t="s">
        <v>1446</v>
      </c>
      <c r="D50" s="48">
        <v>63.73</v>
      </c>
      <c r="E50" s="48">
        <v>46.64</v>
      </c>
      <c r="F50" s="48">
        <v>0.73</v>
      </c>
      <c r="G50" s="47">
        <v>29.16</v>
      </c>
      <c r="H50" s="47">
        <v>20.239999999999998</v>
      </c>
      <c r="I50" s="47">
        <v>0.69</v>
      </c>
      <c r="J50" s="47"/>
      <c r="K50" s="47"/>
      <c r="L50" s="47"/>
      <c r="M50" s="47"/>
      <c r="N50" s="47"/>
      <c r="O50" s="47"/>
      <c r="P50" s="47">
        <v>21.32</v>
      </c>
      <c r="Q50" s="47">
        <v>18.46</v>
      </c>
      <c r="R50" s="47">
        <v>0.87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>
        <v>8.3000000000000007</v>
      </c>
      <c r="AF50" s="47">
        <v>4.88</v>
      </c>
      <c r="AG50" s="47">
        <v>0.59</v>
      </c>
      <c r="AH50" s="47">
        <v>4.95</v>
      </c>
      <c r="AI50" s="47">
        <v>3.07</v>
      </c>
      <c r="AJ50" s="47">
        <v>0.62</v>
      </c>
      <c r="AK50" s="47"/>
      <c r="AL50" s="47"/>
      <c r="AM50" s="47"/>
      <c r="AN50" s="47"/>
      <c r="AO50" s="47"/>
      <c r="AP50" s="47"/>
    </row>
    <row r="51" spans="1:42" x14ac:dyDescent="0.3">
      <c r="A51" t="s">
        <v>145</v>
      </c>
      <c r="B51" s="6" t="s">
        <v>146</v>
      </c>
      <c r="C51" t="s">
        <v>1392</v>
      </c>
      <c r="D51" s="48">
        <v>10602.58</v>
      </c>
      <c r="E51" s="48">
        <v>227348.24</v>
      </c>
      <c r="F51" s="48">
        <v>21.44</v>
      </c>
      <c r="G51" s="47">
        <v>1185.98</v>
      </c>
      <c r="H51" s="47">
        <v>17460.84</v>
      </c>
      <c r="I51" s="47">
        <v>14.72</v>
      </c>
      <c r="J51" s="47">
        <v>367.68</v>
      </c>
      <c r="K51" s="47">
        <v>6443.89</v>
      </c>
      <c r="L51" s="47">
        <v>17.53</v>
      </c>
      <c r="M51" s="47">
        <v>789.36</v>
      </c>
      <c r="N51" s="47">
        <v>13283.77</v>
      </c>
      <c r="O51" s="47">
        <v>16.829999999999998</v>
      </c>
      <c r="P51" s="47">
        <v>504.42</v>
      </c>
      <c r="Q51" s="47">
        <v>9902.31</v>
      </c>
      <c r="R51" s="47">
        <v>19.63</v>
      </c>
      <c r="S51" s="47">
        <v>657.89</v>
      </c>
      <c r="T51" s="47">
        <v>11996.53</v>
      </c>
      <c r="U51" s="47">
        <v>18.23</v>
      </c>
      <c r="V51" s="47">
        <v>987.8</v>
      </c>
      <c r="W51" s="47">
        <v>19002.599999999999</v>
      </c>
      <c r="X51" s="47">
        <v>19.239999999999998</v>
      </c>
      <c r="Y51" s="47">
        <v>1019.45</v>
      </c>
      <c r="Z51" s="47">
        <v>27194.32</v>
      </c>
      <c r="AA51" s="47">
        <v>26.68</v>
      </c>
      <c r="AB51" s="47">
        <v>688.2</v>
      </c>
      <c r="AC51" s="47">
        <v>19277.580000000002</v>
      </c>
      <c r="AD51" s="47">
        <v>28.01</v>
      </c>
      <c r="AE51" s="47">
        <v>722.6</v>
      </c>
      <c r="AF51" s="47">
        <v>18575.02</v>
      </c>
      <c r="AG51" s="47">
        <v>25.71</v>
      </c>
      <c r="AH51" s="47">
        <v>1302.2</v>
      </c>
      <c r="AI51" s="47">
        <v>28806.77</v>
      </c>
      <c r="AJ51" s="47">
        <v>22.12</v>
      </c>
      <c r="AK51" s="47">
        <v>1405.55</v>
      </c>
      <c r="AL51" s="47">
        <v>28703.39</v>
      </c>
      <c r="AM51" s="47">
        <v>20.420000000000002</v>
      </c>
      <c r="AN51" s="47">
        <v>971.45</v>
      </c>
      <c r="AO51" s="47">
        <v>26701.23</v>
      </c>
      <c r="AP51" s="47">
        <v>27.49</v>
      </c>
    </row>
    <row r="52" spans="1:42" x14ac:dyDescent="0.3">
      <c r="A52" t="s">
        <v>394</v>
      </c>
      <c r="B52" s="6" t="s">
        <v>395</v>
      </c>
      <c r="C52" t="s">
        <v>785</v>
      </c>
      <c r="D52" s="48">
        <v>25.21</v>
      </c>
      <c r="E52" s="48">
        <v>122.71</v>
      </c>
      <c r="F52" s="48">
        <v>4.87</v>
      </c>
      <c r="G52" s="47">
        <v>13.54</v>
      </c>
      <c r="H52" s="47">
        <v>40.56</v>
      </c>
      <c r="I52" s="47">
        <v>3</v>
      </c>
      <c r="J52" s="47"/>
      <c r="K52" s="47"/>
      <c r="L52" s="47"/>
      <c r="M52" s="47">
        <v>4.96</v>
      </c>
      <c r="N52" s="47">
        <v>18.559999999999999</v>
      </c>
      <c r="O52" s="47">
        <v>3.74</v>
      </c>
      <c r="P52" s="47">
        <v>3.56</v>
      </c>
      <c r="Q52" s="47">
        <v>21.36</v>
      </c>
      <c r="R52" s="47">
        <v>6</v>
      </c>
      <c r="S52" s="47">
        <v>2.7</v>
      </c>
      <c r="T52" s="47">
        <v>40.700000000000003</v>
      </c>
      <c r="U52" s="47">
        <v>15.07</v>
      </c>
      <c r="V52" s="47"/>
      <c r="W52" s="47"/>
      <c r="X52" s="47"/>
      <c r="Y52" s="47">
        <v>0.45</v>
      </c>
      <c r="Z52" s="47">
        <v>1.53</v>
      </c>
      <c r="AA52" s="47">
        <v>3.4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89</v>
      </c>
      <c r="B53" s="6" t="s">
        <v>90</v>
      </c>
      <c r="C53" t="s">
        <v>1103</v>
      </c>
      <c r="D53" s="48">
        <v>330.65</v>
      </c>
      <c r="E53" s="48">
        <v>1824.53</v>
      </c>
      <c r="F53" s="48">
        <v>5.52</v>
      </c>
      <c r="G53" s="47">
        <v>3.58</v>
      </c>
      <c r="H53" s="47">
        <v>16.55</v>
      </c>
      <c r="I53" s="47">
        <v>4.62</v>
      </c>
      <c r="J53" s="47">
        <v>159.9</v>
      </c>
      <c r="K53" s="47">
        <v>899.54</v>
      </c>
      <c r="L53" s="47">
        <v>5.63</v>
      </c>
      <c r="M53" s="47">
        <v>47.38</v>
      </c>
      <c r="N53" s="47">
        <v>310.45999999999998</v>
      </c>
      <c r="O53" s="47">
        <v>6.55</v>
      </c>
      <c r="P53" s="47">
        <v>19.579999999999998</v>
      </c>
      <c r="Q53" s="47">
        <v>140.86000000000001</v>
      </c>
      <c r="R53" s="47">
        <v>7.19</v>
      </c>
      <c r="S53" s="47">
        <v>14.26</v>
      </c>
      <c r="T53" s="47">
        <v>41.26</v>
      </c>
      <c r="U53" s="47">
        <v>2.89</v>
      </c>
      <c r="V53" s="47">
        <v>45.8</v>
      </c>
      <c r="W53" s="47">
        <v>146.77000000000001</v>
      </c>
      <c r="X53" s="47">
        <v>3.2</v>
      </c>
      <c r="Y53" s="47">
        <v>6.55</v>
      </c>
      <c r="Z53" s="47">
        <v>42.15</v>
      </c>
      <c r="AA53" s="47">
        <v>6.44</v>
      </c>
      <c r="AB53" s="47">
        <v>25.8</v>
      </c>
      <c r="AC53" s="47">
        <v>170.99</v>
      </c>
      <c r="AD53" s="47">
        <v>6.63</v>
      </c>
      <c r="AE53" s="47">
        <v>7.8</v>
      </c>
      <c r="AF53" s="47">
        <v>55.94</v>
      </c>
      <c r="AG53" s="47">
        <v>7.17</v>
      </c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286</v>
      </c>
      <c r="B54" s="6" t="s">
        <v>287</v>
      </c>
      <c r="C54" t="s">
        <v>1393</v>
      </c>
      <c r="D54" s="48">
        <v>72.92</v>
      </c>
      <c r="E54" s="48">
        <v>1556.6</v>
      </c>
      <c r="F54" s="48">
        <v>21.35</v>
      </c>
      <c r="G54" s="47">
        <v>5.7</v>
      </c>
      <c r="H54" s="47">
        <v>145.69999999999999</v>
      </c>
      <c r="I54" s="47">
        <v>25.56</v>
      </c>
      <c r="J54" s="47">
        <v>4.74</v>
      </c>
      <c r="K54" s="47">
        <v>117.68</v>
      </c>
      <c r="L54" s="47">
        <v>24.83</v>
      </c>
      <c r="M54" s="47">
        <v>14.1</v>
      </c>
      <c r="N54" s="47">
        <v>254.17</v>
      </c>
      <c r="O54" s="47">
        <v>18.03</v>
      </c>
      <c r="P54" s="47">
        <v>12.54</v>
      </c>
      <c r="Q54" s="47">
        <v>324.33999999999997</v>
      </c>
      <c r="R54" s="47">
        <v>25.86</v>
      </c>
      <c r="S54" s="47">
        <v>20.440000000000001</v>
      </c>
      <c r="T54" s="47">
        <v>342.3</v>
      </c>
      <c r="U54" s="47">
        <v>16.75</v>
      </c>
      <c r="V54" s="47">
        <v>4.75</v>
      </c>
      <c r="W54" s="47">
        <v>118.78</v>
      </c>
      <c r="X54" s="47">
        <v>25.01</v>
      </c>
      <c r="Y54" s="47">
        <v>3.9</v>
      </c>
      <c r="Z54" s="47">
        <v>96.51</v>
      </c>
      <c r="AA54" s="47">
        <v>24.75</v>
      </c>
      <c r="AB54" s="47">
        <v>1.35</v>
      </c>
      <c r="AC54" s="47">
        <v>26.73</v>
      </c>
      <c r="AD54" s="47">
        <v>19.8</v>
      </c>
      <c r="AE54" s="47">
        <v>2.5</v>
      </c>
      <c r="AF54" s="47">
        <v>55.72</v>
      </c>
      <c r="AG54" s="47">
        <v>22.29</v>
      </c>
      <c r="AH54" s="47">
        <v>1</v>
      </c>
      <c r="AI54" s="47">
        <v>22</v>
      </c>
      <c r="AJ54" s="47">
        <v>22</v>
      </c>
      <c r="AK54" s="47"/>
      <c r="AL54" s="47"/>
      <c r="AM54" s="47"/>
      <c r="AN54" s="47">
        <v>1.9</v>
      </c>
      <c r="AO54" s="47">
        <v>52.67</v>
      </c>
      <c r="AP54" s="47">
        <v>27.72</v>
      </c>
    </row>
    <row r="55" spans="1:42" x14ac:dyDescent="0.3">
      <c r="A55" t="s">
        <v>203</v>
      </c>
      <c r="B55" s="6" t="s">
        <v>204</v>
      </c>
      <c r="C55" t="s">
        <v>745</v>
      </c>
      <c r="D55" s="48">
        <v>26775.67</v>
      </c>
      <c r="E55" s="48">
        <v>19018.439999999999</v>
      </c>
      <c r="F55" s="48">
        <v>0.71</v>
      </c>
      <c r="G55" s="47">
        <v>2137.0700000000002</v>
      </c>
      <c r="H55" s="47">
        <v>2238.96</v>
      </c>
      <c r="I55" s="47">
        <v>1.05</v>
      </c>
      <c r="J55" s="47">
        <v>2375.1799999999998</v>
      </c>
      <c r="K55" s="47">
        <v>2424.7800000000002</v>
      </c>
      <c r="L55" s="47">
        <v>1.02</v>
      </c>
      <c r="M55" s="47">
        <v>3051.52</v>
      </c>
      <c r="N55" s="47">
        <v>2400.0100000000002</v>
      </c>
      <c r="O55" s="47">
        <v>0.79</v>
      </c>
      <c r="P55" s="47">
        <v>1633.28</v>
      </c>
      <c r="Q55" s="47">
        <v>1269.52</v>
      </c>
      <c r="R55" s="47">
        <v>0.78</v>
      </c>
      <c r="S55" s="47">
        <v>1215.7</v>
      </c>
      <c r="T55" s="47">
        <v>889.51</v>
      </c>
      <c r="U55" s="47">
        <v>0.73</v>
      </c>
      <c r="V55" s="47">
        <v>21.2</v>
      </c>
      <c r="W55" s="47">
        <v>13.07</v>
      </c>
      <c r="X55" s="47">
        <v>0.62</v>
      </c>
      <c r="Y55" s="47">
        <v>3878.42</v>
      </c>
      <c r="Z55" s="47">
        <v>1642.88</v>
      </c>
      <c r="AA55" s="47">
        <v>0.42</v>
      </c>
      <c r="AB55" s="47">
        <v>3467</v>
      </c>
      <c r="AC55" s="47">
        <v>1723.02</v>
      </c>
      <c r="AD55" s="47">
        <v>0.5</v>
      </c>
      <c r="AE55" s="47">
        <v>2963.58</v>
      </c>
      <c r="AF55" s="47">
        <v>1401.63</v>
      </c>
      <c r="AG55" s="47">
        <v>0.47</v>
      </c>
      <c r="AH55" s="47">
        <v>3036.35</v>
      </c>
      <c r="AI55" s="47">
        <v>2463.0700000000002</v>
      </c>
      <c r="AJ55" s="47">
        <v>0.81</v>
      </c>
      <c r="AK55" s="47">
        <v>2248.62</v>
      </c>
      <c r="AL55" s="47">
        <v>1621.23</v>
      </c>
      <c r="AM55" s="47">
        <v>0.72</v>
      </c>
      <c r="AN55" s="47">
        <v>747.75</v>
      </c>
      <c r="AO55" s="47">
        <v>930.75</v>
      </c>
      <c r="AP55" s="47">
        <v>1.24</v>
      </c>
    </row>
    <row r="56" spans="1:42" x14ac:dyDescent="0.3">
      <c r="A56" t="s">
        <v>49</v>
      </c>
      <c r="B56" s="6" t="s">
        <v>50</v>
      </c>
      <c r="C56" t="s">
        <v>1433</v>
      </c>
      <c r="D56" s="48">
        <v>36822.370000000003</v>
      </c>
      <c r="E56" s="48">
        <v>28238.91</v>
      </c>
      <c r="F56" s="48">
        <v>0.77</v>
      </c>
      <c r="G56" s="47">
        <v>6934.36</v>
      </c>
      <c r="H56" s="47">
        <v>5996.42</v>
      </c>
      <c r="I56" s="47">
        <v>0.86</v>
      </c>
      <c r="J56" s="47">
        <v>2085.11</v>
      </c>
      <c r="K56" s="47">
        <v>2005.23</v>
      </c>
      <c r="L56" s="47">
        <v>0.96</v>
      </c>
      <c r="M56" s="47">
        <v>7979.03</v>
      </c>
      <c r="N56" s="47">
        <v>7460.92</v>
      </c>
      <c r="O56" s="47">
        <v>0.94</v>
      </c>
      <c r="P56" s="47">
        <v>5794.58</v>
      </c>
      <c r="Q56" s="47">
        <v>3245.56</v>
      </c>
      <c r="R56" s="47">
        <v>0.56000000000000005</v>
      </c>
      <c r="S56" s="47">
        <v>4170.5</v>
      </c>
      <c r="T56" s="47">
        <v>2796.02</v>
      </c>
      <c r="U56" s="47">
        <v>0.67</v>
      </c>
      <c r="V56" s="47">
        <v>4131.09</v>
      </c>
      <c r="W56" s="47">
        <v>2538.14</v>
      </c>
      <c r="X56" s="47">
        <v>0.61</v>
      </c>
      <c r="Y56" s="47">
        <v>3393.51</v>
      </c>
      <c r="Z56" s="47">
        <v>2263.8000000000002</v>
      </c>
      <c r="AA56" s="47">
        <v>0.67</v>
      </c>
      <c r="AB56" s="47">
        <v>967.69</v>
      </c>
      <c r="AC56" s="47">
        <v>595.19000000000005</v>
      </c>
      <c r="AD56" s="47">
        <v>0.62</v>
      </c>
      <c r="AE56" s="47">
        <v>299.51</v>
      </c>
      <c r="AF56" s="47">
        <v>235.49</v>
      </c>
      <c r="AG56" s="47">
        <v>0.79</v>
      </c>
      <c r="AH56" s="47">
        <v>352.87</v>
      </c>
      <c r="AI56" s="47">
        <v>293.18</v>
      </c>
      <c r="AJ56" s="47">
        <v>0.83</v>
      </c>
      <c r="AK56" s="47">
        <v>679.07</v>
      </c>
      <c r="AL56" s="47">
        <v>775.3</v>
      </c>
      <c r="AM56" s="47">
        <v>1.1399999999999999</v>
      </c>
      <c r="AN56" s="47">
        <v>35.049999999999997</v>
      </c>
      <c r="AO56" s="47">
        <v>33.65</v>
      </c>
      <c r="AP56" s="47">
        <v>0.96</v>
      </c>
    </row>
    <row r="57" spans="1:42" x14ac:dyDescent="0.3">
      <c r="A57" t="s">
        <v>516</v>
      </c>
      <c r="B57" s="6" t="s">
        <v>517</v>
      </c>
      <c r="C57" t="s">
        <v>1452</v>
      </c>
      <c r="D57" s="48">
        <v>3.36</v>
      </c>
      <c r="E57" s="48">
        <v>1.01</v>
      </c>
      <c r="F57" s="48">
        <v>0.3</v>
      </c>
      <c r="G57" s="47"/>
      <c r="H57" s="47"/>
      <c r="I57" s="47"/>
      <c r="J57" s="47"/>
      <c r="K57" s="47"/>
      <c r="L57" s="47"/>
      <c r="M57" s="47">
        <v>3.36</v>
      </c>
      <c r="N57" s="47">
        <v>1.01</v>
      </c>
      <c r="O57" s="47">
        <v>0.3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spans="1:42" x14ac:dyDescent="0.3">
      <c r="A58" t="s">
        <v>51</v>
      </c>
      <c r="B58" s="6" t="s">
        <v>52</v>
      </c>
      <c r="C58" t="s">
        <v>1394</v>
      </c>
      <c r="D58" s="48">
        <v>238.37</v>
      </c>
      <c r="E58" s="48">
        <v>997.1</v>
      </c>
      <c r="F58" s="48">
        <v>4.18</v>
      </c>
      <c r="G58" s="47">
        <v>51.4</v>
      </c>
      <c r="H58" s="47">
        <v>205.12</v>
      </c>
      <c r="I58" s="47">
        <v>3.99</v>
      </c>
      <c r="J58" s="47">
        <v>7.54</v>
      </c>
      <c r="K58" s="47">
        <v>20.62</v>
      </c>
      <c r="L58" s="47">
        <v>2.73</v>
      </c>
      <c r="M58" s="47">
        <v>25.34</v>
      </c>
      <c r="N58" s="47">
        <v>143.36000000000001</v>
      </c>
      <c r="O58" s="47">
        <v>5.66</v>
      </c>
      <c r="P58" s="47">
        <v>46.54</v>
      </c>
      <c r="Q58" s="47">
        <v>203.6</v>
      </c>
      <c r="R58" s="47">
        <v>4.37</v>
      </c>
      <c r="S58" s="47">
        <v>23.2</v>
      </c>
      <c r="T58" s="47">
        <v>56.34</v>
      </c>
      <c r="U58" s="47">
        <v>2.4300000000000002</v>
      </c>
      <c r="V58" s="47">
        <v>21.3</v>
      </c>
      <c r="W58" s="47">
        <v>60.09</v>
      </c>
      <c r="X58" s="47">
        <v>2.82</v>
      </c>
      <c r="Y58" s="47">
        <v>22.55</v>
      </c>
      <c r="Z58" s="47">
        <v>102.14</v>
      </c>
      <c r="AA58" s="47">
        <v>4.53</v>
      </c>
      <c r="AB58" s="47"/>
      <c r="AC58" s="47"/>
      <c r="AD58" s="47"/>
      <c r="AE58" s="47">
        <v>36.75</v>
      </c>
      <c r="AF58" s="47">
        <v>179.57</v>
      </c>
      <c r="AG58" s="47">
        <v>4.8899999999999997</v>
      </c>
      <c r="AH58" s="47"/>
      <c r="AI58" s="47"/>
      <c r="AJ58" s="47"/>
      <c r="AK58" s="47"/>
      <c r="AL58" s="47"/>
      <c r="AM58" s="47"/>
      <c r="AN58" s="47">
        <v>3.75</v>
      </c>
      <c r="AO58" s="47">
        <v>26.25</v>
      </c>
      <c r="AP58" s="47">
        <v>7</v>
      </c>
    </row>
    <row r="59" spans="1:42" x14ac:dyDescent="0.3">
      <c r="A59" t="s">
        <v>147</v>
      </c>
      <c r="B59" s="6" t="s">
        <v>148</v>
      </c>
      <c r="C59" t="s">
        <v>733</v>
      </c>
      <c r="D59" s="48">
        <v>4.24</v>
      </c>
      <c r="E59" s="48">
        <v>160.51</v>
      </c>
      <c r="F59" s="48">
        <v>37.86</v>
      </c>
      <c r="G59" s="47"/>
      <c r="H59" s="47"/>
      <c r="I59" s="47"/>
      <c r="J59" s="47"/>
      <c r="K59" s="47"/>
      <c r="L59" s="47"/>
      <c r="M59" s="47"/>
      <c r="N59" s="47"/>
      <c r="O59" s="47"/>
      <c r="P59" s="47">
        <v>1.26</v>
      </c>
      <c r="Q59" s="47">
        <v>51.03</v>
      </c>
      <c r="R59" s="47">
        <v>40.5</v>
      </c>
      <c r="S59" s="47">
        <v>1.78</v>
      </c>
      <c r="T59" s="47">
        <v>61.41</v>
      </c>
      <c r="U59" s="47">
        <v>34.5</v>
      </c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>
        <v>1.2</v>
      </c>
      <c r="AL59" s="47">
        <v>48.08</v>
      </c>
      <c r="AM59" s="47">
        <v>40.06</v>
      </c>
      <c r="AN59" s="47"/>
      <c r="AO59" s="47"/>
      <c r="AP59" s="47"/>
    </row>
    <row r="60" spans="1:42" x14ac:dyDescent="0.3">
      <c r="A60" t="s">
        <v>357</v>
      </c>
      <c r="B60" s="6" t="s">
        <v>358</v>
      </c>
      <c r="C60" t="s">
        <v>803</v>
      </c>
      <c r="D60" s="48">
        <v>53.84</v>
      </c>
      <c r="E60" s="48">
        <v>1834.83</v>
      </c>
      <c r="F60" s="48">
        <v>34.08</v>
      </c>
      <c r="G60" s="47">
        <v>3.48</v>
      </c>
      <c r="H60" s="47">
        <v>133.18</v>
      </c>
      <c r="I60" s="47">
        <v>38.270000000000003</v>
      </c>
      <c r="J60" s="47">
        <v>10.42</v>
      </c>
      <c r="K60" s="47">
        <v>317.3</v>
      </c>
      <c r="L60" s="47">
        <v>30.45</v>
      </c>
      <c r="M60" s="47">
        <v>4.18</v>
      </c>
      <c r="N60" s="47">
        <v>130.19</v>
      </c>
      <c r="O60" s="47">
        <v>31.15</v>
      </c>
      <c r="P60" s="47">
        <v>4.8</v>
      </c>
      <c r="Q60" s="47">
        <v>164.28</v>
      </c>
      <c r="R60" s="47">
        <v>34.22</v>
      </c>
      <c r="S60" s="47">
        <v>6.46</v>
      </c>
      <c r="T60" s="47">
        <v>198.52</v>
      </c>
      <c r="U60" s="47">
        <v>30.73</v>
      </c>
      <c r="V60" s="47">
        <v>2.7</v>
      </c>
      <c r="W60" s="47">
        <v>77.73</v>
      </c>
      <c r="X60" s="47">
        <v>28.79</v>
      </c>
      <c r="Y60" s="47">
        <v>1.1499999999999999</v>
      </c>
      <c r="Z60" s="47">
        <v>55.78</v>
      </c>
      <c r="AA60" s="47">
        <v>48.5</v>
      </c>
      <c r="AB60" s="47">
        <v>2.8</v>
      </c>
      <c r="AC60" s="47">
        <v>110.3</v>
      </c>
      <c r="AD60" s="47">
        <v>39.39</v>
      </c>
      <c r="AE60" s="47">
        <v>8</v>
      </c>
      <c r="AF60" s="47">
        <v>272.75</v>
      </c>
      <c r="AG60" s="47">
        <v>34.090000000000003</v>
      </c>
      <c r="AH60" s="47">
        <v>1.75</v>
      </c>
      <c r="AI60" s="47">
        <v>74.430000000000007</v>
      </c>
      <c r="AJ60" s="47">
        <v>42.53</v>
      </c>
      <c r="AK60" s="47">
        <v>7.05</v>
      </c>
      <c r="AL60" s="47">
        <v>251.55</v>
      </c>
      <c r="AM60" s="47">
        <v>35.68</v>
      </c>
      <c r="AN60" s="47">
        <v>1.05</v>
      </c>
      <c r="AO60" s="47">
        <v>48.83</v>
      </c>
      <c r="AP60" s="47">
        <v>46.5</v>
      </c>
    </row>
    <row r="61" spans="1:42" x14ac:dyDescent="0.3">
      <c r="A61" t="s">
        <v>129</v>
      </c>
      <c r="B61" s="6" t="s">
        <v>130</v>
      </c>
      <c r="C61" t="s">
        <v>726</v>
      </c>
      <c r="D61" s="48">
        <v>9.5399999999999991</v>
      </c>
      <c r="E61" s="48">
        <v>133.93</v>
      </c>
      <c r="F61" s="48">
        <v>14.04</v>
      </c>
      <c r="G61" s="47">
        <v>9.5399999999999991</v>
      </c>
      <c r="H61" s="47">
        <v>133.93</v>
      </c>
      <c r="I61" s="47">
        <v>14.04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470</v>
      </c>
      <c r="B62" s="6" t="s">
        <v>488</v>
      </c>
      <c r="C62" t="s">
        <v>1414</v>
      </c>
      <c r="D62" s="48">
        <v>268.35000000000002</v>
      </c>
      <c r="E62" s="48">
        <v>4708.67</v>
      </c>
      <c r="F62" s="48">
        <v>17.55</v>
      </c>
      <c r="G62" s="47">
        <v>10.32</v>
      </c>
      <c r="H62" s="47">
        <v>158.11000000000001</v>
      </c>
      <c r="I62" s="47">
        <v>15.32</v>
      </c>
      <c r="J62" s="47">
        <v>32.520000000000003</v>
      </c>
      <c r="K62" s="47">
        <v>537.28</v>
      </c>
      <c r="L62" s="47">
        <v>16.52</v>
      </c>
      <c r="M62" s="47">
        <v>81.96</v>
      </c>
      <c r="N62" s="47">
        <v>1332.97</v>
      </c>
      <c r="O62" s="47">
        <v>16.260000000000002</v>
      </c>
      <c r="P62" s="47">
        <v>31.36</v>
      </c>
      <c r="Q62" s="47">
        <v>563.15</v>
      </c>
      <c r="R62" s="47">
        <v>17.96</v>
      </c>
      <c r="S62" s="47">
        <v>25.09</v>
      </c>
      <c r="T62" s="47">
        <v>434.03</v>
      </c>
      <c r="U62" s="47">
        <v>17.3</v>
      </c>
      <c r="V62" s="47">
        <v>10.1</v>
      </c>
      <c r="W62" s="47">
        <v>179.45</v>
      </c>
      <c r="X62" s="47">
        <v>17.77</v>
      </c>
      <c r="Y62" s="47">
        <v>29</v>
      </c>
      <c r="Z62" s="47">
        <v>573.75</v>
      </c>
      <c r="AA62" s="47">
        <v>19.78</v>
      </c>
      <c r="AB62" s="47">
        <v>30.15</v>
      </c>
      <c r="AC62" s="47">
        <v>611.27</v>
      </c>
      <c r="AD62" s="47">
        <v>20.27</v>
      </c>
      <c r="AE62" s="47">
        <v>12.75</v>
      </c>
      <c r="AF62" s="47">
        <v>207.24</v>
      </c>
      <c r="AG62" s="47">
        <v>16.25</v>
      </c>
      <c r="AH62" s="47">
        <v>1.2</v>
      </c>
      <c r="AI62" s="47">
        <v>25.56</v>
      </c>
      <c r="AJ62" s="47">
        <v>21.3</v>
      </c>
      <c r="AK62" s="47">
        <v>0.75</v>
      </c>
      <c r="AL62" s="47">
        <v>18.23</v>
      </c>
      <c r="AM62" s="47">
        <v>24.3</v>
      </c>
      <c r="AN62" s="47">
        <v>3.15</v>
      </c>
      <c r="AO62" s="47">
        <v>67.650000000000006</v>
      </c>
      <c r="AP62" s="47">
        <v>21.48</v>
      </c>
    </row>
    <row r="63" spans="1:42" x14ac:dyDescent="0.3">
      <c r="A63" t="s">
        <v>45</v>
      </c>
      <c r="B63" s="10" t="s">
        <v>46</v>
      </c>
      <c r="C63" t="s">
        <v>705</v>
      </c>
      <c r="D63" s="48">
        <v>1.6</v>
      </c>
      <c r="E63" s="48">
        <v>31.2</v>
      </c>
      <c r="F63" s="48">
        <v>19.5</v>
      </c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>
        <v>1.6</v>
      </c>
      <c r="W63" s="47">
        <v>31.2</v>
      </c>
      <c r="X63" s="47">
        <v>19.5</v>
      </c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111</v>
      </c>
      <c r="B64" s="10" t="s">
        <v>112</v>
      </c>
      <c r="C64" t="s">
        <v>720</v>
      </c>
      <c r="D64" s="48">
        <v>1554.03</v>
      </c>
      <c r="E64" s="48">
        <v>1181.71</v>
      </c>
      <c r="F64" s="48">
        <v>0.76</v>
      </c>
      <c r="G64" s="47">
        <v>1.58</v>
      </c>
      <c r="H64" s="47">
        <v>5.53</v>
      </c>
      <c r="I64" s="47">
        <v>3.5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>
        <v>5.15</v>
      </c>
      <c r="AF64" s="47">
        <v>12.2</v>
      </c>
      <c r="AG64" s="47">
        <v>2.37</v>
      </c>
      <c r="AH64" s="47">
        <v>597.9</v>
      </c>
      <c r="AI64" s="47">
        <v>330.86</v>
      </c>
      <c r="AJ64" s="47">
        <v>0.55000000000000004</v>
      </c>
      <c r="AK64" s="47">
        <v>946.4</v>
      </c>
      <c r="AL64" s="47">
        <v>825.62</v>
      </c>
      <c r="AM64" s="47">
        <v>0.87</v>
      </c>
      <c r="AN64" s="47">
        <v>3</v>
      </c>
      <c r="AO64" s="47">
        <v>7.5</v>
      </c>
      <c r="AP64" s="47">
        <v>2.5</v>
      </c>
    </row>
    <row r="65" spans="1:42" x14ac:dyDescent="0.3">
      <c r="A65" t="s">
        <v>33</v>
      </c>
      <c r="B65" s="6" t="s">
        <v>34</v>
      </c>
      <c r="C65" t="s">
        <v>1415</v>
      </c>
      <c r="D65" s="48">
        <v>5471.28</v>
      </c>
      <c r="E65" s="48">
        <v>45492.74</v>
      </c>
      <c r="F65" s="48">
        <v>8.31</v>
      </c>
      <c r="G65" s="47">
        <v>288.04000000000002</v>
      </c>
      <c r="H65" s="47">
        <v>2645.44</v>
      </c>
      <c r="I65" s="47">
        <v>9.18</v>
      </c>
      <c r="J65" s="47">
        <v>372.42</v>
      </c>
      <c r="K65" s="47">
        <v>2902.77</v>
      </c>
      <c r="L65" s="47">
        <v>7.79</v>
      </c>
      <c r="M65" s="47">
        <v>354.28</v>
      </c>
      <c r="N65" s="47">
        <v>2935.55</v>
      </c>
      <c r="O65" s="47">
        <v>8.2899999999999991</v>
      </c>
      <c r="P65" s="47">
        <v>329.5</v>
      </c>
      <c r="Q65" s="47">
        <v>2859.74</v>
      </c>
      <c r="R65" s="47">
        <v>8.68</v>
      </c>
      <c r="S65" s="47">
        <v>427.64</v>
      </c>
      <c r="T65" s="47">
        <v>3559.59</v>
      </c>
      <c r="U65" s="47">
        <v>8.32</v>
      </c>
      <c r="V65" s="47">
        <v>639.9</v>
      </c>
      <c r="W65" s="47">
        <v>4829.2299999999996</v>
      </c>
      <c r="X65" s="47">
        <v>7.55</v>
      </c>
      <c r="Y65" s="47">
        <v>685.7</v>
      </c>
      <c r="Z65" s="47">
        <v>5325.77</v>
      </c>
      <c r="AA65" s="47">
        <v>7.77</v>
      </c>
      <c r="AB65" s="47">
        <v>576.20000000000005</v>
      </c>
      <c r="AC65" s="47">
        <v>4793.08</v>
      </c>
      <c r="AD65" s="47">
        <v>8.32</v>
      </c>
      <c r="AE65" s="47">
        <v>450.2</v>
      </c>
      <c r="AF65" s="47">
        <v>4068.09</v>
      </c>
      <c r="AG65" s="47">
        <v>9.0399999999999991</v>
      </c>
      <c r="AH65" s="47">
        <v>437.85</v>
      </c>
      <c r="AI65" s="47">
        <v>3857.26</v>
      </c>
      <c r="AJ65" s="47">
        <v>8.81</v>
      </c>
      <c r="AK65" s="47">
        <v>487.5</v>
      </c>
      <c r="AL65" s="47">
        <v>4199.6499999999996</v>
      </c>
      <c r="AM65" s="47">
        <v>8.61</v>
      </c>
      <c r="AN65" s="47">
        <v>422.05</v>
      </c>
      <c r="AO65" s="47">
        <v>3516.57</v>
      </c>
      <c r="AP65" s="47">
        <v>8.33</v>
      </c>
    </row>
    <row r="66" spans="1:42" x14ac:dyDescent="0.3">
      <c r="A66" t="s">
        <v>41</v>
      </c>
      <c r="B66" s="6" t="s">
        <v>42</v>
      </c>
      <c r="C66" t="s">
        <v>704</v>
      </c>
      <c r="D66" s="48">
        <v>9.9700000000000006</v>
      </c>
      <c r="E66" s="48">
        <v>264.72000000000003</v>
      </c>
      <c r="F66" s="48">
        <v>26.55</v>
      </c>
      <c r="G66" s="47">
        <v>4.04</v>
      </c>
      <c r="H66" s="47">
        <v>103.91</v>
      </c>
      <c r="I66" s="47">
        <v>25.72</v>
      </c>
      <c r="J66" s="47"/>
      <c r="K66" s="47"/>
      <c r="L66" s="47"/>
      <c r="M66" s="47">
        <v>2.62</v>
      </c>
      <c r="N66" s="47">
        <v>67.599999999999994</v>
      </c>
      <c r="O66" s="47">
        <v>25.8</v>
      </c>
      <c r="P66" s="47"/>
      <c r="Q66" s="47"/>
      <c r="R66" s="47"/>
      <c r="S66" s="47">
        <v>1.56</v>
      </c>
      <c r="T66" s="47">
        <v>40.72</v>
      </c>
      <c r="U66" s="47">
        <v>26.1</v>
      </c>
      <c r="V66" s="47"/>
      <c r="W66" s="47"/>
      <c r="X66" s="47"/>
      <c r="Y66" s="47">
        <v>1.75</v>
      </c>
      <c r="Z66" s="47">
        <v>52.5</v>
      </c>
      <c r="AA66" s="47">
        <v>30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75</v>
      </c>
      <c r="B67" s="10" t="s">
        <v>76</v>
      </c>
      <c r="C67" t="s">
        <v>709</v>
      </c>
      <c r="D67" s="48">
        <v>2404.3000000000002</v>
      </c>
      <c r="E67" s="48">
        <v>3645.82</v>
      </c>
      <c r="F67" s="48">
        <v>1.52</v>
      </c>
      <c r="G67" s="47">
        <v>584.84</v>
      </c>
      <c r="H67" s="47">
        <v>1008.11</v>
      </c>
      <c r="I67" s="47">
        <v>1.72</v>
      </c>
      <c r="J67" s="47">
        <v>231.14</v>
      </c>
      <c r="K67" s="47">
        <v>483.92</v>
      </c>
      <c r="L67" s="47">
        <v>2.09</v>
      </c>
      <c r="M67" s="47">
        <v>187.88</v>
      </c>
      <c r="N67" s="47">
        <v>340.42</v>
      </c>
      <c r="O67" s="47">
        <v>1.81</v>
      </c>
      <c r="P67" s="47">
        <v>168.94</v>
      </c>
      <c r="Q67" s="47">
        <v>251.81</v>
      </c>
      <c r="R67" s="47">
        <v>1.49</v>
      </c>
      <c r="S67" s="47">
        <v>164.25</v>
      </c>
      <c r="T67" s="47">
        <v>309.82</v>
      </c>
      <c r="U67" s="47">
        <v>1.89</v>
      </c>
      <c r="V67" s="47">
        <v>132.6</v>
      </c>
      <c r="W67" s="47">
        <v>265.69</v>
      </c>
      <c r="X67" s="47">
        <v>2</v>
      </c>
      <c r="Y67" s="47">
        <v>502</v>
      </c>
      <c r="Z67" s="47">
        <v>550.41</v>
      </c>
      <c r="AA67" s="47">
        <v>1.1000000000000001</v>
      </c>
      <c r="AB67" s="47">
        <v>290.5</v>
      </c>
      <c r="AC67" s="47">
        <v>228.39</v>
      </c>
      <c r="AD67" s="47">
        <v>0.79</v>
      </c>
      <c r="AE67" s="47">
        <v>102.1</v>
      </c>
      <c r="AF67" s="47">
        <v>152.16999999999999</v>
      </c>
      <c r="AG67" s="47">
        <v>1.49</v>
      </c>
      <c r="AH67" s="47">
        <v>14.55</v>
      </c>
      <c r="AI67" s="47">
        <v>23.79</v>
      </c>
      <c r="AJ67" s="47">
        <v>1.63</v>
      </c>
      <c r="AK67" s="47">
        <v>23.3</v>
      </c>
      <c r="AL67" s="47">
        <v>29.67</v>
      </c>
      <c r="AM67" s="47">
        <v>1.27</v>
      </c>
      <c r="AN67" s="47">
        <v>2.2000000000000002</v>
      </c>
      <c r="AO67" s="47">
        <v>1.63</v>
      </c>
      <c r="AP67" s="47">
        <v>0.74</v>
      </c>
    </row>
    <row r="68" spans="1:42" x14ac:dyDescent="0.3">
      <c r="A68" t="s">
        <v>21</v>
      </c>
      <c r="B68" s="6" t="s">
        <v>22</v>
      </c>
      <c r="C68" t="s">
        <v>698</v>
      </c>
      <c r="D68" s="48">
        <v>6.18</v>
      </c>
      <c r="E68" s="48">
        <v>3.13</v>
      </c>
      <c r="F68" s="48">
        <v>0.51</v>
      </c>
      <c r="G68" s="47"/>
      <c r="H68" s="47"/>
      <c r="I68" s="47"/>
      <c r="J68" s="47"/>
      <c r="K68" s="47"/>
      <c r="L68" s="47"/>
      <c r="M68" s="47">
        <v>2.78</v>
      </c>
      <c r="N68" s="47">
        <v>0.89</v>
      </c>
      <c r="O68" s="47">
        <v>0.32</v>
      </c>
      <c r="P68" s="47"/>
      <c r="Q68" s="47"/>
      <c r="R68" s="47"/>
      <c r="S68" s="47"/>
      <c r="T68" s="47"/>
      <c r="U68" s="47"/>
      <c r="V68" s="47">
        <v>3.4</v>
      </c>
      <c r="W68" s="47">
        <v>2.2400000000000002</v>
      </c>
      <c r="X68" s="47">
        <v>0.66</v>
      </c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</row>
    <row r="69" spans="1:42" x14ac:dyDescent="0.3">
      <c r="A69" t="s">
        <v>5</v>
      </c>
      <c r="B69" s="6" t="s">
        <v>6</v>
      </c>
      <c r="C69" t="s">
        <v>692</v>
      </c>
      <c r="D69" s="48">
        <v>33.65</v>
      </c>
      <c r="E69" s="48">
        <v>49.99</v>
      </c>
      <c r="F69" s="48">
        <v>1.49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>
        <v>11.8</v>
      </c>
      <c r="AC69" s="47">
        <v>12.44</v>
      </c>
      <c r="AD69" s="47">
        <v>1.05</v>
      </c>
      <c r="AE69" s="47">
        <v>21.85</v>
      </c>
      <c r="AF69" s="47">
        <v>37.56</v>
      </c>
      <c r="AG69" s="47">
        <v>1.72</v>
      </c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272</v>
      </c>
      <c r="B70" s="6" t="s">
        <v>273</v>
      </c>
      <c r="C70" t="s">
        <v>769</v>
      </c>
      <c r="D70" s="48">
        <v>14.97</v>
      </c>
      <c r="E70" s="48">
        <v>109.98</v>
      </c>
      <c r="F70" s="48">
        <v>7.35</v>
      </c>
      <c r="G70" s="47">
        <v>4.72</v>
      </c>
      <c r="H70" s="47">
        <v>37.29</v>
      </c>
      <c r="I70" s="47">
        <v>7.9</v>
      </c>
      <c r="J70" s="47"/>
      <c r="K70" s="47"/>
      <c r="L70" s="47"/>
      <c r="M70" s="47"/>
      <c r="N70" s="47"/>
      <c r="O70" s="47"/>
      <c r="P70" s="47"/>
      <c r="Q70" s="47"/>
      <c r="R70" s="47"/>
      <c r="S70" s="47">
        <v>3.6</v>
      </c>
      <c r="T70" s="47">
        <v>20.16</v>
      </c>
      <c r="U70" s="47">
        <v>5.6</v>
      </c>
      <c r="V70" s="47"/>
      <c r="W70" s="47"/>
      <c r="X70" s="47"/>
      <c r="Y70" s="47">
        <v>6.65</v>
      </c>
      <c r="Z70" s="47">
        <v>52.53</v>
      </c>
      <c r="AA70" s="47">
        <v>7.9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</row>
    <row r="71" spans="1:42" x14ac:dyDescent="0.3">
      <c r="A71" t="s">
        <v>83</v>
      </c>
      <c r="B71" s="6" t="s">
        <v>84</v>
      </c>
      <c r="C71" t="s">
        <v>866</v>
      </c>
      <c r="D71" s="48">
        <v>540.09</v>
      </c>
      <c r="E71" s="48">
        <v>4883.9399999999996</v>
      </c>
      <c r="F71" s="48">
        <v>9.0399999999999991</v>
      </c>
      <c r="G71" s="47">
        <v>100.98</v>
      </c>
      <c r="H71" s="47">
        <v>1114.0999999999999</v>
      </c>
      <c r="I71" s="47">
        <v>11.03</v>
      </c>
      <c r="J71" s="47">
        <v>110.14</v>
      </c>
      <c r="K71" s="47">
        <v>1025.8699999999999</v>
      </c>
      <c r="L71" s="47">
        <v>9.31</v>
      </c>
      <c r="M71" s="47">
        <v>34.86</v>
      </c>
      <c r="N71" s="47">
        <v>274.95999999999998</v>
      </c>
      <c r="O71" s="47">
        <v>7.89</v>
      </c>
      <c r="P71" s="47">
        <v>106.46</v>
      </c>
      <c r="Q71" s="47">
        <v>1201.46</v>
      </c>
      <c r="R71" s="47">
        <v>11.29</v>
      </c>
      <c r="S71" s="47">
        <v>133.05000000000001</v>
      </c>
      <c r="T71" s="47">
        <v>803.92</v>
      </c>
      <c r="U71" s="47">
        <v>6.04</v>
      </c>
      <c r="V71" s="47">
        <v>27.95</v>
      </c>
      <c r="W71" s="47">
        <v>173.25</v>
      </c>
      <c r="X71" s="47">
        <v>6.2</v>
      </c>
      <c r="Y71" s="47">
        <v>11.2</v>
      </c>
      <c r="Z71" s="47">
        <v>95.1</v>
      </c>
      <c r="AA71" s="47">
        <v>8.49</v>
      </c>
      <c r="AB71" s="47">
        <v>3.2</v>
      </c>
      <c r="AC71" s="47">
        <v>25.28</v>
      </c>
      <c r="AD71" s="47">
        <v>7.9</v>
      </c>
      <c r="AE71" s="47">
        <v>6.5</v>
      </c>
      <c r="AF71" s="47">
        <v>63.44</v>
      </c>
      <c r="AG71" s="47">
        <v>9.76</v>
      </c>
      <c r="AH71" s="47">
        <v>0.95</v>
      </c>
      <c r="AI71" s="47">
        <v>9.98</v>
      </c>
      <c r="AJ71" s="47">
        <v>10.5</v>
      </c>
      <c r="AK71" s="47">
        <v>4.8</v>
      </c>
      <c r="AL71" s="47">
        <v>96.58</v>
      </c>
      <c r="AM71" s="47">
        <v>20.12</v>
      </c>
      <c r="AN71" s="47"/>
      <c r="AO71" s="47"/>
      <c r="AP71" s="47"/>
    </row>
    <row r="72" spans="1:42" x14ac:dyDescent="0.3">
      <c r="A72" t="s">
        <v>424</v>
      </c>
      <c r="B72" s="6" t="s">
        <v>425</v>
      </c>
      <c r="C72" t="s">
        <v>824</v>
      </c>
      <c r="D72" s="48">
        <v>1995.98</v>
      </c>
      <c r="E72" s="48">
        <v>1786.91</v>
      </c>
      <c r="F72" s="48">
        <v>0.9</v>
      </c>
      <c r="G72" s="47">
        <v>333.36</v>
      </c>
      <c r="H72" s="47">
        <v>320.35000000000002</v>
      </c>
      <c r="I72" s="47">
        <v>0.96</v>
      </c>
      <c r="J72" s="47">
        <v>371.68</v>
      </c>
      <c r="K72" s="47">
        <v>303.3</v>
      </c>
      <c r="L72" s="47">
        <v>0.82</v>
      </c>
      <c r="M72" s="47">
        <v>215.62</v>
      </c>
      <c r="N72" s="47">
        <v>149.41999999999999</v>
      </c>
      <c r="O72" s="47">
        <v>0.69</v>
      </c>
      <c r="P72" s="47">
        <v>170.78</v>
      </c>
      <c r="Q72" s="47">
        <v>124.24</v>
      </c>
      <c r="R72" s="47">
        <v>0.73</v>
      </c>
      <c r="S72" s="47">
        <v>71.739999999999995</v>
      </c>
      <c r="T72" s="47">
        <v>81.77</v>
      </c>
      <c r="U72" s="47">
        <v>1.1399999999999999</v>
      </c>
      <c r="V72" s="47">
        <v>118.3</v>
      </c>
      <c r="W72" s="47">
        <v>114.62</v>
      </c>
      <c r="X72" s="47">
        <v>0.97</v>
      </c>
      <c r="Y72" s="47">
        <v>110.95</v>
      </c>
      <c r="Z72" s="47">
        <v>128.97999999999999</v>
      </c>
      <c r="AA72" s="47">
        <v>1.1599999999999999</v>
      </c>
      <c r="AB72" s="47">
        <v>74.650000000000006</v>
      </c>
      <c r="AC72" s="47">
        <v>79.87</v>
      </c>
      <c r="AD72" s="47">
        <v>1.07</v>
      </c>
      <c r="AE72" s="47">
        <v>109.3</v>
      </c>
      <c r="AF72" s="47">
        <v>109.19</v>
      </c>
      <c r="AG72" s="47">
        <v>1</v>
      </c>
      <c r="AH72" s="47">
        <v>120.4</v>
      </c>
      <c r="AI72" s="47">
        <v>120.28</v>
      </c>
      <c r="AJ72" s="47">
        <v>1</v>
      </c>
      <c r="AK72" s="47">
        <v>203.35</v>
      </c>
      <c r="AL72" s="47">
        <v>180.1</v>
      </c>
      <c r="AM72" s="47">
        <v>0.89</v>
      </c>
      <c r="AN72" s="47">
        <v>95.85</v>
      </c>
      <c r="AO72" s="47">
        <v>74.790000000000006</v>
      </c>
      <c r="AP72" s="47">
        <v>0.78</v>
      </c>
    </row>
    <row r="73" spans="1:42" x14ac:dyDescent="0.3">
      <c r="A73" t="s">
        <v>314</v>
      </c>
      <c r="B73" s="6" t="s">
        <v>315</v>
      </c>
      <c r="C73" t="s">
        <v>787</v>
      </c>
      <c r="D73" s="48">
        <v>14.92</v>
      </c>
      <c r="E73" s="48">
        <v>72.38</v>
      </c>
      <c r="F73" s="48">
        <v>4.8499999999999996</v>
      </c>
      <c r="G73" s="47"/>
      <c r="H73" s="47"/>
      <c r="I73" s="47"/>
      <c r="J73" s="47"/>
      <c r="K73" s="47"/>
      <c r="L73" s="47"/>
      <c r="M73" s="47">
        <v>1.2</v>
      </c>
      <c r="N73" s="47">
        <v>8.2799999999999994</v>
      </c>
      <c r="O73" s="47">
        <v>6.9</v>
      </c>
      <c r="P73" s="47">
        <v>0.9</v>
      </c>
      <c r="Q73" s="47">
        <v>5.22</v>
      </c>
      <c r="R73" s="47">
        <v>5.8</v>
      </c>
      <c r="S73" s="47">
        <v>6.42</v>
      </c>
      <c r="T73" s="47">
        <v>33.54</v>
      </c>
      <c r="U73" s="47">
        <v>5.22</v>
      </c>
      <c r="V73" s="47">
        <v>2.0499999999999998</v>
      </c>
      <c r="W73" s="47">
        <v>10.35</v>
      </c>
      <c r="X73" s="47">
        <v>5.05</v>
      </c>
      <c r="Y73" s="47"/>
      <c r="Z73" s="47"/>
      <c r="AA73" s="47"/>
      <c r="AB73" s="47"/>
      <c r="AC73" s="47"/>
      <c r="AD73" s="47"/>
      <c r="AE73" s="47">
        <v>1.55</v>
      </c>
      <c r="AF73" s="47">
        <v>5.98</v>
      </c>
      <c r="AG73" s="47">
        <v>3.86</v>
      </c>
      <c r="AH73" s="47">
        <v>0.95</v>
      </c>
      <c r="AI73" s="47">
        <v>2.09</v>
      </c>
      <c r="AJ73" s="47">
        <v>2.2000000000000002</v>
      </c>
      <c r="AK73" s="47"/>
      <c r="AL73" s="47"/>
      <c r="AM73" s="47"/>
      <c r="AN73" s="47">
        <v>1.85</v>
      </c>
      <c r="AO73" s="47">
        <v>6.93</v>
      </c>
      <c r="AP73" s="47">
        <v>3.74</v>
      </c>
    </row>
    <row r="74" spans="1:42" x14ac:dyDescent="0.3">
      <c r="A74" t="s">
        <v>55</v>
      </c>
      <c r="B74" s="10" t="s">
        <v>56</v>
      </c>
      <c r="C74" t="s">
        <v>1399</v>
      </c>
      <c r="D74" s="48">
        <v>3061.25</v>
      </c>
      <c r="E74" s="48">
        <v>37715.279999999999</v>
      </c>
      <c r="F74" s="48">
        <v>12.32</v>
      </c>
      <c r="G74" s="47">
        <v>1.06</v>
      </c>
      <c r="H74" s="47">
        <v>23</v>
      </c>
      <c r="I74" s="47">
        <v>21.7</v>
      </c>
      <c r="J74" s="47">
        <v>6.56</v>
      </c>
      <c r="K74" s="47">
        <v>90.98</v>
      </c>
      <c r="L74" s="47">
        <v>13.87</v>
      </c>
      <c r="M74" s="47">
        <v>293.68</v>
      </c>
      <c r="N74" s="47">
        <v>4658.08</v>
      </c>
      <c r="O74" s="47">
        <v>15.86</v>
      </c>
      <c r="P74" s="47">
        <v>0.7</v>
      </c>
      <c r="Q74" s="47">
        <v>8.4700000000000006</v>
      </c>
      <c r="R74" s="47">
        <v>12.1</v>
      </c>
      <c r="S74" s="47"/>
      <c r="T74" s="47"/>
      <c r="U74" s="47"/>
      <c r="V74" s="47">
        <v>2376.5</v>
      </c>
      <c r="W74" s="47">
        <v>27099.3</v>
      </c>
      <c r="X74" s="47">
        <v>11.4</v>
      </c>
      <c r="Y74" s="47">
        <v>67.7</v>
      </c>
      <c r="Z74" s="47">
        <v>913.95</v>
      </c>
      <c r="AA74" s="47">
        <v>13.5</v>
      </c>
      <c r="AB74" s="47"/>
      <c r="AC74" s="47"/>
      <c r="AD74" s="47"/>
      <c r="AE74" s="47">
        <v>1.3</v>
      </c>
      <c r="AF74" s="47">
        <v>20.54</v>
      </c>
      <c r="AG74" s="47">
        <v>15.8</v>
      </c>
      <c r="AH74" s="47">
        <v>1.9</v>
      </c>
      <c r="AI74" s="47">
        <v>36.1</v>
      </c>
      <c r="AJ74" s="47">
        <v>19</v>
      </c>
      <c r="AK74" s="47"/>
      <c r="AL74" s="47"/>
      <c r="AM74" s="47"/>
      <c r="AN74" s="47">
        <v>311.85000000000002</v>
      </c>
      <c r="AO74" s="47">
        <v>4864.8599999999997</v>
      </c>
      <c r="AP74" s="47">
        <v>15.6</v>
      </c>
    </row>
    <row r="75" spans="1:42" x14ac:dyDescent="0.3">
      <c r="A75" t="s">
        <v>101</v>
      </c>
      <c r="B75" s="6" t="s">
        <v>102</v>
      </c>
      <c r="C75" t="s">
        <v>1431</v>
      </c>
      <c r="D75" s="48">
        <v>208.89</v>
      </c>
      <c r="E75" s="48">
        <v>658.86</v>
      </c>
      <c r="F75" s="48">
        <v>3.15</v>
      </c>
      <c r="G75" s="47">
        <v>7.78</v>
      </c>
      <c r="H75" s="47">
        <v>24.34</v>
      </c>
      <c r="I75" s="47">
        <v>3.13</v>
      </c>
      <c r="J75" s="47">
        <v>2.86</v>
      </c>
      <c r="K75" s="47">
        <v>13.16</v>
      </c>
      <c r="L75" s="47">
        <v>4.5999999999999996</v>
      </c>
      <c r="M75" s="47">
        <v>1.84</v>
      </c>
      <c r="N75" s="47">
        <v>11.28</v>
      </c>
      <c r="O75" s="47">
        <v>6.13</v>
      </c>
      <c r="P75" s="47">
        <v>11.18</v>
      </c>
      <c r="Q75" s="47">
        <v>29.58</v>
      </c>
      <c r="R75" s="47">
        <v>2.65</v>
      </c>
      <c r="S75" s="47">
        <v>22.73</v>
      </c>
      <c r="T75" s="47">
        <v>103.04</v>
      </c>
      <c r="U75" s="47">
        <v>4.53</v>
      </c>
      <c r="V75" s="47">
        <v>43.3</v>
      </c>
      <c r="W75" s="47">
        <v>150.38999999999999</v>
      </c>
      <c r="X75" s="47">
        <v>3.47</v>
      </c>
      <c r="Y75" s="47">
        <v>66.349999999999994</v>
      </c>
      <c r="Z75" s="47">
        <v>189.25</v>
      </c>
      <c r="AA75" s="47">
        <v>2.85</v>
      </c>
      <c r="AB75" s="47">
        <v>35.4</v>
      </c>
      <c r="AC75" s="47">
        <v>85.09</v>
      </c>
      <c r="AD75" s="47">
        <v>2.4</v>
      </c>
      <c r="AE75" s="47">
        <v>8.8000000000000007</v>
      </c>
      <c r="AF75" s="47">
        <v>25.01</v>
      </c>
      <c r="AG75" s="47">
        <v>2.84</v>
      </c>
      <c r="AH75" s="47">
        <v>2.0499999999999998</v>
      </c>
      <c r="AI75" s="47">
        <v>7.18</v>
      </c>
      <c r="AJ75" s="47">
        <v>3.5</v>
      </c>
      <c r="AK75" s="47">
        <v>3.75</v>
      </c>
      <c r="AL75" s="47">
        <v>8.42</v>
      </c>
      <c r="AM75" s="47">
        <v>2.25</v>
      </c>
      <c r="AN75" s="47">
        <v>2.85</v>
      </c>
      <c r="AO75" s="47">
        <v>12.12</v>
      </c>
      <c r="AP75" s="47">
        <v>4.25</v>
      </c>
    </row>
    <row r="76" spans="1:42" x14ac:dyDescent="0.3">
      <c r="A76" t="s">
        <v>3</v>
      </c>
      <c r="B76" s="6" t="s">
        <v>4</v>
      </c>
      <c r="C76" t="s">
        <v>867</v>
      </c>
      <c r="D76" s="48">
        <v>5933.86</v>
      </c>
      <c r="E76" s="48">
        <v>5121.46</v>
      </c>
      <c r="F76" s="48">
        <v>0.86</v>
      </c>
      <c r="G76" s="47">
        <v>278.02</v>
      </c>
      <c r="H76" s="47">
        <v>375.59</v>
      </c>
      <c r="I76" s="47">
        <v>1.35</v>
      </c>
      <c r="J76" s="47">
        <v>450.82</v>
      </c>
      <c r="K76" s="47">
        <v>458.52</v>
      </c>
      <c r="L76" s="47">
        <v>1.02</v>
      </c>
      <c r="M76" s="47">
        <v>526.55999999999995</v>
      </c>
      <c r="N76" s="47">
        <v>528.82000000000005</v>
      </c>
      <c r="O76" s="47">
        <v>1</v>
      </c>
      <c r="P76" s="47">
        <v>367.74</v>
      </c>
      <c r="Q76" s="47">
        <v>362.75</v>
      </c>
      <c r="R76" s="47">
        <v>0.99</v>
      </c>
      <c r="S76" s="47">
        <v>569.02</v>
      </c>
      <c r="T76" s="47">
        <v>422.51</v>
      </c>
      <c r="U76" s="47">
        <v>0.74</v>
      </c>
      <c r="V76" s="47">
        <v>397.3</v>
      </c>
      <c r="W76" s="47">
        <v>368.07</v>
      </c>
      <c r="X76" s="47">
        <v>0.93</v>
      </c>
      <c r="Y76" s="47">
        <v>611.85</v>
      </c>
      <c r="Z76" s="47">
        <v>464.97</v>
      </c>
      <c r="AA76" s="47">
        <v>0.76</v>
      </c>
      <c r="AB76" s="47">
        <v>498.8</v>
      </c>
      <c r="AC76" s="47">
        <v>454.85</v>
      </c>
      <c r="AD76" s="47">
        <v>0.91</v>
      </c>
      <c r="AE76" s="47">
        <v>600.04999999999995</v>
      </c>
      <c r="AF76" s="47">
        <v>425.73</v>
      </c>
      <c r="AG76" s="47">
        <v>0.71</v>
      </c>
      <c r="AH76" s="47">
        <v>469.1</v>
      </c>
      <c r="AI76" s="47">
        <v>397.12</v>
      </c>
      <c r="AJ76" s="47">
        <v>0.85</v>
      </c>
      <c r="AK76" s="47">
        <v>718.5</v>
      </c>
      <c r="AL76" s="47">
        <v>522.37</v>
      </c>
      <c r="AM76" s="47">
        <v>0.73</v>
      </c>
      <c r="AN76" s="47">
        <v>446.1</v>
      </c>
      <c r="AO76" s="47">
        <v>340.17</v>
      </c>
      <c r="AP76" s="47">
        <v>0.76</v>
      </c>
    </row>
    <row r="77" spans="1:42" x14ac:dyDescent="0.3">
      <c r="A77" t="s">
        <v>308</v>
      </c>
      <c r="B77" s="6" t="s">
        <v>309</v>
      </c>
      <c r="C77" t="s">
        <v>783</v>
      </c>
      <c r="D77" s="48">
        <v>1.1000000000000001</v>
      </c>
      <c r="E77" s="48">
        <v>6.15</v>
      </c>
      <c r="F77" s="48">
        <v>5.59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>
        <v>0.6</v>
      </c>
      <c r="T77" s="47">
        <v>3.9</v>
      </c>
      <c r="U77" s="47">
        <v>6.5</v>
      </c>
      <c r="V77" s="47">
        <v>0.5</v>
      </c>
      <c r="W77" s="47">
        <v>2.25</v>
      </c>
      <c r="X77" s="47">
        <v>4.5</v>
      </c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</row>
    <row r="78" spans="1:42" x14ac:dyDescent="0.3">
      <c r="A78" t="s">
        <v>123</v>
      </c>
      <c r="B78" s="10" t="s">
        <v>124</v>
      </c>
      <c r="C78" t="s">
        <v>1400</v>
      </c>
      <c r="D78" s="48">
        <v>1478.3</v>
      </c>
      <c r="E78" s="48">
        <v>4085.27</v>
      </c>
      <c r="F78" s="48">
        <v>2.76</v>
      </c>
      <c r="G78" s="47">
        <v>11.32</v>
      </c>
      <c r="H78" s="47">
        <v>30.15</v>
      </c>
      <c r="I78" s="47">
        <v>2.66</v>
      </c>
      <c r="J78" s="47">
        <v>73.06</v>
      </c>
      <c r="K78" s="47">
        <v>244.23</v>
      </c>
      <c r="L78" s="47">
        <v>3.34</v>
      </c>
      <c r="M78" s="47">
        <v>66.180000000000007</v>
      </c>
      <c r="N78" s="47">
        <v>172.71</v>
      </c>
      <c r="O78" s="47">
        <v>2.61</v>
      </c>
      <c r="P78" s="47">
        <v>135.74</v>
      </c>
      <c r="Q78" s="47">
        <v>430.96</v>
      </c>
      <c r="R78" s="47">
        <v>3.17</v>
      </c>
      <c r="S78" s="47">
        <v>94.2</v>
      </c>
      <c r="T78" s="47">
        <v>324.98</v>
      </c>
      <c r="U78" s="47">
        <v>3.45</v>
      </c>
      <c r="V78" s="47">
        <v>162.55000000000001</v>
      </c>
      <c r="W78" s="47">
        <v>357.59</v>
      </c>
      <c r="X78" s="47">
        <v>2.2000000000000002</v>
      </c>
      <c r="Y78" s="47">
        <v>66.8</v>
      </c>
      <c r="Z78" s="47">
        <v>101.33</v>
      </c>
      <c r="AA78" s="47">
        <v>1.52</v>
      </c>
      <c r="AB78" s="47">
        <v>323.7</v>
      </c>
      <c r="AC78" s="47">
        <v>884.61</v>
      </c>
      <c r="AD78" s="47">
        <v>2.73</v>
      </c>
      <c r="AE78" s="47">
        <v>406.8</v>
      </c>
      <c r="AF78" s="47">
        <v>1107.23</v>
      </c>
      <c r="AG78" s="47">
        <v>2.72</v>
      </c>
      <c r="AH78" s="47">
        <v>32.200000000000003</v>
      </c>
      <c r="AI78" s="47">
        <v>107.87</v>
      </c>
      <c r="AJ78" s="47">
        <v>3.35</v>
      </c>
      <c r="AK78" s="47">
        <v>66.25</v>
      </c>
      <c r="AL78" s="47">
        <v>177.99</v>
      </c>
      <c r="AM78" s="47">
        <v>2.69</v>
      </c>
      <c r="AN78" s="47">
        <v>39.5</v>
      </c>
      <c r="AO78" s="47">
        <v>145.61000000000001</v>
      </c>
      <c r="AP78" s="47">
        <v>3.69</v>
      </c>
    </row>
    <row r="79" spans="1:42" x14ac:dyDescent="0.3">
      <c r="A79" t="s">
        <v>567</v>
      </c>
      <c r="B79" s="6" t="s">
        <v>574</v>
      </c>
      <c r="C79" t="s">
        <v>890</v>
      </c>
      <c r="D79" s="48">
        <v>1580.04</v>
      </c>
      <c r="E79" s="48">
        <v>4626.99</v>
      </c>
      <c r="F79" s="48">
        <v>2.93</v>
      </c>
      <c r="G79" s="47">
        <v>8.8000000000000007</v>
      </c>
      <c r="H79" s="47">
        <v>26.4</v>
      </c>
      <c r="I79" s="47">
        <v>3</v>
      </c>
      <c r="J79" s="47">
        <v>69.239999999999995</v>
      </c>
      <c r="K79" s="47">
        <v>192.56</v>
      </c>
      <c r="L79" s="47">
        <v>2.78</v>
      </c>
      <c r="M79" s="47">
        <v>28.82</v>
      </c>
      <c r="N79" s="47">
        <v>86.46</v>
      </c>
      <c r="O79" s="47">
        <v>3</v>
      </c>
      <c r="P79" s="47">
        <v>28.16</v>
      </c>
      <c r="Q79" s="47">
        <v>84.94</v>
      </c>
      <c r="R79" s="47">
        <v>3.02</v>
      </c>
      <c r="S79" s="47">
        <v>72.72</v>
      </c>
      <c r="T79" s="47">
        <v>220.54</v>
      </c>
      <c r="U79" s="47">
        <v>3.03</v>
      </c>
      <c r="V79" s="47">
        <v>141.05000000000001</v>
      </c>
      <c r="W79" s="47">
        <v>423.52</v>
      </c>
      <c r="X79" s="47">
        <v>3</v>
      </c>
      <c r="Y79" s="47">
        <v>177</v>
      </c>
      <c r="Z79" s="47">
        <v>525.53</v>
      </c>
      <c r="AA79" s="47">
        <v>2.97</v>
      </c>
      <c r="AB79" s="47">
        <v>411.45</v>
      </c>
      <c r="AC79" s="47">
        <v>1184.72</v>
      </c>
      <c r="AD79" s="47">
        <v>2.88</v>
      </c>
      <c r="AE79" s="47">
        <v>404.6</v>
      </c>
      <c r="AF79" s="47">
        <v>1181.26</v>
      </c>
      <c r="AG79" s="47">
        <v>2.92</v>
      </c>
      <c r="AH79" s="47">
        <v>116.15</v>
      </c>
      <c r="AI79" s="47">
        <v>336.59</v>
      </c>
      <c r="AJ79" s="47">
        <v>2.9</v>
      </c>
      <c r="AK79" s="47">
        <v>68.5</v>
      </c>
      <c r="AL79" s="47">
        <v>203.83</v>
      </c>
      <c r="AM79" s="47">
        <v>2.98</v>
      </c>
      <c r="AN79" s="47">
        <v>53.55</v>
      </c>
      <c r="AO79" s="47">
        <v>160.65</v>
      </c>
      <c r="AP79" s="47">
        <v>3</v>
      </c>
    </row>
    <row r="80" spans="1:42" x14ac:dyDescent="0.3">
      <c r="A80" t="s">
        <v>165</v>
      </c>
      <c r="B80" s="6" t="s">
        <v>166</v>
      </c>
      <c r="C80" t="s">
        <v>1438</v>
      </c>
      <c r="D80" s="48">
        <v>106</v>
      </c>
      <c r="E80" s="48">
        <v>269.27</v>
      </c>
      <c r="F80" s="48">
        <v>2.54</v>
      </c>
      <c r="G80" s="47">
        <v>15.64</v>
      </c>
      <c r="H80" s="47">
        <v>36.11</v>
      </c>
      <c r="I80" s="47">
        <v>2.31</v>
      </c>
      <c r="J80" s="47">
        <v>21.2</v>
      </c>
      <c r="K80" s="47">
        <v>47.61</v>
      </c>
      <c r="L80" s="47">
        <v>2.25</v>
      </c>
      <c r="M80" s="47">
        <v>10.38</v>
      </c>
      <c r="N80" s="47">
        <v>22.41</v>
      </c>
      <c r="O80" s="47">
        <v>2.16</v>
      </c>
      <c r="P80" s="47"/>
      <c r="Q80" s="47"/>
      <c r="R80" s="47"/>
      <c r="S80" s="47">
        <v>2.08</v>
      </c>
      <c r="T80" s="47">
        <v>4.99</v>
      </c>
      <c r="U80" s="47">
        <v>2.4</v>
      </c>
      <c r="V80" s="47"/>
      <c r="W80" s="47"/>
      <c r="X80" s="47"/>
      <c r="Y80" s="47">
        <v>2.4</v>
      </c>
      <c r="Z80" s="47">
        <v>4.5599999999999996</v>
      </c>
      <c r="AA80" s="47">
        <v>1.9</v>
      </c>
      <c r="AB80" s="47"/>
      <c r="AC80" s="47"/>
      <c r="AD80" s="47"/>
      <c r="AE80" s="47">
        <v>53.2</v>
      </c>
      <c r="AF80" s="47">
        <v>151.56</v>
      </c>
      <c r="AG80" s="47">
        <v>2.85</v>
      </c>
      <c r="AH80" s="47"/>
      <c r="AI80" s="47"/>
      <c r="AJ80" s="47"/>
      <c r="AK80" s="47"/>
      <c r="AL80" s="47"/>
      <c r="AM80" s="47"/>
      <c r="AN80" s="47">
        <v>1.1000000000000001</v>
      </c>
      <c r="AO80" s="47">
        <v>2.04</v>
      </c>
      <c r="AP80" s="47">
        <v>1.85</v>
      </c>
    </row>
    <row r="81" spans="1:42" x14ac:dyDescent="0.3">
      <c r="A81" t="s">
        <v>171</v>
      </c>
      <c r="B81" s="6" t="s">
        <v>172</v>
      </c>
      <c r="C81" t="s">
        <v>739</v>
      </c>
      <c r="D81" s="48">
        <v>5555.1</v>
      </c>
      <c r="E81" s="48">
        <v>8806.09</v>
      </c>
      <c r="F81" s="48">
        <v>1.59</v>
      </c>
      <c r="G81" s="47">
        <v>120.4</v>
      </c>
      <c r="H81" s="47">
        <v>206.81</v>
      </c>
      <c r="I81" s="47">
        <v>1.72</v>
      </c>
      <c r="J81" s="47">
        <v>156.63999999999999</v>
      </c>
      <c r="K81" s="47">
        <v>273.89999999999998</v>
      </c>
      <c r="L81" s="47">
        <v>1.75</v>
      </c>
      <c r="M81" s="47">
        <v>340.58</v>
      </c>
      <c r="N81" s="47">
        <v>586.02</v>
      </c>
      <c r="O81" s="47">
        <v>1.72</v>
      </c>
      <c r="P81" s="47">
        <v>239.82</v>
      </c>
      <c r="Q81" s="47">
        <v>378.29</v>
      </c>
      <c r="R81" s="47">
        <v>1.58</v>
      </c>
      <c r="S81" s="47">
        <v>346.91</v>
      </c>
      <c r="T81" s="47">
        <v>516.5</v>
      </c>
      <c r="U81" s="47">
        <v>1.49</v>
      </c>
      <c r="V81" s="47">
        <v>602.29999999999995</v>
      </c>
      <c r="W81" s="47">
        <v>940.72</v>
      </c>
      <c r="X81" s="47">
        <v>1.56</v>
      </c>
      <c r="Y81" s="47">
        <v>610.15</v>
      </c>
      <c r="Z81" s="47">
        <v>1008.21</v>
      </c>
      <c r="AA81" s="47">
        <v>1.65</v>
      </c>
      <c r="AB81" s="47">
        <v>395.7</v>
      </c>
      <c r="AC81" s="47">
        <v>632.35</v>
      </c>
      <c r="AD81" s="47">
        <v>1.6</v>
      </c>
      <c r="AE81" s="47">
        <v>584.29999999999995</v>
      </c>
      <c r="AF81" s="47">
        <v>740.08</v>
      </c>
      <c r="AG81" s="47">
        <v>1.27</v>
      </c>
      <c r="AH81" s="47">
        <v>760.15</v>
      </c>
      <c r="AI81" s="47">
        <v>1307.07</v>
      </c>
      <c r="AJ81" s="47">
        <v>1.72</v>
      </c>
      <c r="AK81" s="47">
        <v>1009.4</v>
      </c>
      <c r="AL81" s="47">
        <v>1597.38</v>
      </c>
      <c r="AM81" s="47">
        <v>1.58</v>
      </c>
      <c r="AN81" s="47">
        <v>388.75</v>
      </c>
      <c r="AO81" s="47">
        <v>618.76</v>
      </c>
      <c r="AP81" s="47">
        <v>1.59</v>
      </c>
    </row>
    <row r="82" spans="1:42" x14ac:dyDescent="0.3">
      <c r="A82" t="s">
        <v>169</v>
      </c>
      <c r="B82" s="6" t="s">
        <v>170</v>
      </c>
      <c r="C82" t="s">
        <v>1416</v>
      </c>
      <c r="D82" s="48">
        <v>115467.53</v>
      </c>
      <c r="E82" s="48">
        <v>835924.82</v>
      </c>
      <c r="F82" s="48">
        <v>7.24</v>
      </c>
      <c r="G82" s="47">
        <v>10636.82</v>
      </c>
      <c r="H82" s="47">
        <v>66794.899999999994</v>
      </c>
      <c r="I82" s="47">
        <v>6.28</v>
      </c>
      <c r="J82" s="47">
        <v>9743.44</v>
      </c>
      <c r="K82" s="47">
        <v>61696.480000000003</v>
      </c>
      <c r="L82" s="47">
        <v>6.33</v>
      </c>
      <c r="M82" s="47">
        <v>8794.69</v>
      </c>
      <c r="N82" s="47">
        <v>56344.65</v>
      </c>
      <c r="O82" s="47">
        <v>6.41</v>
      </c>
      <c r="P82" s="47">
        <v>11518.87</v>
      </c>
      <c r="Q82" s="47">
        <v>78521.73</v>
      </c>
      <c r="R82" s="47">
        <v>6.82</v>
      </c>
      <c r="S82" s="47">
        <v>15418.21</v>
      </c>
      <c r="T82" s="47">
        <v>102886.58</v>
      </c>
      <c r="U82" s="47">
        <v>6.67</v>
      </c>
      <c r="V82" s="47">
        <v>8811.4500000000007</v>
      </c>
      <c r="W82" s="47">
        <v>58660.94</v>
      </c>
      <c r="X82" s="47">
        <v>6.66</v>
      </c>
      <c r="Y82" s="47">
        <v>1693.4</v>
      </c>
      <c r="Z82" s="47">
        <v>13813.58</v>
      </c>
      <c r="AA82" s="47">
        <v>8.16</v>
      </c>
      <c r="AB82" s="47">
        <v>1531.8</v>
      </c>
      <c r="AC82" s="47">
        <v>11338.74</v>
      </c>
      <c r="AD82" s="47">
        <v>7.4</v>
      </c>
      <c r="AE82" s="47">
        <v>836.5</v>
      </c>
      <c r="AF82" s="47">
        <v>5825.34</v>
      </c>
      <c r="AG82" s="47">
        <v>6.96</v>
      </c>
      <c r="AH82" s="47">
        <v>15245.55</v>
      </c>
      <c r="AI82" s="47">
        <v>127490.33</v>
      </c>
      <c r="AJ82" s="47">
        <v>8.36</v>
      </c>
      <c r="AK82" s="47">
        <v>19219.05</v>
      </c>
      <c r="AL82" s="47">
        <v>155726.78</v>
      </c>
      <c r="AM82" s="47">
        <v>8.1</v>
      </c>
      <c r="AN82" s="47">
        <v>12017.75</v>
      </c>
      <c r="AO82" s="47">
        <v>96824.78</v>
      </c>
      <c r="AP82" s="47">
        <v>8.06</v>
      </c>
    </row>
    <row r="83" spans="1:42" x14ac:dyDescent="0.3">
      <c r="A83" t="s">
        <v>322</v>
      </c>
      <c r="B83" s="6" t="s">
        <v>323</v>
      </c>
      <c r="C83" t="s">
        <v>1401</v>
      </c>
      <c r="D83" s="48">
        <v>68.430000000000007</v>
      </c>
      <c r="E83" s="48">
        <v>1243.28</v>
      </c>
      <c r="F83" s="48">
        <v>18.170000000000002</v>
      </c>
      <c r="G83" s="47">
        <v>21.6</v>
      </c>
      <c r="H83" s="47">
        <v>392.38</v>
      </c>
      <c r="I83" s="47">
        <v>18.170000000000002</v>
      </c>
      <c r="J83" s="47">
        <v>8.4</v>
      </c>
      <c r="K83" s="47">
        <v>139.58000000000001</v>
      </c>
      <c r="L83" s="47">
        <v>16.62</v>
      </c>
      <c r="M83" s="47">
        <v>3.04</v>
      </c>
      <c r="N83" s="47">
        <v>50.22</v>
      </c>
      <c r="O83" s="47">
        <v>16.52</v>
      </c>
      <c r="P83" s="47">
        <v>1.94</v>
      </c>
      <c r="Q83" s="47">
        <v>36.729999999999997</v>
      </c>
      <c r="R83" s="47">
        <v>18.93</v>
      </c>
      <c r="S83" s="47"/>
      <c r="T83" s="47"/>
      <c r="U83" s="47"/>
      <c r="V83" s="47">
        <v>3.05</v>
      </c>
      <c r="W83" s="47">
        <v>38.78</v>
      </c>
      <c r="X83" s="47">
        <v>12.71</v>
      </c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>
        <v>8</v>
      </c>
      <c r="AL83" s="47">
        <v>136.26</v>
      </c>
      <c r="AM83" s="47">
        <v>17.03</v>
      </c>
      <c r="AN83" s="47">
        <v>22.4</v>
      </c>
      <c r="AO83" s="47">
        <v>449.33</v>
      </c>
      <c r="AP83" s="47">
        <v>20.059999999999999</v>
      </c>
    </row>
    <row r="84" spans="1:42" x14ac:dyDescent="0.3">
      <c r="A84" t="s">
        <v>440</v>
      </c>
      <c r="B84" s="6" t="s">
        <v>441</v>
      </c>
      <c r="C84" t="s">
        <v>829</v>
      </c>
      <c r="D84" s="48">
        <v>308.3</v>
      </c>
      <c r="E84" s="48">
        <v>126.81</v>
      </c>
      <c r="F84" s="48">
        <v>0.41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>
        <v>11.75</v>
      </c>
      <c r="AC84" s="47">
        <v>27.06</v>
      </c>
      <c r="AD84" s="47">
        <v>2.2999999999999998</v>
      </c>
      <c r="AE84" s="47">
        <v>7.95</v>
      </c>
      <c r="AF84" s="47">
        <v>13.17</v>
      </c>
      <c r="AG84" s="47">
        <v>1.66</v>
      </c>
      <c r="AH84" s="47">
        <v>288.60000000000002</v>
      </c>
      <c r="AI84" s="47">
        <v>86.58</v>
      </c>
      <c r="AJ84" s="47">
        <v>0.3</v>
      </c>
      <c r="AK84" s="47"/>
      <c r="AL84" s="47"/>
      <c r="AM84" s="47"/>
      <c r="AN84" s="47"/>
      <c r="AO84" s="47"/>
      <c r="AP84" s="47"/>
    </row>
    <row r="85" spans="1:42" x14ac:dyDescent="0.3">
      <c r="A85" t="s">
        <v>351</v>
      </c>
      <c r="B85" s="6" t="s">
        <v>352</v>
      </c>
      <c r="C85" t="s">
        <v>1402</v>
      </c>
      <c r="D85" s="48">
        <v>1667.52</v>
      </c>
      <c r="E85" s="48">
        <v>39606.69</v>
      </c>
      <c r="F85" s="48">
        <v>23.75</v>
      </c>
      <c r="G85" s="47">
        <v>64.040000000000006</v>
      </c>
      <c r="H85" s="47">
        <v>1235.7</v>
      </c>
      <c r="I85" s="47">
        <v>19.3</v>
      </c>
      <c r="J85" s="47">
        <v>146.58000000000001</v>
      </c>
      <c r="K85" s="47">
        <v>2728.66</v>
      </c>
      <c r="L85" s="47">
        <v>18.62</v>
      </c>
      <c r="M85" s="47">
        <v>183.3</v>
      </c>
      <c r="N85" s="47">
        <v>3817.29</v>
      </c>
      <c r="O85" s="47">
        <v>20.83</v>
      </c>
      <c r="P85" s="47">
        <v>218.98</v>
      </c>
      <c r="Q85" s="47">
        <v>4294.34</v>
      </c>
      <c r="R85" s="47">
        <v>19.61</v>
      </c>
      <c r="S85" s="47">
        <v>180.47</v>
      </c>
      <c r="T85" s="47">
        <v>3015.45</v>
      </c>
      <c r="U85" s="47">
        <v>16.71</v>
      </c>
      <c r="V85" s="47">
        <v>210.5</v>
      </c>
      <c r="W85" s="47">
        <v>5003.0200000000004</v>
      </c>
      <c r="X85" s="47">
        <v>23.77</v>
      </c>
      <c r="Y85" s="47">
        <v>101.8</v>
      </c>
      <c r="Z85" s="47">
        <v>2693.25</v>
      </c>
      <c r="AA85" s="47">
        <v>26.46</v>
      </c>
      <c r="AB85" s="47">
        <v>112.75</v>
      </c>
      <c r="AC85" s="47">
        <v>4012.56</v>
      </c>
      <c r="AD85" s="47">
        <v>35.590000000000003</v>
      </c>
      <c r="AE85" s="47">
        <v>149.1</v>
      </c>
      <c r="AF85" s="47">
        <v>3496.26</v>
      </c>
      <c r="AG85" s="47">
        <v>23.45</v>
      </c>
      <c r="AH85" s="47">
        <v>171.55</v>
      </c>
      <c r="AI85" s="47">
        <v>5341.19</v>
      </c>
      <c r="AJ85" s="47">
        <v>31.13</v>
      </c>
      <c r="AK85" s="47">
        <v>58.55</v>
      </c>
      <c r="AL85" s="47">
        <v>1341.97</v>
      </c>
      <c r="AM85" s="47">
        <v>22.92</v>
      </c>
      <c r="AN85" s="47">
        <v>69.900000000000006</v>
      </c>
      <c r="AO85" s="47">
        <v>2626.97</v>
      </c>
      <c r="AP85" s="47">
        <v>37.58</v>
      </c>
    </row>
    <row r="86" spans="1:42" x14ac:dyDescent="0.3">
      <c r="A86" t="s">
        <v>139</v>
      </c>
      <c r="B86" s="6" t="s">
        <v>140</v>
      </c>
      <c r="C86" t="s">
        <v>730</v>
      </c>
      <c r="D86" s="48">
        <v>3630.16</v>
      </c>
      <c r="E86" s="48">
        <v>27929.24</v>
      </c>
      <c r="F86" s="48">
        <v>7.69</v>
      </c>
      <c r="G86" s="47">
        <v>583.4</v>
      </c>
      <c r="H86" s="47">
        <v>4531.95</v>
      </c>
      <c r="I86" s="47">
        <v>7.77</v>
      </c>
      <c r="J86" s="47">
        <v>721.22</v>
      </c>
      <c r="K86" s="47">
        <v>4695.84</v>
      </c>
      <c r="L86" s="47">
        <v>6.51</v>
      </c>
      <c r="M86" s="47">
        <v>712.4</v>
      </c>
      <c r="N86" s="47">
        <v>4924.5200000000004</v>
      </c>
      <c r="O86" s="47">
        <v>6.91</v>
      </c>
      <c r="P86" s="47">
        <v>472.26</v>
      </c>
      <c r="Q86" s="47">
        <v>3729.88</v>
      </c>
      <c r="R86" s="47">
        <v>7.9</v>
      </c>
      <c r="S86" s="47">
        <v>432.83</v>
      </c>
      <c r="T86" s="47">
        <v>3530.59</v>
      </c>
      <c r="U86" s="47">
        <v>8.16</v>
      </c>
      <c r="V86" s="47">
        <v>450.8</v>
      </c>
      <c r="W86" s="47">
        <v>3844.79</v>
      </c>
      <c r="X86" s="47">
        <v>8.5299999999999994</v>
      </c>
      <c r="Y86" s="47">
        <v>257.25</v>
      </c>
      <c r="Z86" s="47">
        <v>2671.67</v>
      </c>
      <c r="AA86" s="47">
        <v>10.39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</row>
    <row r="87" spans="1:42" x14ac:dyDescent="0.3">
      <c r="A87" t="s">
        <v>316</v>
      </c>
      <c r="B87" s="11" t="s">
        <v>317</v>
      </c>
      <c r="C87" t="s">
        <v>1441</v>
      </c>
      <c r="D87" s="48">
        <v>2971.7</v>
      </c>
      <c r="E87" s="48">
        <v>28965.9</v>
      </c>
      <c r="F87" s="48">
        <v>9.75</v>
      </c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>
        <v>220.15</v>
      </c>
      <c r="Z87" s="47">
        <v>2253.4</v>
      </c>
      <c r="AA87" s="47">
        <v>10.24</v>
      </c>
      <c r="AB87" s="47">
        <v>593.04999999999995</v>
      </c>
      <c r="AC87" s="47">
        <v>5868.96</v>
      </c>
      <c r="AD87" s="47">
        <v>9.9</v>
      </c>
      <c r="AE87" s="47">
        <v>643.65</v>
      </c>
      <c r="AF87" s="47">
        <v>6008.94</v>
      </c>
      <c r="AG87" s="47">
        <v>9.34</v>
      </c>
      <c r="AH87" s="47">
        <v>456.75</v>
      </c>
      <c r="AI87" s="47">
        <v>4246.3100000000004</v>
      </c>
      <c r="AJ87" s="47">
        <v>9.3000000000000007</v>
      </c>
      <c r="AK87" s="47">
        <v>609.15</v>
      </c>
      <c r="AL87" s="47">
        <v>5429.02</v>
      </c>
      <c r="AM87" s="47">
        <v>8.91</v>
      </c>
      <c r="AN87" s="47">
        <v>448.95</v>
      </c>
      <c r="AO87" s="47">
        <v>5159.26</v>
      </c>
      <c r="AP87" s="47">
        <v>11.49</v>
      </c>
    </row>
    <row r="88" spans="1:42" x14ac:dyDescent="0.3">
      <c r="A88" t="s">
        <v>211</v>
      </c>
      <c r="B88" s="16" t="s">
        <v>212</v>
      </c>
      <c r="C88" t="s">
        <v>751</v>
      </c>
      <c r="D88" s="48">
        <v>361.48</v>
      </c>
      <c r="E88" s="48">
        <v>2042.45</v>
      </c>
      <c r="F88" s="48">
        <v>5.65</v>
      </c>
      <c r="G88" s="47">
        <v>21.14</v>
      </c>
      <c r="H88" s="47">
        <v>137.16</v>
      </c>
      <c r="I88" s="47">
        <v>6.49</v>
      </c>
      <c r="J88" s="47">
        <v>22.14</v>
      </c>
      <c r="K88" s="47">
        <v>152.41999999999999</v>
      </c>
      <c r="L88" s="47">
        <v>6.88</v>
      </c>
      <c r="M88" s="47">
        <v>58.02</v>
      </c>
      <c r="N88" s="47">
        <v>419.02</v>
      </c>
      <c r="O88" s="47">
        <v>7.22</v>
      </c>
      <c r="P88" s="47">
        <v>48.6</v>
      </c>
      <c r="Q88" s="47">
        <v>261.75</v>
      </c>
      <c r="R88" s="47">
        <v>5.39</v>
      </c>
      <c r="S88" s="47">
        <v>98.13</v>
      </c>
      <c r="T88" s="47">
        <v>489.72</v>
      </c>
      <c r="U88" s="47">
        <v>4.99</v>
      </c>
      <c r="V88" s="47">
        <v>55.55</v>
      </c>
      <c r="W88" s="47">
        <v>264.20999999999998</v>
      </c>
      <c r="X88" s="47">
        <v>4.76</v>
      </c>
      <c r="Y88" s="47">
        <v>15.6</v>
      </c>
      <c r="Z88" s="47">
        <v>59.63</v>
      </c>
      <c r="AA88" s="47">
        <v>3.82</v>
      </c>
      <c r="AB88" s="47">
        <v>11.25</v>
      </c>
      <c r="AC88" s="47">
        <v>55.5</v>
      </c>
      <c r="AD88" s="47">
        <v>4.93</v>
      </c>
      <c r="AE88" s="47">
        <v>12.35</v>
      </c>
      <c r="AF88" s="47">
        <v>90.94</v>
      </c>
      <c r="AG88" s="47">
        <v>7.36</v>
      </c>
      <c r="AH88" s="47">
        <v>4.25</v>
      </c>
      <c r="AI88" s="47">
        <v>26.5</v>
      </c>
      <c r="AJ88" s="47">
        <v>6.23</v>
      </c>
      <c r="AK88" s="47">
        <v>7.45</v>
      </c>
      <c r="AL88" s="47">
        <v>31.6</v>
      </c>
      <c r="AM88" s="47">
        <v>4.24</v>
      </c>
      <c r="AN88" s="47">
        <v>7</v>
      </c>
      <c r="AO88" s="47">
        <v>54</v>
      </c>
      <c r="AP88" s="47">
        <v>7.71</v>
      </c>
    </row>
    <row r="89" spans="1:42" x14ac:dyDescent="0.3">
      <c r="A89" t="s">
        <v>199</v>
      </c>
      <c r="B89" s="6" t="s">
        <v>200</v>
      </c>
      <c r="C89" t="s">
        <v>1442</v>
      </c>
      <c r="D89" s="48">
        <v>3933.41</v>
      </c>
      <c r="E89" s="48">
        <v>12759.02</v>
      </c>
      <c r="F89" s="48">
        <v>3.24</v>
      </c>
      <c r="G89" s="47">
        <v>369.64</v>
      </c>
      <c r="H89" s="47">
        <v>1170.17</v>
      </c>
      <c r="I89" s="47">
        <v>3.17</v>
      </c>
      <c r="J89" s="47">
        <v>448.78</v>
      </c>
      <c r="K89" s="47">
        <v>1463.74</v>
      </c>
      <c r="L89" s="47">
        <v>3.26</v>
      </c>
      <c r="M89" s="47">
        <v>436.74</v>
      </c>
      <c r="N89" s="47">
        <v>1446.78</v>
      </c>
      <c r="O89" s="47">
        <v>3.31</v>
      </c>
      <c r="P89" s="47">
        <v>417.38</v>
      </c>
      <c r="Q89" s="47">
        <v>1347.72</v>
      </c>
      <c r="R89" s="47">
        <v>3.23</v>
      </c>
      <c r="S89" s="47">
        <v>285.02</v>
      </c>
      <c r="T89" s="47">
        <v>812.03</v>
      </c>
      <c r="U89" s="47">
        <v>2.85</v>
      </c>
      <c r="V89" s="47">
        <v>303.95</v>
      </c>
      <c r="W89" s="47">
        <v>992.31</v>
      </c>
      <c r="X89" s="47">
        <v>3.26</v>
      </c>
      <c r="Y89" s="47">
        <v>324.7</v>
      </c>
      <c r="Z89" s="47">
        <v>1080.75</v>
      </c>
      <c r="AA89" s="47">
        <v>3.33</v>
      </c>
      <c r="AB89" s="47">
        <v>501.45</v>
      </c>
      <c r="AC89" s="47">
        <v>1601.49</v>
      </c>
      <c r="AD89" s="47">
        <v>3.19</v>
      </c>
      <c r="AE89" s="47">
        <v>343.6</v>
      </c>
      <c r="AF89" s="47">
        <v>1107.4000000000001</v>
      </c>
      <c r="AG89" s="47">
        <v>3.22</v>
      </c>
      <c r="AH89" s="47">
        <v>113</v>
      </c>
      <c r="AI89" s="47">
        <v>419.24</v>
      </c>
      <c r="AJ89" s="47">
        <v>3.71</v>
      </c>
      <c r="AK89" s="47">
        <v>307.64999999999998</v>
      </c>
      <c r="AL89" s="47">
        <v>1043.31</v>
      </c>
      <c r="AM89" s="47">
        <v>3.39</v>
      </c>
      <c r="AN89" s="47">
        <v>81.5</v>
      </c>
      <c r="AO89" s="47">
        <v>274.08</v>
      </c>
      <c r="AP89" s="47">
        <v>3.36</v>
      </c>
    </row>
    <row r="90" spans="1:42" x14ac:dyDescent="0.3">
      <c r="A90" t="s">
        <v>581</v>
      </c>
      <c r="B90" s="6" t="s">
        <v>584</v>
      </c>
      <c r="C90" t="s">
        <v>1499</v>
      </c>
      <c r="D90" s="48">
        <v>41.48</v>
      </c>
      <c r="E90" s="48">
        <v>17.78</v>
      </c>
      <c r="F90" s="48">
        <v>0.43</v>
      </c>
      <c r="G90" s="47">
        <v>31.62</v>
      </c>
      <c r="H90" s="47">
        <v>9.49</v>
      </c>
      <c r="I90" s="47">
        <v>0.3</v>
      </c>
      <c r="J90" s="47">
        <v>5.94</v>
      </c>
      <c r="K90" s="47">
        <v>5.94</v>
      </c>
      <c r="L90" s="47">
        <v>1</v>
      </c>
      <c r="M90" s="47"/>
      <c r="N90" s="47"/>
      <c r="O90" s="47"/>
      <c r="P90" s="47">
        <v>3.92</v>
      </c>
      <c r="Q90" s="47">
        <v>2.35</v>
      </c>
      <c r="R90" s="47">
        <v>0.6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</row>
    <row r="91" spans="1:42" x14ac:dyDescent="0.3">
      <c r="A91" t="s">
        <v>135</v>
      </c>
      <c r="B91" s="10" t="s">
        <v>136</v>
      </c>
      <c r="C91" t="s">
        <v>729</v>
      </c>
      <c r="D91" s="48">
        <v>291.10000000000002</v>
      </c>
      <c r="E91" s="48">
        <v>5761.57</v>
      </c>
      <c r="F91" s="48">
        <v>19.79</v>
      </c>
      <c r="G91" s="47">
        <v>16.3</v>
      </c>
      <c r="H91" s="47">
        <v>249.4</v>
      </c>
      <c r="I91" s="47">
        <v>15.3</v>
      </c>
      <c r="J91" s="47">
        <v>13.8</v>
      </c>
      <c r="K91" s="47">
        <v>224.24</v>
      </c>
      <c r="L91" s="47">
        <v>16.25</v>
      </c>
      <c r="M91" s="47">
        <v>7.84</v>
      </c>
      <c r="N91" s="47">
        <v>127.37</v>
      </c>
      <c r="O91" s="47">
        <v>16.25</v>
      </c>
      <c r="P91" s="47">
        <v>10.56</v>
      </c>
      <c r="Q91" s="47">
        <v>175.93</v>
      </c>
      <c r="R91" s="47">
        <v>16.66</v>
      </c>
      <c r="S91" s="47">
        <v>28.3</v>
      </c>
      <c r="T91" s="47">
        <v>383.94</v>
      </c>
      <c r="U91" s="47">
        <v>13.57</v>
      </c>
      <c r="V91" s="47">
        <v>17</v>
      </c>
      <c r="W91" s="47">
        <v>334.45</v>
      </c>
      <c r="X91" s="47">
        <v>19.670000000000002</v>
      </c>
      <c r="Y91" s="47">
        <v>35.049999999999997</v>
      </c>
      <c r="Z91" s="47">
        <v>764.94</v>
      </c>
      <c r="AA91" s="47">
        <v>21.82</v>
      </c>
      <c r="AB91" s="47">
        <v>110.3</v>
      </c>
      <c r="AC91" s="47">
        <v>2281.89</v>
      </c>
      <c r="AD91" s="47">
        <v>20.69</v>
      </c>
      <c r="AE91" s="47">
        <v>32.4</v>
      </c>
      <c r="AF91" s="47">
        <v>768.87</v>
      </c>
      <c r="AG91" s="47">
        <v>23.73</v>
      </c>
      <c r="AH91" s="47">
        <v>9.25</v>
      </c>
      <c r="AI91" s="47">
        <v>213.49</v>
      </c>
      <c r="AJ91" s="47">
        <v>23.08</v>
      </c>
      <c r="AK91" s="47">
        <v>9.0500000000000007</v>
      </c>
      <c r="AL91" s="47">
        <v>203.29</v>
      </c>
      <c r="AM91" s="47">
        <v>22.46</v>
      </c>
      <c r="AN91" s="47">
        <v>1.25</v>
      </c>
      <c r="AO91" s="47">
        <v>33.75</v>
      </c>
      <c r="AP91" s="47">
        <v>27</v>
      </c>
    </row>
    <row r="92" spans="1:42" x14ac:dyDescent="0.3">
      <c r="A92" t="s">
        <v>223</v>
      </c>
      <c r="B92" s="6" t="s">
        <v>224</v>
      </c>
      <c r="C92" t="s">
        <v>753</v>
      </c>
      <c r="D92" s="48">
        <v>136.91999999999999</v>
      </c>
      <c r="E92" s="48">
        <v>2951.24</v>
      </c>
      <c r="F92" s="48">
        <v>21.55</v>
      </c>
      <c r="G92" s="47">
        <v>16.899999999999999</v>
      </c>
      <c r="H92" s="47">
        <v>314.64999999999998</v>
      </c>
      <c r="I92" s="47">
        <v>18.62</v>
      </c>
      <c r="J92" s="47">
        <v>15.18</v>
      </c>
      <c r="K92" s="47">
        <v>303.98</v>
      </c>
      <c r="L92" s="47">
        <v>20.02</v>
      </c>
      <c r="M92" s="47">
        <v>8.6999999999999993</v>
      </c>
      <c r="N92" s="47">
        <v>192.54</v>
      </c>
      <c r="O92" s="47">
        <v>22.13</v>
      </c>
      <c r="P92" s="47">
        <v>18.579999999999998</v>
      </c>
      <c r="Q92" s="47">
        <v>387.29</v>
      </c>
      <c r="R92" s="47">
        <v>20.84</v>
      </c>
      <c r="S92" s="47">
        <v>14.81</v>
      </c>
      <c r="T92" s="47">
        <v>290.37</v>
      </c>
      <c r="U92" s="47">
        <v>19.61</v>
      </c>
      <c r="V92" s="47">
        <v>7</v>
      </c>
      <c r="W92" s="47">
        <v>175.01</v>
      </c>
      <c r="X92" s="47">
        <v>25</v>
      </c>
      <c r="Y92" s="47">
        <v>20.45</v>
      </c>
      <c r="Z92" s="47">
        <v>430.82</v>
      </c>
      <c r="AA92" s="47">
        <v>21.07</v>
      </c>
      <c r="AB92" s="47">
        <v>13.4</v>
      </c>
      <c r="AC92" s="47">
        <v>286.76</v>
      </c>
      <c r="AD92" s="47">
        <v>21.4</v>
      </c>
      <c r="AE92" s="47">
        <v>14.05</v>
      </c>
      <c r="AF92" s="47">
        <v>364.85</v>
      </c>
      <c r="AG92" s="47">
        <v>25.97</v>
      </c>
      <c r="AH92" s="47">
        <v>0.7</v>
      </c>
      <c r="AI92" s="47">
        <v>19.11</v>
      </c>
      <c r="AJ92" s="47">
        <v>27.3</v>
      </c>
      <c r="AK92" s="47">
        <v>5.85</v>
      </c>
      <c r="AL92" s="47">
        <v>148.44</v>
      </c>
      <c r="AM92" s="47">
        <v>25.37</v>
      </c>
      <c r="AN92" s="47">
        <v>1.3</v>
      </c>
      <c r="AO92" s="47">
        <v>37.44</v>
      </c>
      <c r="AP92" s="47">
        <v>28.8</v>
      </c>
    </row>
    <row r="93" spans="1:42" x14ac:dyDescent="0.3">
      <c r="A93" t="s">
        <v>61</v>
      </c>
      <c r="B93" s="10" t="s">
        <v>62</v>
      </c>
      <c r="C93" t="s">
        <v>886</v>
      </c>
      <c r="D93" s="48">
        <v>76.790000000000006</v>
      </c>
      <c r="E93" s="48">
        <v>65.84</v>
      </c>
      <c r="F93" s="48">
        <v>0.86</v>
      </c>
      <c r="G93" s="47">
        <v>12.66</v>
      </c>
      <c r="H93" s="47">
        <v>13.24</v>
      </c>
      <c r="I93" s="47">
        <v>1.05</v>
      </c>
      <c r="J93" s="47"/>
      <c r="K93" s="47"/>
      <c r="L93" s="47"/>
      <c r="M93" s="47">
        <v>4.5599999999999996</v>
      </c>
      <c r="N93" s="47">
        <v>4.47</v>
      </c>
      <c r="O93" s="47">
        <v>0.98</v>
      </c>
      <c r="P93" s="47">
        <v>4.12</v>
      </c>
      <c r="Q93" s="47">
        <v>3.71</v>
      </c>
      <c r="R93" s="47">
        <v>0.9</v>
      </c>
      <c r="S93" s="47">
        <v>1.45</v>
      </c>
      <c r="T93" s="47">
        <v>1.83</v>
      </c>
      <c r="U93" s="47">
        <v>1.26</v>
      </c>
      <c r="V93" s="47">
        <v>14.6</v>
      </c>
      <c r="W93" s="47">
        <v>13.8</v>
      </c>
      <c r="X93" s="47">
        <v>0.95</v>
      </c>
      <c r="Y93" s="47"/>
      <c r="Z93" s="47"/>
      <c r="AA93" s="47"/>
      <c r="AB93" s="47">
        <v>18.100000000000001</v>
      </c>
      <c r="AC93" s="47">
        <v>7.3</v>
      </c>
      <c r="AD93" s="47">
        <v>0.4</v>
      </c>
      <c r="AE93" s="47">
        <v>15.55</v>
      </c>
      <c r="AF93" s="47">
        <v>13.96</v>
      </c>
      <c r="AG93" s="47">
        <v>0.9</v>
      </c>
      <c r="AH93" s="47"/>
      <c r="AI93" s="47"/>
      <c r="AJ93" s="47"/>
      <c r="AK93" s="47">
        <v>5.75</v>
      </c>
      <c r="AL93" s="47">
        <v>7.53</v>
      </c>
      <c r="AM93" s="47">
        <v>1.31</v>
      </c>
      <c r="AN93" s="47"/>
      <c r="AO93" s="47"/>
      <c r="AP93" s="47"/>
    </row>
    <row r="94" spans="1:42" x14ac:dyDescent="0.3">
      <c r="A94" t="s">
        <v>304</v>
      </c>
      <c r="B94" s="11" t="s">
        <v>305</v>
      </c>
      <c r="C94" t="s">
        <v>779</v>
      </c>
      <c r="D94" s="48">
        <v>1098.3</v>
      </c>
      <c r="E94" s="48">
        <v>1205.5</v>
      </c>
      <c r="F94" s="48">
        <v>1.1000000000000001</v>
      </c>
      <c r="G94" s="47">
        <v>19</v>
      </c>
      <c r="H94" s="47">
        <v>23.7</v>
      </c>
      <c r="I94" s="47">
        <v>1.25</v>
      </c>
      <c r="J94" s="47">
        <v>71.400000000000006</v>
      </c>
      <c r="K94" s="47">
        <v>59.72</v>
      </c>
      <c r="L94" s="47">
        <v>0.84</v>
      </c>
      <c r="M94" s="47">
        <v>102.22</v>
      </c>
      <c r="N94" s="47">
        <v>108.57</v>
      </c>
      <c r="O94" s="47">
        <v>1.06</v>
      </c>
      <c r="P94" s="47">
        <v>99.66</v>
      </c>
      <c r="Q94" s="47">
        <v>135.26</v>
      </c>
      <c r="R94" s="47">
        <v>1.36</v>
      </c>
      <c r="S94" s="47">
        <v>220.87</v>
      </c>
      <c r="T94" s="47">
        <v>248.74</v>
      </c>
      <c r="U94" s="47">
        <v>1.1299999999999999</v>
      </c>
      <c r="V94" s="47">
        <v>106.65</v>
      </c>
      <c r="W94" s="47">
        <v>128.44</v>
      </c>
      <c r="X94" s="47">
        <v>1.2</v>
      </c>
      <c r="Y94" s="47">
        <v>148.19999999999999</v>
      </c>
      <c r="Z94" s="47">
        <v>194.18</v>
      </c>
      <c r="AA94" s="47">
        <v>1.31</v>
      </c>
      <c r="AB94" s="47">
        <v>216.05</v>
      </c>
      <c r="AC94" s="47">
        <v>173.06</v>
      </c>
      <c r="AD94" s="47">
        <v>0.8</v>
      </c>
      <c r="AE94" s="47">
        <v>99.95</v>
      </c>
      <c r="AF94" s="47">
        <v>112.48</v>
      </c>
      <c r="AG94" s="47">
        <v>1.1299999999999999</v>
      </c>
      <c r="AH94" s="47"/>
      <c r="AI94" s="47"/>
      <c r="AJ94" s="47"/>
      <c r="AK94" s="47">
        <v>2.4</v>
      </c>
      <c r="AL94" s="47">
        <v>4.4400000000000004</v>
      </c>
      <c r="AM94" s="47">
        <v>1.85</v>
      </c>
      <c r="AN94" s="47">
        <v>11.9</v>
      </c>
      <c r="AO94" s="47">
        <v>16.91</v>
      </c>
      <c r="AP94" s="47">
        <v>1.42</v>
      </c>
    </row>
    <row r="95" spans="1:42" x14ac:dyDescent="0.3">
      <c r="A95" t="s">
        <v>79</v>
      </c>
      <c r="B95" s="10" t="s">
        <v>80</v>
      </c>
      <c r="C95" t="s">
        <v>1444</v>
      </c>
      <c r="D95" s="48">
        <v>67.61</v>
      </c>
      <c r="E95" s="48">
        <v>724.18</v>
      </c>
      <c r="F95" s="48">
        <v>10.71</v>
      </c>
      <c r="G95" s="47">
        <v>6.16</v>
      </c>
      <c r="H95" s="47">
        <v>65.599999999999994</v>
      </c>
      <c r="I95" s="47">
        <v>10.65</v>
      </c>
      <c r="J95" s="47"/>
      <c r="K95" s="47"/>
      <c r="L95" s="47"/>
      <c r="M95" s="47">
        <v>11.74</v>
      </c>
      <c r="N95" s="47">
        <v>153.5</v>
      </c>
      <c r="O95" s="47">
        <v>13.07</v>
      </c>
      <c r="P95" s="47">
        <v>8.98</v>
      </c>
      <c r="Q95" s="47">
        <v>142.32</v>
      </c>
      <c r="R95" s="47">
        <v>15.85</v>
      </c>
      <c r="S95" s="47">
        <v>7.98</v>
      </c>
      <c r="T95" s="47">
        <v>70.78</v>
      </c>
      <c r="U95" s="47">
        <v>8.8699999999999992</v>
      </c>
      <c r="V95" s="47">
        <v>14.55</v>
      </c>
      <c r="W95" s="47">
        <v>117.9</v>
      </c>
      <c r="X95" s="47">
        <v>8.1</v>
      </c>
      <c r="Y95" s="47"/>
      <c r="Z95" s="47"/>
      <c r="AA95" s="47"/>
      <c r="AB95" s="47"/>
      <c r="AC95" s="47"/>
      <c r="AD95" s="47"/>
      <c r="AE95" s="47">
        <v>5.25</v>
      </c>
      <c r="AF95" s="47">
        <v>44.63</v>
      </c>
      <c r="AG95" s="47">
        <v>8.5</v>
      </c>
      <c r="AH95" s="47">
        <v>2.95</v>
      </c>
      <c r="AI95" s="47">
        <v>21.77</v>
      </c>
      <c r="AJ95" s="47">
        <v>7.38</v>
      </c>
      <c r="AK95" s="47">
        <v>8.8000000000000007</v>
      </c>
      <c r="AL95" s="47">
        <v>95.32</v>
      </c>
      <c r="AM95" s="47">
        <v>10.83</v>
      </c>
      <c r="AN95" s="47">
        <v>1.2</v>
      </c>
      <c r="AO95" s="47">
        <v>12.36</v>
      </c>
      <c r="AP95" s="47">
        <v>10.3</v>
      </c>
    </row>
    <row r="96" spans="1:42" x14ac:dyDescent="0.3">
      <c r="A96" t="s">
        <v>343</v>
      </c>
      <c r="B96" s="6" t="s">
        <v>344</v>
      </c>
      <c r="C96" t="s">
        <v>1403</v>
      </c>
      <c r="D96" s="48">
        <v>2.2000000000000002</v>
      </c>
      <c r="E96" s="48">
        <v>4.29</v>
      </c>
      <c r="F96" s="48">
        <v>1.95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>
        <v>2.2000000000000002</v>
      </c>
      <c r="AO96" s="47">
        <v>4.29</v>
      </c>
      <c r="AP96" s="47">
        <v>1.95</v>
      </c>
    </row>
    <row r="97" spans="1:42" x14ac:dyDescent="0.3">
      <c r="A97" t="s">
        <v>91</v>
      </c>
      <c r="B97" s="6" t="s">
        <v>92</v>
      </c>
      <c r="C97" t="s">
        <v>714</v>
      </c>
      <c r="D97" s="48">
        <v>1406.27</v>
      </c>
      <c r="E97" s="48">
        <v>609.58000000000004</v>
      </c>
      <c r="F97" s="48">
        <v>0.43</v>
      </c>
      <c r="G97" s="47"/>
      <c r="H97" s="47"/>
      <c r="I97" s="47"/>
      <c r="J97" s="47"/>
      <c r="K97" s="47"/>
      <c r="L97" s="47"/>
      <c r="M97" s="47"/>
      <c r="N97" s="47"/>
      <c r="O97" s="47"/>
      <c r="P97" s="47">
        <v>106.9</v>
      </c>
      <c r="Q97" s="47">
        <v>90.11</v>
      </c>
      <c r="R97" s="47">
        <v>0.84</v>
      </c>
      <c r="S97" s="47">
        <v>290</v>
      </c>
      <c r="T97" s="47">
        <v>101.14</v>
      </c>
      <c r="U97" s="47">
        <v>0.35</v>
      </c>
      <c r="V97" s="47"/>
      <c r="W97" s="47"/>
      <c r="X97" s="47"/>
      <c r="Y97" s="47">
        <v>87.7</v>
      </c>
      <c r="Z97" s="47">
        <v>40.98</v>
      </c>
      <c r="AA97" s="47">
        <v>0.47</v>
      </c>
      <c r="AB97" s="47"/>
      <c r="AC97" s="47"/>
      <c r="AD97" s="47"/>
      <c r="AE97" s="47">
        <v>235</v>
      </c>
      <c r="AF97" s="47">
        <v>92.96</v>
      </c>
      <c r="AG97" s="47">
        <v>0.4</v>
      </c>
      <c r="AH97" s="47">
        <v>686.67</v>
      </c>
      <c r="AI97" s="47">
        <v>284.39</v>
      </c>
      <c r="AJ97" s="47">
        <v>0.41</v>
      </c>
      <c r="AK97" s="47"/>
      <c r="AL97" s="47"/>
      <c r="AM97" s="47"/>
      <c r="AN97" s="47"/>
      <c r="AO97" s="47"/>
      <c r="AP97" s="47"/>
    </row>
    <row r="98" spans="1:42" x14ac:dyDescent="0.3">
      <c r="A98" t="s">
        <v>93</v>
      </c>
      <c r="B98" s="6" t="s">
        <v>94</v>
      </c>
      <c r="C98" t="s">
        <v>715</v>
      </c>
      <c r="D98" s="48">
        <v>9166.7800000000007</v>
      </c>
      <c r="E98" s="48">
        <v>72274.55</v>
      </c>
      <c r="F98" s="48">
        <v>7.88</v>
      </c>
      <c r="G98" s="47">
        <v>903.58</v>
      </c>
      <c r="H98" s="47">
        <v>5597.95</v>
      </c>
      <c r="I98" s="47">
        <v>6.2</v>
      </c>
      <c r="J98" s="47">
        <v>1786.92</v>
      </c>
      <c r="K98" s="47">
        <v>10328.15</v>
      </c>
      <c r="L98" s="47">
        <v>5.78</v>
      </c>
      <c r="M98" s="47">
        <v>537.29999999999995</v>
      </c>
      <c r="N98" s="47">
        <v>4147.09</v>
      </c>
      <c r="O98" s="47">
        <v>7.72</v>
      </c>
      <c r="P98" s="47">
        <v>899.8</v>
      </c>
      <c r="Q98" s="47">
        <v>7550.85</v>
      </c>
      <c r="R98" s="47">
        <v>8.39</v>
      </c>
      <c r="S98" s="47">
        <v>490.73</v>
      </c>
      <c r="T98" s="47">
        <v>3696.57</v>
      </c>
      <c r="U98" s="47">
        <v>7.53</v>
      </c>
      <c r="V98" s="47">
        <v>553.79999999999995</v>
      </c>
      <c r="W98" s="47">
        <v>5289.87</v>
      </c>
      <c r="X98" s="47">
        <v>9.5500000000000007</v>
      </c>
      <c r="Y98" s="47">
        <v>1501.35</v>
      </c>
      <c r="Z98" s="47">
        <v>14065.49</v>
      </c>
      <c r="AA98" s="47">
        <v>9.3699999999999992</v>
      </c>
      <c r="AB98" s="47">
        <v>1383.7</v>
      </c>
      <c r="AC98" s="47">
        <v>13603.34</v>
      </c>
      <c r="AD98" s="47">
        <v>9.83</v>
      </c>
      <c r="AE98" s="47">
        <v>302.2</v>
      </c>
      <c r="AF98" s="47">
        <v>2252.56</v>
      </c>
      <c r="AG98" s="47">
        <v>7.45</v>
      </c>
      <c r="AH98" s="47">
        <v>127.6</v>
      </c>
      <c r="AI98" s="47">
        <v>1250.3399999999999</v>
      </c>
      <c r="AJ98" s="47">
        <v>9.8000000000000007</v>
      </c>
      <c r="AK98" s="47">
        <v>320.05</v>
      </c>
      <c r="AL98" s="47">
        <v>2122.1</v>
      </c>
      <c r="AM98" s="47">
        <v>6.63</v>
      </c>
      <c r="AN98" s="47">
        <v>359.75</v>
      </c>
      <c r="AO98" s="47">
        <v>2370.23</v>
      </c>
      <c r="AP98" s="47">
        <v>6.59</v>
      </c>
    </row>
    <row r="99" spans="1:42" x14ac:dyDescent="0.3">
      <c r="A99" t="s">
        <v>207</v>
      </c>
      <c r="B99" s="6" t="s">
        <v>208</v>
      </c>
      <c r="C99" t="s">
        <v>748</v>
      </c>
      <c r="D99" s="48">
        <v>7414.45</v>
      </c>
      <c r="E99" s="48">
        <v>80776.23</v>
      </c>
      <c r="F99" s="48">
        <v>10.89</v>
      </c>
      <c r="G99" s="47">
        <v>576.54</v>
      </c>
      <c r="H99" s="47">
        <v>5144.49</v>
      </c>
      <c r="I99" s="47">
        <v>8.92</v>
      </c>
      <c r="J99" s="47">
        <v>763.08</v>
      </c>
      <c r="K99" s="47">
        <v>6986.13</v>
      </c>
      <c r="L99" s="47">
        <v>9.16</v>
      </c>
      <c r="M99" s="47">
        <v>580.72</v>
      </c>
      <c r="N99" s="47">
        <v>5795.69</v>
      </c>
      <c r="O99" s="47">
        <v>9.98</v>
      </c>
      <c r="P99" s="47">
        <v>1043.06</v>
      </c>
      <c r="Q99" s="47">
        <v>10245.129999999999</v>
      </c>
      <c r="R99" s="47">
        <v>9.82</v>
      </c>
      <c r="S99" s="47">
        <v>1517.3</v>
      </c>
      <c r="T99" s="47">
        <v>13615.83</v>
      </c>
      <c r="U99" s="47">
        <v>8.9700000000000006</v>
      </c>
      <c r="V99" s="47">
        <v>453.35</v>
      </c>
      <c r="W99" s="47">
        <v>6191.9</v>
      </c>
      <c r="X99" s="47">
        <v>13.66</v>
      </c>
      <c r="Y99" s="47">
        <v>526</v>
      </c>
      <c r="Z99" s="47">
        <v>6258.96</v>
      </c>
      <c r="AA99" s="47">
        <v>11.9</v>
      </c>
      <c r="AB99" s="47">
        <v>636.20000000000005</v>
      </c>
      <c r="AC99" s="47">
        <v>10113.36</v>
      </c>
      <c r="AD99" s="47">
        <v>15.9</v>
      </c>
      <c r="AE99" s="47">
        <v>702.45</v>
      </c>
      <c r="AF99" s="47">
        <v>9588.7900000000009</v>
      </c>
      <c r="AG99" s="47">
        <v>13.65</v>
      </c>
      <c r="AH99" s="47">
        <v>144.15</v>
      </c>
      <c r="AI99" s="47">
        <v>1973.18</v>
      </c>
      <c r="AJ99" s="47">
        <v>13.69</v>
      </c>
      <c r="AK99" s="47">
        <v>346.25</v>
      </c>
      <c r="AL99" s="47">
        <v>3527.07</v>
      </c>
      <c r="AM99" s="47">
        <v>10.19</v>
      </c>
      <c r="AN99" s="47">
        <v>125.35</v>
      </c>
      <c r="AO99" s="47">
        <v>1335.71</v>
      </c>
      <c r="AP99" s="47">
        <v>10.66</v>
      </c>
    </row>
    <row r="100" spans="1:42" x14ac:dyDescent="0.3">
      <c r="A100" t="s">
        <v>383</v>
      </c>
      <c r="B100" s="21" t="s">
        <v>384</v>
      </c>
      <c r="C100" t="s">
        <v>805</v>
      </c>
      <c r="D100" s="48">
        <v>29.88</v>
      </c>
      <c r="E100" s="48">
        <v>307.58999999999997</v>
      </c>
      <c r="F100" s="48">
        <v>10.29</v>
      </c>
      <c r="G100" s="47"/>
      <c r="H100" s="47"/>
      <c r="I100" s="47"/>
      <c r="J100" s="47"/>
      <c r="K100" s="47"/>
      <c r="L100" s="47"/>
      <c r="M100" s="47">
        <v>12.48</v>
      </c>
      <c r="N100" s="47">
        <v>118.56</v>
      </c>
      <c r="O100" s="47">
        <v>9.5</v>
      </c>
      <c r="P100" s="47">
        <v>1.7</v>
      </c>
      <c r="Q100" s="47">
        <v>27.03</v>
      </c>
      <c r="R100" s="47">
        <v>15.9</v>
      </c>
      <c r="S100" s="47"/>
      <c r="T100" s="47"/>
      <c r="U100" s="47"/>
      <c r="V100" s="47">
        <v>13.35</v>
      </c>
      <c r="W100" s="47">
        <v>117.58</v>
      </c>
      <c r="X100" s="47">
        <v>8.81</v>
      </c>
      <c r="Y100" s="47">
        <v>2.35</v>
      </c>
      <c r="Z100" s="47">
        <v>44.42</v>
      </c>
      <c r="AA100" s="47">
        <v>18.899999999999999</v>
      </c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</row>
    <row r="101" spans="1:42" x14ac:dyDescent="0.3">
      <c r="A101" t="s">
        <v>17</v>
      </c>
      <c r="B101" s="6" t="s">
        <v>18</v>
      </c>
      <c r="C101" t="s">
        <v>697</v>
      </c>
      <c r="D101" s="48">
        <v>695670.68</v>
      </c>
      <c r="E101" s="48">
        <v>1260651.1000000001</v>
      </c>
      <c r="F101" s="48">
        <v>1.81</v>
      </c>
      <c r="G101" s="47">
        <v>32204.18</v>
      </c>
      <c r="H101" s="47">
        <v>67665.45</v>
      </c>
      <c r="I101" s="47">
        <v>2.1</v>
      </c>
      <c r="J101" s="47">
        <v>4484.17</v>
      </c>
      <c r="K101" s="47">
        <v>12260.88</v>
      </c>
      <c r="L101" s="47">
        <v>2.73</v>
      </c>
      <c r="M101" s="47">
        <v>25359.19</v>
      </c>
      <c r="N101" s="47">
        <v>47340.800000000003</v>
      </c>
      <c r="O101" s="47">
        <v>1.87</v>
      </c>
      <c r="P101" s="47">
        <v>34149.67</v>
      </c>
      <c r="Q101" s="47">
        <v>60795.66</v>
      </c>
      <c r="R101" s="47">
        <v>1.78</v>
      </c>
      <c r="S101" s="47">
        <v>30835.32</v>
      </c>
      <c r="T101" s="47">
        <v>50511.6</v>
      </c>
      <c r="U101" s="47">
        <v>1.64</v>
      </c>
      <c r="V101" s="47">
        <v>29533.96</v>
      </c>
      <c r="W101" s="47">
        <v>65678.48</v>
      </c>
      <c r="X101" s="47">
        <v>2.2200000000000002</v>
      </c>
      <c r="Y101" s="47">
        <v>109653.94</v>
      </c>
      <c r="Z101" s="47">
        <v>200463.39</v>
      </c>
      <c r="AA101" s="47">
        <v>1.83</v>
      </c>
      <c r="AB101" s="47">
        <v>121638</v>
      </c>
      <c r="AC101" s="47">
        <v>256202</v>
      </c>
      <c r="AD101" s="47">
        <v>2.11</v>
      </c>
      <c r="AE101" s="47">
        <v>50506.27</v>
      </c>
      <c r="AF101" s="47">
        <v>92147.520000000004</v>
      </c>
      <c r="AG101" s="47">
        <v>1.82</v>
      </c>
      <c r="AH101" s="47">
        <v>79124.78</v>
      </c>
      <c r="AI101" s="47">
        <v>129301.45</v>
      </c>
      <c r="AJ101" s="47">
        <v>1.63</v>
      </c>
      <c r="AK101" s="47">
        <v>136550.92000000001</v>
      </c>
      <c r="AL101" s="47">
        <v>156853.07999999999</v>
      </c>
      <c r="AM101" s="47">
        <v>1.1499999999999999</v>
      </c>
      <c r="AN101" s="47">
        <v>41630.28</v>
      </c>
      <c r="AO101" s="47">
        <v>121430.81</v>
      </c>
      <c r="AP101" s="47">
        <v>2.92</v>
      </c>
    </row>
    <row r="102" spans="1:42" x14ac:dyDescent="0.3">
      <c r="A102" t="s">
        <v>73</v>
      </c>
      <c r="B102" s="6" t="s">
        <v>74</v>
      </c>
      <c r="C102" t="s">
        <v>708</v>
      </c>
      <c r="D102" s="48">
        <v>1572.62</v>
      </c>
      <c r="E102" s="48">
        <v>6323.49</v>
      </c>
      <c r="F102" s="48">
        <v>4.0199999999999996</v>
      </c>
      <c r="G102" s="47">
        <v>234.12</v>
      </c>
      <c r="H102" s="47">
        <v>975.37</v>
      </c>
      <c r="I102" s="47">
        <v>4.17</v>
      </c>
      <c r="J102" s="47">
        <v>664.42</v>
      </c>
      <c r="K102" s="47">
        <v>2388.84</v>
      </c>
      <c r="L102" s="47">
        <v>3.6</v>
      </c>
      <c r="M102" s="47">
        <v>192.36</v>
      </c>
      <c r="N102" s="47">
        <v>857.55</v>
      </c>
      <c r="O102" s="47">
        <v>4.46</v>
      </c>
      <c r="P102" s="47">
        <v>129.78</v>
      </c>
      <c r="Q102" s="47">
        <v>662.01</v>
      </c>
      <c r="R102" s="47">
        <v>5.0999999999999996</v>
      </c>
      <c r="S102" s="47">
        <v>159.49</v>
      </c>
      <c r="T102" s="47">
        <v>501.69</v>
      </c>
      <c r="U102" s="47">
        <v>3.15</v>
      </c>
      <c r="V102" s="47">
        <v>26.9</v>
      </c>
      <c r="W102" s="47">
        <v>174.36</v>
      </c>
      <c r="X102" s="47">
        <v>6.48</v>
      </c>
      <c r="Y102" s="47">
        <v>54.35</v>
      </c>
      <c r="Z102" s="47">
        <v>157.99</v>
      </c>
      <c r="AA102" s="47">
        <v>2.91</v>
      </c>
      <c r="AB102" s="47">
        <v>26</v>
      </c>
      <c r="AC102" s="47">
        <v>111.33</v>
      </c>
      <c r="AD102" s="47">
        <v>4.28</v>
      </c>
      <c r="AE102" s="47">
        <v>34.549999999999997</v>
      </c>
      <c r="AF102" s="47">
        <v>183.15</v>
      </c>
      <c r="AG102" s="47">
        <v>5.3</v>
      </c>
      <c r="AH102" s="47">
        <v>11.3</v>
      </c>
      <c r="AI102" s="47">
        <v>48.39</v>
      </c>
      <c r="AJ102" s="47">
        <v>4.28</v>
      </c>
      <c r="AK102" s="47">
        <v>0.8</v>
      </c>
      <c r="AL102" s="47">
        <v>5.76</v>
      </c>
      <c r="AM102" s="47">
        <v>7.2</v>
      </c>
      <c r="AN102" s="47">
        <v>38.549999999999997</v>
      </c>
      <c r="AO102" s="47">
        <v>257.05</v>
      </c>
      <c r="AP102" s="47">
        <v>6.67</v>
      </c>
    </row>
    <row r="103" spans="1:42" x14ac:dyDescent="0.3">
      <c r="A103" t="s">
        <v>282</v>
      </c>
      <c r="B103" s="6" t="s">
        <v>283</v>
      </c>
      <c r="C103" t="s">
        <v>771</v>
      </c>
      <c r="D103" s="48">
        <v>190.32</v>
      </c>
      <c r="E103" s="48">
        <v>2199.3200000000002</v>
      </c>
      <c r="F103" s="48">
        <v>11.56</v>
      </c>
      <c r="G103" s="47">
        <v>5.26</v>
      </c>
      <c r="H103" s="47">
        <v>63.88</v>
      </c>
      <c r="I103" s="47">
        <v>12.14</v>
      </c>
      <c r="J103" s="47">
        <v>49.24</v>
      </c>
      <c r="K103" s="47">
        <v>459.73</v>
      </c>
      <c r="L103" s="47">
        <v>9.34</v>
      </c>
      <c r="M103" s="47">
        <v>21.5</v>
      </c>
      <c r="N103" s="47">
        <v>243.17</v>
      </c>
      <c r="O103" s="47">
        <v>11.31</v>
      </c>
      <c r="P103" s="47">
        <v>13.38</v>
      </c>
      <c r="Q103" s="47">
        <v>169.37</v>
      </c>
      <c r="R103" s="47">
        <v>12.66</v>
      </c>
      <c r="S103" s="47">
        <v>18.54</v>
      </c>
      <c r="T103" s="47">
        <v>80.55</v>
      </c>
      <c r="U103" s="47">
        <v>4.34</v>
      </c>
      <c r="V103" s="47">
        <v>13.5</v>
      </c>
      <c r="W103" s="47">
        <v>185.01</v>
      </c>
      <c r="X103" s="47">
        <v>13.7</v>
      </c>
      <c r="Y103" s="47">
        <v>24.3</v>
      </c>
      <c r="Z103" s="47">
        <v>355.36</v>
      </c>
      <c r="AA103" s="47">
        <v>14.62</v>
      </c>
      <c r="AB103" s="47">
        <v>36.799999999999997</v>
      </c>
      <c r="AC103" s="47">
        <v>551.20000000000005</v>
      </c>
      <c r="AD103" s="47">
        <v>14.98</v>
      </c>
      <c r="AE103" s="47">
        <v>3.55</v>
      </c>
      <c r="AF103" s="47">
        <v>37.96</v>
      </c>
      <c r="AG103" s="47">
        <v>10.69</v>
      </c>
      <c r="AH103" s="47"/>
      <c r="AI103" s="47"/>
      <c r="AJ103" s="47"/>
      <c r="AK103" s="47">
        <v>3.25</v>
      </c>
      <c r="AL103" s="47">
        <v>39.78</v>
      </c>
      <c r="AM103" s="47">
        <v>12.24</v>
      </c>
      <c r="AN103" s="47">
        <v>1</v>
      </c>
      <c r="AO103" s="47">
        <v>13.3</v>
      </c>
      <c r="AP103" s="47">
        <v>13.3</v>
      </c>
    </row>
    <row r="104" spans="1:42" x14ac:dyDescent="0.3">
      <c r="A104" t="s">
        <v>77</v>
      </c>
      <c r="B104" s="6" t="s">
        <v>78</v>
      </c>
      <c r="C104" t="s">
        <v>710</v>
      </c>
      <c r="D104" s="48">
        <v>980.84</v>
      </c>
      <c r="E104" s="48">
        <v>4702.0600000000004</v>
      </c>
      <c r="F104" s="48">
        <v>4.79</v>
      </c>
      <c r="G104" s="47">
        <v>38.840000000000003</v>
      </c>
      <c r="H104" s="47">
        <v>242.93</v>
      </c>
      <c r="I104" s="47">
        <v>6.25</v>
      </c>
      <c r="J104" s="47">
        <v>109.38</v>
      </c>
      <c r="K104" s="47">
        <v>630.16</v>
      </c>
      <c r="L104" s="47">
        <v>5.76</v>
      </c>
      <c r="M104" s="47">
        <v>76.28</v>
      </c>
      <c r="N104" s="47">
        <v>504.9</v>
      </c>
      <c r="O104" s="47">
        <v>6.62</v>
      </c>
      <c r="P104" s="47">
        <v>304.02</v>
      </c>
      <c r="Q104" s="47">
        <v>1554.93</v>
      </c>
      <c r="R104" s="47">
        <v>5.1100000000000003</v>
      </c>
      <c r="S104" s="47">
        <v>10.92</v>
      </c>
      <c r="T104" s="47">
        <v>73.88</v>
      </c>
      <c r="U104" s="47">
        <v>6.77</v>
      </c>
      <c r="V104" s="47">
        <v>28.9</v>
      </c>
      <c r="W104" s="47">
        <v>56.91</v>
      </c>
      <c r="X104" s="47">
        <v>1.97</v>
      </c>
      <c r="Y104" s="47">
        <v>82.25</v>
      </c>
      <c r="Z104" s="47">
        <v>145.36000000000001</v>
      </c>
      <c r="AA104" s="47">
        <v>1.77</v>
      </c>
      <c r="AB104" s="47">
        <v>144.1</v>
      </c>
      <c r="AC104" s="47">
        <v>323.26</v>
      </c>
      <c r="AD104" s="47">
        <v>2.2400000000000002</v>
      </c>
      <c r="AE104" s="47">
        <v>179.1</v>
      </c>
      <c r="AF104" s="47">
        <v>1122.51</v>
      </c>
      <c r="AG104" s="47">
        <v>6.27</v>
      </c>
      <c r="AH104" s="47"/>
      <c r="AI104" s="47"/>
      <c r="AJ104" s="47"/>
      <c r="AK104" s="47"/>
      <c r="AL104" s="47"/>
      <c r="AM104" s="47"/>
      <c r="AN104" s="47">
        <v>7.05</v>
      </c>
      <c r="AO104" s="47">
        <v>47.22</v>
      </c>
      <c r="AP104" s="47">
        <v>6.7</v>
      </c>
    </row>
    <row r="105" spans="1:42" x14ac:dyDescent="0.3">
      <c r="A105" t="s">
        <v>389</v>
      </c>
      <c r="B105" s="6" t="s">
        <v>390</v>
      </c>
      <c r="C105" t="s">
        <v>873</v>
      </c>
      <c r="D105" s="48">
        <v>1864.5</v>
      </c>
      <c r="E105" s="48">
        <v>40307.86</v>
      </c>
      <c r="F105" s="48">
        <v>21.62</v>
      </c>
      <c r="G105" s="47">
        <v>77.78</v>
      </c>
      <c r="H105" s="47">
        <v>1604.26</v>
      </c>
      <c r="I105" s="47">
        <v>20.63</v>
      </c>
      <c r="J105" s="47">
        <v>157.69999999999999</v>
      </c>
      <c r="K105" s="47">
        <v>2940</v>
      </c>
      <c r="L105" s="47">
        <v>18.64</v>
      </c>
      <c r="M105" s="47">
        <v>139.04</v>
      </c>
      <c r="N105" s="47">
        <v>2915.07</v>
      </c>
      <c r="O105" s="47">
        <v>20.97</v>
      </c>
      <c r="P105" s="47">
        <v>97.26</v>
      </c>
      <c r="Q105" s="47">
        <v>2110.12</v>
      </c>
      <c r="R105" s="47">
        <v>21.7</v>
      </c>
      <c r="S105" s="47">
        <v>123.12</v>
      </c>
      <c r="T105" s="47">
        <v>2331.2600000000002</v>
      </c>
      <c r="U105" s="47">
        <v>18.93</v>
      </c>
      <c r="V105" s="47">
        <v>156.1</v>
      </c>
      <c r="W105" s="47">
        <v>3626.35</v>
      </c>
      <c r="X105" s="47">
        <v>23.23</v>
      </c>
      <c r="Y105" s="47">
        <v>509.4</v>
      </c>
      <c r="Z105" s="47">
        <v>10559.85</v>
      </c>
      <c r="AA105" s="47">
        <v>20.73</v>
      </c>
      <c r="AB105" s="47">
        <v>301.05</v>
      </c>
      <c r="AC105" s="47">
        <v>7036.41</v>
      </c>
      <c r="AD105" s="47">
        <v>23.37</v>
      </c>
      <c r="AE105" s="47">
        <v>151.9</v>
      </c>
      <c r="AF105" s="47">
        <v>3659.88</v>
      </c>
      <c r="AG105" s="47">
        <v>24.09</v>
      </c>
      <c r="AH105" s="47">
        <v>28.25</v>
      </c>
      <c r="AI105" s="47">
        <v>661.24</v>
      </c>
      <c r="AJ105" s="47">
        <v>23.41</v>
      </c>
      <c r="AK105" s="47">
        <v>57.5</v>
      </c>
      <c r="AL105" s="47">
        <v>1350.49</v>
      </c>
      <c r="AM105" s="47">
        <v>23.49</v>
      </c>
      <c r="AN105" s="47">
        <v>65.400000000000006</v>
      </c>
      <c r="AO105" s="47">
        <v>1512.93</v>
      </c>
      <c r="AP105" s="47">
        <v>23.13</v>
      </c>
    </row>
    <row r="106" spans="1:42" x14ac:dyDescent="0.3">
      <c r="A106" t="s">
        <v>137</v>
      </c>
      <c r="B106" s="10" t="s">
        <v>138</v>
      </c>
      <c r="C106" t="s">
        <v>1405</v>
      </c>
      <c r="D106" s="48">
        <v>145</v>
      </c>
      <c r="E106" s="48">
        <v>509.08</v>
      </c>
      <c r="F106" s="48">
        <v>3.51</v>
      </c>
      <c r="G106" s="47">
        <v>25</v>
      </c>
      <c r="H106" s="47">
        <v>63.16</v>
      </c>
      <c r="I106" s="47">
        <v>2.5299999999999998</v>
      </c>
      <c r="J106" s="47">
        <v>12.44</v>
      </c>
      <c r="K106" s="47">
        <v>35.270000000000003</v>
      </c>
      <c r="L106" s="47">
        <v>2.83</v>
      </c>
      <c r="M106" s="47">
        <v>25.94</v>
      </c>
      <c r="N106" s="47">
        <v>96.76</v>
      </c>
      <c r="O106" s="47">
        <v>3.73</v>
      </c>
      <c r="P106" s="47">
        <v>13.54</v>
      </c>
      <c r="Q106" s="47">
        <v>55.63</v>
      </c>
      <c r="R106" s="47">
        <v>4.1100000000000003</v>
      </c>
      <c r="S106" s="47">
        <v>2.38</v>
      </c>
      <c r="T106" s="47">
        <v>10.039999999999999</v>
      </c>
      <c r="U106" s="47">
        <v>4.22</v>
      </c>
      <c r="V106" s="47">
        <v>8</v>
      </c>
      <c r="W106" s="47">
        <v>35.42</v>
      </c>
      <c r="X106" s="47">
        <v>4.43</v>
      </c>
      <c r="Y106" s="47">
        <v>3.15</v>
      </c>
      <c r="Z106" s="47">
        <v>10.71</v>
      </c>
      <c r="AA106" s="47">
        <v>3.4</v>
      </c>
      <c r="AB106" s="47">
        <v>6.3</v>
      </c>
      <c r="AC106" s="47">
        <v>26.4</v>
      </c>
      <c r="AD106" s="47">
        <v>4.1900000000000004</v>
      </c>
      <c r="AE106" s="47">
        <v>15.7</v>
      </c>
      <c r="AF106" s="47">
        <v>40.880000000000003</v>
      </c>
      <c r="AG106" s="47">
        <v>2.6</v>
      </c>
      <c r="AH106" s="47">
        <v>12.35</v>
      </c>
      <c r="AI106" s="47">
        <v>52.16</v>
      </c>
      <c r="AJ106" s="47">
        <v>4.22</v>
      </c>
      <c r="AK106" s="47">
        <v>9.1</v>
      </c>
      <c r="AL106" s="47">
        <v>37.380000000000003</v>
      </c>
      <c r="AM106" s="47">
        <v>4.1100000000000003</v>
      </c>
      <c r="AN106" s="47">
        <v>11.1</v>
      </c>
      <c r="AO106" s="47">
        <v>45.28</v>
      </c>
      <c r="AP106" s="47">
        <v>4.08</v>
      </c>
    </row>
    <row r="107" spans="1:42" x14ac:dyDescent="0.3">
      <c r="A107" t="s">
        <v>248</v>
      </c>
      <c r="B107" s="6" t="s">
        <v>249</v>
      </c>
      <c r="C107" t="s">
        <v>762</v>
      </c>
      <c r="D107" s="48">
        <v>132.52000000000001</v>
      </c>
      <c r="E107" s="48">
        <v>104.03</v>
      </c>
      <c r="F107" s="48">
        <v>0.78</v>
      </c>
      <c r="G107" s="47">
        <v>6.38</v>
      </c>
      <c r="H107" s="47">
        <v>5.37</v>
      </c>
      <c r="I107" s="47">
        <v>0.84</v>
      </c>
      <c r="J107" s="47">
        <v>7.38</v>
      </c>
      <c r="K107" s="47">
        <v>6.32</v>
      </c>
      <c r="L107" s="47">
        <v>0.86</v>
      </c>
      <c r="M107" s="47">
        <v>21.22</v>
      </c>
      <c r="N107" s="47">
        <v>14.48</v>
      </c>
      <c r="O107" s="47">
        <v>0.68</v>
      </c>
      <c r="P107" s="47">
        <v>13.28</v>
      </c>
      <c r="Q107" s="47">
        <v>11.46</v>
      </c>
      <c r="R107" s="47">
        <v>0.86</v>
      </c>
      <c r="S107" s="47">
        <v>26.46</v>
      </c>
      <c r="T107" s="47">
        <v>22.25</v>
      </c>
      <c r="U107" s="47">
        <v>0.84</v>
      </c>
      <c r="V107" s="47">
        <v>33.200000000000003</v>
      </c>
      <c r="W107" s="47">
        <v>25.14</v>
      </c>
      <c r="X107" s="47">
        <v>0.76</v>
      </c>
      <c r="Y107" s="47"/>
      <c r="Z107" s="47"/>
      <c r="AA107" s="47"/>
      <c r="AB107" s="47"/>
      <c r="AC107" s="47"/>
      <c r="AD107" s="47"/>
      <c r="AE107" s="47">
        <v>18.350000000000001</v>
      </c>
      <c r="AF107" s="47">
        <v>13.93</v>
      </c>
      <c r="AG107" s="47">
        <v>0.76</v>
      </c>
      <c r="AH107" s="47">
        <v>3.7</v>
      </c>
      <c r="AI107" s="47">
        <v>2.97</v>
      </c>
      <c r="AJ107" s="47">
        <v>0.8</v>
      </c>
      <c r="AK107" s="47"/>
      <c r="AL107" s="47"/>
      <c r="AM107" s="47"/>
      <c r="AN107" s="47">
        <v>2.5499999999999998</v>
      </c>
      <c r="AO107" s="47">
        <v>2.11</v>
      </c>
      <c r="AP107" s="47">
        <v>0.83</v>
      </c>
    </row>
    <row r="108" spans="1:42" x14ac:dyDescent="0.3">
      <c r="A108" t="s">
        <v>371</v>
      </c>
      <c r="B108" s="6" t="s">
        <v>372</v>
      </c>
      <c r="C108" t="s">
        <v>1500</v>
      </c>
      <c r="D108" s="48">
        <v>6.84</v>
      </c>
      <c r="E108" s="48">
        <v>20.52</v>
      </c>
      <c r="F108" s="48">
        <v>3</v>
      </c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>
        <v>6.84</v>
      </c>
      <c r="T108" s="47">
        <v>20.52</v>
      </c>
      <c r="U108" s="47">
        <v>3</v>
      </c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</row>
    <row r="109" spans="1:42" x14ac:dyDescent="0.3">
      <c r="A109" t="s">
        <v>23</v>
      </c>
      <c r="B109" s="10" t="s">
        <v>24</v>
      </c>
      <c r="C109" t="s">
        <v>1406</v>
      </c>
      <c r="D109" s="48">
        <v>158.94</v>
      </c>
      <c r="E109" s="48">
        <v>153.33000000000001</v>
      </c>
      <c r="F109" s="48">
        <v>0.96</v>
      </c>
      <c r="G109" s="47">
        <v>38.619999999999997</v>
      </c>
      <c r="H109" s="47">
        <v>33.64</v>
      </c>
      <c r="I109" s="47">
        <v>0.87</v>
      </c>
      <c r="J109" s="47">
        <v>15.68</v>
      </c>
      <c r="K109" s="47">
        <v>15.02</v>
      </c>
      <c r="L109" s="47">
        <v>0.96</v>
      </c>
      <c r="M109" s="47">
        <v>3.14</v>
      </c>
      <c r="N109" s="47">
        <v>1.51</v>
      </c>
      <c r="O109" s="47">
        <v>0.48</v>
      </c>
      <c r="P109" s="47"/>
      <c r="Q109" s="47"/>
      <c r="R109" s="47"/>
      <c r="S109" s="47">
        <v>9.4</v>
      </c>
      <c r="T109" s="47">
        <v>5.85</v>
      </c>
      <c r="U109" s="47">
        <v>0.62</v>
      </c>
      <c r="V109" s="47">
        <v>19.850000000000001</v>
      </c>
      <c r="W109" s="47">
        <v>24.86</v>
      </c>
      <c r="X109" s="47">
        <v>1.25</v>
      </c>
      <c r="Y109" s="47">
        <v>53</v>
      </c>
      <c r="Z109" s="47">
        <v>35.4</v>
      </c>
      <c r="AA109" s="47">
        <v>0.67</v>
      </c>
      <c r="AB109" s="47">
        <v>10</v>
      </c>
      <c r="AC109" s="47">
        <v>31.53</v>
      </c>
      <c r="AD109" s="47">
        <v>3.15</v>
      </c>
      <c r="AE109" s="47">
        <v>4</v>
      </c>
      <c r="AF109" s="47">
        <v>1.48</v>
      </c>
      <c r="AG109" s="47">
        <v>0.37</v>
      </c>
      <c r="AH109" s="47">
        <v>2.7</v>
      </c>
      <c r="AI109" s="47">
        <v>2</v>
      </c>
      <c r="AJ109" s="47">
        <v>0.74</v>
      </c>
      <c r="AK109" s="47">
        <v>2.5499999999999998</v>
      </c>
      <c r="AL109" s="47">
        <v>2.04</v>
      </c>
      <c r="AM109" s="47">
        <v>0.8</v>
      </c>
      <c r="AN109" s="47"/>
      <c r="AO109" s="47"/>
      <c r="AP109" s="47"/>
    </row>
    <row r="110" spans="1:42" x14ac:dyDescent="0.3">
      <c r="B110" s="6"/>
      <c r="C110" s="5" t="s">
        <v>742</v>
      </c>
      <c r="D110" s="48">
        <v>10691.818679245283</v>
      </c>
      <c r="E110" s="48">
        <v>33788.578018867913</v>
      </c>
      <c r="F110" s="48">
        <v>3.1602273694051264</v>
      </c>
      <c r="G110" s="48">
        <v>644.33443396226414</v>
      </c>
      <c r="H110" s="48">
        <v>2229.5460377358495</v>
      </c>
      <c r="I110" s="48">
        <v>3.4602310853162077</v>
      </c>
      <c r="J110" s="48">
        <v>314.16245283018861</v>
      </c>
      <c r="K110" s="48">
        <v>1590.57820754717</v>
      </c>
      <c r="L110" s="48">
        <v>5.0629163135765012</v>
      </c>
      <c r="M110" s="48">
        <v>567.36311320754714</v>
      </c>
      <c r="N110" s="48">
        <v>2130.5266037735851</v>
      </c>
      <c r="O110" s="48">
        <v>3.7551376784592216</v>
      </c>
      <c r="P110" s="48">
        <v>638.91301886792439</v>
      </c>
      <c r="Q110" s="48">
        <v>2247.1543396226416</v>
      </c>
      <c r="R110" s="48">
        <v>3.5171522151862296</v>
      </c>
      <c r="S110" s="48">
        <v>618.63075471698119</v>
      </c>
      <c r="T110" s="48">
        <v>2367.0154716981133</v>
      </c>
      <c r="U110" s="48">
        <v>3.8262169374055848</v>
      </c>
      <c r="V110" s="48">
        <v>619.24962264150952</v>
      </c>
      <c r="W110" s="48">
        <v>2649.6634905660367</v>
      </c>
      <c r="X110" s="48">
        <v>4.2788293988189574</v>
      </c>
      <c r="Y110" s="48">
        <v>1737.7396226415092</v>
      </c>
      <c r="Z110" s="48">
        <v>4781.7411320754718</v>
      </c>
      <c r="AA110" s="48">
        <v>2.7517017335467244</v>
      </c>
      <c r="AB110" s="48">
        <v>1366.7405660377356</v>
      </c>
      <c r="AC110" s="48">
        <v>3781.9511320754723</v>
      </c>
      <c r="AD110" s="48">
        <v>2.7671316898418987</v>
      </c>
      <c r="AE110" s="48">
        <v>706.40726415094343</v>
      </c>
      <c r="AF110" s="48">
        <v>1816.1402830188681</v>
      </c>
      <c r="AG110" s="48">
        <v>2.5709535776104357</v>
      </c>
      <c r="AH110" s="48">
        <v>1093.9157547169812</v>
      </c>
      <c r="AI110" s="48">
        <v>3296.9768867924518</v>
      </c>
      <c r="AJ110" s="48">
        <v>3.013922116557731</v>
      </c>
      <c r="AK110" s="48">
        <v>1667.3285849056604</v>
      </c>
      <c r="AL110" s="48">
        <v>3876.947075471699</v>
      </c>
      <c r="AM110" s="48">
        <v>2.3252447721281415</v>
      </c>
      <c r="AN110" s="48">
        <v>717.03349056603759</v>
      </c>
      <c r="AO110" s="48">
        <v>3020.3378301886783</v>
      </c>
      <c r="AP110" s="48">
        <v>4.2122688408938549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3F63-E098-4111-AE59-0DED0F5DDD63}">
  <dimension ref="A1:AP116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7.21875" customWidth="1"/>
    <col min="2" max="2" width="26.88671875" customWidth="1"/>
    <col min="3" max="3" width="30.21875" customWidth="1"/>
    <col min="6" max="6" width="13.33203125" customWidth="1"/>
  </cols>
  <sheetData>
    <row r="1" spans="1:42" x14ac:dyDescent="0.3">
      <c r="A1" s="80" t="s">
        <v>585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21.84</v>
      </c>
      <c r="E4" s="48">
        <v>171.49</v>
      </c>
      <c r="F4" s="48">
        <v>7.85</v>
      </c>
      <c r="G4" s="47">
        <v>2.2200000000000002</v>
      </c>
      <c r="H4" s="47">
        <v>7.1</v>
      </c>
      <c r="I4" s="47">
        <v>3.2</v>
      </c>
      <c r="J4" s="47">
        <v>15.22</v>
      </c>
      <c r="K4" s="47">
        <v>123.43</v>
      </c>
      <c r="L4" s="47">
        <v>8.11</v>
      </c>
      <c r="M4" s="47">
        <v>3.96</v>
      </c>
      <c r="N4" s="47">
        <v>36.159999999999997</v>
      </c>
      <c r="O4" s="47">
        <v>9.1300000000000008</v>
      </c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>
        <v>0.44</v>
      </c>
      <c r="AC4" s="47">
        <v>4.8</v>
      </c>
      <c r="AD4" s="47">
        <v>10.9</v>
      </c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15</v>
      </c>
      <c r="B5" s="6" t="s">
        <v>16</v>
      </c>
      <c r="C5" t="s">
        <v>696</v>
      </c>
      <c r="D5" s="48">
        <v>44655.41</v>
      </c>
      <c r="E5" s="48">
        <v>10752.88</v>
      </c>
      <c r="F5" s="48">
        <v>0.24</v>
      </c>
      <c r="G5" s="47">
        <v>12413.9</v>
      </c>
      <c r="H5" s="47">
        <v>2803.98</v>
      </c>
      <c r="I5" s="47">
        <v>0.23</v>
      </c>
      <c r="J5" s="47">
        <v>406.95</v>
      </c>
      <c r="K5" s="47">
        <v>156.99</v>
      </c>
      <c r="L5" s="47">
        <v>0.39</v>
      </c>
      <c r="M5" s="47">
        <v>253.4</v>
      </c>
      <c r="N5" s="47">
        <v>34.869999999999997</v>
      </c>
      <c r="O5" s="47">
        <v>0.14000000000000001</v>
      </c>
      <c r="P5" s="47">
        <v>1720</v>
      </c>
      <c r="Q5" s="47">
        <v>493.5</v>
      </c>
      <c r="R5" s="47">
        <v>0.28999999999999998</v>
      </c>
      <c r="S5" s="47">
        <v>1638.34</v>
      </c>
      <c r="T5" s="47">
        <v>462.53</v>
      </c>
      <c r="U5" s="47">
        <v>0.28000000000000003</v>
      </c>
      <c r="V5" s="47">
        <v>470.16</v>
      </c>
      <c r="W5" s="47">
        <v>122.24</v>
      </c>
      <c r="X5" s="47">
        <v>0.26</v>
      </c>
      <c r="Y5" s="47"/>
      <c r="Z5" s="47"/>
      <c r="AA5" s="47"/>
      <c r="AB5" s="47">
        <v>12176.46</v>
      </c>
      <c r="AC5" s="47">
        <v>2689.62</v>
      </c>
      <c r="AD5" s="47">
        <v>0.22</v>
      </c>
      <c r="AE5" s="47">
        <v>1474.3</v>
      </c>
      <c r="AF5" s="47">
        <v>324.35000000000002</v>
      </c>
      <c r="AG5" s="47">
        <v>0.22</v>
      </c>
      <c r="AH5" s="47">
        <v>5173.58</v>
      </c>
      <c r="AI5" s="47">
        <v>1465.09</v>
      </c>
      <c r="AJ5" s="47">
        <v>0.28000000000000003</v>
      </c>
      <c r="AK5" s="47">
        <v>770.82</v>
      </c>
      <c r="AL5" s="47">
        <v>249.98</v>
      </c>
      <c r="AM5" s="47">
        <v>0.32</v>
      </c>
      <c r="AN5" s="47">
        <v>8157.5</v>
      </c>
      <c r="AO5" s="47">
        <v>1949.72</v>
      </c>
      <c r="AP5" s="47">
        <v>0.24</v>
      </c>
    </row>
    <row r="6" spans="1:42" x14ac:dyDescent="0.3">
      <c r="A6" t="s">
        <v>482</v>
      </c>
      <c r="B6" s="6" t="s">
        <v>498</v>
      </c>
      <c r="C6" t="s">
        <v>1457</v>
      </c>
      <c r="D6" s="48">
        <v>22.1</v>
      </c>
      <c r="E6" s="48">
        <v>3.09</v>
      </c>
      <c r="F6" s="48">
        <v>0.14000000000000001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>
        <v>22.1</v>
      </c>
      <c r="Z6" s="47">
        <v>3.09</v>
      </c>
      <c r="AA6" s="47">
        <v>0.14000000000000001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24246.59</v>
      </c>
      <c r="E7" s="48">
        <v>40411.35</v>
      </c>
      <c r="F7" s="48">
        <v>1.67</v>
      </c>
      <c r="G7" s="47">
        <v>1806.18</v>
      </c>
      <c r="H7" s="47">
        <v>3283.98</v>
      </c>
      <c r="I7" s="47">
        <v>1.82</v>
      </c>
      <c r="J7" s="47">
        <v>833.19</v>
      </c>
      <c r="K7" s="47">
        <v>1462.63</v>
      </c>
      <c r="L7" s="47">
        <v>1.76</v>
      </c>
      <c r="M7" s="47">
        <v>1717.02</v>
      </c>
      <c r="N7" s="47">
        <v>4035.89</v>
      </c>
      <c r="O7" s="47">
        <v>2.35</v>
      </c>
      <c r="P7" s="47">
        <v>2027.47</v>
      </c>
      <c r="Q7" s="47">
        <v>4872.47</v>
      </c>
      <c r="R7" s="47">
        <v>2.4</v>
      </c>
      <c r="S7" s="47">
        <v>3250.38</v>
      </c>
      <c r="T7" s="47">
        <v>4653.0200000000004</v>
      </c>
      <c r="U7" s="47">
        <v>1.43</v>
      </c>
      <c r="V7" s="47">
        <v>2846.99</v>
      </c>
      <c r="W7" s="47">
        <v>4783.29</v>
      </c>
      <c r="X7" s="47">
        <v>1.68</v>
      </c>
      <c r="Y7" s="47">
        <v>3337.82</v>
      </c>
      <c r="Z7" s="47">
        <v>4991.63</v>
      </c>
      <c r="AA7" s="47">
        <v>1.5</v>
      </c>
      <c r="AB7" s="47">
        <v>2533.37</v>
      </c>
      <c r="AC7" s="47">
        <v>3399.38</v>
      </c>
      <c r="AD7" s="47">
        <v>1.34</v>
      </c>
      <c r="AE7" s="47">
        <v>2405.31</v>
      </c>
      <c r="AF7" s="47">
        <v>3433.61</v>
      </c>
      <c r="AG7" s="47">
        <v>1.43</v>
      </c>
      <c r="AH7" s="47">
        <v>1409.52</v>
      </c>
      <c r="AI7" s="47">
        <v>2449.5700000000002</v>
      </c>
      <c r="AJ7" s="47">
        <v>1.74</v>
      </c>
      <c r="AK7" s="47">
        <v>1317.22</v>
      </c>
      <c r="AL7" s="47">
        <v>1892.38</v>
      </c>
      <c r="AM7" s="47">
        <v>1.44</v>
      </c>
      <c r="AN7" s="47">
        <v>762.12</v>
      </c>
      <c r="AO7" s="47">
        <v>1153.5</v>
      </c>
      <c r="AP7" s="47">
        <v>1.51</v>
      </c>
    </row>
    <row r="8" spans="1:42" x14ac:dyDescent="0.3">
      <c r="A8" t="s">
        <v>99</v>
      </c>
      <c r="B8" s="6" t="s">
        <v>100</v>
      </c>
      <c r="C8" t="s">
        <v>749</v>
      </c>
      <c r="D8" s="48">
        <v>1472.48</v>
      </c>
      <c r="E8" s="48">
        <v>2269.66</v>
      </c>
      <c r="F8" s="48">
        <v>1.54</v>
      </c>
      <c r="G8" s="47">
        <v>127.06</v>
      </c>
      <c r="H8" s="47">
        <v>127.51</v>
      </c>
      <c r="I8" s="47">
        <v>1</v>
      </c>
      <c r="J8" s="47">
        <v>94.16</v>
      </c>
      <c r="K8" s="47">
        <v>89.2</v>
      </c>
      <c r="L8" s="47">
        <v>0.95</v>
      </c>
      <c r="M8" s="47">
        <v>48.92</v>
      </c>
      <c r="N8" s="47">
        <v>39.21</v>
      </c>
      <c r="O8" s="47">
        <v>0.8</v>
      </c>
      <c r="P8" s="47">
        <v>52.96</v>
      </c>
      <c r="Q8" s="47">
        <v>68.349999999999994</v>
      </c>
      <c r="R8" s="47">
        <v>1.29</v>
      </c>
      <c r="S8" s="47">
        <v>161.91999999999999</v>
      </c>
      <c r="T8" s="47">
        <v>220.54</v>
      </c>
      <c r="U8" s="47">
        <v>1.36</v>
      </c>
      <c r="V8" s="47">
        <v>197.1</v>
      </c>
      <c r="W8" s="47">
        <v>329.97</v>
      </c>
      <c r="X8" s="47">
        <v>1.67</v>
      </c>
      <c r="Y8" s="47">
        <v>219.78</v>
      </c>
      <c r="Z8" s="47">
        <v>371.72</v>
      </c>
      <c r="AA8" s="47">
        <v>1.69</v>
      </c>
      <c r="AB8" s="47">
        <v>225.76</v>
      </c>
      <c r="AC8" s="47">
        <v>437.9</v>
      </c>
      <c r="AD8" s="47">
        <v>1.94</v>
      </c>
      <c r="AE8" s="47">
        <v>129.66</v>
      </c>
      <c r="AF8" s="47">
        <v>217.98</v>
      </c>
      <c r="AG8" s="47">
        <v>1.68</v>
      </c>
      <c r="AH8" s="47">
        <v>69.040000000000006</v>
      </c>
      <c r="AI8" s="47">
        <v>122.71</v>
      </c>
      <c r="AJ8" s="47">
        <v>1.78</v>
      </c>
      <c r="AK8" s="47">
        <v>101.16</v>
      </c>
      <c r="AL8" s="47">
        <v>161.78</v>
      </c>
      <c r="AM8" s="47">
        <v>1.6</v>
      </c>
      <c r="AN8" s="47">
        <v>44.96</v>
      </c>
      <c r="AO8" s="47">
        <v>82.79</v>
      </c>
      <c r="AP8" s="47">
        <v>1.84</v>
      </c>
    </row>
    <row r="9" spans="1:42" x14ac:dyDescent="0.3">
      <c r="A9" t="s">
        <v>421</v>
      </c>
      <c r="B9" s="6" t="s">
        <v>422</v>
      </c>
      <c r="C9" t="s">
        <v>819</v>
      </c>
      <c r="D9" s="48">
        <v>90.38</v>
      </c>
      <c r="E9" s="48">
        <v>266.12</v>
      </c>
      <c r="F9" s="48">
        <v>2.94</v>
      </c>
      <c r="G9" s="47">
        <v>19.12</v>
      </c>
      <c r="H9" s="47">
        <v>62.41</v>
      </c>
      <c r="I9" s="47">
        <v>3.26</v>
      </c>
      <c r="J9" s="47">
        <v>16.239999999999998</v>
      </c>
      <c r="K9" s="47">
        <v>60.76</v>
      </c>
      <c r="L9" s="47">
        <v>3.74</v>
      </c>
      <c r="M9" s="47">
        <v>23.2</v>
      </c>
      <c r="N9" s="47">
        <v>25.49</v>
      </c>
      <c r="O9" s="47">
        <v>1.1000000000000001</v>
      </c>
      <c r="P9" s="47">
        <v>2.8</v>
      </c>
      <c r="Q9" s="47">
        <v>10.92</v>
      </c>
      <c r="R9" s="47">
        <v>3.9</v>
      </c>
      <c r="S9" s="47">
        <v>15.06</v>
      </c>
      <c r="T9" s="47">
        <v>59.72</v>
      </c>
      <c r="U9" s="47">
        <v>3.97</v>
      </c>
      <c r="V9" s="47"/>
      <c r="W9" s="47"/>
      <c r="X9" s="47"/>
      <c r="Y9" s="47">
        <v>4.04</v>
      </c>
      <c r="Z9" s="47">
        <v>11.31</v>
      </c>
      <c r="AA9" s="47">
        <v>2.8</v>
      </c>
      <c r="AB9" s="47">
        <v>4.62</v>
      </c>
      <c r="AC9" s="47">
        <v>18.28</v>
      </c>
      <c r="AD9" s="47">
        <v>3.96</v>
      </c>
      <c r="AE9" s="47"/>
      <c r="AF9" s="47"/>
      <c r="AG9" s="47"/>
      <c r="AH9" s="47"/>
      <c r="AI9" s="47"/>
      <c r="AJ9" s="47"/>
      <c r="AK9" s="47"/>
      <c r="AL9" s="47"/>
      <c r="AM9" s="47"/>
      <c r="AN9" s="47">
        <v>5.3</v>
      </c>
      <c r="AO9" s="47">
        <v>17.23</v>
      </c>
      <c r="AP9" s="47">
        <v>3.25</v>
      </c>
    </row>
    <row r="10" spans="1:42" x14ac:dyDescent="0.3">
      <c r="A10" t="s">
        <v>115</v>
      </c>
      <c r="B10" s="6" t="s">
        <v>116</v>
      </c>
      <c r="C10" t="s">
        <v>1496</v>
      </c>
      <c r="D10" s="48">
        <v>1776.2</v>
      </c>
      <c r="E10" s="48">
        <v>19669.75</v>
      </c>
      <c r="F10" s="48">
        <v>11.07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>
        <v>286</v>
      </c>
      <c r="AC10" s="47">
        <v>3514.4</v>
      </c>
      <c r="AD10" s="47">
        <v>12.29</v>
      </c>
      <c r="AE10" s="47">
        <v>931.2</v>
      </c>
      <c r="AF10" s="47">
        <v>9710.85</v>
      </c>
      <c r="AG10" s="47">
        <v>10.43</v>
      </c>
      <c r="AH10" s="47">
        <v>132</v>
      </c>
      <c r="AI10" s="47">
        <v>1425.6</v>
      </c>
      <c r="AJ10" s="47">
        <v>10.8</v>
      </c>
      <c r="AK10" s="47">
        <v>241</v>
      </c>
      <c r="AL10" s="47">
        <v>2711.7</v>
      </c>
      <c r="AM10" s="47">
        <v>11.25</v>
      </c>
      <c r="AN10" s="47">
        <v>186</v>
      </c>
      <c r="AO10" s="47">
        <v>2307.1999999999998</v>
      </c>
      <c r="AP10" s="47">
        <v>12.4</v>
      </c>
    </row>
    <row r="11" spans="1:42" x14ac:dyDescent="0.3">
      <c r="A11" t="s">
        <v>31</v>
      </c>
      <c r="B11" s="6" t="s">
        <v>32</v>
      </c>
      <c r="C11" t="s">
        <v>701</v>
      </c>
      <c r="D11" s="48">
        <v>179.8</v>
      </c>
      <c r="E11" s="48">
        <v>501.34</v>
      </c>
      <c r="F11" s="48">
        <v>2.79</v>
      </c>
      <c r="G11" s="47">
        <v>12.52</v>
      </c>
      <c r="H11" s="47">
        <v>32.78</v>
      </c>
      <c r="I11" s="47">
        <v>2.62</v>
      </c>
      <c r="J11" s="47"/>
      <c r="K11" s="47"/>
      <c r="L11" s="47"/>
      <c r="M11" s="47">
        <v>9.06</v>
      </c>
      <c r="N11" s="47">
        <v>23.21</v>
      </c>
      <c r="O11" s="47">
        <v>2.56</v>
      </c>
      <c r="P11" s="47">
        <v>4.54</v>
      </c>
      <c r="Q11" s="47">
        <v>12.12</v>
      </c>
      <c r="R11" s="47">
        <v>2.67</v>
      </c>
      <c r="S11" s="47">
        <v>82.18</v>
      </c>
      <c r="T11" s="47">
        <v>241.26</v>
      </c>
      <c r="U11" s="47">
        <v>2.94</v>
      </c>
      <c r="V11" s="47">
        <v>2.58</v>
      </c>
      <c r="W11" s="47">
        <v>7.22</v>
      </c>
      <c r="X11" s="47">
        <v>2.8</v>
      </c>
      <c r="Y11" s="47">
        <v>37.799999999999997</v>
      </c>
      <c r="Z11" s="47">
        <v>101.21</v>
      </c>
      <c r="AA11" s="47">
        <v>2.68</v>
      </c>
      <c r="AB11" s="47">
        <v>15.12</v>
      </c>
      <c r="AC11" s="47">
        <v>40.729999999999997</v>
      </c>
      <c r="AD11" s="47">
        <v>2.69</v>
      </c>
      <c r="AE11" s="47">
        <v>6.54</v>
      </c>
      <c r="AF11" s="47">
        <v>15.46</v>
      </c>
      <c r="AG11" s="47">
        <v>2.36</v>
      </c>
      <c r="AH11" s="47">
        <v>3.7</v>
      </c>
      <c r="AI11" s="47">
        <v>12.93</v>
      </c>
      <c r="AJ11" s="47">
        <v>3.5</v>
      </c>
      <c r="AK11" s="47">
        <v>5.76</v>
      </c>
      <c r="AL11" s="47">
        <v>14.41</v>
      </c>
      <c r="AM11" s="47">
        <v>2.5</v>
      </c>
      <c r="AN11" s="47"/>
      <c r="AO11" s="47"/>
      <c r="AP11" s="47"/>
    </row>
    <row r="12" spans="1:42" x14ac:dyDescent="0.3">
      <c r="A12" t="s">
        <v>113</v>
      </c>
      <c r="B12" s="6" t="s">
        <v>114</v>
      </c>
      <c r="C12" t="s">
        <v>1109</v>
      </c>
      <c r="D12" s="48">
        <v>584.08000000000004</v>
      </c>
      <c r="E12" s="48">
        <v>470.3</v>
      </c>
      <c r="F12" s="48">
        <v>0.81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>
        <v>581.55999999999995</v>
      </c>
      <c r="AI12" s="47">
        <v>462.74</v>
      </c>
      <c r="AJ12" s="47">
        <v>0.8</v>
      </c>
      <c r="AK12" s="47"/>
      <c r="AL12" s="47"/>
      <c r="AM12" s="47"/>
      <c r="AN12" s="47">
        <v>2.52</v>
      </c>
      <c r="AO12" s="47">
        <v>7.56</v>
      </c>
      <c r="AP12" s="47">
        <v>3</v>
      </c>
    </row>
    <row r="13" spans="1:42" x14ac:dyDescent="0.3">
      <c r="A13" t="s">
        <v>514</v>
      </c>
      <c r="B13" s="6" t="s">
        <v>543</v>
      </c>
      <c r="C13" t="s">
        <v>874</v>
      </c>
      <c r="D13" s="48">
        <v>7.38</v>
      </c>
      <c r="E13" s="48">
        <v>53.17</v>
      </c>
      <c r="F13" s="48">
        <v>7.2</v>
      </c>
      <c r="G13" s="47">
        <v>3.18</v>
      </c>
      <c r="H13" s="47">
        <v>13.04</v>
      </c>
      <c r="I13" s="47">
        <v>4.0999999999999996</v>
      </c>
      <c r="J13" s="47">
        <v>1.82</v>
      </c>
      <c r="K13" s="47">
        <v>13.1</v>
      </c>
      <c r="L13" s="47">
        <v>7.2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>
        <v>1.2</v>
      </c>
      <c r="AI13" s="47">
        <v>14.28</v>
      </c>
      <c r="AJ13" s="47">
        <v>11.9</v>
      </c>
      <c r="AK13" s="47">
        <v>1.18</v>
      </c>
      <c r="AL13" s="47">
        <v>12.74</v>
      </c>
      <c r="AM13" s="47">
        <v>10.8</v>
      </c>
      <c r="AN13" s="47"/>
      <c r="AO13" s="47"/>
      <c r="AP13" s="47"/>
    </row>
    <row r="14" spans="1:42" x14ac:dyDescent="0.3">
      <c r="A14" t="s">
        <v>217</v>
      </c>
      <c r="B14" s="6" t="s">
        <v>218</v>
      </c>
      <c r="C14" t="s">
        <v>1435</v>
      </c>
      <c r="D14" s="48">
        <v>651.17999999999995</v>
      </c>
      <c r="E14" s="48">
        <v>3592.95</v>
      </c>
      <c r="F14" s="48">
        <v>5.52</v>
      </c>
      <c r="G14" s="47">
        <v>47.86</v>
      </c>
      <c r="H14" s="47">
        <v>345.8</v>
      </c>
      <c r="I14" s="47">
        <v>7.23</v>
      </c>
      <c r="J14" s="47">
        <v>41.92</v>
      </c>
      <c r="K14" s="47">
        <v>207.37</v>
      </c>
      <c r="L14" s="47">
        <v>4.95</v>
      </c>
      <c r="M14" s="47">
        <v>55.16</v>
      </c>
      <c r="N14" s="47">
        <v>266.63</v>
      </c>
      <c r="O14" s="47">
        <v>4.83</v>
      </c>
      <c r="P14" s="47">
        <v>194.8</v>
      </c>
      <c r="Q14" s="47">
        <v>431.82</v>
      </c>
      <c r="R14" s="47">
        <v>2.2200000000000002</v>
      </c>
      <c r="S14" s="47">
        <v>53.96</v>
      </c>
      <c r="T14" s="47">
        <v>242.46</v>
      </c>
      <c r="U14" s="47">
        <v>4.49</v>
      </c>
      <c r="V14" s="47">
        <v>13.66</v>
      </c>
      <c r="W14" s="47">
        <v>95.74</v>
      </c>
      <c r="X14" s="47">
        <v>7.01</v>
      </c>
      <c r="Y14" s="47">
        <v>63.24</v>
      </c>
      <c r="Z14" s="47">
        <v>617.66999999999996</v>
      </c>
      <c r="AA14" s="47">
        <v>9.77</v>
      </c>
      <c r="AB14" s="47">
        <v>43.44</v>
      </c>
      <c r="AC14" s="47">
        <v>267.14999999999998</v>
      </c>
      <c r="AD14" s="47">
        <v>6.15</v>
      </c>
      <c r="AE14" s="47">
        <v>21.02</v>
      </c>
      <c r="AF14" s="47">
        <v>198.66</v>
      </c>
      <c r="AG14" s="47">
        <v>9.4499999999999993</v>
      </c>
      <c r="AH14" s="47">
        <v>28.14</v>
      </c>
      <c r="AI14" s="47">
        <v>186.96</v>
      </c>
      <c r="AJ14" s="47">
        <v>6.64</v>
      </c>
      <c r="AK14" s="47">
        <v>58.82</v>
      </c>
      <c r="AL14" s="47">
        <v>518.80999999999995</v>
      </c>
      <c r="AM14" s="47">
        <v>8.82</v>
      </c>
      <c r="AN14" s="47">
        <v>29.16</v>
      </c>
      <c r="AO14" s="47">
        <v>213.87</v>
      </c>
      <c r="AP14" s="47">
        <v>7.33</v>
      </c>
    </row>
    <row r="15" spans="1:42" x14ac:dyDescent="0.3">
      <c r="A15" t="s">
        <v>278</v>
      </c>
      <c r="B15" s="6" t="s">
        <v>279</v>
      </c>
      <c r="C15" t="s">
        <v>1447</v>
      </c>
      <c r="D15" s="48">
        <v>215.72</v>
      </c>
      <c r="E15" s="48">
        <v>318.62</v>
      </c>
      <c r="F15" s="48">
        <v>1.48</v>
      </c>
      <c r="G15" s="47">
        <v>17.600000000000001</v>
      </c>
      <c r="H15" s="47">
        <v>40.54</v>
      </c>
      <c r="I15" s="47">
        <v>2.2999999999999998</v>
      </c>
      <c r="J15" s="47">
        <v>2.62</v>
      </c>
      <c r="K15" s="47">
        <v>1.31</v>
      </c>
      <c r="L15" s="47">
        <v>0.5</v>
      </c>
      <c r="M15" s="47"/>
      <c r="N15" s="47"/>
      <c r="O15" s="47"/>
      <c r="P15" s="47"/>
      <c r="Q15" s="47"/>
      <c r="R15" s="47"/>
      <c r="S15" s="47">
        <v>29.88</v>
      </c>
      <c r="T15" s="47">
        <v>50.49</v>
      </c>
      <c r="U15" s="47">
        <v>1.69</v>
      </c>
      <c r="V15" s="47">
        <v>16.98</v>
      </c>
      <c r="W15" s="47">
        <v>38.57</v>
      </c>
      <c r="X15" s="47">
        <v>2.27</v>
      </c>
      <c r="Y15" s="47">
        <v>8.0399999999999991</v>
      </c>
      <c r="Z15" s="47">
        <v>8.8800000000000008</v>
      </c>
      <c r="AA15" s="47">
        <v>1.1000000000000001</v>
      </c>
      <c r="AB15" s="47">
        <v>60.98</v>
      </c>
      <c r="AC15" s="47">
        <v>44.86</v>
      </c>
      <c r="AD15" s="47">
        <v>0.74</v>
      </c>
      <c r="AE15" s="47">
        <v>3</v>
      </c>
      <c r="AF15" s="47">
        <v>4.2</v>
      </c>
      <c r="AG15" s="47">
        <v>1.4</v>
      </c>
      <c r="AH15" s="47">
        <v>2.84</v>
      </c>
      <c r="AI15" s="47">
        <v>1.42</v>
      </c>
      <c r="AJ15" s="47">
        <v>0.5</v>
      </c>
      <c r="AK15" s="47">
        <v>47.4</v>
      </c>
      <c r="AL15" s="47">
        <v>81.010000000000005</v>
      </c>
      <c r="AM15" s="47">
        <v>1.71</v>
      </c>
      <c r="AN15" s="47">
        <v>26.38</v>
      </c>
      <c r="AO15" s="47">
        <v>47.33</v>
      </c>
      <c r="AP15" s="47">
        <v>1.79</v>
      </c>
    </row>
    <row r="16" spans="1:42" x14ac:dyDescent="0.3">
      <c r="A16" t="s">
        <v>548</v>
      </c>
      <c r="B16" s="6" t="s">
        <v>555</v>
      </c>
      <c r="C16" t="s">
        <v>880</v>
      </c>
      <c r="D16" s="48">
        <v>296.16000000000003</v>
      </c>
      <c r="E16" s="48">
        <v>643.66999999999996</v>
      </c>
      <c r="F16" s="48">
        <v>2.17</v>
      </c>
      <c r="G16" s="47">
        <v>46.86</v>
      </c>
      <c r="H16" s="47">
        <v>121.86</v>
      </c>
      <c r="I16" s="47">
        <v>2.6</v>
      </c>
      <c r="J16" s="47">
        <v>20.239999999999998</v>
      </c>
      <c r="K16" s="47">
        <v>53.79</v>
      </c>
      <c r="L16" s="47">
        <v>2.66</v>
      </c>
      <c r="M16" s="47">
        <v>87.94</v>
      </c>
      <c r="N16" s="47">
        <v>148.03</v>
      </c>
      <c r="O16" s="47">
        <v>1.68</v>
      </c>
      <c r="P16" s="47">
        <v>33.86</v>
      </c>
      <c r="Q16" s="47">
        <v>59.22</v>
      </c>
      <c r="R16" s="47">
        <v>1.75</v>
      </c>
      <c r="S16" s="47">
        <v>20.18</v>
      </c>
      <c r="T16" s="47">
        <v>27.59</v>
      </c>
      <c r="U16" s="47">
        <v>1.37</v>
      </c>
      <c r="V16" s="47">
        <v>14.22</v>
      </c>
      <c r="W16" s="47">
        <v>22.12</v>
      </c>
      <c r="X16" s="47">
        <v>1.56</v>
      </c>
      <c r="Y16" s="47">
        <v>10.88</v>
      </c>
      <c r="Z16" s="47">
        <v>37.5</v>
      </c>
      <c r="AA16" s="47">
        <v>3.45</v>
      </c>
      <c r="AB16" s="47">
        <v>14.6</v>
      </c>
      <c r="AC16" s="47">
        <v>44.13</v>
      </c>
      <c r="AD16" s="47">
        <v>3.02</v>
      </c>
      <c r="AE16" s="47">
        <v>4.8600000000000003</v>
      </c>
      <c r="AF16" s="47">
        <v>15.35</v>
      </c>
      <c r="AG16" s="47">
        <v>3.16</v>
      </c>
      <c r="AH16" s="47"/>
      <c r="AI16" s="47"/>
      <c r="AJ16" s="47"/>
      <c r="AK16" s="47">
        <v>32.42</v>
      </c>
      <c r="AL16" s="47">
        <v>95.03</v>
      </c>
      <c r="AM16" s="47">
        <v>2.93</v>
      </c>
      <c r="AN16" s="47">
        <v>10.1</v>
      </c>
      <c r="AO16" s="47">
        <v>19.059999999999999</v>
      </c>
      <c r="AP16" s="47">
        <v>1.89</v>
      </c>
    </row>
    <row r="17" spans="1:42" x14ac:dyDescent="0.3">
      <c r="A17" t="s">
        <v>87</v>
      </c>
      <c r="B17" s="6" t="s">
        <v>88</v>
      </c>
      <c r="C17" t="s">
        <v>713</v>
      </c>
      <c r="D17" s="48">
        <v>4006.22</v>
      </c>
      <c r="E17" s="48">
        <v>1102.83</v>
      </c>
      <c r="F17" s="48">
        <v>0.28000000000000003</v>
      </c>
      <c r="G17" s="47">
        <v>2517.62</v>
      </c>
      <c r="H17" s="47">
        <v>669.43</v>
      </c>
      <c r="I17" s="47">
        <v>0.27</v>
      </c>
      <c r="J17" s="47">
        <v>252</v>
      </c>
      <c r="K17" s="47">
        <v>52.92</v>
      </c>
      <c r="L17" s="47">
        <v>0.21</v>
      </c>
      <c r="M17" s="47">
        <v>60</v>
      </c>
      <c r="N17" s="47">
        <v>12</v>
      </c>
      <c r="O17" s="47">
        <v>0.2</v>
      </c>
      <c r="P17" s="47">
        <v>138.6</v>
      </c>
      <c r="Q17" s="47">
        <v>76.23</v>
      </c>
      <c r="R17" s="47">
        <v>0.55000000000000004</v>
      </c>
      <c r="S17" s="47">
        <v>119.76</v>
      </c>
      <c r="T17" s="47">
        <v>32.340000000000003</v>
      </c>
      <c r="U17" s="47">
        <v>0.27</v>
      </c>
      <c r="V17" s="47">
        <v>342.9</v>
      </c>
      <c r="W17" s="47">
        <v>78.87</v>
      </c>
      <c r="X17" s="47">
        <v>0.23</v>
      </c>
      <c r="Y17" s="47">
        <v>254.6</v>
      </c>
      <c r="Z17" s="47">
        <v>76.38</v>
      </c>
      <c r="AA17" s="47">
        <v>0.3</v>
      </c>
      <c r="AB17" s="47"/>
      <c r="AC17" s="47"/>
      <c r="AD17" s="47"/>
      <c r="AE17" s="47"/>
      <c r="AF17" s="47"/>
      <c r="AG17" s="47"/>
      <c r="AH17" s="47">
        <v>140</v>
      </c>
      <c r="AI17" s="47">
        <v>37.799999999999997</v>
      </c>
      <c r="AJ17" s="47">
        <v>0.27</v>
      </c>
      <c r="AK17" s="47">
        <v>180.74</v>
      </c>
      <c r="AL17" s="47">
        <v>66.87</v>
      </c>
      <c r="AM17" s="47">
        <v>0.37</v>
      </c>
      <c r="AN17" s="47"/>
      <c r="AO17" s="47"/>
      <c r="AP17" s="47"/>
    </row>
    <row r="18" spans="1:42" x14ac:dyDescent="0.3">
      <c r="A18" t="s">
        <v>151</v>
      </c>
      <c r="B18" s="6" t="s">
        <v>152</v>
      </c>
      <c r="C18" t="s">
        <v>1386</v>
      </c>
      <c r="D18" s="48">
        <v>119.9</v>
      </c>
      <c r="E18" s="48">
        <v>3141.6</v>
      </c>
      <c r="F18" s="48">
        <v>26.2</v>
      </c>
      <c r="G18" s="47">
        <v>26.52</v>
      </c>
      <c r="H18" s="47">
        <v>619.35</v>
      </c>
      <c r="I18" s="47">
        <v>23.35</v>
      </c>
      <c r="J18" s="47">
        <v>11.68</v>
      </c>
      <c r="K18" s="47">
        <v>265.79000000000002</v>
      </c>
      <c r="L18" s="47">
        <v>22.76</v>
      </c>
      <c r="M18" s="47">
        <v>7.34</v>
      </c>
      <c r="N18" s="47">
        <v>179.42</v>
      </c>
      <c r="O18" s="47">
        <v>24.44</v>
      </c>
      <c r="P18" s="47"/>
      <c r="Q18" s="47"/>
      <c r="R18" s="47"/>
      <c r="S18" s="47">
        <v>6.34</v>
      </c>
      <c r="T18" s="47">
        <v>150.32</v>
      </c>
      <c r="U18" s="47">
        <v>23.71</v>
      </c>
      <c r="V18" s="47"/>
      <c r="W18" s="47"/>
      <c r="X18" s="47"/>
      <c r="Y18" s="47">
        <v>10.119999999999999</v>
      </c>
      <c r="Z18" s="47">
        <v>339.39</v>
      </c>
      <c r="AA18" s="47">
        <v>33.54</v>
      </c>
      <c r="AB18" s="47">
        <v>20.100000000000001</v>
      </c>
      <c r="AC18" s="47">
        <v>380.58</v>
      </c>
      <c r="AD18" s="47">
        <v>18.93</v>
      </c>
      <c r="AE18" s="47">
        <v>14.1</v>
      </c>
      <c r="AF18" s="47">
        <v>320.70999999999998</v>
      </c>
      <c r="AG18" s="47">
        <v>22.75</v>
      </c>
      <c r="AH18" s="47"/>
      <c r="AI18" s="47"/>
      <c r="AJ18" s="47"/>
      <c r="AK18" s="47">
        <v>6.96</v>
      </c>
      <c r="AL18" s="47">
        <v>209.47</v>
      </c>
      <c r="AM18" s="47">
        <v>30.1</v>
      </c>
      <c r="AN18" s="47">
        <v>16.739999999999998</v>
      </c>
      <c r="AO18" s="47">
        <v>676.58</v>
      </c>
      <c r="AP18" s="47">
        <v>40.42</v>
      </c>
    </row>
    <row r="19" spans="1:42" x14ac:dyDescent="0.3">
      <c r="A19" t="s">
        <v>579</v>
      </c>
      <c r="B19" s="6" t="s">
        <v>582</v>
      </c>
      <c r="C19" t="s">
        <v>895</v>
      </c>
      <c r="D19" s="48">
        <v>219.3</v>
      </c>
      <c r="E19" s="48">
        <v>1772.89</v>
      </c>
      <c r="F19" s="48">
        <v>8.08</v>
      </c>
      <c r="G19" s="47">
        <v>112.5</v>
      </c>
      <c r="H19" s="47">
        <v>973.6</v>
      </c>
      <c r="I19" s="47">
        <v>8.65</v>
      </c>
      <c r="J19" s="47">
        <v>30.3</v>
      </c>
      <c r="K19" s="47">
        <v>277.89</v>
      </c>
      <c r="L19" s="47">
        <v>9.17</v>
      </c>
      <c r="M19" s="47"/>
      <c r="N19" s="47"/>
      <c r="O19" s="47"/>
      <c r="P19" s="47"/>
      <c r="Q19" s="47"/>
      <c r="R19" s="47"/>
      <c r="S19" s="47"/>
      <c r="T19" s="47"/>
      <c r="U19" s="47"/>
      <c r="V19" s="47">
        <v>6</v>
      </c>
      <c r="W19" s="47">
        <v>65.400000000000006</v>
      </c>
      <c r="X19" s="47">
        <v>10.9</v>
      </c>
      <c r="Y19" s="47"/>
      <c r="Z19" s="47"/>
      <c r="AA19" s="47"/>
      <c r="AB19" s="47">
        <v>37</v>
      </c>
      <c r="AC19" s="47">
        <v>222</v>
      </c>
      <c r="AD19" s="47">
        <v>6</v>
      </c>
      <c r="AE19" s="47">
        <v>33.5</v>
      </c>
      <c r="AF19" s="47">
        <v>234</v>
      </c>
      <c r="AG19" s="47">
        <v>6.99</v>
      </c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105</v>
      </c>
      <c r="B20" s="6" t="s">
        <v>106</v>
      </c>
      <c r="C20" t="s">
        <v>860</v>
      </c>
      <c r="D20" s="48">
        <v>4259</v>
      </c>
      <c r="E20" s="48">
        <v>16041.14</v>
      </c>
      <c r="F20" s="48">
        <v>3.77</v>
      </c>
      <c r="G20" s="47">
        <v>61.5</v>
      </c>
      <c r="H20" s="47">
        <v>380.47</v>
      </c>
      <c r="I20" s="47">
        <v>6.19</v>
      </c>
      <c r="J20" s="47">
        <v>133.4</v>
      </c>
      <c r="K20" s="47">
        <v>835.67</v>
      </c>
      <c r="L20" s="47">
        <v>6.26</v>
      </c>
      <c r="M20" s="47">
        <v>32.32</v>
      </c>
      <c r="N20" s="47">
        <v>141.38999999999999</v>
      </c>
      <c r="O20" s="47">
        <v>4.37</v>
      </c>
      <c r="P20" s="47">
        <v>24.72</v>
      </c>
      <c r="Q20" s="47">
        <v>148.22999999999999</v>
      </c>
      <c r="R20" s="47">
        <v>6</v>
      </c>
      <c r="S20" s="47">
        <v>27.14</v>
      </c>
      <c r="T20" s="47">
        <v>153.22999999999999</v>
      </c>
      <c r="U20" s="47">
        <v>5.65</v>
      </c>
      <c r="V20" s="47">
        <v>89.98</v>
      </c>
      <c r="W20" s="47">
        <v>522.83000000000004</v>
      </c>
      <c r="X20" s="47">
        <v>5.81</v>
      </c>
      <c r="Y20" s="47">
        <v>7.32</v>
      </c>
      <c r="Z20" s="47">
        <v>59.85</v>
      </c>
      <c r="AA20" s="47">
        <v>8.18</v>
      </c>
      <c r="AB20" s="47">
        <v>3387.74</v>
      </c>
      <c r="AC20" s="47">
        <v>11440.18</v>
      </c>
      <c r="AD20" s="47">
        <v>3.38</v>
      </c>
      <c r="AE20" s="47"/>
      <c r="AF20" s="47"/>
      <c r="AG20" s="47"/>
      <c r="AH20" s="47">
        <v>48.36</v>
      </c>
      <c r="AI20" s="47">
        <v>272.89</v>
      </c>
      <c r="AJ20" s="47">
        <v>5.64</v>
      </c>
      <c r="AK20" s="47">
        <v>36.82</v>
      </c>
      <c r="AL20" s="47">
        <v>203.16</v>
      </c>
      <c r="AM20" s="47">
        <v>5.52</v>
      </c>
      <c r="AN20" s="47">
        <v>409.7</v>
      </c>
      <c r="AO20" s="47">
        <v>1883.23</v>
      </c>
      <c r="AP20" s="47">
        <v>4.5999999999999996</v>
      </c>
    </row>
    <row r="21" spans="1:42" x14ac:dyDescent="0.3">
      <c r="A21" t="s">
        <v>19</v>
      </c>
      <c r="B21" s="10" t="s">
        <v>20</v>
      </c>
      <c r="C21" t="s">
        <v>1423</v>
      </c>
      <c r="D21" s="48">
        <v>18752.95</v>
      </c>
      <c r="E21" s="48">
        <v>69654.12</v>
      </c>
      <c r="F21" s="48">
        <v>3.71</v>
      </c>
      <c r="G21" s="47">
        <v>20.100000000000001</v>
      </c>
      <c r="H21" s="47">
        <v>87.48</v>
      </c>
      <c r="I21" s="47">
        <v>4.3499999999999996</v>
      </c>
      <c r="J21" s="47">
        <v>14.7</v>
      </c>
      <c r="K21" s="47">
        <v>78.06</v>
      </c>
      <c r="L21" s="47">
        <v>5.31</v>
      </c>
      <c r="M21" s="47"/>
      <c r="N21" s="47"/>
      <c r="O21" s="47"/>
      <c r="P21" s="47"/>
      <c r="Q21" s="47"/>
      <c r="R21" s="47"/>
      <c r="S21" s="47">
        <v>315.94</v>
      </c>
      <c r="T21" s="47">
        <v>1727.43</v>
      </c>
      <c r="U21" s="47">
        <v>5.47</v>
      </c>
      <c r="V21" s="47"/>
      <c r="W21" s="47"/>
      <c r="X21" s="47"/>
      <c r="Y21" s="47">
        <v>4256.9799999999996</v>
      </c>
      <c r="Z21" s="47">
        <v>15919.43</v>
      </c>
      <c r="AA21" s="47">
        <v>3.74</v>
      </c>
      <c r="AB21" s="47">
        <v>1992.59</v>
      </c>
      <c r="AC21" s="47">
        <v>10815.91</v>
      </c>
      <c r="AD21" s="47">
        <v>5.43</v>
      </c>
      <c r="AE21" s="47"/>
      <c r="AF21" s="47"/>
      <c r="AG21" s="47"/>
      <c r="AH21" s="47"/>
      <c r="AI21" s="47"/>
      <c r="AJ21" s="47"/>
      <c r="AK21" s="47">
        <v>11520.96</v>
      </c>
      <c r="AL21" s="47">
        <v>37428.839999999997</v>
      </c>
      <c r="AM21" s="47">
        <v>3.25</v>
      </c>
      <c r="AN21" s="47">
        <v>631.67999999999995</v>
      </c>
      <c r="AO21" s="47">
        <v>3596.97</v>
      </c>
      <c r="AP21" s="47">
        <v>5.69</v>
      </c>
    </row>
    <row r="22" spans="1:42" x14ac:dyDescent="0.3">
      <c r="A22" t="s">
        <v>67</v>
      </c>
      <c r="B22" s="6" t="s">
        <v>68</v>
      </c>
      <c r="C22" t="s">
        <v>861</v>
      </c>
      <c r="D22" s="48">
        <v>2721.72</v>
      </c>
      <c r="E22" s="48">
        <v>11573.56</v>
      </c>
      <c r="F22" s="48">
        <v>4.25</v>
      </c>
      <c r="G22" s="47">
        <v>312.18</v>
      </c>
      <c r="H22" s="47">
        <v>1646.56</v>
      </c>
      <c r="I22" s="47">
        <v>5.27</v>
      </c>
      <c r="J22" s="47">
        <v>192</v>
      </c>
      <c r="K22" s="47">
        <v>993.08</v>
      </c>
      <c r="L22" s="47">
        <v>5.17</v>
      </c>
      <c r="M22" s="47">
        <v>191.12</v>
      </c>
      <c r="N22" s="47">
        <v>954.08</v>
      </c>
      <c r="O22" s="47">
        <v>4.99</v>
      </c>
      <c r="P22" s="47">
        <v>208.49</v>
      </c>
      <c r="Q22" s="47">
        <v>812.42</v>
      </c>
      <c r="R22" s="47">
        <v>3.9</v>
      </c>
      <c r="S22" s="47">
        <v>309.82</v>
      </c>
      <c r="T22" s="47">
        <v>908.46</v>
      </c>
      <c r="U22" s="47">
        <v>2.93</v>
      </c>
      <c r="V22" s="47">
        <v>382.06</v>
      </c>
      <c r="W22" s="47">
        <v>1151.1099999999999</v>
      </c>
      <c r="X22" s="47">
        <v>3.01</v>
      </c>
      <c r="Y22" s="47">
        <v>476.56</v>
      </c>
      <c r="Z22" s="47">
        <v>1753.92</v>
      </c>
      <c r="AA22" s="47">
        <v>3.68</v>
      </c>
      <c r="AB22" s="47">
        <v>242.99</v>
      </c>
      <c r="AC22" s="47">
        <v>1253.31</v>
      </c>
      <c r="AD22" s="47">
        <v>5.16</v>
      </c>
      <c r="AE22" s="47">
        <v>166.22</v>
      </c>
      <c r="AF22" s="47">
        <v>588.12</v>
      </c>
      <c r="AG22" s="47">
        <v>3.54</v>
      </c>
      <c r="AH22" s="47">
        <v>34.42</v>
      </c>
      <c r="AI22" s="47">
        <v>209.81</v>
      </c>
      <c r="AJ22" s="47">
        <v>6.1</v>
      </c>
      <c r="AK22" s="47">
        <v>126.86</v>
      </c>
      <c r="AL22" s="47">
        <v>866.9</v>
      </c>
      <c r="AM22" s="47">
        <v>6.83</v>
      </c>
      <c r="AN22" s="47">
        <v>79</v>
      </c>
      <c r="AO22" s="47">
        <v>435.79</v>
      </c>
      <c r="AP22" s="47">
        <v>5.52</v>
      </c>
    </row>
    <row r="23" spans="1:42" x14ac:dyDescent="0.3">
      <c r="A23" t="s">
        <v>25</v>
      </c>
      <c r="B23" s="6" t="s">
        <v>26</v>
      </c>
      <c r="C23" t="s">
        <v>699</v>
      </c>
      <c r="D23" s="48">
        <v>5856.72</v>
      </c>
      <c r="E23" s="48">
        <v>18598.47</v>
      </c>
      <c r="F23" s="48">
        <v>3.18</v>
      </c>
      <c r="G23" s="47">
        <v>196.5</v>
      </c>
      <c r="H23" s="47">
        <v>864.06</v>
      </c>
      <c r="I23" s="47">
        <v>4.4000000000000004</v>
      </c>
      <c r="J23" s="47">
        <v>312.38</v>
      </c>
      <c r="K23" s="47">
        <v>1157.79</v>
      </c>
      <c r="L23" s="47">
        <v>3.71</v>
      </c>
      <c r="M23" s="47">
        <v>376.56</v>
      </c>
      <c r="N23" s="47">
        <v>1389.86</v>
      </c>
      <c r="O23" s="47">
        <v>3.69</v>
      </c>
      <c r="P23" s="47">
        <v>121.82</v>
      </c>
      <c r="Q23" s="47">
        <v>526.55999999999995</v>
      </c>
      <c r="R23" s="47">
        <v>4.32</v>
      </c>
      <c r="S23" s="47">
        <v>475.86</v>
      </c>
      <c r="T23" s="47">
        <v>1728.53</v>
      </c>
      <c r="U23" s="47">
        <v>3.63</v>
      </c>
      <c r="V23" s="47">
        <v>238.8</v>
      </c>
      <c r="W23" s="47">
        <v>964.82</v>
      </c>
      <c r="X23" s="47">
        <v>4.04</v>
      </c>
      <c r="Y23" s="47">
        <v>476.78</v>
      </c>
      <c r="Z23" s="47">
        <v>1885.47</v>
      </c>
      <c r="AA23" s="47">
        <v>3.95</v>
      </c>
      <c r="AB23" s="47">
        <v>805.4</v>
      </c>
      <c r="AC23" s="47">
        <v>2595.2600000000002</v>
      </c>
      <c r="AD23" s="47">
        <v>3.22</v>
      </c>
      <c r="AE23" s="47">
        <v>758.8</v>
      </c>
      <c r="AF23" s="47">
        <v>1693.21</v>
      </c>
      <c r="AG23" s="47">
        <v>2.23</v>
      </c>
      <c r="AH23" s="47">
        <v>770.4</v>
      </c>
      <c r="AI23" s="47">
        <v>2102.9299999999998</v>
      </c>
      <c r="AJ23" s="47">
        <v>2.73</v>
      </c>
      <c r="AK23" s="47">
        <v>728.6</v>
      </c>
      <c r="AL23" s="47">
        <v>1928.15</v>
      </c>
      <c r="AM23" s="47">
        <v>2.65</v>
      </c>
      <c r="AN23" s="47">
        <v>594.82000000000005</v>
      </c>
      <c r="AO23" s="47">
        <v>1761.85</v>
      </c>
      <c r="AP23" s="47">
        <v>2.96</v>
      </c>
    </row>
    <row r="24" spans="1:42" x14ac:dyDescent="0.3">
      <c r="A24" t="s">
        <v>27</v>
      </c>
      <c r="B24" s="6" t="s">
        <v>28</v>
      </c>
      <c r="C24" t="s">
        <v>700</v>
      </c>
      <c r="D24" s="48">
        <v>1590.16</v>
      </c>
      <c r="E24" s="48">
        <v>14375.29</v>
      </c>
      <c r="F24" s="48">
        <v>9.0399999999999991</v>
      </c>
      <c r="G24" s="47">
        <v>77.44</v>
      </c>
      <c r="H24" s="47">
        <v>735.98</v>
      </c>
      <c r="I24" s="47">
        <v>9.5</v>
      </c>
      <c r="J24" s="47">
        <v>50.1</v>
      </c>
      <c r="K24" s="47">
        <v>427.62</v>
      </c>
      <c r="L24" s="47">
        <v>8.5399999999999991</v>
      </c>
      <c r="M24" s="47">
        <v>77.38</v>
      </c>
      <c r="N24" s="47">
        <v>637.6</v>
      </c>
      <c r="O24" s="47">
        <v>8.24</v>
      </c>
      <c r="P24" s="47">
        <v>116.9</v>
      </c>
      <c r="Q24" s="47">
        <v>1022.88</v>
      </c>
      <c r="R24" s="47">
        <v>8.75</v>
      </c>
      <c r="S24" s="47">
        <v>81.78</v>
      </c>
      <c r="T24" s="47">
        <v>679.83</v>
      </c>
      <c r="U24" s="47">
        <v>8.31</v>
      </c>
      <c r="V24" s="47">
        <v>106.94</v>
      </c>
      <c r="W24" s="47">
        <v>874.17</v>
      </c>
      <c r="X24" s="47">
        <v>8.17</v>
      </c>
      <c r="Y24" s="47">
        <v>422.14</v>
      </c>
      <c r="Z24" s="47">
        <v>3655.46</v>
      </c>
      <c r="AA24" s="47">
        <v>8.66</v>
      </c>
      <c r="AB24" s="47">
        <v>357.76</v>
      </c>
      <c r="AC24" s="47">
        <v>3551.94</v>
      </c>
      <c r="AD24" s="47">
        <v>9.93</v>
      </c>
      <c r="AE24" s="47">
        <v>178.54</v>
      </c>
      <c r="AF24" s="47">
        <v>1713.89</v>
      </c>
      <c r="AG24" s="47">
        <v>9.6</v>
      </c>
      <c r="AH24" s="47">
        <v>41.16</v>
      </c>
      <c r="AI24" s="47">
        <v>409.64</v>
      </c>
      <c r="AJ24" s="47">
        <v>9.9499999999999993</v>
      </c>
      <c r="AK24" s="47">
        <v>31.66</v>
      </c>
      <c r="AL24" s="47">
        <v>242.94</v>
      </c>
      <c r="AM24" s="47">
        <v>7.67</v>
      </c>
      <c r="AN24" s="47">
        <v>48.36</v>
      </c>
      <c r="AO24" s="47">
        <v>423.34</v>
      </c>
      <c r="AP24" s="47">
        <v>8.75</v>
      </c>
    </row>
    <row r="25" spans="1:42" x14ac:dyDescent="0.3">
      <c r="A25" t="s">
        <v>457</v>
      </c>
      <c r="B25" s="6" t="s">
        <v>458</v>
      </c>
      <c r="C25" t="s">
        <v>870</v>
      </c>
      <c r="D25" s="48">
        <v>391.02</v>
      </c>
      <c r="E25" s="48">
        <v>2357.35</v>
      </c>
      <c r="F25" s="48">
        <v>6.03</v>
      </c>
      <c r="G25" s="47">
        <v>48.78</v>
      </c>
      <c r="H25" s="47">
        <v>224.7</v>
      </c>
      <c r="I25" s="47">
        <v>4.6100000000000003</v>
      </c>
      <c r="J25" s="47">
        <v>5.96</v>
      </c>
      <c r="K25" s="47">
        <v>34.130000000000003</v>
      </c>
      <c r="L25" s="47">
        <v>5.73</v>
      </c>
      <c r="M25" s="47">
        <v>73.48</v>
      </c>
      <c r="N25" s="47">
        <v>364.8</v>
      </c>
      <c r="O25" s="47">
        <v>4.96</v>
      </c>
      <c r="P25" s="47">
        <v>49.26</v>
      </c>
      <c r="Q25" s="47">
        <v>315.39</v>
      </c>
      <c r="R25" s="47">
        <v>6.4</v>
      </c>
      <c r="S25" s="47">
        <v>58.34</v>
      </c>
      <c r="T25" s="47">
        <v>378.77</v>
      </c>
      <c r="U25" s="47">
        <v>6.49</v>
      </c>
      <c r="V25" s="47">
        <v>35.880000000000003</v>
      </c>
      <c r="W25" s="47">
        <v>237.11</v>
      </c>
      <c r="X25" s="47">
        <v>6.61</v>
      </c>
      <c r="Y25" s="47">
        <v>72.52</v>
      </c>
      <c r="Z25" s="47">
        <v>552.66999999999996</v>
      </c>
      <c r="AA25" s="47">
        <v>7.62</v>
      </c>
      <c r="AB25" s="47">
        <v>7.76</v>
      </c>
      <c r="AC25" s="47">
        <v>45.61</v>
      </c>
      <c r="AD25" s="47">
        <v>5.88</v>
      </c>
      <c r="AE25" s="47">
        <v>5.76</v>
      </c>
      <c r="AF25" s="47">
        <v>39.46</v>
      </c>
      <c r="AG25" s="47">
        <v>6.85</v>
      </c>
      <c r="AH25" s="47"/>
      <c r="AI25" s="47"/>
      <c r="AJ25" s="47"/>
      <c r="AK25" s="47">
        <v>25.02</v>
      </c>
      <c r="AL25" s="47">
        <v>141.75</v>
      </c>
      <c r="AM25" s="47">
        <v>5.67</v>
      </c>
      <c r="AN25" s="47">
        <v>8.26</v>
      </c>
      <c r="AO25" s="47">
        <v>22.97</v>
      </c>
      <c r="AP25" s="47">
        <v>2.78</v>
      </c>
    </row>
    <row r="26" spans="1:42" x14ac:dyDescent="0.3">
      <c r="A26" t="s">
        <v>107</v>
      </c>
      <c r="B26" s="6" t="s">
        <v>108</v>
      </c>
      <c r="C26" t="s">
        <v>719</v>
      </c>
      <c r="D26" s="48">
        <v>61.08</v>
      </c>
      <c r="E26" s="48">
        <v>254.04</v>
      </c>
      <c r="F26" s="48">
        <v>4.16</v>
      </c>
      <c r="G26" s="47">
        <v>9.24</v>
      </c>
      <c r="H26" s="47">
        <v>37.76</v>
      </c>
      <c r="I26" s="47">
        <v>4.09</v>
      </c>
      <c r="J26" s="47">
        <v>22.02</v>
      </c>
      <c r="K26" s="47">
        <v>83.92</v>
      </c>
      <c r="L26" s="47">
        <v>3.81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>
        <v>1.68</v>
      </c>
      <c r="Z26" s="47">
        <v>9.74</v>
      </c>
      <c r="AA26" s="47">
        <v>5.8</v>
      </c>
      <c r="AB26" s="47">
        <v>10.68</v>
      </c>
      <c r="AC26" s="47">
        <v>48.66</v>
      </c>
      <c r="AD26" s="47">
        <v>4.5599999999999996</v>
      </c>
      <c r="AE26" s="47">
        <v>8.64</v>
      </c>
      <c r="AF26" s="47">
        <v>43.69</v>
      </c>
      <c r="AG26" s="47">
        <v>5.0599999999999996</v>
      </c>
      <c r="AH26" s="47"/>
      <c r="AI26" s="47"/>
      <c r="AJ26" s="47"/>
      <c r="AK26" s="47">
        <v>8.82</v>
      </c>
      <c r="AL26" s="47">
        <v>30.27</v>
      </c>
      <c r="AM26" s="47">
        <v>3.43</v>
      </c>
      <c r="AN26" s="47"/>
      <c r="AO26" s="47"/>
      <c r="AP26" s="47"/>
    </row>
    <row r="27" spans="1:42" x14ac:dyDescent="0.3">
      <c r="A27" t="s">
        <v>480</v>
      </c>
      <c r="B27" s="6" t="s">
        <v>496</v>
      </c>
      <c r="C27" t="s">
        <v>1408</v>
      </c>
      <c r="D27" s="48">
        <v>8088.12</v>
      </c>
      <c r="E27" s="48">
        <v>4823.51</v>
      </c>
      <c r="F27" s="48">
        <v>0.6</v>
      </c>
      <c r="G27" s="47">
        <v>58.8</v>
      </c>
      <c r="H27" s="47">
        <v>67.459999999999994</v>
      </c>
      <c r="I27" s="47">
        <v>1.1499999999999999</v>
      </c>
      <c r="J27" s="47">
        <v>105.1</v>
      </c>
      <c r="K27" s="47">
        <v>31.5</v>
      </c>
      <c r="L27" s="47">
        <v>0.3</v>
      </c>
      <c r="M27" s="47">
        <v>29.12</v>
      </c>
      <c r="N27" s="47">
        <v>15.03</v>
      </c>
      <c r="O27" s="47">
        <v>0.52</v>
      </c>
      <c r="P27" s="47"/>
      <c r="Q27" s="47"/>
      <c r="R27" s="47"/>
      <c r="S27" s="47">
        <v>1163.28</v>
      </c>
      <c r="T27" s="47">
        <v>662</v>
      </c>
      <c r="U27" s="47">
        <v>0.56999999999999995</v>
      </c>
      <c r="V27" s="47">
        <v>5144.22</v>
      </c>
      <c r="W27" s="47">
        <v>3575.6</v>
      </c>
      <c r="X27" s="47">
        <v>0.7</v>
      </c>
      <c r="Y27" s="47">
        <v>1552.16</v>
      </c>
      <c r="Z27" s="47">
        <v>368.79</v>
      </c>
      <c r="AA27" s="47">
        <v>0.24</v>
      </c>
      <c r="AB27" s="47">
        <v>28.08</v>
      </c>
      <c r="AC27" s="47">
        <v>78.930000000000007</v>
      </c>
      <c r="AD27" s="47">
        <v>2.81</v>
      </c>
      <c r="AE27" s="47">
        <v>7.36</v>
      </c>
      <c r="AF27" s="47">
        <v>24.2</v>
      </c>
      <c r="AG27" s="47">
        <v>3.29</v>
      </c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109</v>
      </c>
      <c r="B28" s="6" t="s">
        <v>110</v>
      </c>
      <c r="C28" t="s">
        <v>1408</v>
      </c>
      <c r="D28" s="48">
        <v>845.21</v>
      </c>
      <c r="E28" s="48">
        <v>333.69</v>
      </c>
      <c r="F28" s="48">
        <v>0.39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>
        <v>58.08</v>
      </c>
      <c r="AF28" s="47">
        <v>104.53</v>
      </c>
      <c r="AG28" s="47">
        <v>1.8</v>
      </c>
      <c r="AH28" s="47"/>
      <c r="AI28" s="47"/>
      <c r="AJ28" s="47"/>
      <c r="AK28" s="47">
        <v>303.55</v>
      </c>
      <c r="AL28" s="47">
        <v>92.44</v>
      </c>
      <c r="AM28" s="47">
        <v>0.3</v>
      </c>
      <c r="AN28" s="47">
        <v>483.58</v>
      </c>
      <c r="AO28" s="47">
        <v>136.72</v>
      </c>
      <c r="AP28" s="47">
        <v>0.28000000000000003</v>
      </c>
    </row>
    <row r="29" spans="1:42" x14ac:dyDescent="0.3">
      <c r="A29" t="s">
        <v>213</v>
      </c>
      <c r="B29" s="6" t="s">
        <v>214</v>
      </c>
      <c r="C29" t="s">
        <v>1448</v>
      </c>
      <c r="D29" s="48">
        <v>613.29</v>
      </c>
      <c r="E29" s="48">
        <v>8161.17</v>
      </c>
      <c r="F29" s="48">
        <v>13.31</v>
      </c>
      <c r="G29" s="47">
        <v>26.9</v>
      </c>
      <c r="H29" s="47">
        <v>457.02</v>
      </c>
      <c r="I29" s="47">
        <v>16.989999999999998</v>
      </c>
      <c r="J29" s="47">
        <v>11.61</v>
      </c>
      <c r="K29" s="47">
        <v>202.6</v>
      </c>
      <c r="L29" s="47">
        <v>17.45</v>
      </c>
      <c r="M29" s="47">
        <v>45.38</v>
      </c>
      <c r="N29" s="47">
        <v>477.17</v>
      </c>
      <c r="O29" s="47">
        <v>10.51</v>
      </c>
      <c r="P29" s="47">
        <v>46.64</v>
      </c>
      <c r="Q29" s="47">
        <v>508.73</v>
      </c>
      <c r="R29" s="47">
        <v>10.91</v>
      </c>
      <c r="S29" s="47">
        <v>90.94</v>
      </c>
      <c r="T29" s="47">
        <v>1314.38</v>
      </c>
      <c r="U29" s="47">
        <v>14.45</v>
      </c>
      <c r="V29" s="47">
        <v>38.14</v>
      </c>
      <c r="W29" s="47">
        <v>464.29</v>
      </c>
      <c r="X29" s="47">
        <v>12.17</v>
      </c>
      <c r="Y29" s="47">
        <v>62.16</v>
      </c>
      <c r="Z29" s="47">
        <v>968.18</v>
      </c>
      <c r="AA29" s="47">
        <v>15.58</v>
      </c>
      <c r="AB29" s="47">
        <v>89.3</v>
      </c>
      <c r="AC29" s="47">
        <v>1546.19</v>
      </c>
      <c r="AD29" s="47">
        <v>17.309999999999999</v>
      </c>
      <c r="AE29" s="47">
        <v>68.62</v>
      </c>
      <c r="AF29" s="47">
        <v>860.09</v>
      </c>
      <c r="AG29" s="47">
        <v>12.53</v>
      </c>
      <c r="AH29" s="47">
        <v>31.82</v>
      </c>
      <c r="AI29" s="47">
        <v>369.55</v>
      </c>
      <c r="AJ29" s="47">
        <v>11.61</v>
      </c>
      <c r="AK29" s="47">
        <v>66.02</v>
      </c>
      <c r="AL29" s="47">
        <v>606.19000000000005</v>
      </c>
      <c r="AM29" s="47">
        <v>9.18</v>
      </c>
      <c r="AN29" s="47">
        <v>35.76</v>
      </c>
      <c r="AO29" s="47">
        <v>386.77</v>
      </c>
      <c r="AP29" s="47">
        <v>10.82</v>
      </c>
    </row>
    <row r="30" spans="1:42" x14ac:dyDescent="0.3">
      <c r="A30" t="s">
        <v>219</v>
      </c>
      <c r="B30" s="6" t="s">
        <v>220</v>
      </c>
      <c r="C30" t="s">
        <v>1388</v>
      </c>
      <c r="D30" s="48">
        <v>1106.44</v>
      </c>
      <c r="E30" s="48">
        <v>1694.12</v>
      </c>
      <c r="F30" s="48">
        <v>1.53</v>
      </c>
      <c r="G30" s="47">
        <v>18.079999999999998</v>
      </c>
      <c r="H30" s="47">
        <v>36.369999999999997</v>
      </c>
      <c r="I30" s="47">
        <v>2.0099999999999998</v>
      </c>
      <c r="J30" s="47">
        <v>3.64</v>
      </c>
      <c r="K30" s="47">
        <v>1.82</v>
      </c>
      <c r="L30" s="47">
        <v>0.5</v>
      </c>
      <c r="M30" s="47">
        <v>61.68</v>
      </c>
      <c r="N30" s="47">
        <v>104.22</v>
      </c>
      <c r="O30" s="47">
        <v>1.69</v>
      </c>
      <c r="P30" s="47">
        <v>95.68</v>
      </c>
      <c r="Q30" s="47">
        <v>148.69999999999999</v>
      </c>
      <c r="R30" s="47">
        <v>1.55</v>
      </c>
      <c r="S30" s="47">
        <v>289.10000000000002</v>
      </c>
      <c r="T30" s="47">
        <v>376.69</v>
      </c>
      <c r="U30" s="47">
        <v>1.3</v>
      </c>
      <c r="V30" s="47">
        <v>142.9</v>
      </c>
      <c r="W30" s="47">
        <v>192.98</v>
      </c>
      <c r="X30" s="47">
        <v>1.35</v>
      </c>
      <c r="Y30" s="47">
        <v>115.5</v>
      </c>
      <c r="Z30" s="47">
        <v>181.31</v>
      </c>
      <c r="AA30" s="47">
        <v>1.57</v>
      </c>
      <c r="AB30" s="47">
        <v>8.82</v>
      </c>
      <c r="AC30" s="47">
        <v>5.29</v>
      </c>
      <c r="AD30" s="47">
        <v>0.6</v>
      </c>
      <c r="AE30" s="47">
        <v>156.38</v>
      </c>
      <c r="AF30" s="47">
        <v>232.94</v>
      </c>
      <c r="AG30" s="47">
        <v>1.49</v>
      </c>
      <c r="AH30" s="47">
        <v>45.5</v>
      </c>
      <c r="AI30" s="47">
        <v>93.35</v>
      </c>
      <c r="AJ30" s="47">
        <v>2.0499999999999998</v>
      </c>
      <c r="AK30" s="47">
        <v>83.86</v>
      </c>
      <c r="AL30" s="47">
        <v>143.46</v>
      </c>
      <c r="AM30" s="47">
        <v>1.71</v>
      </c>
      <c r="AN30" s="47">
        <v>85.3</v>
      </c>
      <c r="AO30" s="47">
        <v>176.97</v>
      </c>
      <c r="AP30" s="47">
        <v>2.0699999999999998</v>
      </c>
    </row>
    <row r="31" spans="1:42" x14ac:dyDescent="0.3">
      <c r="A31" t="s">
        <v>266</v>
      </c>
      <c r="B31" s="6" t="s">
        <v>267</v>
      </c>
      <c r="C31" t="s">
        <v>766</v>
      </c>
      <c r="D31" s="48">
        <v>2488.2399999999998</v>
      </c>
      <c r="E31" s="48">
        <v>5073.8900000000003</v>
      </c>
      <c r="F31" s="48">
        <v>2.04</v>
      </c>
      <c r="G31" s="47">
        <v>323</v>
      </c>
      <c r="H31" s="47">
        <v>520.59</v>
      </c>
      <c r="I31" s="47">
        <v>1.61</v>
      </c>
      <c r="J31" s="47">
        <v>106.86</v>
      </c>
      <c r="K31" s="47">
        <v>188.47</v>
      </c>
      <c r="L31" s="47">
        <v>1.76</v>
      </c>
      <c r="M31" s="47">
        <v>187.52</v>
      </c>
      <c r="N31" s="47">
        <v>346.65</v>
      </c>
      <c r="O31" s="47">
        <v>1.85</v>
      </c>
      <c r="P31" s="47">
        <v>242.88</v>
      </c>
      <c r="Q31" s="47">
        <v>499.67</v>
      </c>
      <c r="R31" s="47">
        <v>2.06</v>
      </c>
      <c r="S31" s="47">
        <v>446.2</v>
      </c>
      <c r="T31" s="47">
        <v>862.14</v>
      </c>
      <c r="U31" s="47">
        <v>1.93</v>
      </c>
      <c r="V31" s="47">
        <v>272.48</v>
      </c>
      <c r="W31" s="47">
        <v>463.31</v>
      </c>
      <c r="X31" s="47">
        <v>1.7</v>
      </c>
      <c r="Y31" s="47">
        <v>202.76</v>
      </c>
      <c r="Z31" s="47">
        <v>435.8</v>
      </c>
      <c r="AA31" s="47">
        <v>2.15</v>
      </c>
      <c r="AB31" s="47">
        <v>169.08</v>
      </c>
      <c r="AC31" s="47">
        <v>408.37</v>
      </c>
      <c r="AD31" s="47">
        <v>2.42</v>
      </c>
      <c r="AE31" s="47">
        <v>254.76</v>
      </c>
      <c r="AF31" s="47">
        <v>569.71</v>
      </c>
      <c r="AG31" s="47">
        <v>2.2400000000000002</v>
      </c>
      <c r="AH31" s="47">
        <v>154.80000000000001</v>
      </c>
      <c r="AI31" s="47">
        <v>432.08</v>
      </c>
      <c r="AJ31" s="47">
        <v>2.79</v>
      </c>
      <c r="AK31" s="47">
        <v>66.900000000000006</v>
      </c>
      <c r="AL31" s="47">
        <v>194.4</v>
      </c>
      <c r="AM31" s="47">
        <v>2.91</v>
      </c>
      <c r="AN31" s="47">
        <v>61</v>
      </c>
      <c r="AO31" s="47">
        <v>152.69</v>
      </c>
      <c r="AP31" s="47">
        <v>2.5</v>
      </c>
    </row>
    <row r="32" spans="1:42" x14ac:dyDescent="0.3">
      <c r="A32" t="s">
        <v>163</v>
      </c>
      <c r="B32" s="6" t="s">
        <v>164</v>
      </c>
      <c r="C32" t="s">
        <v>1389</v>
      </c>
      <c r="D32" s="48">
        <v>1434.66</v>
      </c>
      <c r="E32" s="48">
        <v>22314.11</v>
      </c>
      <c r="F32" s="48">
        <v>15.55</v>
      </c>
      <c r="G32" s="47">
        <v>130.97999999999999</v>
      </c>
      <c r="H32" s="47">
        <v>1876.37</v>
      </c>
      <c r="I32" s="47">
        <v>14.33</v>
      </c>
      <c r="J32" s="47">
        <v>36.74</v>
      </c>
      <c r="K32" s="47">
        <v>534.95000000000005</v>
      </c>
      <c r="L32" s="47">
        <v>14.56</v>
      </c>
      <c r="M32" s="47">
        <v>89.32</v>
      </c>
      <c r="N32" s="47">
        <v>1407.23</v>
      </c>
      <c r="O32" s="47">
        <v>15.75</v>
      </c>
      <c r="P32" s="47">
        <v>57.72</v>
      </c>
      <c r="Q32" s="47">
        <v>1101.8900000000001</v>
      </c>
      <c r="R32" s="47">
        <v>19.09</v>
      </c>
      <c r="S32" s="47">
        <v>47.04</v>
      </c>
      <c r="T32" s="47">
        <v>854.01</v>
      </c>
      <c r="U32" s="47">
        <v>18.16</v>
      </c>
      <c r="V32" s="47">
        <v>49.9</v>
      </c>
      <c r="W32" s="47">
        <v>942.42</v>
      </c>
      <c r="X32" s="47">
        <v>18.89</v>
      </c>
      <c r="Y32" s="47">
        <v>143.04</v>
      </c>
      <c r="Z32" s="47">
        <v>2698.64</v>
      </c>
      <c r="AA32" s="47">
        <v>18.87</v>
      </c>
      <c r="AB32" s="47">
        <v>82.78</v>
      </c>
      <c r="AC32" s="47">
        <v>1453.82</v>
      </c>
      <c r="AD32" s="47">
        <v>17.559999999999999</v>
      </c>
      <c r="AE32" s="47">
        <v>139.46</v>
      </c>
      <c r="AF32" s="47">
        <v>2124.64</v>
      </c>
      <c r="AG32" s="47">
        <v>15.23</v>
      </c>
      <c r="AH32" s="47">
        <v>187.34</v>
      </c>
      <c r="AI32" s="47">
        <v>2908.84</v>
      </c>
      <c r="AJ32" s="47">
        <v>15.53</v>
      </c>
      <c r="AK32" s="47">
        <v>338.54</v>
      </c>
      <c r="AL32" s="47">
        <v>4466</v>
      </c>
      <c r="AM32" s="47">
        <v>13.19</v>
      </c>
      <c r="AN32" s="47">
        <v>131.80000000000001</v>
      </c>
      <c r="AO32" s="47">
        <v>1945.28</v>
      </c>
      <c r="AP32" s="47">
        <v>14.76</v>
      </c>
    </row>
    <row r="33" spans="1:42" x14ac:dyDescent="0.3">
      <c r="A33" t="s">
        <v>380</v>
      </c>
      <c r="B33" s="6" t="s">
        <v>381</v>
      </c>
      <c r="C33" t="s">
        <v>812</v>
      </c>
      <c r="D33" s="48">
        <v>226.39</v>
      </c>
      <c r="E33" s="48">
        <v>3653.51</v>
      </c>
      <c r="F33" s="48">
        <v>16.14</v>
      </c>
      <c r="G33" s="47">
        <v>32.99</v>
      </c>
      <c r="H33" s="47">
        <v>556.03</v>
      </c>
      <c r="I33" s="47">
        <v>16.850000000000001</v>
      </c>
      <c r="J33" s="47">
        <v>4.88</v>
      </c>
      <c r="K33" s="47">
        <v>73.459999999999994</v>
      </c>
      <c r="L33" s="47">
        <v>15.05</v>
      </c>
      <c r="M33" s="47">
        <v>2.2400000000000002</v>
      </c>
      <c r="N33" s="47">
        <v>36.43</v>
      </c>
      <c r="O33" s="47">
        <v>16.260000000000002</v>
      </c>
      <c r="P33" s="47">
        <v>15.54</v>
      </c>
      <c r="Q33" s="47">
        <v>307.32</v>
      </c>
      <c r="R33" s="47">
        <v>19.78</v>
      </c>
      <c r="S33" s="47">
        <v>46.26</v>
      </c>
      <c r="T33" s="47">
        <v>685.3</v>
      </c>
      <c r="U33" s="47">
        <v>14.81</v>
      </c>
      <c r="V33" s="47">
        <v>42.74</v>
      </c>
      <c r="W33" s="47">
        <v>644.66</v>
      </c>
      <c r="X33" s="47">
        <v>15.08</v>
      </c>
      <c r="Y33" s="47">
        <v>19.52</v>
      </c>
      <c r="Z33" s="47">
        <v>302.11</v>
      </c>
      <c r="AA33" s="47">
        <v>15.48</v>
      </c>
      <c r="AB33" s="47">
        <v>16.5</v>
      </c>
      <c r="AC33" s="47">
        <v>316.01</v>
      </c>
      <c r="AD33" s="47">
        <v>19.149999999999999</v>
      </c>
      <c r="AE33" s="47">
        <v>4.76</v>
      </c>
      <c r="AF33" s="47">
        <v>74.81</v>
      </c>
      <c r="AG33" s="47">
        <v>15.72</v>
      </c>
      <c r="AH33" s="47">
        <v>6.02</v>
      </c>
      <c r="AI33" s="47">
        <v>101.68</v>
      </c>
      <c r="AJ33" s="47">
        <v>16.89</v>
      </c>
      <c r="AK33" s="47">
        <v>12.2</v>
      </c>
      <c r="AL33" s="47">
        <v>185.29</v>
      </c>
      <c r="AM33" s="47">
        <v>15.19</v>
      </c>
      <c r="AN33" s="47">
        <v>22.74</v>
      </c>
      <c r="AO33" s="47">
        <v>370.4</v>
      </c>
      <c r="AP33" s="47">
        <v>16.29</v>
      </c>
    </row>
    <row r="34" spans="1:42" x14ac:dyDescent="0.3">
      <c r="A34" t="s">
        <v>353</v>
      </c>
      <c r="B34" s="6" t="s">
        <v>354</v>
      </c>
      <c r="C34" t="s">
        <v>802</v>
      </c>
      <c r="D34" s="48">
        <v>5494.36</v>
      </c>
      <c r="E34" s="48">
        <v>15665.22</v>
      </c>
      <c r="F34" s="48">
        <v>2.85</v>
      </c>
      <c r="G34" s="47">
        <v>236.24</v>
      </c>
      <c r="H34" s="47">
        <v>707.72</v>
      </c>
      <c r="I34" s="47">
        <v>3</v>
      </c>
      <c r="J34" s="47">
        <v>233.74</v>
      </c>
      <c r="K34" s="47">
        <v>839.48</v>
      </c>
      <c r="L34" s="47">
        <v>3.59</v>
      </c>
      <c r="M34" s="47">
        <v>146.38</v>
      </c>
      <c r="N34" s="47">
        <v>567.88</v>
      </c>
      <c r="O34" s="47">
        <v>3.88</v>
      </c>
      <c r="P34" s="47">
        <v>249.14</v>
      </c>
      <c r="Q34" s="47">
        <v>983.18</v>
      </c>
      <c r="R34" s="47">
        <v>3.95</v>
      </c>
      <c r="S34" s="47">
        <v>274.36</v>
      </c>
      <c r="T34" s="47">
        <v>1116.8599999999999</v>
      </c>
      <c r="U34" s="47">
        <v>4.07</v>
      </c>
      <c r="V34" s="47">
        <v>301.8</v>
      </c>
      <c r="W34" s="47">
        <v>1279.23</v>
      </c>
      <c r="X34" s="47">
        <v>4.24</v>
      </c>
      <c r="Y34" s="47">
        <v>411.18</v>
      </c>
      <c r="Z34" s="47">
        <v>1698.19</v>
      </c>
      <c r="AA34" s="47">
        <v>4.13</v>
      </c>
      <c r="AB34" s="47">
        <v>766.12</v>
      </c>
      <c r="AC34" s="47">
        <v>2329.84</v>
      </c>
      <c r="AD34" s="47">
        <v>3.04</v>
      </c>
      <c r="AE34" s="47">
        <v>707.54</v>
      </c>
      <c r="AF34" s="47">
        <v>1734.93</v>
      </c>
      <c r="AG34" s="47">
        <v>2.4500000000000002</v>
      </c>
      <c r="AH34" s="47">
        <v>866.12</v>
      </c>
      <c r="AI34" s="47">
        <v>1966.28</v>
      </c>
      <c r="AJ34" s="47">
        <v>2.27</v>
      </c>
      <c r="AK34" s="47">
        <v>816.42</v>
      </c>
      <c r="AL34" s="47">
        <v>1256.46</v>
      </c>
      <c r="AM34" s="47">
        <v>1.54</v>
      </c>
      <c r="AN34" s="47">
        <v>485.32</v>
      </c>
      <c r="AO34" s="47">
        <v>1185.1600000000001</v>
      </c>
      <c r="AP34" s="47">
        <v>2.44</v>
      </c>
    </row>
    <row r="35" spans="1:42" x14ac:dyDescent="0.3">
      <c r="A35" t="s">
        <v>410</v>
      </c>
      <c r="B35" s="6" t="s">
        <v>411</v>
      </c>
      <c r="C35" t="s">
        <v>821</v>
      </c>
      <c r="D35" s="48">
        <v>5036.8</v>
      </c>
      <c r="E35" s="48">
        <v>35898.81</v>
      </c>
      <c r="F35" s="48">
        <v>7.13</v>
      </c>
      <c r="G35" s="47">
        <v>284.56</v>
      </c>
      <c r="H35" s="47">
        <v>2210.67</v>
      </c>
      <c r="I35" s="47">
        <v>7.77</v>
      </c>
      <c r="J35" s="47">
        <v>234.12</v>
      </c>
      <c r="K35" s="47">
        <v>1697.59</v>
      </c>
      <c r="L35" s="47">
        <v>7.25</v>
      </c>
      <c r="M35" s="47">
        <v>182.72</v>
      </c>
      <c r="N35" s="47">
        <v>1344.09</v>
      </c>
      <c r="O35" s="47">
        <v>7.36</v>
      </c>
      <c r="P35" s="47">
        <v>53.08</v>
      </c>
      <c r="Q35" s="47">
        <v>526.34</v>
      </c>
      <c r="R35" s="47">
        <v>9.92</v>
      </c>
      <c r="S35" s="47">
        <v>230.86</v>
      </c>
      <c r="T35" s="47">
        <v>1442.7</v>
      </c>
      <c r="U35" s="47">
        <v>6.25</v>
      </c>
      <c r="V35" s="47">
        <v>158.04</v>
      </c>
      <c r="W35" s="47">
        <v>1208.1600000000001</v>
      </c>
      <c r="X35" s="47">
        <v>7.64</v>
      </c>
      <c r="Y35" s="47">
        <v>627.86</v>
      </c>
      <c r="Z35" s="47">
        <v>4213.22</v>
      </c>
      <c r="AA35" s="47">
        <v>6.71</v>
      </c>
      <c r="AB35" s="47">
        <v>872.16</v>
      </c>
      <c r="AC35" s="47">
        <v>6915.77</v>
      </c>
      <c r="AD35" s="47">
        <v>7.93</v>
      </c>
      <c r="AE35" s="47">
        <v>605.74</v>
      </c>
      <c r="AF35" s="47">
        <v>4262.91</v>
      </c>
      <c r="AG35" s="47">
        <v>7.04</v>
      </c>
      <c r="AH35" s="47">
        <v>652.08000000000004</v>
      </c>
      <c r="AI35" s="47">
        <v>5237.55</v>
      </c>
      <c r="AJ35" s="47">
        <v>8.0299999999999994</v>
      </c>
      <c r="AK35" s="47">
        <v>694.58</v>
      </c>
      <c r="AL35" s="47">
        <v>4040.95</v>
      </c>
      <c r="AM35" s="47">
        <v>5.82</v>
      </c>
      <c r="AN35" s="47">
        <v>441</v>
      </c>
      <c r="AO35" s="47">
        <v>2798.86</v>
      </c>
      <c r="AP35" s="47">
        <v>6.35</v>
      </c>
    </row>
    <row r="36" spans="1:42" x14ac:dyDescent="0.3">
      <c r="A36" t="s">
        <v>157</v>
      </c>
      <c r="B36" s="10" t="s">
        <v>158</v>
      </c>
      <c r="C36" t="s">
        <v>1127</v>
      </c>
      <c r="D36" s="48">
        <v>37.119999999999997</v>
      </c>
      <c r="E36" s="48">
        <v>486.58</v>
      </c>
      <c r="F36" s="48">
        <v>13.11</v>
      </c>
      <c r="G36" s="47"/>
      <c r="H36" s="47"/>
      <c r="I36" s="47"/>
      <c r="J36" s="47"/>
      <c r="K36" s="47"/>
      <c r="L36" s="47"/>
      <c r="M36" s="47">
        <v>8.4</v>
      </c>
      <c r="N36" s="47">
        <v>84</v>
      </c>
      <c r="O36" s="47">
        <v>10</v>
      </c>
      <c r="P36" s="47">
        <v>11.24</v>
      </c>
      <c r="Q36" s="47">
        <v>134.33000000000001</v>
      </c>
      <c r="R36" s="47">
        <v>11.95</v>
      </c>
      <c r="S36" s="47"/>
      <c r="T36" s="47"/>
      <c r="U36" s="47"/>
      <c r="V36" s="47"/>
      <c r="W36" s="47"/>
      <c r="X36" s="47"/>
      <c r="Y36" s="47">
        <v>17.48</v>
      </c>
      <c r="Z36" s="47">
        <v>268.24</v>
      </c>
      <c r="AA36" s="47">
        <v>15.35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506</v>
      </c>
      <c r="B37" s="6" t="s">
        <v>510</v>
      </c>
      <c r="C37" t="s">
        <v>871</v>
      </c>
      <c r="D37" s="48">
        <v>1525.5</v>
      </c>
      <c r="E37" s="48">
        <v>11441.89</v>
      </c>
      <c r="F37" s="48">
        <v>7.5</v>
      </c>
      <c r="G37" s="47">
        <v>327.94</v>
      </c>
      <c r="H37" s="47">
        <v>2817.38</v>
      </c>
      <c r="I37" s="47">
        <v>8.59</v>
      </c>
      <c r="J37" s="47">
        <v>134.41999999999999</v>
      </c>
      <c r="K37" s="47">
        <v>1081.53</v>
      </c>
      <c r="L37" s="47">
        <v>8.0500000000000007</v>
      </c>
      <c r="M37" s="47">
        <v>261.88</v>
      </c>
      <c r="N37" s="47">
        <v>1772.31</v>
      </c>
      <c r="O37" s="47">
        <v>6.77</v>
      </c>
      <c r="P37" s="47">
        <v>118.12</v>
      </c>
      <c r="Q37" s="47">
        <v>573.91</v>
      </c>
      <c r="R37" s="47">
        <v>4.8600000000000003</v>
      </c>
      <c r="S37" s="47">
        <v>84.24</v>
      </c>
      <c r="T37" s="47">
        <v>442.29</v>
      </c>
      <c r="U37" s="47">
        <v>5.25</v>
      </c>
      <c r="V37" s="47">
        <v>99.38</v>
      </c>
      <c r="W37" s="47">
        <v>405.12</v>
      </c>
      <c r="X37" s="47">
        <v>4.08</v>
      </c>
      <c r="Y37" s="47">
        <v>127.9</v>
      </c>
      <c r="Z37" s="47">
        <v>465.62</v>
      </c>
      <c r="AA37" s="47">
        <v>3.64</v>
      </c>
      <c r="AB37" s="47">
        <v>56.02</v>
      </c>
      <c r="AC37" s="47">
        <v>323.12</v>
      </c>
      <c r="AD37" s="47">
        <v>5.77</v>
      </c>
      <c r="AE37" s="47">
        <v>85.22</v>
      </c>
      <c r="AF37" s="47">
        <v>526.73</v>
      </c>
      <c r="AG37" s="47">
        <v>6.18</v>
      </c>
      <c r="AH37" s="47">
        <v>35.340000000000003</v>
      </c>
      <c r="AI37" s="47">
        <v>261.57</v>
      </c>
      <c r="AJ37" s="47">
        <v>7.4</v>
      </c>
      <c r="AK37" s="47">
        <v>47.08</v>
      </c>
      <c r="AL37" s="47">
        <v>462.75</v>
      </c>
      <c r="AM37" s="47">
        <v>9.83</v>
      </c>
      <c r="AN37" s="47">
        <v>147.96</v>
      </c>
      <c r="AO37" s="47">
        <v>2309.5700000000002</v>
      </c>
      <c r="AP37" s="47">
        <v>15.61</v>
      </c>
    </row>
    <row r="38" spans="1:42" x14ac:dyDescent="0.3">
      <c r="A38" t="s">
        <v>562</v>
      </c>
      <c r="B38" s="6" t="s">
        <v>569</v>
      </c>
      <c r="C38" t="s">
        <v>888</v>
      </c>
      <c r="D38" s="48">
        <v>2914.26</v>
      </c>
      <c r="E38" s="48">
        <v>34176.400000000001</v>
      </c>
      <c r="F38" s="48">
        <v>11.73</v>
      </c>
      <c r="G38" s="47">
        <v>72.84</v>
      </c>
      <c r="H38" s="47">
        <v>1103.6199999999999</v>
      </c>
      <c r="I38" s="47">
        <v>15.15</v>
      </c>
      <c r="J38" s="47">
        <v>12.2</v>
      </c>
      <c r="K38" s="47">
        <v>192.85</v>
      </c>
      <c r="L38" s="47">
        <v>15.81</v>
      </c>
      <c r="M38" s="47">
        <v>32.64</v>
      </c>
      <c r="N38" s="47">
        <v>467.59</v>
      </c>
      <c r="O38" s="47">
        <v>14.33</v>
      </c>
      <c r="P38" s="47">
        <v>213.4</v>
      </c>
      <c r="Q38" s="47">
        <v>2967.71</v>
      </c>
      <c r="R38" s="47">
        <v>13.91</v>
      </c>
      <c r="S38" s="47"/>
      <c r="T38" s="47"/>
      <c r="U38" s="47"/>
      <c r="V38" s="47"/>
      <c r="W38" s="47"/>
      <c r="X38" s="47"/>
      <c r="Y38" s="47">
        <v>1221.3</v>
      </c>
      <c r="Z38" s="47">
        <v>12323.72</v>
      </c>
      <c r="AA38" s="47">
        <v>10.09</v>
      </c>
      <c r="AB38" s="47">
        <v>1051.3</v>
      </c>
      <c r="AC38" s="47">
        <v>13760.15</v>
      </c>
      <c r="AD38" s="47">
        <v>13.09</v>
      </c>
      <c r="AE38" s="47">
        <v>310.58</v>
      </c>
      <c r="AF38" s="47">
        <v>3360.76</v>
      </c>
      <c r="AG38" s="47">
        <v>10.82</v>
      </c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159</v>
      </c>
      <c r="B39" s="6" t="s">
        <v>160</v>
      </c>
      <c r="C39" t="s">
        <v>736</v>
      </c>
      <c r="D39" s="48">
        <v>11252.52</v>
      </c>
      <c r="E39" s="48">
        <v>91506.72</v>
      </c>
      <c r="F39" s="48">
        <v>8.1300000000000008</v>
      </c>
      <c r="G39" s="47">
        <v>1686.01</v>
      </c>
      <c r="H39" s="47">
        <v>10995.97</v>
      </c>
      <c r="I39" s="47">
        <v>6.52</v>
      </c>
      <c r="J39" s="47">
        <v>1342.78</v>
      </c>
      <c r="K39" s="47">
        <v>8684.32</v>
      </c>
      <c r="L39" s="47">
        <v>6.47</v>
      </c>
      <c r="M39" s="47">
        <v>1976.26</v>
      </c>
      <c r="N39" s="47">
        <v>12955.75</v>
      </c>
      <c r="O39" s="47">
        <v>6.56</v>
      </c>
      <c r="P39" s="47">
        <v>943.15</v>
      </c>
      <c r="Q39" s="47">
        <v>7468.5</v>
      </c>
      <c r="R39" s="47">
        <v>7.92</v>
      </c>
      <c r="S39" s="47">
        <v>920.92</v>
      </c>
      <c r="T39" s="47">
        <v>7614.44</v>
      </c>
      <c r="U39" s="47">
        <v>8.27</v>
      </c>
      <c r="V39" s="47">
        <v>514.12</v>
      </c>
      <c r="W39" s="47">
        <v>5476.01</v>
      </c>
      <c r="X39" s="47">
        <v>10.65</v>
      </c>
      <c r="Y39" s="47">
        <v>377.22</v>
      </c>
      <c r="Z39" s="47">
        <v>4720.1499999999996</v>
      </c>
      <c r="AA39" s="47">
        <v>12.51</v>
      </c>
      <c r="AB39" s="47">
        <v>390.88</v>
      </c>
      <c r="AC39" s="47">
        <v>5356.27</v>
      </c>
      <c r="AD39" s="47">
        <v>13.7</v>
      </c>
      <c r="AE39" s="47">
        <v>509.4</v>
      </c>
      <c r="AF39" s="47">
        <v>5357.5</v>
      </c>
      <c r="AG39" s="47">
        <v>10.52</v>
      </c>
      <c r="AH39" s="47">
        <v>428.48</v>
      </c>
      <c r="AI39" s="47">
        <v>4857.71</v>
      </c>
      <c r="AJ39" s="47">
        <v>11.34</v>
      </c>
      <c r="AK39" s="47">
        <v>1050.94</v>
      </c>
      <c r="AL39" s="47">
        <v>8544.41</v>
      </c>
      <c r="AM39" s="47">
        <v>8.1300000000000008</v>
      </c>
      <c r="AN39" s="47">
        <v>1112.3599999999999</v>
      </c>
      <c r="AO39" s="47">
        <v>9475.7000000000007</v>
      </c>
      <c r="AP39" s="47">
        <v>8.52</v>
      </c>
    </row>
    <row r="40" spans="1:42" x14ac:dyDescent="0.3">
      <c r="A40" t="s">
        <v>81</v>
      </c>
      <c r="B40" s="10" t="s">
        <v>82</v>
      </c>
      <c r="C40" t="s">
        <v>711</v>
      </c>
      <c r="D40" s="48">
        <v>2267.0100000000002</v>
      </c>
      <c r="E40" s="48">
        <v>1703.41</v>
      </c>
      <c r="F40" s="48">
        <v>0.75</v>
      </c>
      <c r="G40" s="47">
        <v>281.93</v>
      </c>
      <c r="H40" s="47">
        <v>275.29000000000002</v>
      </c>
      <c r="I40" s="47">
        <v>0.98</v>
      </c>
      <c r="J40" s="47">
        <v>168.18</v>
      </c>
      <c r="K40" s="47">
        <v>123.53</v>
      </c>
      <c r="L40" s="47">
        <v>0.73</v>
      </c>
      <c r="M40" s="47">
        <v>125.44</v>
      </c>
      <c r="N40" s="47">
        <v>98.87</v>
      </c>
      <c r="O40" s="47">
        <v>0.79</v>
      </c>
      <c r="P40" s="47">
        <v>166.86</v>
      </c>
      <c r="Q40" s="47">
        <v>129.57</v>
      </c>
      <c r="R40" s="47">
        <v>0.78</v>
      </c>
      <c r="S40" s="47">
        <v>236.74</v>
      </c>
      <c r="T40" s="47">
        <v>163.47999999999999</v>
      </c>
      <c r="U40" s="47">
        <v>0.69</v>
      </c>
      <c r="V40" s="47">
        <v>287.44</v>
      </c>
      <c r="W40" s="47">
        <v>173.12</v>
      </c>
      <c r="X40" s="47">
        <v>0.6</v>
      </c>
      <c r="Y40" s="47">
        <v>425.18</v>
      </c>
      <c r="Z40" s="47">
        <v>263.54000000000002</v>
      </c>
      <c r="AA40" s="47">
        <v>0.62</v>
      </c>
      <c r="AB40" s="47">
        <v>209.14</v>
      </c>
      <c r="AC40" s="47">
        <v>147.66</v>
      </c>
      <c r="AD40" s="47">
        <v>0.71</v>
      </c>
      <c r="AE40" s="47">
        <v>202.44</v>
      </c>
      <c r="AF40" s="47">
        <v>144.69999999999999</v>
      </c>
      <c r="AG40" s="47">
        <v>0.71</v>
      </c>
      <c r="AH40" s="47">
        <v>76.08</v>
      </c>
      <c r="AI40" s="47">
        <v>95.65</v>
      </c>
      <c r="AJ40" s="47">
        <v>1.26</v>
      </c>
      <c r="AK40" s="47">
        <v>65.239999999999995</v>
      </c>
      <c r="AL40" s="47">
        <v>68.45</v>
      </c>
      <c r="AM40" s="47">
        <v>1.05</v>
      </c>
      <c r="AN40" s="47">
        <v>22.34</v>
      </c>
      <c r="AO40" s="47">
        <v>19.57</v>
      </c>
      <c r="AP40" s="47">
        <v>0.88</v>
      </c>
    </row>
    <row r="41" spans="1:42" x14ac:dyDescent="0.3">
      <c r="A41" t="s">
        <v>161</v>
      </c>
      <c r="B41" s="6" t="s">
        <v>162</v>
      </c>
      <c r="C41" t="s">
        <v>737</v>
      </c>
      <c r="D41" s="48">
        <v>2068.48</v>
      </c>
      <c r="E41" s="48">
        <v>28672.47</v>
      </c>
      <c r="F41" s="48">
        <v>13.86</v>
      </c>
      <c r="G41" s="47">
        <v>282.3</v>
      </c>
      <c r="H41" s="47">
        <v>2916.75</v>
      </c>
      <c r="I41" s="47">
        <v>10.33</v>
      </c>
      <c r="J41" s="47">
        <v>126.38</v>
      </c>
      <c r="K41" s="47">
        <v>1453.54</v>
      </c>
      <c r="L41" s="47">
        <v>11.5</v>
      </c>
      <c r="M41" s="47">
        <v>279.54000000000002</v>
      </c>
      <c r="N41" s="47">
        <v>3211.24</v>
      </c>
      <c r="O41" s="47">
        <v>11.49</v>
      </c>
      <c r="P41" s="47">
        <v>169.36</v>
      </c>
      <c r="Q41" s="47">
        <v>2471.12</v>
      </c>
      <c r="R41" s="47">
        <v>14.59</v>
      </c>
      <c r="S41" s="47">
        <v>218.54</v>
      </c>
      <c r="T41" s="47">
        <v>3080.73</v>
      </c>
      <c r="U41" s="47">
        <v>14.1</v>
      </c>
      <c r="V41" s="47">
        <v>122.2</v>
      </c>
      <c r="W41" s="47">
        <v>1959.87</v>
      </c>
      <c r="X41" s="47">
        <v>16.04</v>
      </c>
      <c r="Y41" s="47">
        <v>134.54</v>
      </c>
      <c r="Z41" s="47">
        <v>2329.91</v>
      </c>
      <c r="AA41" s="47">
        <v>17.32</v>
      </c>
      <c r="AB41" s="47">
        <v>68.06</v>
      </c>
      <c r="AC41" s="47">
        <v>1323.1</v>
      </c>
      <c r="AD41" s="47">
        <v>19.440000000000001</v>
      </c>
      <c r="AE41" s="47">
        <v>150.30000000000001</v>
      </c>
      <c r="AF41" s="47">
        <v>2434.8000000000002</v>
      </c>
      <c r="AG41" s="47">
        <v>16.2</v>
      </c>
      <c r="AH41" s="47">
        <v>160.41999999999999</v>
      </c>
      <c r="AI41" s="47">
        <v>2580.46</v>
      </c>
      <c r="AJ41" s="47">
        <v>16.09</v>
      </c>
      <c r="AK41" s="47">
        <v>279.45999999999998</v>
      </c>
      <c r="AL41" s="47">
        <v>3745.3</v>
      </c>
      <c r="AM41" s="47">
        <v>13.4</v>
      </c>
      <c r="AN41" s="47">
        <v>77.38</v>
      </c>
      <c r="AO41" s="47">
        <v>1165.6600000000001</v>
      </c>
      <c r="AP41" s="47">
        <v>15.06</v>
      </c>
    </row>
    <row r="42" spans="1:42" x14ac:dyDescent="0.3">
      <c r="A42" t="s">
        <v>149</v>
      </c>
      <c r="B42" s="6" t="s">
        <v>150</v>
      </c>
      <c r="C42" t="s">
        <v>734</v>
      </c>
      <c r="D42" s="48">
        <v>8783.4</v>
      </c>
      <c r="E42" s="48">
        <v>239317.12</v>
      </c>
      <c r="F42" s="48">
        <v>27.25</v>
      </c>
      <c r="G42" s="47">
        <v>219.58</v>
      </c>
      <c r="H42" s="47">
        <v>8328.48</v>
      </c>
      <c r="I42" s="47">
        <v>37.93</v>
      </c>
      <c r="J42" s="47">
        <v>793.11</v>
      </c>
      <c r="K42" s="47">
        <v>20548.12</v>
      </c>
      <c r="L42" s="47">
        <v>25.91</v>
      </c>
      <c r="M42" s="47">
        <v>1266.1600000000001</v>
      </c>
      <c r="N42" s="47">
        <v>27620.97</v>
      </c>
      <c r="O42" s="47">
        <v>21.81</v>
      </c>
      <c r="P42" s="47">
        <v>443.52</v>
      </c>
      <c r="Q42" s="47">
        <v>11711.71</v>
      </c>
      <c r="R42" s="47">
        <v>26.41</v>
      </c>
      <c r="S42" s="47">
        <v>2599.8200000000002</v>
      </c>
      <c r="T42" s="47">
        <v>53788.74</v>
      </c>
      <c r="U42" s="47">
        <v>20.69</v>
      </c>
      <c r="V42" s="47">
        <v>792.71</v>
      </c>
      <c r="W42" s="47">
        <v>22662.07</v>
      </c>
      <c r="X42" s="47">
        <v>28.59</v>
      </c>
      <c r="Y42" s="47">
        <v>1056.9000000000001</v>
      </c>
      <c r="Z42" s="47">
        <v>32271.66</v>
      </c>
      <c r="AA42" s="47">
        <v>30.53</v>
      </c>
      <c r="AB42" s="47">
        <v>765.58</v>
      </c>
      <c r="AC42" s="47">
        <v>29934.35</v>
      </c>
      <c r="AD42" s="47">
        <v>39.1</v>
      </c>
      <c r="AE42" s="47">
        <v>157.36000000000001</v>
      </c>
      <c r="AF42" s="47">
        <v>4815.1400000000003</v>
      </c>
      <c r="AG42" s="47">
        <v>30.6</v>
      </c>
      <c r="AH42" s="47">
        <v>123.26</v>
      </c>
      <c r="AI42" s="47">
        <v>4125.9399999999996</v>
      </c>
      <c r="AJ42" s="47">
        <v>33.47</v>
      </c>
      <c r="AK42" s="47">
        <v>123.88</v>
      </c>
      <c r="AL42" s="47">
        <v>3888.53</v>
      </c>
      <c r="AM42" s="47">
        <v>31.39</v>
      </c>
      <c r="AN42" s="47">
        <v>441.52</v>
      </c>
      <c r="AO42" s="47">
        <v>19621.400000000001</v>
      </c>
      <c r="AP42" s="47">
        <v>44.44</v>
      </c>
    </row>
    <row r="43" spans="1:42" x14ac:dyDescent="0.3">
      <c r="A43" t="s">
        <v>563</v>
      </c>
      <c r="B43" s="6" t="s">
        <v>570</v>
      </c>
      <c r="C43" t="s">
        <v>1497</v>
      </c>
      <c r="D43" s="48">
        <v>57044.08</v>
      </c>
      <c r="E43" s="48">
        <v>113090.07</v>
      </c>
      <c r="F43" s="48">
        <v>1.98</v>
      </c>
      <c r="G43" s="47">
        <v>2198.4</v>
      </c>
      <c r="H43" s="47">
        <v>4989.84</v>
      </c>
      <c r="I43" s="47">
        <v>2.27</v>
      </c>
      <c r="J43" s="47"/>
      <c r="K43" s="47"/>
      <c r="L43" s="47"/>
      <c r="M43" s="47"/>
      <c r="N43" s="47"/>
      <c r="O43" s="47"/>
      <c r="P43" s="47">
        <v>1783.44</v>
      </c>
      <c r="Q43" s="47">
        <v>4693.6499999999996</v>
      </c>
      <c r="R43" s="47">
        <v>2.63</v>
      </c>
      <c r="S43" s="47">
        <v>5394.8</v>
      </c>
      <c r="T43" s="47">
        <v>10606.93</v>
      </c>
      <c r="U43" s="47">
        <v>1.97</v>
      </c>
      <c r="V43" s="47">
        <v>7302.94</v>
      </c>
      <c r="W43" s="47">
        <v>14686.73</v>
      </c>
      <c r="X43" s="47">
        <v>2.0099999999999998</v>
      </c>
      <c r="Y43" s="47">
        <v>9274</v>
      </c>
      <c r="Z43" s="47">
        <v>18492.400000000001</v>
      </c>
      <c r="AA43" s="47">
        <v>1.99</v>
      </c>
      <c r="AB43" s="47">
        <v>13983.7</v>
      </c>
      <c r="AC43" s="47">
        <v>27685.43</v>
      </c>
      <c r="AD43" s="47">
        <v>1.98</v>
      </c>
      <c r="AE43" s="47">
        <v>10730.8</v>
      </c>
      <c r="AF43" s="47">
        <v>20397.29</v>
      </c>
      <c r="AG43" s="47">
        <v>1.9</v>
      </c>
      <c r="AH43" s="47"/>
      <c r="AI43" s="47"/>
      <c r="AJ43" s="47"/>
      <c r="AK43" s="47">
        <v>2798</v>
      </c>
      <c r="AL43" s="47">
        <v>5097.3999999999996</v>
      </c>
      <c r="AM43" s="47">
        <v>1.82</v>
      </c>
      <c r="AN43" s="47">
        <v>3578</v>
      </c>
      <c r="AO43" s="47">
        <v>6440.4</v>
      </c>
      <c r="AP43" s="47">
        <v>1.8</v>
      </c>
    </row>
    <row r="44" spans="1:42" x14ac:dyDescent="0.3">
      <c r="A44" t="s">
        <v>564</v>
      </c>
      <c r="B44" s="6" t="s">
        <v>571</v>
      </c>
      <c r="C44" t="s">
        <v>816</v>
      </c>
      <c r="D44" s="48">
        <v>657.12</v>
      </c>
      <c r="E44" s="48">
        <v>7870.01</v>
      </c>
      <c r="F44" s="48">
        <v>11.98</v>
      </c>
      <c r="G44" s="47">
        <v>247.28</v>
      </c>
      <c r="H44" s="47">
        <v>3200.81</v>
      </c>
      <c r="I44" s="47">
        <v>12.94</v>
      </c>
      <c r="J44" s="47">
        <v>34.64</v>
      </c>
      <c r="K44" s="47">
        <v>506.99</v>
      </c>
      <c r="L44" s="47">
        <v>14.64</v>
      </c>
      <c r="M44" s="47">
        <v>27.7</v>
      </c>
      <c r="N44" s="47">
        <v>369.48</v>
      </c>
      <c r="O44" s="47">
        <v>13.34</v>
      </c>
      <c r="P44" s="47">
        <v>46.2</v>
      </c>
      <c r="Q44" s="47">
        <v>755.72</v>
      </c>
      <c r="R44" s="47">
        <v>16.36</v>
      </c>
      <c r="S44" s="47"/>
      <c r="T44" s="47"/>
      <c r="U44" s="47"/>
      <c r="V44" s="47"/>
      <c r="W44" s="47"/>
      <c r="X44" s="47"/>
      <c r="Y44" s="47">
        <v>155.30000000000001</v>
      </c>
      <c r="Z44" s="47">
        <v>1632.25</v>
      </c>
      <c r="AA44" s="47">
        <v>10.51</v>
      </c>
      <c r="AB44" s="47">
        <v>58</v>
      </c>
      <c r="AC44" s="47">
        <v>689.75</v>
      </c>
      <c r="AD44" s="47">
        <v>11.89</v>
      </c>
      <c r="AE44" s="47">
        <v>88</v>
      </c>
      <c r="AF44" s="47">
        <v>715</v>
      </c>
      <c r="AG44" s="47">
        <v>8.1199999999999992</v>
      </c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565</v>
      </c>
      <c r="B45" s="6" t="s">
        <v>572</v>
      </c>
      <c r="C45" t="s">
        <v>985</v>
      </c>
      <c r="D45" s="48">
        <v>106449</v>
      </c>
      <c r="E45" s="48">
        <v>71320.83</v>
      </c>
      <c r="F45" s="48">
        <v>0.67</v>
      </c>
      <c r="G45" s="47"/>
      <c r="H45" s="47"/>
      <c r="I45" s="47"/>
      <c r="J45" s="47">
        <v>39218</v>
      </c>
      <c r="K45" s="47">
        <v>26276.06</v>
      </c>
      <c r="L45" s="47">
        <v>0.67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>
        <v>46799</v>
      </c>
      <c r="AI45" s="47">
        <v>31355.33</v>
      </c>
      <c r="AJ45" s="47">
        <v>0.67</v>
      </c>
      <c r="AK45" s="47">
        <v>20432</v>
      </c>
      <c r="AL45" s="47">
        <v>13689.44</v>
      </c>
      <c r="AM45" s="47">
        <v>0.67</v>
      </c>
      <c r="AN45" s="47"/>
      <c r="AO45" s="47"/>
      <c r="AP45" s="47"/>
    </row>
    <row r="46" spans="1:42" x14ac:dyDescent="0.3">
      <c r="A46" t="s">
        <v>63</v>
      </c>
      <c r="B46" s="10" t="s">
        <v>64</v>
      </c>
      <c r="C46" t="s">
        <v>875</v>
      </c>
      <c r="D46" s="48">
        <v>6.18</v>
      </c>
      <c r="E46" s="48">
        <v>33.04</v>
      </c>
      <c r="F46" s="48">
        <v>5.35</v>
      </c>
      <c r="G46" s="47"/>
      <c r="H46" s="47"/>
      <c r="I46" s="47"/>
      <c r="J46" s="47">
        <v>1.3</v>
      </c>
      <c r="K46" s="47">
        <v>4.29</v>
      </c>
      <c r="L46" s="47">
        <v>3.3</v>
      </c>
      <c r="M46" s="47">
        <v>1.52</v>
      </c>
      <c r="N46" s="47">
        <v>7.45</v>
      </c>
      <c r="O46" s="47">
        <v>4.9000000000000004</v>
      </c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>
        <v>0.94</v>
      </c>
      <c r="AL46" s="47">
        <v>4.6100000000000003</v>
      </c>
      <c r="AM46" s="47">
        <v>4.9000000000000004</v>
      </c>
      <c r="AN46" s="47">
        <v>2.42</v>
      </c>
      <c r="AO46" s="47">
        <v>16.7</v>
      </c>
      <c r="AP46" s="47">
        <v>6.9</v>
      </c>
    </row>
    <row r="47" spans="1:42" x14ac:dyDescent="0.3">
      <c r="A47" t="s">
        <v>65</v>
      </c>
      <c r="B47" s="6" t="s">
        <v>66</v>
      </c>
      <c r="C47" t="s">
        <v>706</v>
      </c>
      <c r="D47" s="48">
        <v>74.12</v>
      </c>
      <c r="E47" s="48">
        <v>772.13</v>
      </c>
      <c r="F47" s="48">
        <v>10.42</v>
      </c>
      <c r="G47" s="47">
        <v>16.8</v>
      </c>
      <c r="H47" s="47">
        <v>164.24</v>
      </c>
      <c r="I47" s="47">
        <v>9.7799999999999994</v>
      </c>
      <c r="J47" s="47">
        <v>1.06</v>
      </c>
      <c r="K47" s="47">
        <v>4.13</v>
      </c>
      <c r="L47" s="47">
        <v>3.9</v>
      </c>
      <c r="M47" s="47">
        <v>15</v>
      </c>
      <c r="N47" s="47">
        <v>144</v>
      </c>
      <c r="O47" s="47">
        <v>9.6</v>
      </c>
      <c r="P47" s="47"/>
      <c r="Q47" s="47"/>
      <c r="R47" s="47"/>
      <c r="S47" s="47">
        <v>12.86</v>
      </c>
      <c r="T47" s="47">
        <v>128.6</v>
      </c>
      <c r="U47" s="47">
        <v>10</v>
      </c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>
        <v>28.4</v>
      </c>
      <c r="AO47" s="47">
        <v>331.16</v>
      </c>
      <c r="AP47" s="47">
        <v>11.66</v>
      </c>
    </row>
    <row r="48" spans="1:42" x14ac:dyDescent="0.3">
      <c r="A48" t="s">
        <v>85</v>
      </c>
      <c r="B48" s="6" t="s">
        <v>86</v>
      </c>
      <c r="C48" t="s">
        <v>712</v>
      </c>
      <c r="D48" s="48">
        <v>70.72</v>
      </c>
      <c r="E48" s="48">
        <v>1130.56</v>
      </c>
      <c r="F48" s="48">
        <v>15.99</v>
      </c>
      <c r="G48" s="47">
        <v>3.1</v>
      </c>
      <c r="H48" s="47">
        <v>47.87</v>
      </c>
      <c r="I48" s="47">
        <v>15.44</v>
      </c>
      <c r="J48" s="47">
        <v>12.88</v>
      </c>
      <c r="K48" s="47">
        <v>142.36000000000001</v>
      </c>
      <c r="L48" s="47">
        <v>11.05</v>
      </c>
      <c r="M48" s="47">
        <v>7.72</v>
      </c>
      <c r="N48" s="47">
        <v>141.51</v>
      </c>
      <c r="O48" s="47">
        <v>18.329999999999998</v>
      </c>
      <c r="P48" s="47">
        <v>5.16</v>
      </c>
      <c r="Q48" s="47">
        <v>112.23</v>
      </c>
      <c r="R48" s="47">
        <v>21.75</v>
      </c>
      <c r="S48" s="47"/>
      <c r="T48" s="47"/>
      <c r="U48" s="47"/>
      <c r="V48" s="47"/>
      <c r="W48" s="47"/>
      <c r="X48" s="47"/>
      <c r="Y48" s="47"/>
      <c r="Z48" s="47"/>
      <c r="AA48" s="47"/>
      <c r="AB48" s="47">
        <v>2.58</v>
      </c>
      <c r="AC48" s="47">
        <v>65.39</v>
      </c>
      <c r="AD48" s="47">
        <v>25.34</v>
      </c>
      <c r="AE48" s="47">
        <v>9.26</v>
      </c>
      <c r="AF48" s="47">
        <v>115.85</v>
      </c>
      <c r="AG48" s="47">
        <v>12.51</v>
      </c>
      <c r="AH48" s="47">
        <v>7.64</v>
      </c>
      <c r="AI48" s="47">
        <v>157.79</v>
      </c>
      <c r="AJ48" s="47">
        <v>20.65</v>
      </c>
      <c r="AK48" s="47">
        <v>21.2</v>
      </c>
      <c r="AL48" s="47">
        <v>329.57</v>
      </c>
      <c r="AM48" s="47">
        <v>15.55</v>
      </c>
      <c r="AN48" s="47">
        <v>1.18</v>
      </c>
      <c r="AO48" s="47">
        <v>18</v>
      </c>
      <c r="AP48" s="47">
        <v>15.25</v>
      </c>
    </row>
    <row r="49" spans="1:42" x14ac:dyDescent="0.3">
      <c r="A49" t="s">
        <v>119</v>
      </c>
      <c r="B49" s="6" t="s">
        <v>120</v>
      </c>
      <c r="C49" t="s">
        <v>723</v>
      </c>
      <c r="D49" s="48">
        <v>98.18</v>
      </c>
      <c r="E49" s="48">
        <v>78.53</v>
      </c>
      <c r="F49" s="48">
        <v>0.8</v>
      </c>
      <c r="G49" s="47">
        <v>12.98</v>
      </c>
      <c r="H49" s="47">
        <v>8.73</v>
      </c>
      <c r="I49" s="47">
        <v>0.67</v>
      </c>
      <c r="J49" s="47">
        <v>37.520000000000003</v>
      </c>
      <c r="K49" s="47">
        <v>20.12</v>
      </c>
      <c r="L49" s="47">
        <v>0.54</v>
      </c>
      <c r="M49" s="47"/>
      <c r="N49" s="47"/>
      <c r="O49" s="47"/>
      <c r="P49" s="47"/>
      <c r="Q49" s="47"/>
      <c r="R49" s="47"/>
      <c r="S49" s="47">
        <v>14.06</v>
      </c>
      <c r="T49" s="47">
        <v>19.18</v>
      </c>
      <c r="U49" s="47">
        <v>1.36</v>
      </c>
      <c r="V49" s="47">
        <v>5.18</v>
      </c>
      <c r="W49" s="47">
        <v>2.59</v>
      </c>
      <c r="X49" s="47">
        <v>0.5</v>
      </c>
      <c r="Y49" s="47">
        <v>8.9</v>
      </c>
      <c r="Z49" s="47">
        <v>10.119999999999999</v>
      </c>
      <c r="AA49" s="47">
        <v>1.1399999999999999</v>
      </c>
      <c r="AB49" s="47">
        <v>3.02</v>
      </c>
      <c r="AC49" s="47">
        <v>5.44</v>
      </c>
      <c r="AD49" s="47">
        <v>1.8</v>
      </c>
      <c r="AE49" s="47">
        <v>2.2999999999999998</v>
      </c>
      <c r="AF49" s="47">
        <v>1.1499999999999999</v>
      </c>
      <c r="AG49" s="47">
        <v>0.5</v>
      </c>
      <c r="AH49" s="47">
        <v>3.24</v>
      </c>
      <c r="AI49" s="47">
        <v>4.54</v>
      </c>
      <c r="AJ49" s="47">
        <v>1.4</v>
      </c>
      <c r="AK49" s="47">
        <v>4.32</v>
      </c>
      <c r="AL49" s="47">
        <v>2.46</v>
      </c>
      <c r="AM49" s="47">
        <v>0.56999999999999995</v>
      </c>
      <c r="AN49" s="47">
        <v>6.66</v>
      </c>
      <c r="AO49" s="47">
        <v>4.21</v>
      </c>
      <c r="AP49" s="47">
        <v>0.63</v>
      </c>
    </row>
    <row r="50" spans="1:42" x14ac:dyDescent="0.3">
      <c r="A50" t="s">
        <v>155</v>
      </c>
      <c r="B50" s="6" t="s">
        <v>156</v>
      </c>
      <c r="C50" t="s">
        <v>883</v>
      </c>
      <c r="D50" s="48">
        <v>140.06</v>
      </c>
      <c r="E50" s="48">
        <v>260.92</v>
      </c>
      <c r="F50" s="48">
        <v>1.86</v>
      </c>
      <c r="G50" s="47">
        <v>22.72</v>
      </c>
      <c r="H50" s="47">
        <v>34.82</v>
      </c>
      <c r="I50" s="47">
        <v>1.53</v>
      </c>
      <c r="J50" s="47">
        <v>11.9</v>
      </c>
      <c r="K50" s="47">
        <v>23.19</v>
      </c>
      <c r="L50" s="47">
        <v>1.95</v>
      </c>
      <c r="M50" s="47">
        <v>4.92</v>
      </c>
      <c r="N50" s="47">
        <v>12.55</v>
      </c>
      <c r="O50" s="47">
        <v>2.5499999999999998</v>
      </c>
      <c r="P50" s="47">
        <v>4.28</v>
      </c>
      <c r="Q50" s="47">
        <v>8.56</v>
      </c>
      <c r="R50" s="47">
        <v>2</v>
      </c>
      <c r="S50" s="47">
        <v>4.16</v>
      </c>
      <c r="T50" s="47">
        <v>8.91</v>
      </c>
      <c r="U50" s="47">
        <v>2.14</v>
      </c>
      <c r="V50" s="47">
        <v>22.72</v>
      </c>
      <c r="W50" s="47">
        <v>54.3</v>
      </c>
      <c r="X50" s="47">
        <v>2.39</v>
      </c>
      <c r="Y50" s="47">
        <v>9.82</v>
      </c>
      <c r="Z50" s="47">
        <v>23.38</v>
      </c>
      <c r="AA50" s="47">
        <v>2.38</v>
      </c>
      <c r="AB50" s="47"/>
      <c r="AC50" s="47"/>
      <c r="AD50" s="47"/>
      <c r="AE50" s="47"/>
      <c r="AF50" s="47"/>
      <c r="AG50" s="47"/>
      <c r="AH50" s="47">
        <v>16.940000000000001</v>
      </c>
      <c r="AI50" s="47">
        <v>31.84</v>
      </c>
      <c r="AJ50" s="47">
        <v>1.88</v>
      </c>
      <c r="AK50" s="47">
        <v>24.82</v>
      </c>
      <c r="AL50" s="47">
        <v>36.090000000000003</v>
      </c>
      <c r="AM50" s="47">
        <v>1.45</v>
      </c>
      <c r="AN50" s="47">
        <v>17.78</v>
      </c>
      <c r="AO50" s="47">
        <v>27.28</v>
      </c>
      <c r="AP50" s="47">
        <v>1.53</v>
      </c>
    </row>
    <row r="51" spans="1:42" x14ac:dyDescent="0.3">
      <c r="A51" t="s">
        <v>264</v>
      </c>
      <c r="B51" s="6" t="s">
        <v>265</v>
      </c>
      <c r="C51" t="s">
        <v>862</v>
      </c>
      <c r="D51" s="48">
        <v>190.54</v>
      </c>
      <c r="E51" s="48">
        <v>3333.48</v>
      </c>
      <c r="F51" s="48">
        <v>17.489999999999998</v>
      </c>
      <c r="G51" s="47">
        <v>15</v>
      </c>
      <c r="H51" s="47">
        <v>183.38</v>
      </c>
      <c r="I51" s="47">
        <v>12.23</v>
      </c>
      <c r="J51" s="47">
        <v>10.08</v>
      </c>
      <c r="K51" s="47">
        <v>142.24</v>
      </c>
      <c r="L51" s="47">
        <v>14.11</v>
      </c>
      <c r="M51" s="47">
        <v>12.04</v>
      </c>
      <c r="N51" s="47">
        <v>145.57</v>
      </c>
      <c r="O51" s="47">
        <v>12.09</v>
      </c>
      <c r="P51" s="47">
        <v>13.44</v>
      </c>
      <c r="Q51" s="47">
        <v>186.74</v>
      </c>
      <c r="R51" s="47">
        <v>13.89</v>
      </c>
      <c r="S51" s="47">
        <v>26.84</v>
      </c>
      <c r="T51" s="47">
        <v>378.73</v>
      </c>
      <c r="U51" s="47">
        <v>14.11</v>
      </c>
      <c r="V51" s="47">
        <v>37.299999999999997</v>
      </c>
      <c r="W51" s="47">
        <v>737.48</v>
      </c>
      <c r="X51" s="47">
        <v>19.77</v>
      </c>
      <c r="Y51" s="47">
        <v>51.3</v>
      </c>
      <c r="Z51" s="47">
        <v>1076.4000000000001</v>
      </c>
      <c r="AA51" s="47">
        <v>20.98</v>
      </c>
      <c r="AB51" s="47">
        <v>14.08</v>
      </c>
      <c r="AC51" s="47">
        <v>281.12</v>
      </c>
      <c r="AD51" s="47">
        <v>19.97</v>
      </c>
      <c r="AE51" s="47">
        <v>0.72</v>
      </c>
      <c r="AF51" s="47">
        <v>9.7200000000000006</v>
      </c>
      <c r="AG51" s="47">
        <v>13.5</v>
      </c>
      <c r="AH51" s="47">
        <v>3.38</v>
      </c>
      <c r="AI51" s="47">
        <v>62.89</v>
      </c>
      <c r="AJ51" s="47">
        <v>18.61</v>
      </c>
      <c r="AK51" s="47">
        <v>0.92</v>
      </c>
      <c r="AL51" s="47">
        <v>14.49</v>
      </c>
      <c r="AM51" s="47">
        <v>15.75</v>
      </c>
      <c r="AN51" s="47">
        <v>5.44</v>
      </c>
      <c r="AO51" s="47">
        <v>114.72</v>
      </c>
      <c r="AP51" s="47">
        <v>21.09</v>
      </c>
    </row>
    <row r="52" spans="1:42" x14ac:dyDescent="0.3">
      <c r="A52" t="s">
        <v>29</v>
      </c>
      <c r="B52" s="10" t="s">
        <v>30</v>
      </c>
      <c r="C52" t="s">
        <v>863</v>
      </c>
      <c r="D52" s="48">
        <v>9.5</v>
      </c>
      <c r="E52" s="48">
        <v>27.25</v>
      </c>
      <c r="F52" s="48">
        <v>2.87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>
        <v>6.16</v>
      </c>
      <c r="AF52" s="47">
        <v>18.899999999999999</v>
      </c>
      <c r="AG52" s="47">
        <v>3.07</v>
      </c>
      <c r="AH52" s="47">
        <v>3.34</v>
      </c>
      <c r="AI52" s="47">
        <v>8.35</v>
      </c>
      <c r="AJ52" s="47">
        <v>2.5</v>
      </c>
      <c r="AK52" s="47"/>
      <c r="AL52" s="47"/>
      <c r="AM52" s="47"/>
      <c r="AN52" s="47"/>
      <c r="AO52" s="47"/>
      <c r="AP52" s="47"/>
    </row>
    <row r="53" spans="1:42" x14ac:dyDescent="0.3">
      <c r="A53" t="s">
        <v>141</v>
      </c>
      <c r="B53" s="6" t="s">
        <v>142</v>
      </c>
      <c r="C53" t="s">
        <v>731</v>
      </c>
      <c r="D53" s="48">
        <v>3.24</v>
      </c>
      <c r="E53" s="48">
        <v>17.45</v>
      </c>
      <c r="F53" s="48">
        <v>5.39</v>
      </c>
      <c r="G53" s="47">
        <v>1.46</v>
      </c>
      <c r="H53" s="47">
        <v>7.3</v>
      </c>
      <c r="I53" s="47">
        <v>5</v>
      </c>
      <c r="J53" s="47">
        <v>1.78</v>
      </c>
      <c r="K53" s="47">
        <v>10.15</v>
      </c>
      <c r="L53" s="47">
        <v>5.7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133</v>
      </c>
      <c r="B54" s="6" t="s">
        <v>134</v>
      </c>
      <c r="C54" t="s">
        <v>728</v>
      </c>
      <c r="D54" s="48">
        <v>9.34</v>
      </c>
      <c r="E54" s="48">
        <v>89.22</v>
      </c>
      <c r="F54" s="48">
        <v>9.5500000000000007</v>
      </c>
      <c r="G54" s="47">
        <v>3.52</v>
      </c>
      <c r="H54" s="47">
        <v>33.549999999999997</v>
      </c>
      <c r="I54" s="47">
        <v>9.5299999999999994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>
        <v>1.82</v>
      </c>
      <c r="AC54" s="47">
        <v>18.100000000000001</v>
      </c>
      <c r="AD54" s="47">
        <v>9.9499999999999993</v>
      </c>
      <c r="AE54" s="47"/>
      <c r="AF54" s="47"/>
      <c r="AG54" s="47"/>
      <c r="AH54" s="47">
        <v>0.66</v>
      </c>
      <c r="AI54" s="47">
        <v>7.26</v>
      </c>
      <c r="AJ54" s="47">
        <v>11</v>
      </c>
      <c r="AK54" s="47">
        <v>2.54</v>
      </c>
      <c r="AL54" s="47">
        <v>23.44</v>
      </c>
      <c r="AM54" s="47">
        <v>9.23</v>
      </c>
      <c r="AN54" s="47">
        <v>0.8</v>
      </c>
      <c r="AO54" s="47">
        <v>6.87</v>
      </c>
      <c r="AP54" s="47">
        <v>8.59</v>
      </c>
    </row>
    <row r="55" spans="1:42" x14ac:dyDescent="0.3">
      <c r="A55" t="s">
        <v>35</v>
      </c>
      <c r="B55" s="6" t="s">
        <v>36</v>
      </c>
      <c r="C55" t="s">
        <v>1391</v>
      </c>
      <c r="D55" s="48">
        <v>506.8</v>
      </c>
      <c r="E55" s="48">
        <v>7319.52</v>
      </c>
      <c r="F55" s="48">
        <v>14.44</v>
      </c>
      <c r="G55" s="47">
        <v>95.7</v>
      </c>
      <c r="H55" s="47">
        <v>1246.05</v>
      </c>
      <c r="I55" s="47">
        <v>13.02</v>
      </c>
      <c r="J55" s="47">
        <v>48.68</v>
      </c>
      <c r="K55" s="47">
        <v>697.19</v>
      </c>
      <c r="L55" s="47">
        <v>14.32</v>
      </c>
      <c r="M55" s="47">
        <v>66.739999999999995</v>
      </c>
      <c r="N55" s="47">
        <v>903.66</v>
      </c>
      <c r="O55" s="47">
        <v>13.54</v>
      </c>
      <c r="P55" s="47">
        <v>30.24</v>
      </c>
      <c r="Q55" s="47">
        <v>419.35</v>
      </c>
      <c r="R55" s="47">
        <v>13.87</v>
      </c>
      <c r="S55" s="47">
        <v>61.46</v>
      </c>
      <c r="T55" s="47">
        <v>842.9</v>
      </c>
      <c r="U55" s="47">
        <v>13.71</v>
      </c>
      <c r="V55" s="47">
        <v>55.98</v>
      </c>
      <c r="W55" s="47">
        <v>805.83</v>
      </c>
      <c r="X55" s="47">
        <v>14.4</v>
      </c>
      <c r="Y55" s="47">
        <v>27.78</v>
      </c>
      <c r="Z55" s="47">
        <v>445.8</v>
      </c>
      <c r="AA55" s="47">
        <v>16.05</v>
      </c>
      <c r="AB55" s="47">
        <v>20.12</v>
      </c>
      <c r="AC55" s="47">
        <v>337.81</v>
      </c>
      <c r="AD55" s="47">
        <v>16.79</v>
      </c>
      <c r="AE55" s="47">
        <v>32.58</v>
      </c>
      <c r="AF55" s="47">
        <v>523.4</v>
      </c>
      <c r="AG55" s="47">
        <v>16.059999999999999</v>
      </c>
      <c r="AH55" s="47">
        <v>13.72</v>
      </c>
      <c r="AI55" s="47">
        <v>243.98</v>
      </c>
      <c r="AJ55" s="47">
        <v>17.78</v>
      </c>
      <c r="AK55" s="47">
        <v>30.3</v>
      </c>
      <c r="AL55" s="47">
        <v>480.23</v>
      </c>
      <c r="AM55" s="47">
        <v>15.85</v>
      </c>
      <c r="AN55" s="47">
        <v>23.5</v>
      </c>
      <c r="AO55" s="47">
        <v>373.33</v>
      </c>
      <c r="AP55" s="47">
        <v>15.89</v>
      </c>
    </row>
    <row r="56" spans="1:42" x14ac:dyDescent="0.3">
      <c r="A56" t="s">
        <v>262</v>
      </c>
      <c r="B56" s="6" t="s">
        <v>263</v>
      </c>
      <c r="C56" t="s">
        <v>1446</v>
      </c>
      <c r="D56" s="48">
        <v>2.66</v>
      </c>
      <c r="E56" s="48">
        <v>44.33</v>
      </c>
      <c r="F56" s="48">
        <v>16.670000000000002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>
        <v>2.66</v>
      </c>
      <c r="T56" s="47">
        <v>44.33</v>
      </c>
      <c r="U56" s="47">
        <v>16.670000000000002</v>
      </c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145</v>
      </c>
      <c r="B57" s="6" t="s">
        <v>146</v>
      </c>
      <c r="C57" t="s">
        <v>1392</v>
      </c>
      <c r="D57" s="48">
        <v>18353.75</v>
      </c>
      <c r="E57" s="48">
        <v>364810.68</v>
      </c>
      <c r="F57" s="48">
        <v>19.88</v>
      </c>
      <c r="G57" s="47">
        <v>1228.82</v>
      </c>
      <c r="H57" s="47">
        <v>24235.87</v>
      </c>
      <c r="I57" s="47">
        <v>19.72</v>
      </c>
      <c r="J57" s="47">
        <v>742.79</v>
      </c>
      <c r="K57" s="47">
        <v>15544.9</v>
      </c>
      <c r="L57" s="47">
        <v>20.93</v>
      </c>
      <c r="M57" s="47">
        <v>1224.57</v>
      </c>
      <c r="N57" s="47">
        <v>20828.7</v>
      </c>
      <c r="O57" s="47">
        <v>17.010000000000002</v>
      </c>
      <c r="P57" s="47">
        <v>906.86</v>
      </c>
      <c r="Q57" s="47">
        <v>18413.79</v>
      </c>
      <c r="R57" s="47">
        <v>20.309999999999999</v>
      </c>
      <c r="S57" s="47">
        <v>1538.72</v>
      </c>
      <c r="T57" s="47">
        <v>31332.82</v>
      </c>
      <c r="U57" s="47">
        <v>20.36</v>
      </c>
      <c r="V57" s="47">
        <v>1815.35</v>
      </c>
      <c r="W57" s="47">
        <v>36369.72</v>
      </c>
      <c r="X57" s="47">
        <v>20.03</v>
      </c>
      <c r="Y57" s="47">
        <v>1674.36</v>
      </c>
      <c r="Z57" s="47">
        <v>36841.08</v>
      </c>
      <c r="AA57" s="47">
        <v>22</v>
      </c>
      <c r="AB57" s="47">
        <v>2124.36</v>
      </c>
      <c r="AC57" s="47">
        <v>47936.43</v>
      </c>
      <c r="AD57" s="47">
        <v>22.57</v>
      </c>
      <c r="AE57" s="47">
        <v>1491.92</v>
      </c>
      <c r="AF57" s="47">
        <v>31435.84</v>
      </c>
      <c r="AG57" s="47">
        <v>21.07</v>
      </c>
      <c r="AH57" s="47">
        <v>1779.24</v>
      </c>
      <c r="AI57" s="47">
        <v>36101.769999999997</v>
      </c>
      <c r="AJ57" s="47">
        <v>20.29</v>
      </c>
      <c r="AK57" s="47">
        <v>2565.2600000000002</v>
      </c>
      <c r="AL57" s="47">
        <v>36088.400000000001</v>
      </c>
      <c r="AM57" s="47">
        <v>14.07</v>
      </c>
      <c r="AN57" s="47">
        <v>1261.5</v>
      </c>
      <c r="AO57" s="47">
        <v>29681.37</v>
      </c>
      <c r="AP57" s="47">
        <v>23.53</v>
      </c>
    </row>
    <row r="58" spans="1:42" x14ac:dyDescent="0.3">
      <c r="A58" t="s">
        <v>369</v>
      </c>
      <c r="B58" s="6" t="s">
        <v>370</v>
      </c>
      <c r="C58" t="s">
        <v>823</v>
      </c>
      <c r="D58" s="48">
        <v>6.26</v>
      </c>
      <c r="E58" s="48">
        <v>28.55</v>
      </c>
      <c r="F58" s="48">
        <v>4.5599999999999996</v>
      </c>
      <c r="G58" s="47">
        <v>1.3</v>
      </c>
      <c r="H58" s="47">
        <v>1.17</v>
      </c>
      <c r="I58" s="47">
        <v>0.9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>
        <v>1.38</v>
      </c>
      <c r="AI58" s="47">
        <v>16.28</v>
      </c>
      <c r="AJ58" s="47">
        <v>11.8</v>
      </c>
      <c r="AK58" s="47"/>
      <c r="AL58" s="47"/>
      <c r="AM58" s="47"/>
      <c r="AN58" s="47">
        <v>3.58</v>
      </c>
      <c r="AO58" s="47">
        <v>11.1</v>
      </c>
      <c r="AP58" s="47">
        <v>3.1</v>
      </c>
    </row>
    <row r="59" spans="1:42" x14ac:dyDescent="0.3">
      <c r="A59" t="s">
        <v>89</v>
      </c>
      <c r="B59" s="6" t="s">
        <v>90</v>
      </c>
      <c r="C59" t="s">
        <v>1103</v>
      </c>
      <c r="D59" s="48">
        <v>13.81</v>
      </c>
      <c r="E59" s="48">
        <v>77.81</v>
      </c>
      <c r="F59" s="48">
        <v>5.63</v>
      </c>
      <c r="G59" s="47">
        <v>1.76</v>
      </c>
      <c r="H59" s="47">
        <v>16.899999999999999</v>
      </c>
      <c r="I59" s="47">
        <v>9.6</v>
      </c>
      <c r="J59" s="47"/>
      <c r="K59" s="47"/>
      <c r="L59" s="47"/>
      <c r="M59" s="47">
        <v>3.24</v>
      </c>
      <c r="N59" s="47">
        <v>8.44</v>
      </c>
      <c r="O59" s="47">
        <v>2.6</v>
      </c>
      <c r="P59" s="47"/>
      <c r="Q59" s="47"/>
      <c r="R59" s="47"/>
      <c r="S59" s="47">
        <v>1.86</v>
      </c>
      <c r="T59" s="47">
        <v>9.11</v>
      </c>
      <c r="U59" s="47">
        <v>4.9000000000000004</v>
      </c>
      <c r="V59" s="47"/>
      <c r="W59" s="47"/>
      <c r="X59" s="47"/>
      <c r="Y59" s="47"/>
      <c r="Z59" s="47"/>
      <c r="AA59" s="47"/>
      <c r="AB59" s="47">
        <v>4.8499999999999996</v>
      </c>
      <c r="AC59" s="47">
        <v>34.450000000000003</v>
      </c>
      <c r="AD59" s="47">
        <v>7.1</v>
      </c>
      <c r="AE59" s="47"/>
      <c r="AF59" s="47"/>
      <c r="AG59" s="47"/>
      <c r="AH59" s="47"/>
      <c r="AI59" s="47"/>
      <c r="AJ59" s="47"/>
      <c r="AK59" s="47">
        <v>0.66</v>
      </c>
      <c r="AL59" s="47">
        <v>2.57</v>
      </c>
      <c r="AM59" s="47">
        <v>3.9</v>
      </c>
      <c r="AN59" s="47">
        <v>1.44</v>
      </c>
      <c r="AO59" s="47">
        <v>6.34</v>
      </c>
      <c r="AP59" s="47">
        <v>4.4000000000000004</v>
      </c>
    </row>
    <row r="60" spans="1:42" x14ac:dyDescent="0.3">
      <c r="A60" t="s">
        <v>286</v>
      </c>
      <c r="B60" s="6" t="s">
        <v>287</v>
      </c>
      <c r="C60" t="s">
        <v>1393</v>
      </c>
      <c r="D60" s="48">
        <v>102.8</v>
      </c>
      <c r="E60" s="48">
        <v>1923.77</v>
      </c>
      <c r="F60" s="48">
        <v>18.71</v>
      </c>
      <c r="G60" s="47">
        <v>16.100000000000001</v>
      </c>
      <c r="H60" s="47">
        <v>273.49</v>
      </c>
      <c r="I60" s="47">
        <v>16.989999999999998</v>
      </c>
      <c r="J60" s="47">
        <v>18.66</v>
      </c>
      <c r="K60" s="47">
        <v>243.98</v>
      </c>
      <c r="L60" s="47">
        <v>13.07</v>
      </c>
      <c r="M60" s="47">
        <v>26.34</v>
      </c>
      <c r="N60" s="47">
        <v>540.61</v>
      </c>
      <c r="O60" s="47">
        <v>20.52</v>
      </c>
      <c r="P60" s="47">
        <v>18.36</v>
      </c>
      <c r="Q60" s="47">
        <v>468.97</v>
      </c>
      <c r="R60" s="47">
        <v>25.54</v>
      </c>
      <c r="S60" s="47">
        <v>2.96</v>
      </c>
      <c r="T60" s="47">
        <v>63.79</v>
      </c>
      <c r="U60" s="47">
        <v>21.55</v>
      </c>
      <c r="V60" s="47">
        <v>1.24</v>
      </c>
      <c r="W60" s="47">
        <v>30.38</v>
      </c>
      <c r="X60" s="47">
        <v>24.5</v>
      </c>
      <c r="Y60" s="47">
        <v>1.24</v>
      </c>
      <c r="Z60" s="47">
        <v>13.88</v>
      </c>
      <c r="AA60" s="47">
        <v>11.2</v>
      </c>
      <c r="AB60" s="47">
        <v>8.6</v>
      </c>
      <c r="AC60" s="47">
        <v>108</v>
      </c>
      <c r="AD60" s="47">
        <v>12.56</v>
      </c>
      <c r="AE60" s="47"/>
      <c r="AF60" s="47"/>
      <c r="AG60" s="47"/>
      <c r="AH60" s="47">
        <v>4.24</v>
      </c>
      <c r="AI60" s="47">
        <v>99.06</v>
      </c>
      <c r="AJ60" s="47">
        <v>23.36</v>
      </c>
      <c r="AK60" s="47">
        <v>4</v>
      </c>
      <c r="AL60" s="47">
        <v>55.38</v>
      </c>
      <c r="AM60" s="47">
        <v>13.84</v>
      </c>
      <c r="AN60" s="47">
        <v>1.06</v>
      </c>
      <c r="AO60" s="47">
        <v>26.24</v>
      </c>
      <c r="AP60" s="47">
        <v>24.75</v>
      </c>
    </row>
    <row r="61" spans="1:42" x14ac:dyDescent="0.3">
      <c r="A61" t="s">
        <v>203</v>
      </c>
      <c r="B61" s="6" t="s">
        <v>204</v>
      </c>
      <c r="C61" t="s">
        <v>745</v>
      </c>
      <c r="D61" s="48">
        <v>130611.91</v>
      </c>
      <c r="E61" s="48">
        <v>120671.8</v>
      </c>
      <c r="F61" s="48">
        <v>0.92</v>
      </c>
      <c r="G61" s="47">
        <v>27367</v>
      </c>
      <c r="H61" s="47">
        <v>27758.5</v>
      </c>
      <c r="I61" s="47">
        <v>1.01</v>
      </c>
      <c r="J61" s="47">
        <v>5958.3</v>
      </c>
      <c r="K61" s="47">
        <v>5918.97</v>
      </c>
      <c r="L61" s="47">
        <v>0.99</v>
      </c>
      <c r="M61" s="47">
        <v>9270.8700000000008</v>
      </c>
      <c r="N61" s="47">
        <v>4746.8</v>
      </c>
      <c r="O61" s="47">
        <v>0.51</v>
      </c>
      <c r="P61" s="47">
        <v>6215.45</v>
      </c>
      <c r="Q61" s="47">
        <v>4657.6000000000004</v>
      </c>
      <c r="R61" s="47">
        <v>0.75</v>
      </c>
      <c r="S61" s="47">
        <v>24118.38</v>
      </c>
      <c r="T61" s="47">
        <v>27621.51</v>
      </c>
      <c r="U61" s="47">
        <v>1.1499999999999999</v>
      </c>
      <c r="V61" s="47">
        <v>21046.06</v>
      </c>
      <c r="W61" s="47">
        <v>21020.62</v>
      </c>
      <c r="X61" s="47">
        <v>1</v>
      </c>
      <c r="Y61" s="47">
        <v>9469.76</v>
      </c>
      <c r="Z61" s="47">
        <v>7177.71</v>
      </c>
      <c r="AA61" s="47">
        <v>0.76</v>
      </c>
      <c r="AB61" s="47">
        <v>7896.41</v>
      </c>
      <c r="AC61" s="47">
        <v>6329.89</v>
      </c>
      <c r="AD61" s="47">
        <v>0.8</v>
      </c>
      <c r="AE61" s="47">
        <v>4931.49</v>
      </c>
      <c r="AF61" s="47">
        <v>3326.91</v>
      </c>
      <c r="AG61" s="47">
        <v>0.67</v>
      </c>
      <c r="AH61" s="47">
        <v>6559.76</v>
      </c>
      <c r="AI61" s="47">
        <v>4970.41</v>
      </c>
      <c r="AJ61" s="47">
        <v>0.76</v>
      </c>
      <c r="AK61" s="47">
        <v>5161.33</v>
      </c>
      <c r="AL61" s="47">
        <v>4116.17</v>
      </c>
      <c r="AM61" s="47">
        <v>0.8</v>
      </c>
      <c r="AN61" s="47">
        <v>2617.1</v>
      </c>
      <c r="AO61" s="47">
        <v>3026.71</v>
      </c>
      <c r="AP61" s="47">
        <v>1.1599999999999999</v>
      </c>
    </row>
    <row r="62" spans="1:42" x14ac:dyDescent="0.3">
      <c r="A62" t="s">
        <v>49</v>
      </c>
      <c r="B62" s="6" t="s">
        <v>50</v>
      </c>
      <c r="C62" t="s">
        <v>1433</v>
      </c>
      <c r="D62" s="48">
        <v>34261.449999999997</v>
      </c>
      <c r="E62" s="48">
        <v>33414.21</v>
      </c>
      <c r="F62" s="48">
        <v>0.98</v>
      </c>
      <c r="G62" s="47">
        <v>6635.11</v>
      </c>
      <c r="H62" s="47">
        <v>7803.29</v>
      </c>
      <c r="I62" s="47">
        <v>1.18</v>
      </c>
      <c r="J62" s="47">
        <v>130.30000000000001</v>
      </c>
      <c r="K62" s="47">
        <v>87.95</v>
      </c>
      <c r="L62" s="47">
        <v>0.67</v>
      </c>
      <c r="M62" s="47">
        <v>1186.18</v>
      </c>
      <c r="N62" s="47">
        <v>1386.35</v>
      </c>
      <c r="O62" s="47">
        <v>1.17</v>
      </c>
      <c r="P62" s="47">
        <v>1248.19</v>
      </c>
      <c r="Q62" s="47">
        <v>2029.83</v>
      </c>
      <c r="R62" s="47">
        <v>1.63</v>
      </c>
      <c r="S62" s="47">
        <v>2407.3200000000002</v>
      </c>
      <c r="T62" s="47">
        <v>2784.6</v>
      </c>
      <c r="U62" s="47">
        <v>1.1599999999999999</v>
      </c>
      <c r="V62" s="47">
        <v>14448.24</v>
      </c>
      <c r="W62" s="47">
        <v>11779.54</v>
      </c>
      <c r="X62" s="47">
        <v>0.82</v>
      </c>
      <c r="Y62" s="47">
        <v>1155.3900000000001</v>
      </c>
      <c r="Z62" s="47">
        <v>936.44</v>
      </c>
      <c r="AA62" s="47">
        <v>0.81</v>
      </c>
      <c r="AB62" s="47">
        <v>1951.13</v>
      </c>
      <c r="AC62" s="47">
        <v>1037.28</v>
      </c>
      <c r="AD62" s="47">
        <v>0.53</v>
      </c>
      <c r="AE62" s="47">
        <v>1395.72</v>
      </c>
      <c r="AF62" s="47">
        <v>867.26</v>
      </c>
      <c r="AG62" s="47">
        <v>0.62</v>
      </c>
      <c r="AH62" s="47">
        <v>53.56</v>
      </c>
      <c r="AI62" s="47">
        <v>40.71</v>
      </c>
      <c r="AJ62" s="47">
        <v>0.76</v>
      </c>
      <c r="AK62" s="47">
        <v>1440.18</v>
      </c>
      <c r="AL62" s="47">
        <v>1153.55</v>
      </c>
      <c r="AM62" s="47">
        <v>0.8</v>
      </c>
      <c r="AN62" s="47">
        <v>2210.13</v>
      </c>
      <c r="AO62" s="47">
        <v>3507.41</v>
      </c>
      <c r="AP62" s="47">
        <v>1.59</v>
      </c>
    </row>
    <row r="63" spans="1:42" x14ac:dyDescent="0.3">
      <c r="A63" t="s">
        <v>516</v>
      </c>
      <c r="B63" s="6" t="s">
        <v>517</v>
      </c>
      <c r="C63" t="s">
        <v>1452</v>
      </c>
      <c r="D63" s="48">
        <v>839.54</v>
      </c>
      <c r="E63" s="48">
        <v>462.29</v>
      </c>
      <c r="F63" s="48">
        <v>0.55000000000000004</v>
      </c>
      <c r="G63" s="47">
        <v>121.24</v>
      </c>
      <c r="H63" s="47">
        <v>77.23</v>
      </c>
      <c r="I63" s="47">
        <v>0.64</v>
      </c>
      <c r="J63" s="47">
        <v>35.840000000000003</v>
      </c>
      <c r="K63" s="47">
        <v>23.31</v>
      </c>
      <c r="L63" s="47">
        <v>0.65</v>
      </c>
      <c r="M63" s="47">
        <v>10.220000000000001</v>
      </c>
      <c r="N63" s="47">
        <v>7.15</v>
      </c>
      <c r="O63" s="47">
        <v>0.7</v>
      </c>
      <c r="P63" s="47">
        <v>6.38</v>
      </c>
      <c r="Q63" s="47">
        <v>3.19</v>
      </c>
      <c r="R63" s="47">
        <v>0.5</v>
      </c>
      <c r="S63" s="47">
        <v>135.32</v>
      </c>
      <c r="T63" s="47">
        <v>161.99</v>
      </c>
      <c r="U63" s="47">
        <v>1.2</v>
      </c>
      <c r="V63" s="47">
        <v>415.8</v>
      </c>
      <c r="W63" s="47">
        <v>99.67</v>
      </c>
      <c r="X63" s="47">
        <v>0.24</v>
      </c>
      <c r="Y63" s="47"/>
      <c r="Z63" s="47"/>
      <c r="AA63" s="47"/>
      <c r="AB63" s="47">
        <v>24.52</v>
      </c>
      <c r="AC63" s="47">
        <v>17.61</v>
      </c>
      <c r="AD63" s="47">
        <v>0.72</v>
      </c>
      <c r="AE63" s="47">
        <v>67.42</v>
      </c>
      <c r="AF63" s="47">
        <v>48.27</v>
      </c>
      <c r="AG63" s="47">
        <v>0.72</v>
      </c>
      <c r="AH63" s="47">
        <v>12.66</v>
      </c>
      <c r="AI63" s="47">
        <v>16.760000000000002</v>
      </c>
      <c r="AJ63" s="47">
        <v>1.32</v>
      </c>
      <c r="AK63" s="47">
        <v>10.14</v>
      </c>
      <c r="AL63" s="47">
        <v>7.1</v>
      </c>
      <c r="AM63" s="47">
        <v>0.7</v>
      </c>
      <c r="AN63" s="47"/>
      <c r="AO63" s="47"/>
      <c r="AP63" s="47"/>
    </row>
    <row r="64" spans="1:42" x14ac:dyDescent="0.3">
      <c r="A64" t="s">
        <v>51</v>
      </c>
      <c r="B64" s="6" t="s">
        <v>52</v>
      </c>
      <c r="C64" t="s">
        <v>1394</v>
      </c>
      <c r="D64" s="48">
        <v>1.72</v>
      </c>
      <c r="E64" s="48">
        <v>5.16</v>
      </c>
      <c r="F64" s="48">
        <v>3</v>
      </c>
      <c r="G64" s="47"/>
      <c r="H64" s="47"/>
      <c r="I64" s="47"/>
      <c r="J64" s="47">
        <v>1.72</v>
      </c>
      <c r="K64" s="47">
        <v>5.16</v>
      </c>
      <c r="L64" s="47">
        <v>3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147</v>
      </c>
      <c r="B65" s="6" t="s">
        <v>148</v>
      </c>
      <c r="C65" t="s">
        <v>733</v>
      </c>
      <c r="D65" s="48">
        <v>327.10000000000002</v>
      </c>
      <c r="E65" s="48">
        <v>13253.89</v>
      </c>
      <c r="F65" s="48">
        <v>40.520000000000003</v>
      </c>
      <c r="G65" s="47">
        <v>14.42</v>
      </c>
      <c r="H65" s="47">
        <v>428.33</v>
      </c>
      <c r="I65" s="47">
        <v>29.7</v>
      </c>
      <c r="J65" s="47">
        <v>3.48</v>
      </c>
      <c r="K65" s="47">
        <v>92.29</v>
      </c>
      <c r="L65" s="47">
        <v>26.52</v>
      </c>
      <c r="M65" s="47">
        <v>5.98</v>
      </c>
      <c r="N65" s="47">
        <v>179.21</v>
      </c>
      <c r="O65" s="47">
        <v>29.97</v>
      </c>
      <c r="P65" s="47">
        <v>2</v>
      </c>
      <c r="Q65" s="47">
        <v>52</v>
      </c>
      <c r="R65" s="47">
        <v>26</v>
      </c>
      <c r="S65" s="47">
        <v>7.02</v>
      </c>
      <c r="T65" s="47">
        <v>224.53</v>
      </c>
      <c r="U65" s="47">
        <v>31.98</v>
      </c>
      <c r="V65" s="47">
        <v>1.46</v>
      </c>
      <c r="W65" s="47">
        <v>29.2</v>
      </c>
      <c r="X65" s="47">
        <v>20</v>
      </c>
      <c r="Y65" s="47">
        <v>106.32</v>
      </c>
      <c r="Z65" s="47">
        <v>4309.2299999999996</v>
      </c>
      <c r="AA65" s="47">
        <v>40.53</v>
      </c>
      <c r="AB65" s="47">
        <v>152.06</v>
      </c>
      <c r="AC65" s="47">
        <v>6665.19</v>
      </c>
      <c r="AD65" s="47">
        <v>43.83</v>
      </c>
      <c r="AE65" s="47">
        <v>6.82</v>
      </c>
      <c r="AF65" s="47">
        <v>188.87</v>
      </c>
      <c r="AG65" s="47">
        <v>27.69</v>
      </c>
      <c r="AH65" s="47">
        <v>14.44</v>
      </c>
      <c r="AI65" s="47">
        <v>493.37</v>
      </c>
      <c r="AJ65" s="47">
        <v>34.17</v>
      </c>
      <c r="AK65" s="47">
        <v>5.24</v>
      </c>
      <c r="AL65" s="47">
        <v>198.33</v>
      </c>
      <c r="AM65" s="47">
        <v>37.85</v>
      </c>
      <c r="AN65" s="47">
        <v>7.86</v>
      </c>
      <c r="AO65" s="47">
        <v>393.34</v>
      </c>
      <c r="AP65" s="47">
        <v>50.04</v>
      </c>
    </row>
    <row r="66" spans="1:42" x14ac:dyDescent="0.3">
      <c r="A66" t="s">
        <v>470</v>
      </c>
      <c r="B66" s="6" t="s">
        <v>488</v>
      </c>
      <c r="C66" t="s">
        <v>1414</v>
      </c>
      <c r="D66" s="48">
        <v>421.38</v>
      </c>
      <c r="E66" s="48">
        <v>6873.23</v>
      </c>
      <c r="F66" s="48">
        <v>16.309999999999999</v>
      </c>
      <c r="G66" s="47">
        <v>131.68</v>
      </c>
      <c r="H66" s="47">
        <v>2153.0100000000002</v>
      </c>
      <c r="I66" s="47">
        <v>16.350000000000001</v>
      </c>
      <c r="J66" s="47">
        <v>165.94</v>
      </c>
      <c r="K66" s="47">
        <v>2435.1999999999998</v>
      </c>
      <c r="L66" s="47">
        <v>14.68</v>
      </c>
      <c r="M66" s="47">
        <v>55.4</v>
      </c>
      <c r="N66" s="47">
        <v>814.14</v>
      </c>
      <c r="O66" s="47">
        <v>14.7</v>
      </c>
      <c r="P66" s="47"/>
      <c r="Q66" s="47"/>
      <c r="R66" s="47"/>
      <c r="S66" s="47"/>
      <c r="T66" s="47"/>
      <c r="U66" s="47"/>
      <c r="V66" s="47">
        <v>1</v>
      </c>
      <c r="W66" s="47">
        <v>23.75</v>
      </c>
      <c r="X66" s="47">
        <v>23.75</v>
      </c>
      <c r="Y66" s="47">
        <v>0.62</v>
      </c>
      <c r="Z66" s="47">
        <v>13.64</v>
      </c>
      <c r="AA66" s="47">
        <v>22</v>
      </c>
      <c r="AB66" s="47">
        <v>43.58</v>
      </c>
      <c r="AC66" s="47">
        <v>970.44</v>
      </c>
      <c r="AD66" s="47">
        <v>22.27</v>
      </c>
      <c r="AE66" s="47">
        <v>0.74</v>
      </c>
      <c r="AF66" s="47">
        <v>15.35</v>
      </c>
      <c r="AG66" s="47">
        <v>20.75</v>
      </c>
      <c r="AH66" s="47"/>
      <c r="AI66" s="47"/>
      <c r="AJ66" s="47"/>
      <c r="AK66" s="47">
        <v>3.72</v>
      </c>
      <c r="AL66" s="47">
        <v>65.39</v>
      </c>
      <c r="AM66" s="47">
        <v>17.579999999999998</v>
      </c>
      <c r="AN66" s="47">
        <v>18.7</v>
      </c>
      <c r="AO66" s="47">
        <v>382.3</v>
      </c>
      <c r="AP66" s="47">
        <v>20.440000000000001</v>
      </c>
    </row>
    <row r="67" spans="1:42" x14ac:dyDescent="0.3">
      <c r="A67" t="s">
        <v>201</v>
      </c>
      <c r="B67" s="6" t="s">
        <v>202</v>
      </c>
      <c r="C67" t="s">
        <v>744</v>
      </c>
      <c r="D67" s="48">
        <v>10.28</v>
      </c>
      <c r="E67" s="48">
        <v>5.14</v>
      </c>
      <c r="F67" s="48">
        <v>0.5</v>
      </c>
      <c r="G67" s="47">
        <v>8.86</v>
      </c>
      <c r="H67" s="47">
        <v>4.43</v>
      </c>
      <c r="I67" s="47">
        <v>0.5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>
        <v>1.42</v>
      </c>
      <c r="Z67" s="47">
        <v>0.71</v>
      </c>
      <c r="AA67" s="47">
        <v>0.5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45</v>
      </c>
      <c r="B68" s="10" t="s">
        <v>46</v>
      </c>
      <c r="C68" t="s">
        <v>705</v>
      </c>
      <c r="D68" s="48">
        <v>38.700000000000003</v>
      </c>
      <c r="E68" s="48">
        <v>621.03</v>
      </c>
      <c r="F68" s="48">
        <v>16.05</v>
      </c>
      <c r="G68" s="47">
        <v>6.22</v>
      </c>
      <c r="H68" s="47">
        <v>114.82</v>
      </c>
      <c r="I68" s="47">
        <v>18.46</v>
      </c>
      <c r="J68" s="47">
        <v>12.5</v>
      </c>
      <c r="K68" s="47">
        <v>200.87</v>
      </c>
      <c r="L68" s="47">
        <v>16.07</v>
      </c>
      <c r="M68" s="47">
        <v>4.0999999999999996</v>
      </c>
      <c r="N68" s="47">
        <v>61.67</v>
      </c>
      <c r="O68" s="47">
        <v>15.04</v>
      </c>
      <c r="P68" s="47">
        <v>0.9</v>
      </c>
      <c r="Q68" s="47">
        <v>12.51</v>
      </c>
      <c r="R68" s="47">
        <v>13.9</v>
      </c>
      <c r="S68" s="47">
        <v>2.74</v>
      </c>
      <c r="T68" s="47">
        <v>5.48</v>
      </c>
      <c r="U68" s="47">
        <v>2</v>
      </c>
      <c r="V68" s="47"/>
      <c r="W68" s="47"/>
      <c r="X68" s="47"/>
      <c r="Y68" s="47">
        <v>0.76</v>
      </c>
      <c r="Z68" s="47">
        <v>13.68</v>
      </c>
      <c r="AA68" s="47">
        <v>18</v>
      </c>
      <c r="AB68" s="47"/>
      <c r="AC68" s="47"/>
      <c r="AD68" s="47"/>
      <c r="AE68" s="47">
        <v>3.8</v>
      </c>
      <c r="AF68" s="47">
        <v>86.33</v>
      </c>
      <c r="AG68" s="47">
        <v>22.72</v>
      </c>
      <c r="AH68" s="47">
        <v>2.2999999999999998</v>
      </c>
      <c r="AI68" s="47">
        <v>43.12</v>
      </c>
      <c r="AJ68" s="47">
        <v>18.75</v>
      </c>
      <c r="AK68" s="47">
        <v>5.38</v>
      </c>
      <c r="AL68" s="47">
        <v>82.55</v>
      </c>
      <c r="AM68" s="47">
        <v>15.34</v>
      </c>
      <c r="AN68" s="47"/>
      <c r="AO68" s="47"/>
      <c r="AP68" s="47"/>
    </row>
    <row r="69" spans="1:42" x14ac:dyDescent="0.3">
      <c r="A69" t="s">
        <v>292</v>
      </c>
      <c r="B69" s="6" t="s">
        <v>293</v>
      </c>
      <c r="C69" t="s">
        <v>774</v>
      </c>
      <c r="D69" s="48">
        <v>191.9</v>
      </c>
      <c r="E69" s="48">
        <v>744.27</v>
      </c>
      <c r="F69" s="48">
        <v>3.88</v>
      </c>
      <c r="G69" s="47"/>
      <c r="H69" s="47"/>
      <c r="I69" s="47"/>
      <c r="J69" s="47"/>
      <c r="K69" s="47"/>
      <c r="L69" s="47"/>
      <c r="M69" s="47">
        <v>16.78</v>
      </c>
      <c r="N69" s="47">
        <v>50.68</v>
      </c>
      <c r="O69" s="47">
        <v>3.02</v>
      </c>
      <c r="P69" s="47">
        <v>30.06</v>
      </c>
      <c r="Q69" s="47">
        <v>90.1</v>
      </c>
      <c r="R69" s="47">
        <v>3</v>
      </c>
      <c r="S69" s="47">
        <v>48.22</v>
      </c>
      <c r="T69" s="47">
        <v>144.96</v>
      </c>
      <c r="U69" s="47">
        <v>3.01</v>
      </c>
      <c r="V69" s="47">
        <v>36.76</v>
      </c>
      <c r="W69" s="47">
        <v>140.66999999999999</v>
      </c>
      <c r="X69" s="47">
        <v>3.83</v>
      </c>
      <c r="Y69" s="47">
        <v>48.44</v>
      </c>
      <c r="Z69" s="47">
        <v>273.29000000000002</v>
      </c>
      <c r="AA69" s="47">
        <v>5.64</v>
      </c>
      <c r="AB69" s="47"/>
      <c r="AC69" s="47"/>
      <c r="AD69" s="47"/>
      <c r="AE69" s="47">
        <v>9.52</v>
      </c>
      <c r="AF69" s="47">
        <v>37.96</v>
      </c>
      <c r="AG69" s="47">
        <v>3.99</v>
      </c>
      <c r="AH69" s="47">
        <v>2.12</v>
      </c>
      <c r="AI69" s="47">
        <v>6.6</v>
      </c>
      <c r="AJ69" s="47">
        <v>3.12</v>
      </c>
      <c r="AK69" s="47"/>
      <c r="AL69" s="47"/>
      <c r="AM69" s="47"/>
      <c r="AN69" s="47"/>
      <c r="AO69" s="47"/>
      <c r="AP69" s="47"/>
    </row>
    <row r="70" spans="1:42" x14ac:dyDescent="0.3">
      <c r="A70" t="s">
        <v>111</v>
      </c>
      <c r="B70" s="10" t="s">
        <v>112</v>
      </c>
      <c r="C70" t="s">
        <v>720</v>
      </c>
      <c r="D70" s="48">
        <v>3262.17</v>
      </c>
      <c r="E70" s="48">
        <v>4282.1899999999996</v>
      </c>
      <c r="F70" s="48">
        <v>1.31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>
        <v>853.34</v>
      </c>
      <c r="AC70" s="47">
        <v>1222.7</v>
      </c>
      <c r="AD70" s="47">
        <v>1.43</v>
      </c>
      <c r="AE70" s="47">
        <v>2122.64</v>
      </c>
      <c r="AF70" s="47">
        <v>2905.11</v>
      </c>
      <c r="AG70" s="47">
        <v>1.37</v>
      </c>
      <c r="AH70" s="47">
        <v>37.549999999999997</v>
      </c>
      <c r="AI70" s="47">
        <v>69.84</v>
      </c>
      <c r="AJ70" s="47">
        <v>1.86</v>
      </c>
      <c r="AK70" s="47">
        <v>248.64</v>
      </c>
      <c r="AL70" s="47">
        <v>84.54</v>
      </c>
      <c r="AM70" s="47">
        <v>0.34</v>
      </c>
      <c r="AN70" s="47"/>
      <c r="AO70" s="47"/>
      <c r="AP70" s="47"/>
    </row>
    <row r="71" spans="1:42" x14ac:dyDescent="0.3">
      <c r="A71" t="s">
        <v>33</v>
      </c>
      <c r="B71" s="6" t="s">
        <v>34</v>
      </c>
      <c r="C71" t="s">
        <v>1415</v>
      </c>
      <c r="D71" s="48">
        <v>7201.11</v>
      </c>
      <c r="E71" s="48">
        <v>72031.460000000006</v>
      </c>
      <c r="F71" s="48">
        <v>10</v>
      </c>
      <c r="G71" s="47">
        <v>536.46</v>
      </c>
      <c r="H71" s="47">
        <v>5395.89</v>
      </c>
      <c r="I71" s="47">
        <v>10.06</v>
      </c>
      <c r="J71" s="47">
        <v>372.06</v>
      </c>
      <c r="K71" s="47">
        <v>3572.75</v>
      </c>
      <c r="L71" s="47">
        <v>9.6</v>
      </c>
      <c r="M71" s="47">
        <v>524.6</v>
      </c>
      <c r="N71" s="47">
        <v>4875.13</v>
      </c>
      <c r="O71" s="47">
        <v>9.2899999999999991</v>
      </c>
      <c r="P71" s="47">
        <v>405.08</v>
      </c>
      <c r="Q71" s="47">
        <v>3966.69</v>
      </c>
      <c r="R71" s="47">
        <v>9.7899999999999991</v>
      </c>
      <c r="S71" s="47">
        <v>463.74</v>
      </c>
      <c r="T71" s="47">
        <v>4314.83</v>
      </c>
      <c r="U71" s="47">
        <v>9.3000000000000007</v>
      </c>
      <c r="V71" s="47">
        <v>741.98</v>
      </c>
      <c r="W71" s="47">
        <v>6709.11</v>
      </c>
      <c r="X71" s="47">
        <v>9.0399999999999991</v>
      </c>
      <c r="Y71" s="47">
        <v>701.42</v>
      </c>
      <c r="Z71" s="47">
        <v>6882.69</v>
      </c>
      <c r="AA71" s="47">
        <v>9.81</v>
      </c>
      <c r="AB71" s="47">
        <v>770.13</v>
      </c>
      <c r="AC71" s="47">
        <v>8904.4500000000007</v>
      </c>
      <c r="AD71" s="47">
        <v>11.56</v>
      </c>
      <c r="AE71" s="47">
        <v>682.02</v>
      </c>
      <c r="AF71" s="47">
        <v>7573.02</v>
      </c>
      <c r="AG71" s="47">
        <v>11.1</v>
      </c>
      <c r="AH71" s="47">
        <v>573.6</v>
      </c>
      <c r="AI71" s="47">
        <v>6267.2</v>
      </c>
      <c r="AJ71" s="47">
        <v>10.93</v>
      </c>
      <c r="AK71" s="47">
        <v>710.86</v>
      </c>
      <c r="AL71" s="47">
        <v>6607.58</v>
      </c>
      <c r="AM71" s="47">
        <v>9.3000000000000007</v>
      </c>
      <c r="AN71" s="47">
        <v>719.16</v>
      </c>
      <c r="AO71" s="47">
        <v>6962.1</v>
      </c>
      <c r="AP71" s="47">
        <v>9.68</v>
      </c>
    </row>
    <row r="72" spans="1:42" x14ac:dyDescent="0.3">
      <c r="A72" t="s">
        <v>41</v>
      </c>
      <c r="B72" s="6" t="s">
        <v>42</v>
      </c>
      <c r="C72" t="s">
        <v>704</v>
      </c>
      <c r="D72" s="48">
        <v>64.62</v>
      </c>
      <c r="E72" s="48">
        <v>1430.91</v>
      </c>
      <c r="F72" s="48">
        <v>22.14</v>
      </c>
      <c r="G72" s="47">
        <v>16.579999999999998</v>
      </c>
      <c r="H72" s="47">
        <v>330.23</v>
      </c>
      <c r="I72" s="47">
        <v>19.920000000000002</v>
      </c>
      <c r="J72" s="47">
        <v>4</v>
      </c>
      <c r="K72" s="47">
        <v>104.46</v>
      </c>
      <c r="L72" s="47">
        <v>26.12</v>
      </c>
      <c r="M72" s="47">
        <v>4.0599999999999996</v>
      </c>
      <c r="N72" s="47">
        <v>94.71</v>
      </c>
      <c r="O72" s="47">
        <v>23.33</v>
      </c>
      <c r="P72" s="47">
        <v>4.84</v>
      </c>
      <c r="Q72" s="47">
        <v>123.53</v>
      </c>
      <c r="R72" s="47">
        <v>25.52</v>
      </c>
      <c r="S72" s="47"/>
      <c r="T72" s="47"/>
      <c r="U72" s="47"/>
      <c r="V72" s="47"/>
      <c r="W72" s="47"/>
      <c r="X72" s="47"/>
      <c r="Y72" s="47">
        <v>10.92</v>
      </c>
      <c r="Z72" s="47">
        <v>290.66000000000003</v>
      </c>
      <c r="AA72" s="47">
        <v>26.62</v>
      </c>
      <c r="AB72" s="47">
        <v>5.28</v>
      </c>
      <c r="AC72" s="47">
        <v>120.12</v>
      </c>
      <c r="AD72" s="47">
        <v>22.75</v>
      </c>
      <c r="AE72" s="47"/>
      <c r="AF72" s="47"/>
      <c r="AG72" s="47"/>
      <c r="AH72" s="47"/>
      <c r="AI72" s="47"/>
      <c r="AJ72" s="47"/>
      <c r="AK72" s="47">
        <v>1.7</v>
      </c>
      <c r="AL72" s="47">
        <v>37.619999999999997</v>
      </c>
      <c r="AM72" s="47">
        <v>22.13</v>
      </c>
      <c r="AN72" s="47">
        <v>17.239999999999998</v>
      </c>
      <c r="AO72" s="47">
        <v>329.59</v>
      </c>
      <c r="AP72" s="47">
        <v>19.12</v>
      </c>
    </row>
    <row r="73" spans="1:42" x14ac:dyDescent="0.3">
      <c r="A73" t="s">
        <v>75</v>
      </c>
      <c r="B73" s="10" t="s">
        <v>76</v>
      </c>
      <c r="C73" t="s">
        <v>709</v>
      </c>
      <c r="D73" s="48">
        <v>3682.76</v>
      </c>
      <c r="E73" s="48">
        <v>5612.72</v>
      </c>
      <c r="F73" s="48">
        <v>1.52</v>
      </c>
      <c r="G73" s="47">
        <v>246.48</v>
      </c>
      <c r="H73" s="47">
        <v>462.79</v>
      </c>
      <c r="I73" s="47">
        <v>1.88</v>
      </c>
      <c r="J73" s="47">
        <v>319.74</v>
      </c>
      <c r="K73" s="47">
        <v>578.32000000000005</v>
      </c>
      <c r="L73" s="47">
        <v>1.81</v>
      </c>
      <c r="M73" s="47">
        <v>216.46</v>
      </c>
      <c r="N73" s="47">
        <v>370.24</v>
      </c>
      <c r="O73" s="47">
        <v>1.71</v>
      </c>
      <c r="P73" s="47">
        <v>524.57000000000005</v>
      </c>
      <c r="Q73" s="47">
        <v>716.05</v>
      </c>
      <c r="R73" s="47">
        <v>1.37</v>
      </c>
      <c r="S73" s="47">
        <v>611.21</v>
      </c>
      <c r="T73" s="47">
        <v>874.64</v>
      </c>
      <c r="U73" s="47">
        <v>1.43</v>
      </c>
      <c r="V73" s="47">
        <v>367.93</v>
      </c>
      <c r="W73" s="47">
        <v>484.1</v>
      </c>
      <c r="X73" s="47">
        <v>1.32</v>
      </c>
      <c r="Y73" s="47">
        <v>656.44</v>
      </c>
      <c r="Z73" s="47">
        <v>1047.98</v>
      </c>
      <c r="AA73" s="47">
        <v>1.6</v>
      </c>
      <c r="AB73" s="47">
        <v>248.86</v>
      </c>
      <c r="AC73" s="47">
        <v>300.27999999999997</v>
      </c>
      <c r="AD73" s="47">
        <v>1.21</v>
      </c>
      <c r="AE73" s="47">
        <v>259.74</v>
      </c>
      <c r="AF73" s="47">
        <v>302.89999999999998</v>
      </c>
      <c r="AG73" s="47">
        <v>1.17</v>
      </c>
      <c r="AH73" s="47">
        <v>62.51</v>
      </c>
      <c r="AI73" s="47">
        <v>150.13</v>
      </c>
      <c r="AJ73" s="47">
        <v>2.4</v>
      </c>
      <c r="AK73" s="47">
        <v>94.06</v>
      </c>
      <c r="AL73" s="47">
        <v>216.02</v>
      </c>
      <c r="AM73" s="47">
        <v>2.2999999999999998</v>
      </c>
      <c r="AN73" s="47">
        <v>74.760000000000005</v>
      </c>
      <c r="AO73" s="47">
        <v>109.27</v>
      </c>
      <c r="AP73" s="47">
        <v>1.46</v>
      </c>
    </row>
    <row r="74" spans="1:42" x14ac:dyDescent="0.3">
      <c r="A74" t="s">
        <v>21</v>
      </c>
      <c r="B74" s="6" t="s">
        <v>22</v>
      </c>
      <c r="C74" t="s">
        <v>698</v>
      </c>
      <c r="D74" s="48">
        <v>7.86</v>
      </c>
      <c r="E74" s="48">
        <v>4.68</v>
      </c>
      <c r="F74" s="48">
        <v>0.6</v>
      </c>
      <c r="G74" s="47">
        <v>4.0999999999999996</v>
      </c>
      <c r="H74" s="47">
        <v>2.0499999999999998</v>
      </c>
      <c r="I74" s="47">
        <v>0.5</v>
      </c>
      <c r="J74" s="47"/>
      <c r="K74" s="47"/>
      <c r="L74" s="47"/>
      <c r="M74" s="47"/>
      <c r="N74" s="47"/>
      <c r="O74" s="47"/>
      <c r="P74" s="47"/>
      <c r="Q74" s="47"/>
      <c r="R74" s="47"/>
      <c r="S74" s="47">
        <v>3.76</v>
      </c>
      <c r="T74" s="47">
        <v>2.63</v>
      </c>
      <c r="U74" s="47">
        <v>0.7</v>
      </c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</row>
    <row r="75" spans="1:42" x14ac:dyDescent="0.3">
      <c r="A75" t="s">
        <v>57</v>
      </c>
      <c r="B75" s="6" t="s">
        <v>58</v>
      </c>
      <c r="C75" t="s">
        <v>865</v>
      </c>
      <c r="D75" s="48">
        <v>9.3800000000000008</v>
      </c>
      <c r="E75" s="48">
        <v>34.15</v>
      </c>
      <c r="F75" s="48">
        <v>3.64</v>
      </c>
      <c r="G75" s="47"/>
      <c r="H75" s="47"/>
      <c r="I75" s="47"/>
      <c r="J75" s="47"/>
      <c r="K75" s="47"/>
      <c r="L75" s="47"/>
      <c r="M75" s="47">
        <v>4.58</v>
      </c>
      <c r="N75" s="47">
        <v>17.86</v>
      </c>
      <c r="O75" s="47">
        <v>3.9</v>
      </c>
      <c r="P75" s="47"/>
      <c r="Q75" s="47"/>
      <c r="R75" s="47"/>
      <c r="S75" s="47"/>
      <c r="T75" s="47"/>
      <c r="U75" s="47"/>
      <c r="V75" s="47"/>
      <c r="W75" s="47"/>
      <c r="X75" s="47"/>
      <c r="Y75" s="47">
        <v>0.94</v>
      </c>
      <c r="Z75" s="47">
        <v>4.42</v>
      </c>
      <c r="AA75" s="47">
        <v>4.7</v>
      </c>
      <c r="AB75" s="47">
        <v>1.6</v>
      </c>
      <c r="AC75" s="47">
        <v>0.8</v>
      </c>
      <c r="AD75" s="47">
        <v>0.5</v>
      </c>
      <c r="AE75" s="47"/>
      <c r="AF75" s="47"/>
      <c r="AG75" s="47"/>
      <c r="AH75" s="47"/>
      <c r="AI75" s="47"/>
      <c r="AJ75" s="47"/>
      <c r="AK75" s="47">
        <v>2.2599999999999998</v>
      </c>
      <c r="AL75" s="47">
        <v>11.07</v>
      </c>
      <c r="AM75" s="47">
        <v>4.9000000000000004</v>
      </c>
      <c r="AN75" s="47"/>
      <c r="AO75" s="47"/>
      <c r="AP75" s="47"/>
    </row>
    <row r="76" spans="1:42" x14ac:dyDescent="0.3">
      <c r="A76" t="s">
        <v>272</v>
      </c>
      <c r="B76" s="6" t="s">
        <v>273</v>
      </c>
      <c r="C76" t="s">
        <v>769</v>
      </c>
      <c r="D76" s="48">
        <v>1.42</v>
      </c>
      <c r="E76" s="48">
        <v>1.42</v>
      </c>
      <c r="F76" s="48">
        <v>1</v>
      </c>
      <c r="G76" s="47"/>
      <c r="H76" s="47"/>
      <c r="I76" s="47"/>
      <c r="J76" s="47">
        <v>1.42</v>
      </c>
      <c r="K76" s="47">
        <v>1.42</v>
      </c>
      <c r="L76" s="47">
        <v>1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83</v>
      </c>
      <c r="B77" s="6" t="s">
        <v>84</v>
      </c>
      <c r="C77" t="s">
        <v>866</v>
      </c>
      <c r="D77" s="48">
        <v>1665.94</v>
      </c>
      <c r="E77" s="48">
        <v>21411.919999999998</v>
      </c>
      <c r="F77" s="48">
        <v>12.85</v>
      </c>
      <c r="G77" s="47">
        <v>72.02</v>
      </c>
      <c r="H77" s="47">
        <v>807.62</v>
      </c>
      <c r="I77" s="47">
        <v>11.21</v>
      </c>
      <c r="J77" s="47">
        <v>134.30000000000001</v>
      </c>
      <c r="K77" s="47">
        <v>1306.26</v>
      </c>
      <c r="L77" s="47">
        <v>9.73</v>
      </c>
      <c r="M77" s="47">
        <v>91.64</v>
      </c>
      <c r="N77" s="47">
        <v>1088.44</v>
      </c>
      <c r="O77" s="47">
        <v>11.88</v>
      </c>
      <c r="P77" s="47">
        <v>160.72</v>
      </c>
      <c r="Q77" s="47">
        <v>1941.5</v>
      </c>
      <c r="R77" s="47">
        <v>12.08</v>
      </c>
      <c r="S77" s="47">
        <v>468.42</v>
      </c>
      <c r="T77" s="47">
        <v>3347.78</v>
      </c>
      <c r="U77" s="47">
        <v>7.15</v>
      </c>
      <c r="V77" s="47">
        <v>253.14</v>
      </c>
      <c r="W77" s="47">
        <v>2546.66</v>
      </c>
      <c r="X77" s="47">
        <v>10.06</v>
      </c>
      <c r="Y77" s="47">
        <v>195.78</v>
      </c>
      <c r="Z77" s="47">
        <v>4320.71</v>
      </c>
      <c r="AA77" s="47">
        <v>22.07</v>
      </c>
      <c r="AB77" s="47">
        <v>70.180000000000007</v>
      </c>
      <c r="AC77" s="47">
        <v>1753.9</v>
      </c>
      <c r="AD77" s="47">
        <v>24.99</v>
      </c>
      <c r="AE77" s="47">
        <v>166.24</v>
      </c>
      <c r="AF77" s="47">
        <v>3589.97</v>
      </c>
      <c r="AG77" s="47">
        <v>21.6</v>
      </c>
      <c r="AH77" s="47">
        <v>12.82</v>
      </c>
      <c r="AI77" s="47">
        <v>165.31</v>
      </c>
      <c r="AJ77" s="47">
        <v>12.89</v>
      </c>
      <c r="AK77" s="47">
        <v>17.420000000000002</v>
      </c>
      <c r="AL77" s="47">
        <v>210.6</v>
      </c>
      <c r="AM77" s="47">
        <v>12.09</v>
      </c>
      <c r="AN77" s="47">
        <v>23.26</v>
      </c>
      <c r="AO77" s="47">
        <v>333.16</v>
      </c>
      <c r="AP77" s="47">
        <v>14.32</v>
      </c>
    </row>
    <row r="78" spans="1:42" x14ac:dyDescent="0.3">
      <c r="A78" t="s">
        <v>314</v>
      </c>
      <c r="B78" s="6" t="s">
        <v>315</v>
      </c>
      <c r="C78" t="s">
        <v>787</v>
      </c>
      <c r="D78" s="48">
        <v>19.88</v>
      </c>
      <c r="E78" s="48">
        <v>29.7</v>
      </c>
      <c r="F78" s="48">
        <v>1.49</v>
      </c>
      <c r="G78" s="47">
        <v>6.46</v>
      </c>
      <c r="H78" s="47">
        <v>11.18</v>
      </c>
      <c r="I78" s="47">
        <v>1.73</v>
      </c>
      <c r="J78" s="47">
        <v>4.5199999999999996</v>
      </c>
      <c r="K78" s="47">
        <v>2.62</v>
      </c>
      <c r="L78" s="47">
        <v>0.57999999999999996</v>
      </c>
      <c r="M78" s="47">
        <v>0.7</v>
      </c>
      <c r="N78" s="47">
        <v>0.49</v>
      </c>
      <c r="O78" s="47">
        <v>0.7</v>
      </c>
      <c r="P78" s="47"/>
      <c r="Q78" s="47"/>
      <c r="R78" s="47"/>
      <c r="S78" s="47">
        <v>1.58</v>
      </c>
      <c r="T78" s="47">
        <v>3.16</v>
      </c>
      <c r="U78" s="47">
        <v>2</v>
      </c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>
        <v>0.84</v>
      </c>
      <c r="AL78" s="47">
        <v>1.43</v>
      </c>
      <c r="AM78" s="47">
        <v>1.7</v>
      </c>
      <c r="AN78" s="47">
        <v>5.78</v>
      </c>
      <c r="AO78" s="47">
        <v>10.82</v>
      </c>
      <c r="AP78" s="47">
        <v>1.87</v>
      </c>
    </row>
    <row r="79" spans="1:42" x14ac:dyDescent="0.3">
      <c r="A79" t="s">
        <v>55</v>
      </c>
      <c r="B79" s="10" t="s">
        <v>56</v>
      </c>
      <c r="C79" t="s">
        <v>1399</v>
      </c>
      <c r="D79" s="48">
        <v>2051.4</v>
      </c>
      <c r="E79" s="48">
        <v>25705.59</v>
      </c>
      <c r="F79" s="48">
        <v>12.53</v>
      </c>
      <c r="G79" s="47"/>
      <c r="H79" s="47"/>
      <c r="I79" s="47"/>
      <c r="J79" s="47"/>
      <c r="K79" s="47"/>
      <c r="L79" s="47"/>
      <c r="M79" s="47"/>
      <c r="N79" s="47"/>
      <c r="O79" s="47"/>
      <c r="P79" s="47">
        <v>2.14</v>
      </c>
      <c r="Q79" s="47">
        <v>19.04</v>
      </c>
      <c r="R79" s="47">
        <v>8.9</v>
      </c>
      <c r="S79" s="47">
        <v>1.46</v>
      </c>
      <c r="T79" s="47">
        <v>18.25</v>
      </c>
      <c r="U79" s="47">
        <v>12.5</v>
      </c>
      <c r="V79" s="47">
        <v>0.42</v>
      </c>
      <c r="W79" s="47">
        <v>0.42</v>
      </c>
      <c r="X79" s="47">
        <v>1</v>
      </c>
      <c r="Y79" s="47"/>
      <c r="Z79" s="47"/>
      <c r="AA79" s="47"/>
      <c r="AB79" s="47">
        <v>2014.52</v>
      </c>
      <c r="AC79" s="47">
        <v>25301.79</v>
      </c>
      <c r="AD79" s="47">
        <v>12.56</v>
      </c>
      <c r="AE79" s="47">
        <v>9.02</v>
      </c>
      <c r="AF79" s="47">
        <v>109.4</v>
      </c>
      <c r="AG79" s="47">
        <v>12.13</v>
      </c>
      <c r="AH79" s="47"/>
      <c r="AI79" s="47"/>
      <c r="AJ79" s="47"/>
      <c r="AK79" s="47">
        <v>19.079999999999998</v>
      </c>
      <c r="AL79" s="47">
        <v>219.43</v>
      </c>
      <c r="AM79" s="47">
        <v>11.5</v>
      </c>
      <c r="AN79" s="47">
        <v>4.76</v>
      </c>
      <c r="AO79" s="47">
        <v>37.26</v>
      </c>
      <c r="AP79" s="47">
        <v>7.83</v>
      </c>
    </row>
    <row r="80" spans="1:42" x14ac:dyDescent="0.3">
      <c r="A80" t="s">
        <v>101</v>
      </c>
      <c r="B80" s="6" t="s">
        <v>102</v>
      </c>
      <c r="C80" t="s">
        <v>1431</v>
      </c>
      <c r="D80" s="48">
        <v>274.82</v>
      </c>
      <c r="E80" s="48">
        <v>740.84</v>
      </c>
      <c r="F80" s="48">
        <v>2.7</v>
      </c>
      <c r="G80" s="47">
        <v>18.739999999999998</v>
      </c>
      <c r="H80" s="47">
        <v>74.319999999999993</v>
      </c>
      <c r="I80" s="47">
        <v>3.97</v>
      </c>
      <c r="J80" s="47">
        <v>9.8800000000000008</v>
      </c>
      <c r="K80" s="47">
        <v>26.32</v>
      </c>
      <c r="L80" s="47">
        <v>2.66</v>
      </c>
      <c r="M80" s="47">
        <v>24.66</v>
      </c>
      <c r="N80" s="47">
        <v>67.180000000000007</v>
      </c>
      <c r="O80" s="47">
        <v>2.72</v>
      </c>
      <c r="P80" s="47">
        <v>29.92</v>
      </c>
      <c r="Q80" s="47">
        <v>90.91</v>
      </c>
      <c r="R80" s="47">
        <v>3.04</v>
      </c>
      <c r="S80" s="47">
        <v>36.659999999999997</v>
      </c>
      <c r="T80" s="47">
        <v>104.1</v>
      </c>
      <c r="U80" s="47">
        <v>2.84</v>
      </c>
      <c r="V80" s="47">
        <v>65.34</v>
      </c>
      <c r="W80" s="47">
        <v>164.94</v>
      </c>
      <c r="X80" s="47">
        <v>2.52</v>
      </c>
      <c r="Y80" s="47">
        <v>10.66</v>
      </c>
      <c r="Z80" s="47">
        <v>26.75</v>
      </c>
      <c r="AA80" s="47">
        <v>2.5099999999999998</v>
      </c>
      <c r="AB80" s="47">
        <v>45.22</v>
      </c>
      <c r="AC80" s="47">
        <v>99.78</v>
      </c>
      <c r="AD80" s="47">
        <v>2.21</v>
      </c>
      <c r="AE80" s="47">
        <v>12.08</v>
      </c>
      <c r="AF80" s="47">
        <v>34.840000000000003</v>
      </c>
      <c r="AG80" s="47">
        <v>2.88</v>
      </c>
      <c r="AH80" s="47">
        <v>5.54</v>
      </c>
      <c r="AI80" s="47">
        <v>13.42</v>
      </c>
      <c r="AJ80" s="47">
        <v>2.42</v>
      </c>
      <c r="AK80" s="47">
        <v>3.72</v>
      </c>
      <c r="AL80" s="47">
        <v>10.66</v>
      </c>
      <c r="AM80" s="47">
        <v>2.86</v>
      </c>
      <c r="AN80" s="47">
        <v>12.4</v>
      </c>
      <c r="AO80" s="47">
        <v>27.61</v>
      </c>
      <c r="AP80" s="47">
        <v>2.23</v>
      </c>
    </row>
    <row r="81" spans="1:42" x14ac:dyDescent="0.3">
      <c r="A81" t="s">
        <v>538</v>
      </c>
      <c r="B81" s="6" t="s">
        <v>541</v>
      </c>
      <c r="C81" t="s">
        <v>1498</v>
      </c>
      <c r="D81" s="48">
        <v>497.52</v>
      </c>
      <c r="E81" s="48">
        <v>192.9</v>
      </c>
      <c r="F81" s="48">
        <v>0.39</v>
      </c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>
        <v>131.82</v>
      </c>
      <c r="Z81" s="47">
        <v>39.549999999999997</v>
      </c>
      <c r="AA81" s="47">
        <v>0.3</v>
      </c>
      <c r="AB81" s="47">
        <v>365.7</v>
      </c>
      <c r="AC81" s="47">
        <v>153.35</v>
      </c>
      <c r="AD81" s="47">
        <v>0.42</v>
      </c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240</v>
      </c>
      <c r="B82" s="6" t="s">
        <v>241</v>
      </c>
      <c r="C82" t="s">
        <v>759</v>
      </c>
      <c r="D82" s="48">
        <v>172.02</v>
      </c>
      <c r="E82" s="48">
        <v>122.33</v>
      </c>
      <c r="F82" s="48">
        <v>0.71</v>
      </c>
      <c r="G82" s="47">
        <v>6.84</v>
      </c>
      <c r="H82" s="47">
        <v>4.4800000000000004</v>
      </c>
      <c r="I82" s="47">
        <v>0.66</v>
      </c>
      <c r="J82" s="47">
        <v>23.24</v>
      </c>
      <c r="K82" s="47">
        <v>12.39</v>
      </c>
      <c r="L82" s="47">
        <v>0.53</v>
      </c>
      <c r="M82" s="47">
        <v>5.32</v>
      </c>
      <c r="N82" s="47">
        <v>2.66</v>
      </c>
      <c r="O82" s="47">
        <v>0.5</v>
      </c>
      <c r="P82" s="47"/>
      <c r="Q82" s="47"/>
      <c r="R82" s="47"/>
      <c r="S82" s="47">
        <v>6.56</v>
      </c>
      <c r="T82" s="47">
        <v>5.09</v>
      </c>
      <c r="U82" s="47">
        <v>0.78</v>
      </c>
      <c r="V82" s="47">
        <v>9.32</v>
      </c>
      <c r="W82" s="47">
        <v>13.69</v>
      </c>
      <c r="X82" s="47">
        <v>1.47</v>
      </c>
      <c r="Y82" s="47">
        <v>12.84</v>
      </c>
      <c r="Z82" s="47">
        <v>6.42</v>
      </c>
      <c r="AA82" s="47">
        <v>0.5</v>
      </c>
      <c r="AB82" s="47">
        <v>12.46</v>
      </c>
      <c r="AC82" s="47">
        <v>16.73</v>
      </c>
      <c r="AD82" s="47">
        <v>1.34</v>
      </c>
      <c r="AE82" s="47">
        <v>14.5</v>
      </c>
      <c r="AF82" s="47">
        <v>11.59</v>
      </c>
      <c r="AG82" s="47">
        <v>0.8</v>
      </c>
      <c r="AH82" s="47">
        <v>15.24</v>
      </c>
      <c r="AI82" s="47">
        <v>7.62</v>
      </c>
      <c r="AJ82" s="47">
        <v>0.5</v>
      </c>
      <c r="AK82" s="47">
        <v>16.3</v>
      </c>
      <c r="AL82" s="47">
        <v>8.4600000000000009</v>
      </c>
      <c r="AM82" s="47">
        <v>0.52</v>
      </c>
      <c r="AN82" s="47">
        <v>49.4</v>
      </c>
      <c r="AO82" s="47">
        <v>33.200000000000003</v>
      </c>
      <c r="AP82" s="47">
        <v>0.67</v>
      </c>
    </row>
    <row r="83" spans="1:42" x14ac:dyDescent="0.3">
      <c r="A83" t="s">
        <v>3</v>
      </c>
      <c r="B83" s="6" t="s">
        <v>4</v>
      </c>
      <c r="C83" t="s">
        <v>867</v>
      </c>
      <c r="D83" s="48">
        <v>5063.62</v>
      </c>
      <c r="E83" s="48">
        <v>5824.32</v>
      </c>
      <c r="F83" s="48">
        <v>1.1499999999999999</v>
      </c>
      <c r="G83" s="47">
        <v>417.14</v>
      </c>
      <c r="H83" s="47">
        <v>597.22</v>
      </c>
      <c r="I83" s="47">
        <v>1.43</v>
      </c>
      <c r="J83" s="47">
        <v>184.08</v>
      </c>
      <c r="K83" s="47">
        <v>270.82</v>
      </c>
      <c r="L83" s="47">
        <v>1.47</v>
      </c>
      <c r="M83" s="47">
        <v>476.22</v>
      </c>
      <c r="N83" s="47">
        <v>463.77</v>
      </c>
      <c r="O83" s="47">
        <v>0.97</v>
      </c>
      <c r="P83" s="47">
        <v>249.98</v>
      </c>
      <c r="Q83" s="47">
        <v>456.54</v>
      </c>
      <c r="R83" s="47">
        <v>1.83</v>
      </c>
      <c r="S83" s="47">
        <v>286.60000000000002</v>
      </c>
      <c r="T83" s="47">
        <v>374.8</v>
      </c>
      <c r="U83" s="47">
        <v>1.31</v>
      </c>
      <c r="V83" s="47">
        <v>388.72</v>
      </c>
      <c r="W83" s="47">
        <v>443.37</v>
      </c>
      <c r="X83" s="47">
        <v>1.1399999999999999</v>
      </c>
      <c r="Y83" s="47">
        <v>276.98</v>
      </c>
      <c r="Z83" s="47">
        <v>334.93</v>
      </c>
      <c r="AA83" s="47">
        <v>1.21</v>
      </c>
      <c r="AB83" s="47">
        <v>441.74</v>
      </c>
      <c r="AC83" s="47">
        <v>553.76</v>
      </c>
      <c r="AD83" s="47">
        <v>1.25</v>
      </c>
      <c r="AE83" s="47">
        <v>613.17999999999995</v>
      </c>
      <c r="AF83" s="47">
        <v>672.69</v>
      </c>
      <c r="AG83" s="47">
        <v>1.1000000000000001</v>
      </c>
      <c r="AH83" s="47">
        <v>697.8</v>
      </c>
      <c r="AI83" s="47">
        <v>699.03</v>
      </c>
      <c r="AJ83" s="47">
        <v>1</v>
      </c>
      <c r="AK83" s="47">
        <v>697.04</v>
      </c>
      <c r="AL83" s="47">
        <v>598.54999999999995</v>
      </c>
      <c r="AM83" s="47">
        <v>0.86</v>
      </c>
      <c r="AN83" s="47">
        <v>334.14</v>
      </c>
      <c r="AO83" s="47">
        <v>358.83</v>
      </c>
      <c r="AP83" s="47">
        <v>1.07</v>
      </c>
    </row>
    <row r="84" spans="1:42" x14ac:dyDescent="0.3">
      <c r="A84" t="s">
        <v>308</v>
      </c>
      <c r="B84" s="6" t="s">
        <v>309</v>
      </c>
      <c r="C84" t="s">
        <v>783</v>
      </c>
      <c r="D84" s="48">
        <v>275.89999999999998</v>
      </c>
      <c r="E84" s="48">
        <v>532.85</v>
      </c>
      <c r="F84" s="48">
        <v>1.93</v>
      </c>
      <c r="G84" s="47"/>
      <c r="H84" s="47"/>
      <c r="I84" s="47"/>
      <c r="J84" s="47">
        <v>95.18</v>
      </c>
      <c r="K84" s="47">
        <v>153.72</v>
      </c>
      <c r="L84" s="47">
        <v>1.62</v>
      </c>
      <c r="M84" s="47">
        <v>1.1200000000000001</v>
      </c>
      <c r="N84" s="47">
        <v>0.67</v>
      </c>
      <c r="O84" s="47">
        <v>0.6</v>
      </c>
      <c r="P84" s="47"/>
      <c r="Q84" s="47"/>
      <c r="R84" s="47"/>
      <c r="S84" s="47"/>
      <c r="T84" s="47"/>
      <c r="U84" s="47"/>
      <c r="V84" s="47">
        <v>14.24</v>
      </c>
      <c r="W84" s="47">
        <v>27.97</v>
      </c>
      <c r="X84" s="47">
        <v>1.96</v>
      </c>
      <c r="Y84" s="47">
        <v>70.180000000000007</v>
      </c>
      <c r="Z84" s="47">
        <v>139.46</v>
      </c>
      <c r="AA84" s="47">
        <v>1.99</v>
      </c>
      <c r="AB84" s="47">
        <v>26.5</v>
      </c>
      <c r="AC84" s="47">
        <v>49.39</v>
      </c>
      <c r="AD84" s="47">
        <v>1.86</v>
      </c>
      <c r="AE84" s="47">
        <v>29.38</v>
      </c>
      <c r="AF84" s="47">
        <v>68.760000000000005</v>
      </c>
      <c r="AG84" s="47">
        <v>2.34</v>
      </c>
      <c r="AH84" s="47"/>
      <c r="AI84" s="47"/>
      <c r="AJ84" s="47"/>
      <c r="AK84" s="47"/>
      <c r="AL84" s="47"/>
      <c r="AM84" s="47"/>
      <c r="AN84" s="47">
        <v>39.299999999999997</v>
      </c>
      <c r="AO84" s="47">
        <v>92.87</v>
      </c>
      <c r="AP84" s="47">
        <v>2.36</v>
      </c>
    </row>
    <row r="85" spans="1:42" x14ac:dyDescent="0.3">
      <c r="A85" t="s">
        <v>123</v>
      </c>
      <c r="B85" s="10" t="s">
        <v>124</v>
      </c>
      <c r="C85" t="s">
        <v>1400</v>
      </c>
      <c r="D85" s="48">
        <v>4498.9799999999996</v>
      </c>
      <c r="E85" s="48">
        <v>12530.65</v>
      </c>
      <c r="F85" s="48">
        <v>2.79</v>
      </c>
      <c r="G85" s="47">
        <v>342.3</v>
      </c>
      <c r="H85" s="47">
        <v>976.84</v>
      </c>
      <c r="I85" s="47">
        <v>2.85</v>
      </c>
      <c r="J85" s="47">
        <v>191.02</v>
      </c>
      <c r="K85" s="47">
        <v>508.42</v>
      </c>
      <c r="L85" s="47">
        <v>2.66</v>
      </c>
      <c r="M85" s="47">
        <v>237.94</v>
      </c>
      <c r="N85" s="47">
        <v>498.94</v>
      </c>
      <c r="O85" s="47">
        <v>2.1</v>
      </c>
      <c r="P85" s="47">
        <v>124.92</v>
      </c>
      <c r="Q85" s="47">
        <v>244.16</v>
      </c>
      <c r="R85" s="47">
        <v>1.95</v>
      </c>
      <c r="S85" s="47">
        <v>249.02</v>
      </c>
      <c r="T85" s="47">
        <v>469.2</v>
      </c>
      <c r="U85" s="47">
        <v>1.88</v>
      </c>
      <c r="V85" s="47">
        <v>365.7</v>
      </c>
      <c r="W85" s="47">
        <v>780.22</v>
      </c>
      <c r="X85" s="47">
        <v>2.13</v>
      </c>
      <c r="Y85" s="47">
        <v>534.74</v>
      </c>
      <c r="Z85" s="47">
        <v>1429.57</v>
      </c>
      <c r="AA85" s="47">
        <v>2.67</v>
      </c>
      <c r="AB85" s="47">
        <v>786.16</v>
      </c>
      <c r="AC85" s="47">
        <v>2623.69</v>
      </c>
      <c r="AD85" s="47">
        <v>3.34</v>
      </c>
      <c r="AE85" s="47">
        <v>494.58</v>
      </c>
      <c r="AF85" s="47">
        <v>1509.84</v>
      </c>
      <c r="AG85" s="47">
        <v>3.05</v>
      </c>
      <c r="AH85" s="47">
        <v>449.56</v>
      </c>
      <c r="AI85" s="47">
        <v>1505.3</v>
      </c>
      <c r="AJ85" s="47">
        <v>3.35</v>
      </c>
      <c r="AK85" s="47">
        <v>466.76</v>
      </c>
      <c r="AL85" s="47">
        <v>1214.19</v>
      </c>
      <c r="AM85" s="47">
        <v>2.6</v>
      </c>
      <c r="AN85" s="47">
        <v>256.27999999999997</v>
      </c>
      <c r="AO85" s="47">
        <v>770.29</v>
      </c>
      <c r="AP85" s="47">
        <v>3.01</v>
      </c>
    </row>
    <row r="86" spans="1:42" x14ac:dyDescent="0.3">
      <c r="A86" t="s">
        <v>567</v>
      </c>
      <c r="B86" s="6" t="s">
        <v>574</v>
      </c>
      <c r="C86" t="s">
        <v>890</v>
      </c>
      <c r="D86" s="48">
        <v>3018.84</v>
      </c>
      <c r="E86" s="48">
        <v>10177.14</v>
      </c>
      <c r="F86" s="48">
        <v>3.37</v>
      </c>
      <c r="G86" s="47">
        <v>133.08000000000001</v>
      </c>
      <c r="H86" s="47">
        <v>390.35</v>
      </c>
      <c r="I86" s="47">
        <v>2.93</v>
      </c>
      <c r="J86" s="47">
        <v>138.26</v>
      </c>
      <c r="K86" s="47">
        <v>378.75</v>
      </c>
      <c r="L86" s="47">
        <v>2.74</v>
      </c>
      <c r="M86" s="47">
        <v>91.48</v>
      </c>
      <c r="N86" s="47">
        <v>296.60000000000002</v>
      </c>
      <c r="O86" s="47">
        <v>3.24</v>
      </c>
      <c r="P86" s="47">
        <v>68.3</v>
      </c>
      <c r="Q86" s="47">
        <v>247.13</v>
      </c>
      <c r="R86" s="47">
        <v>3.62</v>
      </c>
      <c r="S86" s="47">
        <v>218.3</v>
      </c>
      <c r="T86" s="47">
        <v>788.22</v>
      </c>
      <c r="U86" s="47">
        <v>3.61</v>
      </c>
      <c r="V86" s="47">
        <v>267.27999999999997</v>
      </c>
      <c r="W86" s="47">
        <v>878.81</v>
      </c>
      <c r="X86" s="47">
        <v>3.29</v>
      </c>
      <c r="Y86" s="47">
        <v>543.46</v>
      </c>
      <c r="Z86" s="47">
        <v>1882.5</v>
      </c>
      <c r="AA86" s="47">
        <v>3.46</v>
      </c>
      <c r="AB86" s="47">
        <v>752.64</v>
      </c>
      <c r="AC86" s="47">
        <v>2478.9299999999998</v>
      </c>
      <c r="AD86" s="47">
        <v>3.29</v>
      </c>
      <c r="AE86" s="47">
        <v>286.14</v>
      </c>
      <c r="AF86" s="47">
        <v>962.58</v>
      </c>
      <c r="AG86" s="47">
        <v>3.36</v>
      </c>
      <c r="AH86" s="47">
        <v>203.22</v>
      </c>
      <c r="AI86" s="47">
        <v>737.72</v>
      </c>
      <c r="AJ86" s="47">
        <v>3.63</v>
      </c>
      <c r="AK86" s="47">
        <v>132.02000000000001</v>
      </c>
      <c r="AL86" s="47">
        <v>474.99</v>
      </c>
      <c r="AM86" s="47">
        <v>3.6</v>
      </c>
      <c r="AN86" s="47">
        <v>184.66</v>
      </c>
      <c r="AO86" s="47">
        <v>660.56</v>
      </c>
      <c r="AP86" s="47">
        <v>3.58</v>
      </c>
    </row>
    <row r="87" spans="1:42" x14ac:dyDescent="0.3">
      <c r="A87" t="s">
        <v>165</v>
      </c>
      <c r="B87" s="6" t="s">
        <v>166</v>
      </c>
      <c r="C87" t="s">
        <v>1438</v>
      </c>
      <c r="D87" s="48">
        <v>271.56</v>
      </c>
      <c r="E87" s="48">
        <v>638.59</v>
      </c>
      <c r="F87" s="48">
        <v>2.35</v>
      </c>
      <c r="G87" s="47">
        <v>81.06</v>
      </c>
      <c r="H87" s="47">
        <v>220.36</v>
      </c>
      <c r="I87" s="47">
        <v>2.72</v>
      </c>
      <c r="J87" s="47">
        <v>22.46</v>
      </c>
      <c r="K87" s="47">
        <v>61.14</v>
      </c>
      <c r="L87" s="47">
        <v>2.72</v>
      </c>
      <c r="M87" s="47">
        <v>63.42</v>
      </c>
      <c r="N87" s="47">
        <v>137.77000000000001</v>
      </c>
      <c r="O87" s="47">
        <v>2.17</v>
      </c>
      <c r="P87" s="47">
        <v>35.58</v>
      </c>
      <c r="Q87" s="47">
        <v>81.58</v>
      </c>
      <c r="R87" s="47">
        <v>2.29</v>
      </c>
      <c r="S87" s="47">
        <v>46.42</v>
      </c>
      <c r="T87" s="47">
        <v>92.24</v>
      </c>
      <c r="U87" s="47">
        <v>1.99</v>
      </c>
      <c r="V87" s="47">
        <v>6.54</v>
      </c>
      <c r="W87" s="47">
        <v>13.1</v>
      </c>
      <c r="X87" s="47">
        <v>2</v>
      </c>
      <c r="Y87" s="47">
        <v>3.94</v>
      </c>
      <c r="Z87" s="47">
        <v>9.48</v>
      </c>
      <c r="AA87" s="47">
        <v>2.41</v>
      </c>
      <c r="AB87" s="47"/>
      <c r="AC87" s="47"/>
      <c r="AD87" s="47"/>
      <c r="AE87" s="47">
        <v>7.86</v>
      </c>
      <c r="AF87" s="47">
        <v>17.12</v>
      </c>
      <c r="AG87" s="47">
        <v>2.1800000000000002</v>
      </c>
      <c r="AH87" s="47"/>
      <c r="AI87" s="47"/>
      <c r="AJ87" s="47"/>
      <c r="AK87" s="47"/>
      <c r="AL87" s="47"/>
      <c r="AM87" s="47"/>
      <c r="AN87" s="47">
        <v>4.28</v>
      </c>
      <c r="AO87" s="47">
        <v>5.81</v>
      </c>
      <c r="AP87" s="47">
        <v>1.36</v>
      </c>
    </row>
    <row r="88" spans="1:42" x14ac:dyDescent="0.3">
      <c r="A88" t="s">
        <v>173</v>
      </c>
      <c r="B88" s="10" t="s">
        <v>174</v>
      </c>
      <c r="C88" t="s">
        <v>740</v>
      </c>
      <c r="D88" s="48">
        <v>7998.2</v>
      </c>
      <c r="E88" s="48">
        <v>15038.88</v>
      </c>
      <c r="F88" s="48">
        <v>1.88</v>
      </c>
      <c r="G88" s="47">
        <v>490.64</v>
      </c>
      <c r="H88" s="47">
        <v>729.26</v>
      </c>
      <c r="I88" s="47">
        <v>1.49</v>
      </c>
      <c r="J88" s="47">
        <v>373.42</v>
      </c>
      <c r="K88" s="47">
        <v>586.44000000000005</v>
      </c>
      <c r="L88" s="47">
        <v>1.57</v>
      </c>
      <c r="M88" s="47">
        <v>826.5</v>
      </c>
      <c r="N88" s="47">
        <v>1306.07</v>
      </c>
      <c r="O88" s="47">
        <v>1.58</v>
      </c>
      <c r="P88" s="47">
        <v>575.74</v>
      </c>
      <c r="Q88" s="47">
        <v>1001.24</v>
      </c>
      <c r="R88" s="47">
        <v>1.74</v>
      </c>
      <c r="S88" s="47">
        <v>1090.3399999999999</v>
      </c>
      <c r="T88" s="47">
        <v>1760.76</v>
      </c>
      <c r="U88" s="47">
        <v>1.61</v>
      </c>
      <c r="V88" s="47">
        <v>1476.86</v>
      </c>
      <c r="W88" s="47">
        <v>2244.9</v>
      </c>
      <c r="X88" s="47">
        <v>1.52</v>
      </c>
      <c r="Y88" s="47">
        <v>1016.6</v>
      </c>
      <c r="Z88" s="47">
        <v>2221.5</v>
      </c>
      <c r="AA88" s="47">
        <v>2.19</v>
      </c>
      <c r="AB88" s="47">
        <v>221.4</v>
      </c>
      <c r="AC88" s="47">
        <v>642.66</v>
      </c>
      <c r="AD88" s="47">
        <v>2.9</v>
      </c>
      <c r="AE88" s="47">
        <v>293.77999999999997</v>
      </c>
      <c r="AF88" s="47">
        <v>840.65</v>
      </c>
      <c r="AG88" s="47">
        <v>2.86</v>
      </c>
      <c r="AH88" s="47">
        <v>500.12</v>
      </c>
      <c r="AI88" s="47">
        <v>1368.86</v>
      </c>
      <c r="AJ88" s="47">
        <v>2.74</v>
      </c>
      <c r="AK88" s="47">
        <v>841.66</v>
      </c>
      <c r="AL88" s="47">
        <v>1525.51</v>
      </c>
      <c r="AM88" s="47">
        <v>1.81</v>
      </c>
      <c r="AN88" s="47">
        <v>291.14</v>
      </c>
      <c r="AO88" s="47">
        <v>811.05</v>
      </c>
      <c r="AP88" s="47">
        <v>2.79</v>
      </c>
    </row>
    <row r="89" spans="1:42" x14ac:dyDescent="0.3">
      <c r="A89" t="s">
        <v>169</v>
      </c>
      <c r="B89" s="6" t="s">
        <v>170</v>
      </c>
      <c r="C89" t="s">
        <v>1416</v>
      </c>
      <c r="D89" s="48">
        <v>138177.64000000001</v>
      </c>
      <c r="E89" s="48">
        <v>1029570.63</v>
      </c>
      <c r="F89" s="48">
        <v>7.45</v>
      </c>
      <c r="G89" s="47">
        <v>17670.169999999998</v>
      </c>
      <c r="H89" s="47">
        <v>110715.29</v>
      </c>
      <c r="I89" s="47">
        <v>6.27</v>
      </c>
      <c r="J89" s="47">
        <v>10140.15</v>
      </c>
      <c r="K89" s="47">
        <v>65740.88</v>
      </c>
      <c r="L89" s="47">
        <v>6.48</v>
      </c>
      <c r="M89" s="47">
        <v>10927.42</v>
      </c>
      <c r="N89" s="47">
        <v>70350.240000000005</v>
      </c>
      <c r="O89" s="47">
        <v>6.44</v>
      </c>
      <c r="P89" s="47">
        <v>8987</v>
      </c>
      <c r="Q89" s="47">
        <v>59597.98</v>
      </c>
      <c r="R89" s="47">
        <v>6.63</v>
      </c>
      <c r="S89" s="47">
        <v>16964.53</v>
      </c>
      <c r="T89" s="47">
        <v>112453.19</v>
      </c>
      <c r="U89" s="47">
        <v>6.63</v>
      </c>
      <c r="V89" s="47">
        <v>12898.57</v>
      </c>
      <c r="W89" s="47">
        <v>93981.45</v>
      </c>
      <c r="X89" s="47">
        <v>7.29</v>
      </c>
      <c r="Y89" s="47">
        <v>3279.36</v>
      </c>
      <c r="Z89" s="47">
        <v>26622.18</v>
      </c>
      <c r="AA89" s="47">
        <v>8.1199999999999992</v>
      </c>
      <c r="AB89" s="47">
        <v>3512.57</v>
      </c>
      <c r="AC89" s="47">
        <v>28632.33</v>
      </c>
      <c r="AD89" s="47">
        <v>8.15</v>
      </c>
      <c r="AE89" s="47">
        <v>3058.88</v>
      </c>
      <c r="AF89" s="47">
        <v>23422.66</v>
      </c>
      <c r="AG89" s="47">
        <v>7.66</v>
      </c>
      <c r="AH89" s="47">
        <v>17656.54</v>
      </c>
      <c r="AI89" s="47">
        <v>156142</v>
      </c>
      <c r="AJ89" s="47">
        <v>8.84</v>
      </c>
      <c r="AK89" s="47">
        <v>20777.98</v>
      </c>
      <c r="AL89" s="47">
        <v>172440.86</v>
      </c>
      <c r="AM89" s="47">
        <v>8.3000000000000007</v>
      </c>
      <c r="AN89" s="47">
        <v>12304.47</v>
      </c>
      <c r="AO89" s="47">
        <v>109471.57</v>
      </c>
      <c r="AP89" s="47">
        <v>8.9</v>
      </c>
    </row>
    <row r="90" spans="1:42" x14ac:dyDescent="0.3">
      <c r="A90" t="s">
        <v>322</v>
      </c>
      <c r="B90" s="6" t="s">
        <v>323</v>
      </c>
      <c r="C90" t="s">
        <v>1401</v>
      </c>
      <c r="D90" s="48">
        <v>19.72</v>
      </c>
      <c r="E90" s="48">
        <v>319.77</v>
      </c>
      <c r="F90" s="48">
        <v>16.22</v>
      </c>
      <c r="G90" s="47"/>
      <c r="H90" s="47"/>
      <c r="I90" s="47"/>
      <c r="J90" s="47">
        <v>0.7</v>
      </c>
      <c r="K90" s="47">
        <v>10.85</v>
      </c>
      <c r="L90" s="47">
        <v>15.5</v>
      </c>
      <c r="M90" s="47"/>
      <c r="N90" s="47"/>
      <c r="O90" s="47"/>
      <c r="P90" s="47"/>
      <c r="Q90" s="47"/>
      <c r="R90" s="47"/>
      <c r="S90" s="47"/>
      <c r="T90" s="47"/>
      <c r="U90" s="47"/>
      <c r="V90" s="47">
        <v>0.46</v>
      </c>
      <c r="W90" s="47">
        <v>7.36</v>
      </c>
      <c r="X90" s="47">
        <v>16</v>
      </c>
      <c r="Y90" s="47"/>
      <c r="Z90" s="47"/>
      <c r="AA90" s="47"/>
      <c r="AB90" s="47">
        <v>0.4</v>
      </c>
      <c r="AC90" s="47">
        <v>6.8</v>
      </c>
      <c r="AD90" s="47">
        <v>17</v>
      </c>
      <c r="AE90" s="47">
        <v>1.1399999999999999</v>
      </c>
      <c r="AF90" s="47">
        <v>16.989999999999998</v>
      </c>
      <c r="AG90" s="47">
        <v>14.9</v>
      </c>
      <c r="AH90" s="47">
        <v>1.8</v>
      </c>
      <c r="AI90" s="47">
        <v>30.15</v>
      </c>
      <c r="AJ90" s="47">
        <v>16.75</v>
      </c>
      <c r="AK90" s="47">
        <v>0.68</v>
      </c>
      <c r="AL90" s="47">
        <v>7.41</v>
      </c>
      <c r="AM90" s="47">
        <v>10.9</v>
      </c>
      <c r="AN90" s="47">
        <v>14.54</v>
      </c>
      <c r="AO90" s="47">
        <v>240.21</v>
      </c>
      <c r="AP90" s="47">
        <v>16.52</v>
      </c>
    </row>
    <row r="91" spans="1:42" x14ac:dyDescent="0.3">
      <c r="A91" t="s">
        <v>568</v>
      </c>
      <c r="B91" s="6" t="s">
        <v>575</v>
      </c>
      <c r="C91" t="s">
        <v>891</v>
      </c>
      <c r="D91" s="48">
        <v>812.4</v>
      </c>
      <c r="E91" s="48">
        <v>2331.79</v>
      </c>
      <c r="F91" s="48">
        <v>2.87</v>
      </c>
      <c r="G91" s="47">
        <v>58.14</v>
      </c>
      <c r="H91" s="47">
        <v>210.94</v>
      </c>
      <c r="I91" s="47">
        <v>3.63</v>
      </c>
      <c r="J91" s="47">
        <v>81.94</v>
      </c>
      <c r="K91" s="47">
        <v>214.44</v>
      </c>
      <c r="L91" s="47">
        <v>2.62</v>
      </c>
      <c r="M91" s="47">
        <v>53.34</v>
      </c>
      <c r="N91" s="47">
        <v>148.86000000000001</v>
      </c>
      <c r="O91" s="47">
        <v>2.79</v>
      </c>
      <c r="P91" s="47">
        <v>27.04</v>
      </c>
      <c r="Q91" s="47">
        <v>27.99</v>
      </c>
      <c r="R91" s="47">
        <v>1.04</v>
      </c>
      <c r="S91" s="47">
        <v>38.479999999999997</v>
      </c>
      <c r="T91" s="47">
        <v>79.459999999999994</v>
      </c>
      <c r="U91" s="47">
        <v>2.06</v>
      </c>
      <c r="V91" s="47">
        <v>70.099999999999994</v>
      </c>
      <c r="W91" s="47">
        <v>75.2</v>
      </c>
      <c r="X91" s="47">
        <v>1.07</v>
      </c>
      <c r="Y91" s="47">
        <v>84.48</v>
      </c>
      <c r="Z91" s="47">
        <v>315.82</v>
      </c>
      <c r="AA91" s="47">
        <v>3.74</v>
      </c>
      <c r="AB91" s="47">
        <v>97.9</v>
      </c>
      <c r="AC91" s="47">
        <v>348.03</v>
      </c>
      <c r="AD91" s="47">
        <v>3.55</v>
      </c>
      <c r="AE91" s="47">
        <v>55.06</v>
      </c>
      <c r="AF91" s="47">
        <v>143.91999999999999</v>
      </c>
      <c r="AG91" s="47">
        <v>2.61</v>
      </c>
      <c r="AH91" s="47">
        <v>29.46</v>
      </c>
      <c r="AI91" s="47">
        <v>53.68</v>
      </c>
      <c r="AJ91" s="47">
        <v>1.82</v>
      </c>
      <c r="AK91" s="47">
        <v>101.5</v>
      </c>
      <c r="AL91" s="47">
        <v>277.39</v>
      </c>
      <c r="AM91" s="47">
        <v>2.73</v>
      </c>
      <c r="AN91" s="47">
        <v>114.96</v>
      </c>
      <c r="AO91" s="47">
        <v>436.06</v>
      </c>
      <c r="AP91" s="47">
        <v>3.79</v>
      </c>
    </row>
    <row r="92" spans="1:42" x14ac:dyDescent="0.3">
      <c r="A92" t="s">
        <v>351</v>
      </c>
      <c r="B92" s="6" t="s">
        <v>352</v>
      </c>
      <c r="C92" t="s">
        <v>1402</v>
      </c>
      <c r="D92" s="48">
        <v>1402.34</v>
      </c>
      <c r="E92" s="48">
        <v>32996.86</v>
      </c>
      <c r="F92" s="48">
        <v>23.53</v>
      </c>
      <c r="G92" s="47">
        <v>142.24</v>
      </c>
      <c r="H92" s="47">
        <v>3487.23</v>
      </c>
      <c r="I92" s="47">
        <v>24.52</v>
      </c>
      <c r="J92" s="47">
        <v>168.26</v>
      </c>
      <c r="K92" s="47">
        <v>3698.11</v>
      </c>
      <c r="L92" s="47">
        <v>21.98</v>
      </c>
      <c r="M92" s="47">
        <v>135.82</v>
      </c>
      <c r="N92" s="47">
        <v>2517.5</v>
      </c>
      <c r="O92" s="47">
        <v>18.54</v>
      </c>
      <c r="P92" s="47">
        <v>75.58</v>
      </c>
      <c r="Q92" s="47">
        <v>1713.59</v>
      </c>
      <c r="R92" s="47">
        <v>22.67</v>
      </c>
      <c r="S92" s="47">
        <v>158.04</v>
      </c>
      <c r="T92" s="47">
        <v>3330.8</v>
      </c>
      <c r="U92" s="47">
        <v>21.08</v>
      </c>
      <c r="V92" s="47">
        <v>210.16</v>
      </c>
      <c r="W92" s="47">
        <v>5134.8900000000003</v>
      </c>
      <c r="X92" s="47">
        <v>24.43</v>
      </c>
      <c r="Y92" s="47">
        <v>113.44</v>
      </c>
      <c r="Z92" s="47">
        <v>3324.42</v>
      </c>
      <c r="AA92" s="47">
        <v>29.31</v>
      </c>
      <c r="AB92" s="47">
        <v>187.52</v>
      </c>
      <c r="AC92" s="47">
        <v>4554.5</v>
      </c>
      <c r="AD92" s="47">
        <v>24.29</v>
      </c>
      <c r="AE92" s="47">
        <v>94.92</v>
      </c>
      <c r="AF92" s="47">
        <v>2195.19</v>
      </c>
      <c r="AG92" s="47">
        <v>23.13</v>
      </c>
      <c r="AH92" s="47">
        <v>45.3</v>
      </c>
      <c r="AI92" s="47">
        <v>1210.18</v>
      </c>
      <c r="AJ92" s="47">
        <v>26.71</v>
      </c>
      <c r="AK92" s="47">
        <v>31.98</v>
      </c>
      <c r="AL92" s="47">
        <v>533.91</v>
      </c>
      <c r="AM92" s="47">
        <v>16.690000000000001</v>
      </c>
      <c r="AN92" s="47">
        <v>39.08</v>
      </c>
      <c r="AO92" s="47">
        <v>1296.55</v>
      </c>
      <c r="AP92" s="47">
        <v>33.18</v>
      </c>
    </row>
    <row r="93" spans="1:42" x14ac:dyDescent="0.3">
      <c r="A93" t="s">
        <v>139</v>
      </c>
      <c r="B93" s="6" t="s">
        <v>140</v>
      </c>
      <c r="C93" t="s">
        <v>730</v>
      </c>
      <c r="D93" s="48">
        <v>6565.65</v>
      </c>
      <c r="E93" s="48">
        <v>45090.71</v>
      </c>
      <c r="F93" s="48">
        <v>6.87</v>
      </c>
      <c r="G93" s="47">
        <v>1589.18</v>
      </c>
      <c r="H93" s="47">
        <v>10347.280000000001</v>
      </c>
      <c r="I93" s="47">
        <v>6.51</v>
      </c>
      <c r="J93" s="47">
        <v>1291</v>
      </c>
      <c r="K93" s="47">
        <v>6942.75</v>
      </c>
      <c r="L93" s="47">
        <v>5.38</v>
      </c>
      <c r="M93" s="47">
        <v>1280.05</v>
      </c>
      <c r="N93" s="47">
        <v>8463.0300000000007</v>
      </c>
      <c r="O93" s="47">
        <v>6.61</v>
      </c>
      <c r="P93" s="47">
        <v>667.84</v>
      </c>
      <c r="Q93" s="47">
        <v>5465.79</v>
      </c>
      <c r="R93" s="47">
        <v>8.18</v>
      </c>
      <c r="S93" s="47">
        <v>870.82</v>
      </c>
      <c r="T93" s="47">
        <v>6604.46</v>
      </c>
      <c r="U93" s="47">
        <v>7.58</v>
      </c>
      <c r="V93" s="47">
        <v>866.76</v>
      </c>
      <c r="W93" s="47">
        <v>7267.39</v>
      </c>
      <c r="X93" s="47">
        <v>8.3800000000000008</v>
      </c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</row>
    <row r="94" spans="1:42" x14ac:dyDescent="0.3">
      <c r="A94" t="s">
        <v>316</v>
      </c>
      <c r="B94" s="11" t="s">
        <v>317</v>
      </c>
      <c r="C94" t="s">
        <v>1441</v>
      </c>
      <c r="D94" s="48">
        <v>6303.13</v>
      </c>
      <c r="E94" s="48">
        <v>63242.83</v>
      </c>
      <c r="F94" s="48">
        <v>10.029999999999999</v>
      </c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>
        <v>895.62</v>
      </c>
      <c r="Z94" s="47">
        <v>9207</v>
      </c>
      <c r="AA94" s="47">
        <v>10.28</v>
      </c>
      <c r="AB94" s="47">
        <v>1108.1099999999999</v>
      </c>
      <c r="AC94" s="47">
        <v>12081.47</v>
      </c>
      <c r="AD94" s="47">
        <v>10.9</v>
      </c>
      <c r="AE94" s="47">
        <v>858.8</v>
      </c>
      <c r="AF94" s="47">
        <v>8712.24</v>
      </c>
      <c r="AG94" s="47">
        <v>10.14</v>
      </c>
      <c r="AH94" s="47">
        <v>925.28</v>
      </c>
      <c r="AI94" s="47">
        <v>9234.65</v>
      </c>
      <c r="AJ94" s="47">
        <v>9.98</v>
      </c>
      <c r="AK94" s="47">
        <v>1348.62</v>
      </c>
      <c r="AL94" s="47">
        <v>10454.98</v>
      </c>
      <c r="AM94" s="47">
        <v>7.75</v>
      </c>
      <c r="AN94" s="47">
        <v>1166.7</v>
      </c>
      <c r="AO94" s="47">
        <v>13552.48</v>
      </c>
      <c r="AP94" s="47">
        <v>11.62</v>
      </c>
    </row>
    <row r="95" spans="1:42" x14ac:dyDescent="0.3">
      <c r="A95" t="s">
        <v>211</v>
      </c>
      <c r="B95" s="16" t="s">
        <v>212</v>
      </c>
      <c r="C95" t="s">
        <v>751</v>
      </c>
      <c r="D95" s="48">
        <v>2692.94</v>
      </c>
      <c r="E95" s="48">
        <v>17326.29</v>
      </c>
      <c r="F95" s="48">
        <v>6.43</v>
      </c>
      <c r="G95" s="47">
        <v>208.4</v>
      </c>
      <c r="H95" s="47">
        <v>1548.43</v>
      </c>
      <c r="I95" s="47">
        <v>7.43</v>
      </c>
      <c r="J95" s="47">
        <v>176.46</v>
      </c>
      <c r="K95" s="47">
        <v>982.13</v>
      </c>
      <c r="L95" s="47">
        <v>5.57</v>
      </c>
      <c r="M95" s="47">
        <v>478.5</v>
      </c>
      <c r="N95" s="47">
        <v>3076.81</v>
      </c>
      <c r="O95" s="47">
        <v>6.43</v>
      </c>
      <c r="P95" s="47">
        <v>358.32</v>
      </c>
      <c r="Q95" s="47">
        <v>2148.71</v>
      </c>
      <c r="R95" s="47">
        <v>6</v>
      </c>
      <c r="S95" s="47">
        <v>337.76</v>
      </c>
      <c r="T95" s="47">
        <v>2276.77</v>
      </c>
      <c r="U95" s="47">
        <v>6.74</v>
      </c>
      <c r="V95" s="47">
        <v>317.56</v>
      </c>
      <c r="W95" s="47">
        <v>2002.06</v>
      </c>
      <c r="X95" s="47">
        <v>6.3</v>
      </c>
      <c r="Y95" s="47">
        <v>622.9</v>
      </c>
      <c r="Z95" s="47">
        <v>4009.29</v>
      </c>
      <c r="AA95" s="47">
        <v>6.44</v>
      </c>
      <c r="AB95" s="47">
        <v>53.62</v>
      </c>
      <c r="AC95" s="47">
        <v>262.82</v>
      </c>
      <c r="AD95" s="47">
        <v>4.9000000000000004</v>
      </c>
      <c r="AE95" s="47">
        <v>19.02</v>
      </c>
      <c r="AF95" s="47">
        <v>135.6</v>
      </c>
      <c r="AG95" s="47">
        <v>7.13</v>
      </c>
      <c r="AH95" s="47">
        <v>45.64</v>
      </c>
      <c r="AI95" s="47">
        <v>367.39</v>
      </c>
      <c r="AJ95" s="47">
        <v>8.0500000000000007</v>
      </c>
      <c r="AK95" s="47">
        <v>52.24</v>
      </c>
      <c r="AL95" s="47">
        <v>340.34</v>
      </c>
      <c r="AM95" s="47">
        <v>6.51</v>
      </c>
      <c r="AN95" s="47">
        <v>22.52</v>
      </c>
      <c r="AO95" s="47">
        <v>175.93</v>
      </c>
      <c r="AP95" s="47">
        <v>7.81</v>
      </c>
    </row>
    <row r="96" spans="1:42" x14ac:dyDescent="0.3">
      <c r="A96" t="s">
        <v>199</v>
      </c>
      <c r="B96" s="6" t="s">
        <v>200</v>
      </c>
      <c r="C96" t="s">
        <v>1442</v>
      </c>
      <c r="D96" s="48">
        <v>11857.66</v>
      </c>
      <c r="E96" s="48">
        <v>26319.48</v>
      </c>
      <c r="F96" s="48">
        <v>2.2200000000000002</v>
      </c>
      <c r="G96" s="47">
        <v>1360.74</v>
      </c>
      <c r="H96" s="47">
        <v>2724.5</v>
      </c>
      <c r="I96" s="47">
        <v>2</v>
      </c>
      <c r="J96" s="47">
        <v>846</v>
      </c>
      <c r="K96" s="47">
        <v>1729.37</v>
      </c>
      <c r="L96" s="47">
        <v>2.04</v>
      </c>
      <c r="M96" s="47">
        <v>1341.56</v>
      </c>
      <c r="N96" s="47">
        <v>2189.2800000000002</v>
      </c>
      <c r="O96" s="47">
        <v>1.63</v>
      </c>
      <c r="P96" s="47">
        <v>812.04</v>
      </c>
      <c r="Q96" s="47">
        <v>1610.92</v>
      </c>
      <c r="R96" s="47">
        <v>1.98</v>
      </c>
      <c r="S96" s="47">
        <v>1014.72</v>
      </c>
      <c r="T96" s="47">
        <v>2058.6</v>
      </c>
      <c r="U96" s="47">
        <v>2.0299999999999998</v>
      </c>
      <c r="V96" s="47">
        <v>749.14</v>
      </c>
      <c r="W96" s="47">
        <v>1605.96</v>
      </c>
      <c r="X96" s="47">
        <v>2.14</v>
      </c>
      <c r="Y96" s="47">
        <v>812.56</v>
      </c>
      <c r="Z96" s="47">
        <v>2227.42</v>
      </c>
      <c r="AA96" s="47">
        <v>2.74</v>
      </c>
      <c r="AB96" s="47">
        <v>1507.8</v>
      </c>
      <c r="AC96" s="47">
        <v>3381.51</v>
      </c>
      <c r="AD96" s="47">
        <v>2.2400000000000002</v>
      </c>
      <c r="AE96" s="47">
        <v>1072.3599999999999</v>
      </c>
      <c r="AF96" s="47">
        <v>2649.85</v>
      </c>
      <c r="AG96" s="47">
        <v>2.4700000000000002</v>
      </c>
      <c r="AH96" s="47">
        <v>818.94</v>
      </c>
      <c r="AI96" s="47">
        <v>2220.04</v>
      </c>
      <c r="AJ96" s="47">
        <v>2.71</v>
      </c>
      <c r="AK96" s="47">
        <v>883.26</v>
      </c>
      <c r="AL96" s="47">
        <v>2143.0500000000002</v>
      </c>
      <c r="AM96" s="47">
        <v>2.4300000000000002</v>
      </c>
      <c r="AN96" s="47">
        <v>638.54</v>
      </c>
      <c r="AO96" s="47">
        <v>1778.98</v>
      </c>
      <c r="AP96" s="47">
        <v>2.79</v>
      </c>
    </row>
    <row r="97" spans="1:42" x14ac:dyDescent="0.3">
      <c r="A97" t="s">
        <v>581</v>
      </c>
      <c r="B97" s="6" t="s">
        <v>584</v>
      </c>
      <c r="C97" t="s">
        <v>1499</v>
      </c>
      <c r="D97" s="48">
        <v>233.3</v>
      </c>
      <c r="E97" s="48">
        <v>136.77000000000001</v>
      </c>
      <c r="F97" s="48">
        <v>0.59</v>
      </c>
      <c r="G97" s="47"/>
      <c r="H97" s="47"/>
      <c r="I97" s="47"/>
      <c r="J97" s="47"/>
      <c r="K97" s="47"/>
      <c r="L97" s="47"/>
      <c r="M97" s="47"/>
      <c r="N97" s="47"/>
      <c r="O97" s="47"/>
      <c r="P97" s="47">
        <v>19.239999999999998</v>
      </c>
      <c r="Q97" s="47">
        <v>13.23</v>
      </c>
      <c r="R97" s="47">
        <v>0.69</v>
      </c>
      <c r="S97" s="47"/>
      <c r="T97" s="47"/>
      <c r="U97" s="47"/>
      <c r="V97" s="47"/>
      <c r="W97" s="47"/>
      <c r="X97" s="47"/>
      <c r="Y97" s="47"/>
      <c r="Z97" s="47"/>
      <c r="AA97" s="47"/>
      <c r="AB97" s="47">
        <v>25.42</v>
      </c>
      <c r="AC97" s="47">
        <v>14.46</v>
      </c>
      <c r="AD97" s="47">
        <v>0.56999999999999995</v>
      </c>
      <c r="AE97" s="47"/>
      <c r="AF97" s="47"/>
      <c r="AG97" s="47"/>
      <c r="AH97" s="47">
        <v>38.46</v>
      </c>
      <c r="AI97" s="47">
        <v>25.23</v>
      </c>
      <c r="AJ97" s="47">
        <v>0.66</v>
      </c>
      <c r="AK97" s="47">
        <v>20.78</v>
      </c>
      <c r="AL97" s="47">
        <v>10.39</v>
      </c>
      <c r="AM97" s="47">
        <v>0.5</v>
      </c>
      <c r="AN97" s="47">
        <v>129.4</v>
      </c>
      <c r="AO97" s="47">
        <v>73.459999999999994</v>
      </c>
      <c r="AP97" s="47">
        <v>0.56999999999999995</v>
      </c>
    </row>
    <row r="98" spans="1:42" x14ac:dyDescent="0.3">
      <c r="A98" t="s">
        <v>135</v>
      </c>
      <c r="B98" s="10" t="s">
        <v>136</v>
      </c>
      <c r="C98" t="s">
        <v>729</v>
      </c>
      <c r="D98" s="48">
        <v>540.72</v>
      </c>
      <c r="E98" s="48">
        <v>12885.64</v>
      </c>
      <c r="F98" s="48">
        <v>23.83</v>
      </c>
      <c r="G98" s="47">
        <v>54.6</v>
      </c>
      <c r="H98" s="47">
        <v>1243.72</v>
      </c>
      <c r="I98" s="47">
        <v>22.78</v>
      </c>
      <c r="J98" s="47">
        <v>57.8</v>
      </c>
      <c r="K98" s="47">
        <v>1123.5999999999999</v>
      </c>
      <c r="L98" s="47">
        <v>19.440000000000001</v>
      </c>
      <c r="M98" s="47">
        <v>36.92</v>
      </c>
      <c r="N98" s="47">
        <v>705.81</v>
      </c>
      <c r="O98" s="47">
        <v>19.12</v>
      </c>
      <c r="P98" s="47">
        <v>20.8</v>
      </c>
      <c r="Q98" s="47">
        <v>490.33</v>
      </c>
      <c r="R98" s="47">
        <v>23.57</v>
      </c>
      <c r="S98" s="47">
        <v>26.26</v>
      </c>
      <c r="T98" s="47">
        <v>615.66999999999996</v>
      </c>
      <c r="U98" s="47">
        <v>23.45</v>
      </c>
      <c r="V98" s="47">
        <v>68.88</v>
      </c>
      <c r="W98" s="47">
        <v>1555.07</v>
      </c>
      <c r="X98" s="47">
        <v>22.58</v>
      </c>
      <c r="Y98" s="47">
        <v>27.4</v>
      </c>
      <c r="Z98" s="47">
        <v>778.1</v>
      </c>
      <c r="AA98" s="47">
        <v>28.4</v>
      </c>
      <c r="AB98" s="47">
        <v>112.6</v>
      </c>
      <c r="AC98" s="47">
        <v>2825.09</v>
      </c>
      <c r="AD98" s="47">
        <v>25.09</v>
      </c>
      <c r="AE98" s="47">
        <v>78.66</v>
      </c>
      <c r="AF98" s="47">
        <v>1841.77</v>
      </c>
      <c r="AG98" s="47">
        <v>23.41</v>
      </c>
      <c r="AH98" s="47">
        <v>26.72</v>
      </c>
      <c r="AI98" s="47">
        <v>759.2</v>
      </c>
      <c r="AJ98" s="47">
        <v>28.41</v>
      </c>
      <c r="AK98" s="47">
        <v>10.14</v>
      </c>
      <c r="AL98" s="47">
        <v>262.8</v>
      </c>
      <c r="AM98" s="47">
        <v>25.92</v>
      </c>
      <c r="AN98" s="47">
        <v>19.940000000000001</v>
      </c>
      <c r="AO98" s="47">
        <v>684.47</v>
      </c>
      <c r="AP98" s="47">
        <v>34.33</v>
      </c>
    </row>
    <row r="99" spans="1:42" x14ac:dyDescent="0.3">
      <c r="A99" t="s">
        <v>223</v>
      </c>
      <c r="B99" s="6" t="s">
        <v>224</v>
      </c>
      <c r="C99" t="s">
        <v>753</v>
      </c>
      <c r="D99" s="48">
        <v>264.22000000000003</v>
      </c>
      <c r="E99" s="48">
        <v>6089.76</v>
      </c>
      <c r="F99" s="48">
        <v>23.05</v>
      </c>
      <c r="G99" s="47">
        <v>2.04</v>
      </c>
      <c r="H99" s="47">
        <v>45.87</v>
      </c>
      <c r="I99" s="47">
        <v>22.49</v>
      </c>
      <c r="J99" s="47">
        <v>32.9</v>
      </c>
      <c r="K99" s="47">
        <v>727.76</v>
      </c>
      <c r="L99" s="47">
        <v>22.12</v>
      </c>
      <c r="M99" s="47">
        <v>60.72</v>
      </c>
      <c r="N99" s="47">
        <v>1172.8</v>
      </c>
      <c r="O99" s="47">
        <v>19.309999999999999</v>
      </c>
      <c r="P99" s="47">
        <v>7.32</v>
      </c>
      <c r="Q99" s="47">
        <v>171.52</v>
      </c>
      <c r="R99" s="47">
        <v>23.43</v>
      </c>
      <c r="S99" s="47">
        <v>32.799999999999997</v>
      </c>
      <c r="T99" s="47">
        <v>714.29</v>
      </c>
      <c r="U99" s="47">
        <v>21.78</v>
      </c>
      <c r="V99" s="47">
        <v>18.2</v>
      </c>
      <c r="W99" s="47">
        <v>422.34</v>
      </c>
      <c r="X99" s="47">
        <v>23.21</v>
      </c>
      <c r="Y99" s="47">
        <v>24.78</v>
      </c>
      <c r="Z99" s="47">
        <v>618.20000000000005</v>
      </c>
      <c r="AA99" s="47">
        <v>24.95</v>
      </c>
      <c r="AB99" s="47">
        <v>46.5</v>
      </c>
      <c r="AC99" s="47">
        <v>1282.1300000000001</v>
      </c>
      <c r="AD99" s="47">
        <v>27.57</v>
      </c>
      <c r="AE99" s="47">
        <v>23.08</v>
      </c>
      <c r="AF99" s="47">
        <v>506.74</v>
      </c>
      <c r="AG99" s="47">
        <v>21.96</v>
      </c>
      <c r="AH99" s="47">
        <v>3.6</v>
      </c>
      <c r="AI99" s="47">
        <v>97.95</v>
      </c>
      <c r="AJ99" s="47">
        <v>27.21</v>
      </c>
      <c r="AK99" s="47">
        <v>8.4</v>
      </c>
      <c r="AL99" s="47">
        <v>206.01</v>
      </c>
      <c r="AM99" s="47">
        <v>24.52</v>
      </c>
      <c r="AN99" s="47">
        <v>3.88</v>
      </c>
      <c r="AO99" s="47">
        <v>124.16</v>
      </c>
      <c r="AP99" s="47">
        <v>32</v>
      </c>
    </row>
    <row r="100" spans="1:42" x14ac:dyDescent="0.3">
      <c r="A100" t="s">
        <v>61</v>
      </c>
      <c r="B100" s="10" t="s">
        <v>62</v>
      </c>
      <c r="C100" t="s">
        <v>886</v>
      </c>
      <c r="D100" s="48">
        <v>54.08</v>
      </c>
      <c r="E100" s="48">
        <v>91.92</v>
      </c>
      <c r="F100" s="48">
        <v>1.7</v>
      </c>
      <c r="G100" s="47">
        <v>3</v>
      </c>
      <c r="H100" s="47">
        <v>2.1</v>
      </c>
      <c r="I100" s="47">
        <v>0.7</v>
      </c>
      <c r="J100" s="47">
        <v>2.2999999999999998</v>
      </c>
      <c r="K100" s="47">
        <v>2.0699999999999998</v>
      </c>
      <c r="L100" s="47">
        <v>0.9</v>
      </c>
      <c r="M100" s="47">
        <v>4.5999999999999996</v>
      </c>
      <c r="N100" s="47">
        <v>3.22</v>
      </c>
      <c r="O100" s="47">
        <v>0.7</v>
      </c>
      <c r="P100" s="47">
        <v>10.74</v>
      </c>
      <c r="Q100" s="47">
        <v>19</v>
      </c>
      <c r="R100" s="47">
        <v>1.77</v>
      </c>
      <c r="S100" s="47">
        <v>7.3</v>
      </c>
      <c r="T100" s="47">
        <v>7.37</v>
      </c>
      <c r="U100" s="47">
        <v>1.01</v>
      </c>
      <c r="V100" s="47">
        <v>3.24</v>
      </c>
      <c r="W100" s="47">
        <v>3.58</v>
      </c>
      <c r="X100" s="47">
        <v>1.1100000000000001</v>
      </c>
      <c r="Y100" s="47">
        <v>4.7</v>
      </c>
      <c r="Z100" s="47">
        <v>5.64</v>
      </c>
      <c r="AA100" s="47">
        <v>1.2</v>
      </c>
      <c r="AB100" s="47"/>
      <c r="AC100" s="47"/>
      <c r="AD100" s="47"/>
      <c r="AE100" s="47">
        <v>9.92</v>
      </c>
      <c r="AF100" s="47">
        <v>30.69</v>
      </c>
      <c r="AG100" s="47">
        <v>3.09</v>
      </c>
      <c r="AH100" s="47">
        <v>2.02</v>
      </c>
      <c r="AI100" s="47">
        <v>3.84</v>
      </c>
      <c r="AJ100" s="47">
        <v>1.9</v>
      </c>
      <c r="AK100" s="47">
        <v>4.5599999999999996</v>
      </c>
      <c r="AL100" s="47">
        <v>8.4600000000000009</v>
      </c>
      <c r="AM100" s="47">
        <v>1.86</v>
      </c>
      <c r="AN100" s="47">
        <v>1.7</v>
      </c>
      <c r="AO100" s="47">
        <v>5.95</v>
      </c>
      <c r="AP100" s="47">
        <v>3.5</v>
      </c>
    </row>
    <row r="101" spans="1:42" x14ac:dyDescent="0.3">
      <c r="A101" t="s">
        <v>304</v>
      </c>
      <c r="B101" s="11" t="s">
        <v>305</v>
      </c>
      <c r="C101" t="s">
        <v>779</v>
      </c>
      <c r="D101" s="48">
        <v>667.66</v>
      </c>
      <c r="E101" s="48">
        <v>993.99</v>
      </c>
      <c r="F101" s="48">
        <v>1.49</v>
      </c>
      <c r="G101" s="47">
        <v>168.12</v>
      </c>
      <c r="H101" s="47">
        <v>210.86</v>
      </c>
      <c r="I101" s="47">
        <v>1.25</v>
      </c>
      <c r="J101" s="47">
        <v>135.08000000000001</v>
      </c>
      <c r="K101" s="47">
        <v>170.2</v>
      </c>
      <c r="L101" s="47">
        <v>1.26</v>
      </c>
      <c r="M101" s="47">
        <v>78.78</v>
      </c>
      <c r="N101" s="47">
        <v>127.11</v>
      </c>
      <c r="O101" s="47">
        <v>1.61</v>
      </c>
      <c r="P101" s="47">
        <v>14.6</v>
      </c>
      <c r="Q101" s="47">
        <v>21.9</v>
      </c>
      <c r="R101" s="47">
        <v>1.5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>
        <v>180.16</v>
      </c>
      <c r="AC101" s="47">
        <v>286.14</v>
      </c>
      <c r="AD101" s="47">
        <v>1.59</v>
      </c>
      <c r="AE101" s="47">
        <v>27.18</v>
      </c>
      <c r="AF101" s="47">
        <v>60.22</v>
      </c>
      <c r="AG101" s="47">
        <v>2.2200000000000002</v>
      </c>
      <c r="AH101" s="47"/>
      <c r="AI101" s="47"/>
      <c r="AJ101" s="47"/>
      <c r="AK101" s="47"/>
      <c r="AL101" s="47"/>
      <c r="AM101" s="47"/>
      <c r="AN101" s="47">
        <v>63.74</v>
      </c>
      <c r="AO101" s="47">
        <v>117.56</v>
      </c>
      <c r="AP101" s="47">
        <v>1.84</v>
      </c>
    </row>
    <row r="102" spans="1:42" x14ac:dyDescent="0.3">
      <c r="A102" t="s">
        <v>79</v>
      </c>
      <c r="B102" s="10" t="s">
        <v>80</v>
      </c>
      <c r="C102" t="s">
        <v>1444</v>
      </c>
      <c r="D102" s="48">
        <v>81.14</v>
      </c>
      <c r="E102" s="48">
        <v>977.51</v>
      </c>
      <c r="F102" s="48">
        <v>12.05</v>
      </c>
      <c r="G102" s="47">
        <v>5.82</v>
      </c>
      <c r="H102" s="47">
        <v>60.41</v>
      </c>
      <c r="I102" s="47">
        <v>10.38</v>
      </c>
      <c r="J102" s="47">
        <v>4.5199999999999996</v>
      </c>
      <c r="K102" s="47">
        <v>58.89</v>
      </c>
      <c r="L102" s="47">
        <v>13.03</v>
      </c>
      <c r="M102" s="47">
        <v>17.86</v>
      </c>
      <c r="N102" s="47">
        <v>222.52</v>
      </c>
      <c r="O102" s="47">
        <v>12.46</v>
      </c>
      <c r="P102" s="47">
        <v>23.72</v>
      </c>
      <c r="Q102" s="47">
        <v>276.58</v>
      </c>
      <c r="R102" s="47">
        <v>11.66</v>
      </c>
      <c r="S102" s="47">
        <v>10.5</v>
      </c>
      <c r="T102" s="47">
        <v>129.13</v>
      </c>
      <c r="U102" s="47">
        <v>12.3</v>
      </c>
      <c r="V102" s="47">
        <v>7.54</v>
      </c>
      <c r="W102" s="47">
        <v>73.930000000000007</v>
      </c>
      <c r="X102" s="47">
        <v>9.81</v>
      </c>
      <c r="Y102" s="47"/>
      <c r="Z102" s="47"/>
      <c r="AA102" s="47"/>
      <c r="AB102" s="47">
        <v>1.74</v>
      </c>
      <c r="AC102" s="47">
        <v>33.06</v>
      </c>
      <c r="AD102" s="47">
        <v>19</v>
      </c>
      <c r="AE102" s="47">
        <v>1.2</v>
      </c>
      <c r="AF102" s="47">
        <v>15</v>
      </c>
      <c r="AG102" s="47">
        <v>12.5</v>
      </c>
      <c r="AH102" s="47">
        <v>4.6399999999999997</v>
      </c>
      <c r="AI102" s="47">
        <v>55.27</v>
      </c>
      <c r="AJ102" s="47">
        <v>11.91</v>
      </c>
      <c r="AK102" s="47">
        <v>3.6</v>
      </c>
      <c r="AL102" s="47">
        <v>52.72</v>
      </c>
      <c r="AM102" s="47">
        <v>14.65</v>
      </c>
      <c r="AN102" s="47"/>
      <c r="AO102" s="47"/>
      <c r="AP102" s="47"/>
    </row>
    <row r="103" spans="1:42" x14ac:dyDescent="0.3">
      <c r="A103" t="s">
        <v>343</v>
      </c>
      <c r="B103" s="6" t="s">
        <v>344</v>
      </c>
      <c r="C103" t="s">
        <v>1403</v>
      </c>
      <c r="D103" s="48">
        <v>1.3</v>
      </c>
      <c r="E103" s="48">
        <v>0.65</v>
      </c>
      <c r="F103" s="48">
        <v>0.5</v>
      </c>
      <c r="G103" s="47"/>
      <c r="H103" s="47"/>
      <c r="I103" s="47"/>
      <c r="J103" s="47"/>
      <c r="K103" s="47"/>
      <c r="L103" s="47"/>
      <c r="M103" s="47"/>
      <c r="N103" s="47"/>
      <c r="O103" s="47"/>
      <c r="P103" s="47">
        <v>1.3</v>
      </c>
      <c r="Q103" s="47">
        <v>0.65</v>
      </c>
      <c r="R103" s="47">
        <v>0.5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</row>
    <row r="104" spans="1:42" x14ac:dyDescent="0.3">
      <c r="A104" t="s">
        <v>91</v>
      </c>
      <c r="B104" s="6" t="s">
        <v>92</v>
      </c>
      <c r="C104" t="s">
        <v>714</v>
      </c>
      <c r="D104" s="48">
        <v>161.94</v>
      </c>
      <c r="E104" s="48">
        <v>117.95</v>
      </c>
      <c r="F104" s="48">
        <v>0.73</v>
      </c>
      <c r="G104" s="47">
        <v>3.3</v>
      </c>
      <c r="H104" s="47">
        <v>2.31</v>
      </c>
      <c r="I104" s="47">
        <v>0.7</v>
      </c>
      <c r="J104" s="47">
        <v>31.38</v>
      </c>
      <c r="K104" s="47">
        <v>18.829999999999998</v>
      </c>
      <c r="L104" s="47">
        <v>0.6</v>
      </c>
      <c r="M104" s="47">
        <v>19.559999999999999</v>
      </c>
      <c r="N104" s="47">
        <v>13.69</v>
      </c>
      <c r="O104" s="47">
        <v>0.7</v>
      </c>
      <c r="P104" s="47">
        <v>88.12</v>
      </c>
      <c r="Q104" s="47">
        <v>55.2</v>
      </c>
      <c r="R104" s="47">
        <v>0.63</v>
      </c>
      <c r="S104" s="47"/>
      <c r="T104" s="47"/>
      <c r="U104" s="47"/>
      <c r="V104" s="47">
        <v>8.34</v>
      </c>
      <c r="W104" s="47">
        <v>10.01</v>
      </c>
      <c r="X104" s="47">
        <v>1.2</v>
      </c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>
        <v>11.24</v>
      </c>
      <c r="AO104" s="47">
        <v>17.920000000000002</v>
      </c>
      <c r="AP104" s="47">
        <v>1.59</v>
      </c>
    </row>
    <row r="105" spans="1:42" x14ac:dyDescent="0.3">
      <c r="A105" t="s">
        <v>93</v>
      </c>
      <c r="B105" s="6" t="s">
        <v>94</v>
      </c>
      <c r="C105" t="s">
        <v>715</v>
      </c>
      <c r="D105" s="48">
        <v>7305.06</v>
      </c>
      <c r="E105" s="48">
        <v>54012.98</v>
      </c>
      <c r="F105" s="48">
        <v>7.39</v>
      </c>
      <c r="G105" s="47">
        <v>645.88</v>
      </c>
      <c r="H105" s="47">
        <v>4155.67</v>
      </c>
      <c r="I105" s="47">
        <v>6.43</v>
      </c>
      <c r="J105" s="47">
        <v>1472.2</v>
      </c>
      <c r="K105" s="47">
        <v>6158.63</v>
      </c>
      <c r="L105" s="47">
        <v>4.18</v>
      </c>
      <c r="M105" s="47">
        <v>358.16</v>
      </c>
      <c r="N105" s="47">
        <v>2784.57</v>
      </c>
      <c r="O105" s="47">
        <v>7.77</v>
      </c>
      <c r="P105" s="47">
        <v>376.66</v>
      </c>
      <c r="Q105" s="47">
        <v>3185.93</v>
      </c>
      <c r="R105" s="47">
        <v>8.4600000000000009</v>
      </c>
      <c r="S105" s="47">
        <v>987.6</v>
      </c>
      <c r="T105" s="47">
        <v>6502.42</v>
      </c>
      <c r="U105" s="47">
        <v>6.58</v>
      </c>
      <c r="V105" s="47">
        <v>731.7</v>
      </c>
      <c r="W105" s="47">
        <v>6302.69</v>
      </c>
      <c r="X105" s="47">
        <v>8.61</v>
      </c>
      <c r="Y105" s="47">
        <v>1034.48</v>
      </c>
      <c r="Z105" s="47">
        <v>10152.219999999999</v>
      </c>
      <c r="AA105" s="47">
        <v>9.81</v>
      </c>
      <c r="AB105" s="47">
        <v>632.16</v>
      </c>
      <c r="AC105" s="47">
        <v>6533.79</v>
      </c>
      <c r="AD105" s="47">
        <v>10.34</v>
      </c>
      <c r="AE105" s="47">
        <v>384.8</v>
      </c>
      <c r="AF105" s="47">
        <v>2629.25</v>
      </c>
      <c r="AG105" s="47">
        <v>6.83</v>
      </c>
      <c r="AH105" s="47">
        <v>135.54</v>
      </c>
      <c r="AI105" s="47">
        <v>1313.87</v>
      </c>
      <c r="AJ105" s="47">
        <v>9.69</v>
      </c>
      <c r="AK105" s="47">
        <v>349.34</v>
      </c>
      <c r="AL105" s="47">
        <v>2751.91</v>
      </c>
      <c r="AM105" s="47">
        <v>7.88</v>
      </c>
      <c r="AN105" s="47">
        <v>196.54</v>
      </c>
      <c r="AO105" s="47">
        <v>1542.04</v>
      </c>
      <c r="AP105" s="47">
        <v>7.85</v>
      </c>
    </row>
    <row r="106" spans="1:42" x14ac:dyDescent="0.3">
      <c r="A106" t="s">
        <v>207</v>
      </c>
      <c r="B106" s="6" t="s">
        <v>208</v>
      </c>
      <c r="C106" t="s">
        <v>748</v>
      </c>
      <c r="D106" s="48">
        <v>19929.150000000001</v>
      </c>
      <c r="E106" s="48">
        <v>245221.12</v>
      </c>
      <c r="F106" s="48">
        <v>12.3</v>
      </c>
      <c r="G106" s="47">
        <v>1841.16</v>
      </c>
      <c r="H106" s="47">
        <v>18322.580000000002</v>
      </c>
      <c r="I106" s="47">
        <v>9.9499999999999993</v>
      </c>
      <c r="J106" s="47">
        <v>1668</v>
      </c>
      <c r="K106" s="47">
        <v>12017.43</v>
      </c>
      <c r="L106" s="47">
        <v>7.2</v>
      </c>
      <c r="M106" s="47">
        <v>1999.05</v>
      </c>
      <c r="N106" s="47">
        <v>24537.42</v>
      </c>
      <c r="O106" s="47">
        <v>12.27</v>
      </c>
      <c r="P106" s="47">
        <v>2188.12</v>
      </c>
      <c r="Q106" s="47">
        <v>25750</v>
      </c>
      <c r="R106" s="47">
        <v>11.77</v>
      </c>
      <c r="S106" s="47">
        <v>3301.37</v>
      </c>
      <c r="T106" s="47">
        <v>31918.87</v>
      </c>
      <c r="U106" s="47">
        <v>9.67</v>
      </c>
      <c r="V106" s="47">
        <v>1345.98</v>
      </c>
      <c r="W106" s="47">
        <v>17851.150000000001</v>
      </c>
      <c r="X106" s="47">
        <v>13.26</v>
      </c>
      <c r="Y106" s="47">
        <v>1114.82</v>
      </c>
      <c r="Z106" s="47">
        <v>17341.5</v>
      </c>
      <c r="AA106" s="47">
        <v>15.56</v>
      </c>
      <c r="AB106" s="47">
        <v>1730.01</v>
      </c>
      <c r="AC106" s="47">
        <v>30835.49</v>
      </c>
      <c r="AD106" s="47">
        <v>17.82</v>
      </c>
      <c r="AE106" s="47">
        <v>1934.6</v>
      </c>
      <c r="AF106" s="47">
        <v>26411.09</v>
      </c>
      <c r="AG106" s="47">
        <v>13.65</v>
      </c>
      <c r="AH106" s="47">
        <v>921.82</v>
      </c>
      <c r="AI106" s="47">
        <v>15708.43</v>
      </c>
      <c r="AJ106" s="47">
        <v>17.04</v>
      </c>
      <c r="AK106" s="47">
        <v>995.08</v>
      </c>
      <c r="AL106" s="47">
        <v>13636.5</v>
      </c>
      <c r="AM106" s="47">
        <v>13.7</v>
      </c>
      <c r="AN106" s="47">
        <v>889.14</v>
      </c>
      <c r="AO106" s="47">
        <v>10890.68</v>
      </c>
      <c r="AP106" s="47">
        <v>12.25</v>
      </c>
    </row>
    <row r="107" spans="1:42" x14ac:dyDescent="0.3">
      <c r="A107" t="s">
        <v>383</v>
      </c>
      <c r="B107" s="21" t="s">
        <v>384</v>
      </c>
      <c r="C107" t="s">
        <v>805</v>
      </c>
      <c r="D107" s="48">
        <v>305.04000000000002</v>
      </c>
      <c r="E107" s="48">
        <v>2926.61</v>
      </c>
      <c r="F107" s="48">
        <v>9.59</v>
      </c>
      <c r="G107" s="47">
        <v>1.7</v>
      </c>
      <c r="H107" s="47">
        <v>22.44</v>
      </c>
      <c r="I107" s="47">
        <v>13.2</v>
      </c>
      <c r="J107" s="47"/>
      <c r="K107" s="47"/>
      <c r="L107" s="47"/>
      <c r="M107" s="47">
        <v>24.42</v>
      </c>
      <c r="N107" s="47">
        <v>193.24</v>
      </c>
      <c r="O107" s="47">
        <v>7.91</v>
      </c>
      <c r="P107" s="47">
        <v>12.64</v>
      </c>
      <c r="Q107" s="47">
        <v>130.19</v>
      </c>
      <c r="R107" s="47">
        <v>10.3</v>
      </c>
      <c r="S107" s="47">
        <v>49.34</v>
      </c>
      <c r="T107" s="47">
        <v>430.92</v>
      </c>
      <c r="U107" s="47">
        <v>8.73</v>
      </c>
      <c r="V107" s="47"/>
      <c r="W107" s="47"/>
      <c r="X107" s="47"/>
      <c r="Y107" s="47">
        <v>181.56</v>
      </c>
      <c r="Z107" s="47">
        <v>1910.92</v>
      </c>
      <c r="AA107" s="47">
        <v>10.53</v>
      </c>
      <c r="AB107" s="47">
        <v>34.78</v>
      </c>
      <c r="AC107" s="47">
        <v>229.3</v>
      </c>
      <c r="AD107" s="47">
        <v>6.59</v>
      </c>
      <c r="AE107" s="47"/>
      <c r="AF107" s="47"/>
      <c r="AG107" s="47"/>
      <c r="AH107" s="47"/>
      <c r="AI107" s="47"/>
      <c r="AJ107" s="47"/>
      <c r="AK107" s="47"/>
      <c r="AL107" s="47"/>
      <c r="AM107" s="47"/>
      <c r="AN107" s="47">
        <v>0.6</v>
      </c>
      <c r="AO107" s="47">
        <v>9.6</v>
      </c>
      <c r="AP107" s="47">
        <v>16</v>
      </c>
    </row>
    <row r="108" spans="1:42" x14ac:dyDescent="0.3">
      <c r="A108" t="s">
        <v>17</v>
      </c>
      <c r="B108" s="6" t="s">
        <v>18</v>
      </c>
      <c r="C108" t="s">
        <v>697</v>
      </c>
      <c r="D108" s="48">
        <v>864858.54</v>
      </c>
      <c r="E108" s="48">
        <v>1748370.38</v>
      </c>
      <c r="F108" s="48">
        <v>2.02</v>
      </c>
      <c r="G108" s="47">
        <v>84786.91</v>
      </c>
      <c r="H108" s="47">
        <v>142917.07999999999</v>
      </c>
      <c r="I108" s="47">
        <v>1.69</v>
      </c>
      <c r="J108" s="47">
        <v>33279.96</v>
      </c>
      <c r="K108" s="47">
        <v>92485.52</v>
      </c>
      <c r="L108" s="47">
        <v>2.78</v>
      </c>
      <c r="M108" s="47">
        <v>15158.33</v>
      </c>
      <c r="N108" s="47">
        <v>27203.66</v>
      </c>
      <c r="O108" s="47">
        <v>1.79</v>
      </c>
      <c r="P108" s="47">
        <v>49183.02</v>
      </c>
      <c r="Q108" s="47">
        <v>76915.28</v>
      </c>
      <c r="R108" s="47">
        <v>1.56</v>
      </c>
      <c r="S108" s="47">
        <v>121058.25</v>
      </c>
      <c r="T108" s="47">
        <v>208388.7</v>
      </c>
      <c r="U108" s="47">
        <v>1.72</v>
      </c>
      <c r="V108" s="47">
        <v>81279.59</v>
      </c>
      <c r="W108" s="47">
        <v>182862.45</v>
      </c>
      <c r="X108" s="47">
        <v>2.25</v>
      </c>
      <c r="Y108" s="47">
        <v>143467.34</v>
      </c>
      <c r="Z108" s="47">
        <v>311578.25</v>
      </c>
      <c r="AA108" s="47">
        <v>2.17</v>
      </c>
      <c r="AB108" s="47">
        <v>154520.34</v>
      </c>
      <c r="AC108" s="47">
        <v>345448.47</v>
      </c>
      <c r="AD108" s="47">
        <v>2.2400000000000002</v>
      </c>
      <c r="AE108" s="47">
        <v>74808.89</v>
      </c>
      <c r="AF108" s="47">
        <v>152470.64000000001</v>
      </c>
      <c r="AG108" s="47">
        <v>2.04</v>
      </c>
      <c r="AH108" s="47">
        <v>40522.65</v>
      </c>
      <c r="AI108" s="47">
        <v>70256.2</v>
      </c>
      <c r="AJ108" s="47">
        <v>1.73</v>
      </c>
      <c r="AK108" s="47">
        <v>42756.160000000003</v>
      </c>
      <c r="AL108" s="47">
        <v>57200.56</v>
      </c>
      <c r="AM108" s="47">
        <v>1.34</v>
      </c>
      <c r="AN108" s="47">
        <v>24037.09</v>
      </c>
      <c r="AO108" s="47">
        <v>80643.570000000007</v>
      </c>
      <c r="AP108" s="47">
        <v>3.35</v>
      </c>
    </row>
    <row r="109" spans="1:42" x14ac:dyDescent="0.3">
      <c r="A109" t="s">
        <v>73</v>
      </c>
      <c r="B109" s="6" t="s">
        <v>74</v>
      </c>
      <c r="C109" t="s">
        <v>708</v>
      </c>
      <c r="D109" s="48">
        <v>1141.8399999999999</v>
      </c>
      <c r="E109" s="48">
        <v>7679.62</v>
      </c>
      <c r="F109" s="48">
        <v>6.73</v>
      </c>
      <c r="G109" s="47">
        <v>79.239999999999995</v>
      </c>
      <c r="H109" s="47">
        <v>312.44</v>
      </c>
      <c r="I109" s="47">
        <v>3.94</v>
      </c>
      <c r="J109" s="47">
        <v>132.4</v>
      </c>
      <c r="K109" s="47">
        <v>602.91999999999996</v>
      </c>
      <c r="L109" s="47">
        <v>4.55</v>
      </c>
      <c r="M109" s="47">
        <v>75.760000000000005</v>
      </c>
      <c r="N109" s="47">
        <v>402.05</v>
      </c>
      <c r="O109" s="47">
        <v>5.31</v>
      </c>
      <c r="P109" s="47">
        <v>158.88</v>
      </c>
      <c r="Q109" s="47">
        <v>832.58</v>
      </c>
      <c r="R109" s="47">
        <v>5.24</v>
      </c>
      <c r="S109" s="47">
        <v>4.66</v>
      </c>
      <c r="T109" s="47">
        <v>31.86</v>
      </c>
      <c r="U109" s="47">
        <v>6.84</v>
      </c>
      <c r="V109" s="47">
        <v>36.74</v>
      </c>
      <c r="W109" s="47">
        <v>88.54</v>
      </c>
      <c r="X109" s="47">
        <v>2.41</v>
      </c>
      <c r="Y109" s="47">
        <v>128.16</v>
      </c>
      <c r="Z109" s="47">
        <v>1084.29</v>
      </c>
      <c r="AA109" s="47">
        <v>8.4600000000000009</v>
      </c>
      <c r="AB109" s="47">
        <v>375.98</v>
      </c>
      <c r="AC109" s="47">
        <v>3371.61</v>
      </c>
      <c r="AD109" s="47">
        <v>8.9700000000000006</v>
      </c>
      <c r="AE109" s="47">
        <v>78.86</v>
      </c>
      <c r="AF109" s="47">
        <v>643.99</v>
      </c>
      <c r="AG109" s="47">
        <v>8.17</v>
      </c>
      <c r="AH109" s="47">
        <v>17.5</v>
      </c>
      <c r="AI109" s="47">
        <v>103.63</v>
      </c>
      <c r="AJ109" s="47">
        <v>5.92</v>
      </c>
      <c r="AK109" s="47">
        <v>46.16</v>
      </c>
      <c r="AL109" s="47">
        <v>185.88</v>
      </c>
      <c r="AM109" s="47">
        <v>4.03</v>
      </c>
      <c r="AN109" s="47">
        <v>7.5</v>
      </c>
      <c r="AO109" s="47">
        <v>19.829999999999998</v>
      </c>
      <c r="AP109" s="47">
        <v>2.64</v>
      </c>
    </row>
    <row r="110" spans="1:42" x14ac:dyDescent="0.3">
      <c r="A110" t="s">
        <v>282</v>
      </c>
      <c r="B110" s="6" t="s">
        <v>283</v>
      </c>
      <c r="C110" t="s">
        <v>771</v>
      </c>
      <c r="D110" s="48">
        <v>313.24</v>
      </c>
      <c r="E110" s="48">
        <v>3457.04</v>
      </c>
      <c r="F110" s="48">
        <v>11.04</v>
      </c>
      <c r="G110" s="47">
        <v>29.46</v>
      </c>
      <c r="H110" s="47">
        <v>339.85</v>
      </c>
      <c r="I110" s="47">
        <v>11.54</v>
      </c>
      <c r="J110" s="47">
        <v>79.84</v>
      </c>
      <c r="K110" s="47">
        <v>715.3</v>
      </c>
      <c r="L110" s="47">
        <v>8.9600000000000009</v>
      </c>
      <c r="M110" s="47">
        <v>20.66</v>
      </c>
      <c r="N110" s="47">
        <v>254.28</v>
      </c>
      <c r="O110" s="47">
        <v>12.31</v>
      </c>
      <c r="P110" s="47">
        <v>72.180000000000007</v>
      </c>
      <c r="Q110" s="47">
        <v>834.08</v>
      </c>
      <c r="R110" s="47">
        <v>11.56</v>
      </c>
      <c r="S110" s="47">
        <v>40.9</v>
      </c>
      <c r="T110" s="47">
        <v>484.38</v>
      </c>
      <c r="U110" s="47">
        <v>11.84</v>
      </c>
      <c r="V110" s="47">
        <v>25.48</v>
      </c>
      <c r="W110" s="47">
        <v>317.79000000000002</v>
      </c>
      <c r="X110" s="47">
        <v>12.47</v>
      </c>
      <c r="Y110" s="47">
        <v>8</v>
      </c>
      <c r="Z110" s="47">
        <v>101.06</v>
      </c>
      <c r="AA110" s="47">
        <v>12.63</v>
      </c>
      <c r="AB110" s="47">
        <v>11.16</v>
      </c>
      <c r="AC110" s="47">
        <v>145.82</v>
      </c>
      <c r="AD110" s="47">
        <v>13.07</v>
      </c>
      <c r="AE110" s="47">
        <v>5.36</v>
      </c>
      <c r="AF110" s="47">
        <v>46.41</v>
      </c>
      <c r="AG110" s="47">
        <v>8.66</v>
      </c>
      <c r="AH110" s="47">
        <v>4.72</v>
      </c>
      <c r="AI110" s="47">
        <v>53.35</v>
      </c>
      <c r="AJ110" s="47">
        <v>11.3</v>
      </c>
      <c r="AK110" s="47">
        <v>9.98</v>
      </c>
      <c r="AL110" s="47">
        <v>86.12</v>
      </c>
      <c r="AM110" s="47">
        <v>8.6300000000000008</v>
      </c>
      <c r="AN110" s="47">
        <v>5.5</v>
      </c>
      <c r="AO110" s="47">
        <v>78.599999999999994</v>
      </c>
      <c r="AP110" s="47">
        <v>14.29</v>
      </c>
    </row>
    <row r="111" spans="1:42" x14ac:dyDescent="0.3">
      <c r="A111" t="s">
        <v>77</v>
      </c>
      <c r="B111" s="6" t="s">
        <v>78</v>
      </c>
      <c r="C111" t="s">
        <v>710</v>
      </c>
      <c r="D111" s="48">
        <v>1412.46</v>
      </c>
      <c r="E111" s="48">
        <v>9030.07</v>
      </c>
      <c r="F111" s="48">
        <v>6.39</v>
      </c>
      <c r="G111" s="47">
        <v>32.92</v>
      </c>
      <c r="H111" s="47">
        <v>286.66000000000003</v>
      </c>
      <c r="I111" s="47">
        <v>8.7100000000000009</v>
      </c>
      <c r="J111" s="47">
        <v>261.60000000000002</v>
      </c>
      <c r="K111" s="47">
        <v>1955.45</v>
      </c>
      <c r="L111" s="47">
        <v>7.47</v>
      </c>
      <c r="M111" s="47">
        <v>158.9</v>
      </c>
      <c r="N111" s="47">
        <v>1058.54</v>
      </c>
      <c r="O111" s="47">
        <v>6.66</v>
      </c>
      <c r="P111" s="47">
        <v>355.4</v>
      </c>
      <c r="Q111" s="47">
        <v>2129.0100000000002</v>
      </c>
      <c r="R111" s="47">
        <v>5.99</v>
      </c>
      <c r="S111" s="47">
        <v>22.08</v>
      </c>
      <c r="T111" s="47">
        <v>143.38</v>
      </c>
      <c r="U111" s="47">
        <v>6.49</v>
      </c>
      <c r="V111" s="47">
        <v>317</v>
      </c>
      <c r="W111" s="47">
        <v>1301.5</v>
      </c>
      <c r="X111" s="47">
        <v>4.1100000000000003</v>
      </c>
      <c r="Y111" s="47">
        <v>35.159999999999997</v>
      </c>
      <c r="Z111" s="47">
        <v>370.22</v>
      </c>
      <c r="AA111" s="47">
        <v>10.53</v>
      </c>
      <c r="AB111" s="47">
        <v>107.14</v>
      </c>
      <c r="AC111" s="47">
        <v>836.57</v>
      </c>
      <c r="AD111" s="47">
        <v>7.81</v>
      </c>
      <c r="AE111" s="47">
        <v>4.26</v>
      </c>
      <c r="AF111" s="47">
        <v>42.94</v>
      </c>
      <c r="AG111" s="47">
        <v>10.08</v>
      </c>
      <c r="AH111" s="47">
        <v>22.82</v>
      </c>
      <c r="AI111" s="47">
        <v>204.37</v>
      </c>
      <c r="AJ111" s="47">
        <v>8.9600000000000009</v>
      </c>
      <c r="AK111" s="47">
        <v>77.14</v>
      </c>
      <c r="AL111" s="47">
        <v>582.29</v>
      </c>
      <c r="AM111" s="47">
        <v>7.55</v>
      </c>
      <c r="AN111" s="47">
        <v>18.04</v>
      </c>
      <c r="AO111" s="47">
        <v>119.14</v>
      </c>
      <c r="AP111" s="47">
        <v>6.6</v>
      </c>
    </row>
    <row r="112" spans="1:42" x14ac:dyDescent="0.3">
      <c r="A112" t="s">
        <v>389</v>
      </c>
      <c r="B112" s="6" t="s">
        <v>390</v>
      </c>
      <c r="C112" t="s">
        <v>873</v>
      </c>
      <c r="D112" s="48">
        <v>3175.36</v>
      </c>
      <c r="E112" s="48">
        <v>66672.37</v>
      </c>
      <c r="F112" s="48">
        <v>21</v>
      </c>
      <c r="G112" s="47">
        <v>365.1</v>
      </c>
      <c r="H112" s="47">
        <v>6581.93</v>
      </c>
      <c r="I112" s="47">
        <v>18.03</v>
      </c>
      <c r="J112" s="47">
        <v>400.04</v>
      </c>
      <c r="K112" s="47">
        <v>6409.45</v>
      </c>
      <c r="L112" s="47">
        <v>16.02</v>
      </c>
      <c r="M112" s="47">
        <v>347.48</v>
      </c>
      <c r="N112" s="47">
        <v>5784.55</v>
      </c>
      <c r="O112" s="47">
        <v>16.649999999999999</v>
      </c>
      <c r="P112" s="47">
        <v>280.33999999999997</v>
      </c>
      <c r="Q112" s="47">
        <v>5479.4</v>
      </c>
      <c r="R112" s="47">
        <v>19.55</v>
      </c>
      <c r="S112" s="47">
        <v>362.74</v>
      </c>
      <c r="T112" s="47">
        <v>7601.42</v>
      </c>
      <c r="U112" s="47">
        <v>20.96</v>
      </c>
      <c r="V112" s="47">
        <v>118.8</v>
      </c>
      <c r="W112" s="47">
        <v>2500.86</v>
      </c>
      <c r="X112" s="47">
        <v>21.05</v>
      </c>
      <c r="Y112" s="47">
        <v>271.72000000000003</v>
      </c>
      <c r="Z112" s="47">
        <v>7033.87</v>
      </c>
      <c r="AA112" s="47">
        <v>25.89</v>
      </c>
      <c r="AB112" s="47">
        <v>207.9</v>
      </c>
      <c r="AC112" s="47">
        <v>5652.67</v>
      </c>
      <c r="AD112" s="47">
        <v>27.19</v>
      </c>
      <c r="AE112" s="47">
        <v>186.46</v>
      </c>
      <c r="AF112" s="47">
        <v>4861.74</v>
      </c>
      <c r="AG112" s="47">
        <v>26.07</v>
      </c>
      <c r="AH112" s="47">
        <v>128.86000000000001</v>
      </c>
      <c r="AI112" s="47">
        <v>3359.43</v>
      </c>
      <c r="AJ112" s="47">
        <v>26.07</v>
      </c>
      <c r="AK112" s="47">
        <v>268.88</v>
      </c>
      <c r="AL112" s="47">
        <v>5771.64</v>
      </c>
      <c r="AM112" s="47">
        <v>21.47</v>
      </c>
      <c r="AN112" s="47">
        <v>237.04</v>
      </c>
      <c r="AO112" s="47">
        <v>5635.42</v>
      </c>
      <c r="AP112" s="47">
        <v>23.77</v>
      </c>
    </row>
    <row r="113" spans="1:42" x14ac:dyDescent="0.3">
      <c r="A113" t="s">
        <v>137</v>
      </c>
      <c r="B113" s="10" t="s">
        <v>138</v>
      </c>
      <c r="C113" t="s">
        <v>1405</v>
      </c>
      <c r="D113" s="48">
        <v>488.88</v>
      </c>
      <c r="E113" s="48">
        <v>1627.41</v>
      </c>
      <c r="F113" s="48">
        <v>3.33</v>
      </c>
      <c r="G113" s="47">
        <v>28.06</v>
      </c>
      <c r="H113" s="47">
        <v>61.99</v>
      </c>
      <c r="I113" s="47">
        <v>2.21</v>
      </c>
      <c r="J113" s="47">
        <v>24.38</v>
      </c>
      <c r="K113" s="47">
        <v>74.239999999999995</v>
      </c>
      <c r="L113" s="47">
        <v>3.05</v>
      </c>
      <c r="M113" s="47">
        <v>21.84</v>
      </c>
      <c r="N113" s="47">
        <v>74.31</v>
      </c>
      <c r="O113" s="47">
        <v>3.4</v>
      </c>
      <c r="P113" s="47">
        <v>7.78</v>
      </c>
      <c r="Q113" s="47">
        <v>22.84</v>
      </c>
      <c r="R113" s="47">
        <v>2.94</v>
      </c>
      <c r="S113" s="47">
        <v>31.12</v>
      </c>
      <c r="T113" s="47">
        <v>135.93</v>
      </c>
      <c r="U113" s="47">
        <v>4.37</v>
      </c>
      <c r="V113" s="47">
        <v>45.2</v>
      </c>
      <c r="W113" s="47">
        <v>203.9</v>
      </c>
      <c r="X113" s="47">
        <v>4.51</v>
      </c>
      <c r="Y113" s="47">
        <v>30.8</v>
      </c>
      <c r="Z113" s="47">
        <v>122.41</v>
      </c>
      <c r="AA113" s="47">
        <v>3.97</v>
      </c>
      <c r="AB113" s="47">
        <v>27.82</v>
      </c>
      <c r="AC113" s="47">
        <v>137.28</v>
      </c>
      <c r="AD113" s="47">
        <v>4.93</v>
      </c>
      <c r="AE113" s="47">
        <v>37.479999999999997</v>
      </c>
      <c r="AF113" s="47">
        <v>109.4</v>
      </c>
      <c r="AG113" s="47">
        <v>2.92</v>
      </c>
      <c r="AH113" s="47">
        <v>81.58</v>
      </c>
      <c r="AI113" s="47">
        <v>223.44</v>
      </c>
      <c r="AJ113" s="47">
        <v>2.74</v>
      </c>
      <c r="AK113" s="47">
        <v>96.1</v>
      </c>
      <c r="AL113" s="47">
        <v>244.21</v>
      </c>
      <c r="AM113" s="47">
        <v>2.54</v>
      </c>
      <c r="AN113" s="47">
        <v>56.72</v>
      </c>
      <c r="AO113" s="47">
        <v>217.45</v>
      </c>
      <c r="AP113" s="47">
        <v>3.83</v>
      </c>
    </row>
    <row r="114" spans="1:42" x14ac:dyDescent="0.3">
      <c r="A114" t="s">
        <v>248</v>
      </c>
      <c r="B114" s="6" t="s">
        <v>249</v>
      </c>
      <c r="C114" t="s">
        <v>762</v>
      </c>
      <c r="D114" s="48">
        <v>12.58</v>
      </c>
      <c r="E114" s="48">
        <v>6.29</v>
      </c>
      <c r="F114" s="48">
        <v>0.5</v>
      </c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>
        <v>12.58</v>
      </c>
      <c r="AL114" s="47">
        <v>6.29</v>
      </c>
      <c r="AM114" s="47">
        <v>0.5</v>
      </c>
      <c r="AN114" s="47"/>
      <c r="AO114" s="47"/>
      <c r="AP114" s="47"/>
    </row>
    <row r="115" spans="1:42" x14ac:dyDescent="0.3">
      <c r="A115" t="s">
        <v>23</v>
      </c>
      <c r="B115" s="10" t="s">
        <v>24</v>
      </c>
      <c r="C115" t="s">
        <v>1406</v>
      </c>
      <c r="D115" s="48">
        <v>317.10000000000002</v>
      </c>
      <c r="E115" s="48">
        <v>209.9</v>
      </c>
      <c r="F115" s="48">
        <v>0.66</v>
      </c>
      <c r="G115" s="47">
        <v>34.78</v>
      </c>
      <c r="H115" s="47">
        <v>19.93</v>
      </c>
      <c r="I115" s="47">
        <v>0.56999999999999995</v>
      </c>
      <c r="J115" s="47">
        <v>14.14</v>
      </c>
      <c r="K115" s="47">
        <v>9.42</v>
      </c>
      <c r="L115" s="47">
        <v>0.67</v>
      </c>
      <c r="M115" s="47">
        <v>22.1</v>
      </c>
      <c r="N115" s="47">
        <v>11.51</v>
      </c>
      <c r="O115" s="47">
        <v>0.52</v>
      </c>
      <c r="P115" s="47"/>
      <c r="Q115" s="47"/>
      <c r="R115" s="47"/>
      <c r="S115" s="47">
        <v>3.48</v>
      </c>
      <c r="T115" s="47">
        <v>2.09</v>
      </c>
      <c r="U115" s="47">
        <v>0.6</v>
      </c>
      <c r="V115" s="47">
        <v>94.4</v>
      </c>
      <c r="W115" s="47">
        <v>69.05</v>
      </c>
      <c r="X115" s="47">
        <v>0.73</v>
      </c>
      <c r="Y115" s="47">
        <v>64.56</v>
      </c>
      <c r="Z115" s="47">
        <v>53.8</v>
      </c>
      <c r="AA115" s="47">
        <v>0.83</v>
      </c>
      <c r="AB115" s="47">
        <v>66.260000000000005</v>
      </c>
      <c r="AC115" s="47">
        <v>34.11</v>
      </c>
      <c r="AD115" s="47">
        <v>0.51</v>
      </c>
      <c r="AE115" s="47">
        <v>10.82</v>
      </c>
      <c r="AF115" s="47">
        <v>6.05</v>
      </c>
      <c r="AG115" s="47">
        <v>0.56000000000000005</v>
      </c>
      <c r="AH115" s="47"/>
      <c r="AI115" s="47"/>
      <c r="AJ115" s="47"/>
      <c r="AK115" s="47">
        <v>6.56</v>
      </c>
      <c r="AL115" s="47">
        <v>3.94</v>
      </c>
      <c r="AM115" s="47">
        <v>0.6</v>
      </c>
      <c r="AN115" s="47"/>
      <c r="AO115" s="47"/>
      <c r="AP115" s="47"/>
    </row>
    <row r="116" spans="1:42" x14ac:dyDescent="0.3">
      <c r="B116" s="6"/>
      <c r="C116" s="5" t="s">
        <v>742</v>
      </c>
      <c r="D116" s="48">
        <v>14517.450178571429</v>
      </c>
      <c r="E116" s="48">
        <v>44868.277232142864</v>
      </c>
      <c r="F116" s="48">
        <v>3.0906444782136022</v>
      </c>
      <c r="G116" s="48">
        <v>1531.1907142857142</v>
      </c>
      <c r="H116" s="48">
        <v>3860.3021428571415</v>
      </c>
      <c r="I116" s="48">
        <v>2.521111254686478</v>
      </c>
      <c r="J116" s="48">
        <v>932.07732142857151</v>
      </c>
      <c r="K116" s="48">
        <v>2712.6841964285713</v>
      </c>
      <c r="L116" s="48">
        <v>2.9103639087269157</v>
      </c>
      <c r="M116" s="48">
        <v>489.65526785714286</v>
      </c>
      <c r="N116" s="48">
        <v>2229.1211607142855</v>
      </c>
      <c r="O116" s="48">
        <v>4.5524296521295318</v>
      </c>
      <c r="P116" s="48">
        <v>747.89267857142852</v>
      </c>
      <c r="Q116" s="48">
        <v>2375.6080357142855</v>
      </c>
      <c r="R116" s="48">
        <v>3.1764023151717482</v>
      </c>
      <c r="S116" s="48">
        <v>1748.9408928571424</v>
      </c>
      <c r="T116" s="48">
        <v>4951.4648214285717</v>
      </c>
      <c r="U116" s="48">
        <v>2.8311218759026517</v>
      </c>
      <c r="V116" s="48">
        <v>1438.3183928571427</v>
      </c>
      <c r="W116" s="48">
        <v>4218.4396428571436</v>
      </c>
      <c r="X116" s="48">
        <v>2.9328969606496087</v>
      </c>
      <c r="Y116" s="48">
        <v>1736.8845535714286</v>
      </c>
      <c r="Z116" s="48">
        <v>5184.4432142857167</v>
      </c>
      <c r="AA116" s="48">
        <v>2.9849095057154638</v>
      </c>
      <c r="AB116" s="48">
        <v>2002.223928571429</v>
      </c>
      <c r="AC116" s="48">
        <v>6143.3185714285719</v>
      </c>
      <c r="AD116" s="48">
        <v>3.0682475040700274</v>
      </c>
      <c r="AE116" s="48">
        <v>1036.4250892857142</v>
      </c>
      <c r="AF116" s="48">
        <v>3111.7935714285709</v>
      </c>
      <c r="AG116" s="48">
        <v>3.0024297979636558</v>
      </c>
      <c r="AH116" s="48">
        <v>1164.9343750000003</v>
      </c>
      <c r="AI116" s="48">
        <v>3377.4269642857148</v>
      </c>
      <c r="AJ116" s="48">
        <v>2.8992422549860066</v>
      </c>
      <c r="AK116" s="48">
        <v>1096.5707142857143</v>
      </c>
      <c r="AL116" s="48">
        <v>3700.2348214285707</v>
      </c>
      <c r="AM116" s="48">
        <v>3.3743695442740642</v>
      </c>
      <c r="AN116" s="48">
        <v>592.33616071428537</v>
      </c>
      <c r="AO116" s="48">
        <v>3003.4399107142863</v>
      </c>
      <c r="AP116" s="48">
        <v>5.0704990002509778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6287-B88A-4B43-918A-21147DCA57EE}">
  <dimension ref="A1:AP58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7" customWidth="1"/>
    <col min="2" max="2" width="26.77734375" customWidth="1"/>
    <col min="3" max="3" width="29.21875" customWidth="1"/>
    <col min="6" max="6" width="13.44140625" customWidth="1"/>
  </cols>
  <sheetData>
    <row r="1" spans="1:42" x14ac:dyDescent="0.3">
      <c r="A1" s="80" t="s">
        <v>586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69</v>
      </c>
      <c r="B4" s="6" t="s">
        <v>70</v>
      </c>
      <c r="C4" t="s">
        <v>837</v>
      </c>
      <c r="D4" s="48">
        <v>802.97</v>
      </c>
      <c r="E4" s="48">
        <v>2088.41</v>
      </c>
      <c r="F4" s="48">
        <v>2.6</v>
      </c>
      <c r="G4" s="47">
        <v>130.15</v>
      </c>
      <c r="H4" s="47">
        <v>357.76</v>
      </c>
      <c r="I4" s="47">
        <v>2.75</v>
      </c>
      <c r="J4" s="47">
        <v>133.69999999999999</v>
      </c>
      <c r="K4" s="47">
        <v>373.21</v>
      </c>
      <c r="L4" s="47">
        <v>2.79</v>
      </c>
      <c r="M4" s="47">
        <v>123.05</v>
      </c>
      <c r="N4" s="47">
        <v>364.04</v>
      </c>
      <c r="O4" s="47">
        <v>2.96</v>
      </c>
      <c r="P4" s="47">
        <v>79.05</v>
      </c>
      <c r="Q4" s="47">
        <v>278.55</v>
      </c>
      <c r="R4" s="47">
        <v>3.52</v>
      </c>
      <c r="S4" s="47">
        <v>75.59</v>
      </c>
      <c r="T4" s="47">
        <v>243.25</v>
      </c>
      <c r="U4" s="47">
        <v>3.22</v>
      </c>
      <c r="V4" s="47">
        <v>261.43</v>
      </c>
      <c r="W4" s="47">
        <v>471.6</v>
      </c>
      <c r="X4" s="47">
        <v>1.8</v>
      </c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893</v>
      </c>
      <c r="B5" s="6" t="s">
        <v>1043</v>
      </c>
      <c r="C5" t="s">
        <v>894</v>
      </c>
      <c r="D5" s="48">
        <v>940</v>
      </c>
      <c r="E5" s="48">
        <v>470</v>
      </c>
      <c r="F5" s="48">
        <v>0.5</v>
      </c>
      <c r="G5" s="47">
        <v>940</v>
      </c>
      <c r="H5" s="47">
        <v>470</v>
      </c>
      <c r="I5" s="47">
        <v>0.5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278</v>
      </c>
      <c r="B6" s="6" t="s">
        <v>279</v>
      </c>
      <c r="C6" t="s">
        <v>1447</v>
      </c>
      <c r="D6" s="48">
        <v>316.92</v>
      </c>
      <c r="E6" s="48">
        <v>3991.64</v>
      </c>
      <c r="F6" s="48">
        <v>12.6</v>
      </c>
      <c r="G6" s="47">
        <v>122.72</v>
      </c>
      <c r="H6" s="47">
        <v>1442.32</v>
      </c>
      <c r="I6" s="47">
        <v>11.75</v>
      </c>
      <c r="J6" s="47">
        <v>50.05</v>
      </c>
      <c r="K6" s="47">
        <v>743.15</v>
      </c>
      <c r="L6" s="47">
        <v>14.85</v>
      </c>
      <c r="M6" s="47">
        <v>72.650000000000006</v>
      </c>
      <c r="N6" s="47">
        <v>763.08</v>
      </c>
      <c r="O6" s="47">
        <v>10.5</v>
      </c>
      <c r="P6" s="47">
        <v>22.1</v>
      </c>
      <c r="Q6" s="47">
        <v>345.27</v>
      </c>
      <c r="R6" s="47">
        <v>15.62</v>
      </c>
      <c r="S6" s="47">
        <v>44.85</v>
      </c>
      <c r="T6" s="47">
        <v>606.37</v>
      </c>
      <c r="U6" s="47">
        <v>13.52</v>
      </c>
      <c r="V6" s="47">
        <v>4.55</v>
      </c>
      <c r="W6" s="47">
        <v>91.46</v>
      </c>
      <c r="X6" s="47">
        <v>20.100000000000001</v>
      </c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151</v>
      </c>
      <c r="B7" s="6" t="s">
        <v>152</v>
      </c>
      <c r="C7" t="s">
        <v>1386</v>
      </c>
      <c r="D7" s="48">
        <v>21.1</v>
      </c>
      <c r="E7" s="48">
        <v>607.46</v>
      </c>
      <c r="F7" s="48">
        <v>28.79</v>
      </c>
      <c r="G7" s="47"/>
      <c r="H7" s="47"/>
      <c r="I7" s="47"/>
      <c r="J7" s="47"/>
      <c r="K7" s="47"/>
      <c r="L7" s="47"/>
      <c r="M7" s="47">
        <v>7.91</v>
      </c>
      <c r="N7" s="47">
        <v>223.88</v>
      </c>
      <c r="O7" s="47">
        <v>28.3</v>
      </c>
      <c r="P7" s="47">
        <v>8.06</v>
      </c>
      <c r="Q7" s="47">
        <v>226.76</v>
      </c>
      <c r="R7" s="47">
        <v>28.13</v>
      </c>
      <c r="S7" s="47">
        <v>0.8</v>
      </c>
      <c r="T7" s="47">
        <v>20</v>
      </c>
      <c r="U7" s="47">
        <v>25</v>
      </c>
      <c r="V7" s="47">
        <v>4.33</v>
      </c>
      <c r="W7" s="47">
        <v>136.83000000000001</v>
      </c>
      <c r="X7" s="47">
        <v>31.6</v>
      </c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579</v>
      </c>
      <c r="B8" s="6" t="s">
        <v>582</v>
      </c>
      <c r="C8" t="s">
        <v>895</v>
      </c>
      <c r="D8" s="48">
        <v>529</v>
      </c>
      <c r="E8" s="48">
        <v>2350.5</v>
      </c>
      <c r="F8" s="48">
        <v>4.4400000000000004</v>
      </c>
      <c r="G8" s="47">
        <v>165</v>
      </c>
      <c r="H8" s="47">
        <v>759</v>
      </c>
      <c r="I8" s="47">
        <v>4.5999999999999996</v>
      </c>
      <c r="J8" s="47"/>
      <c r="K8" s="47"/>
      <c r="L8" s="47"/>
      <c r="M8" s="47"/>
      <c r="N8" s="47"/>
      <c r="O8" s="47"/>
      <c r="P8" s="47"/>
      <c r="Q8" s="47"/>
      <c r="R8" s="47"/>
      <c r="S8" s="47">
        <v>84</v>
      </c>
      <c r="T8" s="47">
        <v>280</v>
      </c>
      <c r="U8" s="47">
        <v>3.33</v>
      </c>
      <c r="V8" s="47">
        <v>255</v>
      </c>
      <c r="W8" s="47">
        <v>1236.5</v>
      </c>
      <c r="X8" s="47">
        <v>4.8499999999999996</v>
      </c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>
        <v>25</v>
      </c>
      <c r="AO8" s="47">
        <v>75</v>
      </c>
      <c r="AP8" s="47">
        <v>3</v>
      </c>
    </row>
    <row r="9" spans="1:42" x14ac:dyDescent="0.3">
      <c r="A9" t="s">
        <v>105</v>
      </c>
      <c r="B9" s="6" t="s">
        <v>106</v>
      </c>
      <c r="C9" t="s">
        <v>860</v>
      </c>
      <c r="D9" s="48">
        <v>4.2</v>
      </c>
      <c r="E9" s="48">
        <v>15.64</v>
      </c>
      <c r="F9" s="48">
        <v>3.72</v>
      </c>
      <c r="G9" s="47">
        <v>1.75</v>
      </c>
      <c r="H9" s="47">
        <v>6.82</v>
      </c>
      <c r="I9" s="47">
        <v>3.9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>
        <v>2.4500000000000002</v>
      </c>
      <c r="W9" s="47">
        <v>8.82</v>
      </c>
      <c r="X9" s="47">
        <v>3.6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67</v>
      </c>
      <c r="B10" s="6" t="s">
        <v>68</v>
      </c>
      <c r="C10" t="s">
        <v>861</v>
      </c>
      <c r="D10" s="48">
        <v>174.87</v>
      </c>
      <c r="E10" s="48">
        <v>1253.4100000000001</v>
      </c>
      <c r="F10" s="48">
        <v>7.17</v>
      </c>
      <c r="G10" s="47">
        <v>12.35</v>
      </c>
      <c r="H10" s="47">
        <v>90.96</v>
      </c>
      <c r="I10" s="47">
        <v>7.37</v>
      </c>
      <c r="J10" s="47">
        <v>1</v>
      </c>
      <c r="K10" s="47">
        <v>11.7</v>
      </c>
      <c r="L10" s="47">
        <v>11.7</v>
      </c>
      <c r="M10" s="47">
        <v>12.55</v>
      </c>
      <c r="N10" s="47">
        <v>113.1</v>
      </c>
      <c r="O10" s="47">
        <v>9.01</v>
      </c>
      <c r="P10" s="47">
        <v>10</v>
      </c>
      <c r="Q10" s="47">
        <v>43.04</v>
      </c>
      <c r="R10" s="47">
        <v>4.3</v>
      </c>
      <c r="S10" s="47">
        <v>40.65</v>
      </c>
      <c r="T10" s="47">
        <v>245.47</v>
      </c>
      <c r="U10" s="47">
        <v>6.04</v>
      </c>
      <c r="V10" s="47">
        <v>98.32</v>
      </c>
      <c r="W10" s="47">
        <v>749.13</v>
      </c>
      <c r="X10" s="47">
        <v>7.62</v>
      </c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27</v>
      </c>
      <c r="B11" s="6" t="s">
        <v>28</v>
      </c>
      <c r="C11" t="s">
        <v>700</v>
      </c>
      <c r="D11" s="48">
        <v>988.07</v>
      </c>
      <c r="E11" s="48">
        <v>6457.91</v>
      </c>
      <c r="F11" s="48">
        <v>6.54</v>
      </c>
      <c r="G11" s="47">
        <v>172.95</v>
      </c>
      <c r="H11" s="47">
        <v>1117.83</v>
      </c>
      <c r="I11" s="47">
        <v>6.46</v>
      </c>
      <c r="J11" s="47">
        <v>46.15</v>
      </c>
      <c r="K11" s="47">
        <v>307</v>
      </c>
      <c r="L11" s="47">
        <v>6.65</v>
      </c>
      <c r="M11" s="47">
        <v>252.15</v>
      </c>
      <c r="N11" s="47">
        <v>1856.73</v>
      </c>
      <c r="O11" s="47">
        <v>7.36</v>
      </c>
      <c r="P11" s="47">
        <v>52.15</v>
      </c>
      <c r="Q11" s="47">
        <v>380.99</v>
      </c>
      <c r="R11" s="47">
        <v>7.31</v>
      </c>
      <c r="S11" s="47">
        <v>127</v>
      </c>
      <c r="T11" s="47">
        <v>811.24</v>
      </c>
      <c r="U11" s="47">
        <v>6.39</v>
      </c>
      <c r="V11" s="47">
        <v>337.67</v>
      </c>
      <c r="W11" s="47">
        <v>1984.11</v>
      </c>
      <c r="X11" s="47">
        <v>5.88</v>
      </c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457</v>
      </c>
      <c r="B12" s="6" t="s">
        <v>458</v>
      </c>
      <c r="C12" t="s">
        <v>870</v>
      </c>
      <c r="D12" s="48">
        <v>4.5</v>
      </c>
      <c r="E12" s="48">
        <v>22.51</v>
      </c>
      <c r="F12" s="48">
        <v>5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>
        <v>4.5</v>
      </c>
      <c r="W12" s="47">
        <v>22.51</v>
      </c>
      <c r="X12" s="47">
        <v>5</v>
      </c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480</v>
      </c>
      <c r="B13" s="6" t="s">
        <v>496</v>
      </c>
      <c r="C13" t="s">
        <v>1408</v>
      </c>
      <c r="D13" s="48">
        <v>100.05</v>
      </c>
      <c r="E13" s="48">
        <v>150.88999999999999</v>
      </c>
      <c r="F13" s="48">
        <v>1.51</v>
      </c>
      <c r="G13" s="47">
        <v>49.25</v>
      </c>
      <c r="H13" s="47">
        <v>72.94</v>
      </c>
      <c r="I13" s="47">
        <v>1.48</v>
      </c>
      <c r="J13" s="47"/>
      <c r="K13" s="47"/>
      <c r="L13" s="47"/>
      <c r="M13" s="47">
        <v>11.2</v>
      </c>
      <c r="N13" s="47">
        <v>17.45</v>
      </c>
      <c r="O13" s="47">
        <v>1.56</v>
      </c>
      <c r="P13" s="47"/>
      <c r="Q13" s="47"/>
      <c r="R13" s="47"/>
      <c r="S13" s="47">
        <v>39.6</v>
      </c>
      <c r="T13" s="47">
        <v>60.5</v>
      </c>
      <c r="U13" s="47">
        <v>1.53</v>
      </c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109</v>
      </c>
      <c r="B14" s="6" t="s">
        <v>110</v>
      </c>
      <c r="C14" t="s">
        <v>1408</v>
      </c>
      <c r="D14" s="48">
        <v>64</v>
      </c>
      <c r="E14" s="48">
        <v>84.32</v>
      </c>
      <c r="F14" s="48">
        <v>1.32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>
        <v>64</v>
      </c>
      <c r="W14" s="47">
        <v>84.32</v>
      </c>
      <c r="X14" s="47">
        <v>1.32</v>
      </c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213</v>
      </c>
      <c r="B15" s="6" t="s">
        <v>214</v>
      </c>
      <c r="C15" t="s">
        <v>1448</v>
      </c>
      <c r="D15" s="48">
        <v>165.88</v>
      </c>
      <c r="E15" s="48">
        <v>3145.79</v>
      </c>
      <c r="F15" s="48">
        <v>18.96</v>
      </c>
      <c r="G15" s="47">
        <v>41.15</v>
      </c>
      <c r="H15" s="47">
        <v>760.65</v>
      </c>
      <c r="I15" s="47">
        <v>18.48</v>
      </c>
      <c r="J15" s="47">
        <v>9.35</v>
      </c>
      <c r="K15" s="47">
        <v>150.07</v>
      </c>
      <c r="L15" s="47">
        <v>16.05</v>
      </c>
      <c r="M15" s="47">
        <v>25.7</v>
      </c>
      <c r="N15" s="47">
        <v>492.52</v>
      </c>
      <c r="O15" s="47">
        <v>19.16</v>
      </c>
      <c r="P15" s="47">
        <v>16.64</v>
      </c>
      <c r="Q15" s="47">
        <v>320.98</v>
      </c>
      <c r="R15" s="47">
        <v>19.29</v>
      </c>
      <c r="S15" s="47">
        <v>19.05</v>
      </c>
      <c r="T15" s="47">
        <v>352.85</v>
      </c>
      <c r="U15" s="47">
        <v>18.52</v>
      </c>
      <c r="V15" s="47">
        <v>53.99</v>
      </c>
      <c r="W15" s="47">
        <v>1068.71</v>
      </c>
      <c r="X15" s="47">
        <v>19.79</v>
      </c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266</v>
      </c>
      <c r="B16" s="6" t="s">
        <v>267</v>
      </c>
      <c r="C16" t="s">
        <v>766</v>
      </c>
      <c r="D16" s="48">
        <v>28.25</v>
      </c>
      <c r="E16" s="48">
        <v>49.78</v>
      </c>
      <c r="F16" s="48">
        <v>1.76</v>
      </c>
      <c r="G16" s="47">
        <v>8.1999999999999993</v>
      </c>
      <c r="H16" s="47">
        <v>10.119999999999999</v>
      </c>
      <c r="I16" s="47">
        <v>1.23</v>
      </c>
      <c r="J16" s="47"/>
      <c r="K16" s="47"/>
      <c r="L16" s="47"/>
      <c r="M16" s="47"/>
      <c r="N16" s="47"/>
      <c r="O16" s="47"/>
      <c r="P16" s="47"/>
      <c r="Q16" s="47"/>
      <c r="R16" s="47"/>
      <c r="S16" s="47">
        <v>9.4</v>
      </c>
      <c r="T16" s="47">
        <v>18.8</v>
      </c>
      <c r="U16" s="47">
        <v>2</v>
      </c>
      <c r="V16" s="47">
        <v>10.65</v>
      </c>
      <c r="W16" s="47">
        <v>20.86</v>
      </c>
      <c r="X16" s="47">
        <v>1.96</v>
      </c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506</v>
      </c>
      <c r="B17" s="6" t="s">
        <v>510</v>
      </c>
      <c r="C17" t="s">
        <v>871</v>
      </c>
      <c r="D17" s="48">
        <v>371.4</v>
      </c>
      <c r="E17" s="48">
        <v>2411.94</v>
      </c>
      <c r="F17" s="48">
        <v>6.49</v>
      </c>
      <c r="G17" s="47">
        <v>107</v>
      </c>
      <c r="H17" s="47">
        <v>734.63</v>
      </c>
      <c r="I17" s="47">
        <v>6.87</v>
      </c>
      <c r="J17" s="47">
        <v>49.15</v>
      </c>
      <c r="K17" s="47">
        <v>366.5</v>
      </c>
      <c r="L17" s="47">
        <v>7.46</v>
      </c>
      <c r="M17" s="47">
        <v>113.4</v>
      </c>
      <c r="N17" s="47">
        <v>695.08</v>
      </c>
      <c r="O17" s="47">
        <v>6.13</v>
      </c>
      <c r="P17" s="47">
        <v>51.6</v>
      </c>
      <c r="Q17" s="47">
        <v>321.86</v>
      </c>
      <c r="R17" s="47">
        <v>6.24</v>
      </c>
      <c r="S17" s="47">
        <v>23.1</v>
      </c>
      <c r="T17" s="47">
        <v>133.32</v>
      </c>
      <c r="U17" s="47">
        <v>5.77</v>
      </c>
      <c r="V17" s="47">
        <v>27.15</v>
      </c>
      <c r="W17" s="47">
        <v>160.56</v>
      </c>
      <c r="X17" s="47">
        <v>5.91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562</v>
      </c>
      <c r="B18" s="6" t="s">
        <v>569</v>
      </c>
      <c r="C18" t="s">
        <v>888</v>
      </c>
      <c r="D18" s="48">
        <v>401.75</v>
      </c>
      <c r="E18" s="48">
        <v>2376.5</v>
      </c>
      <c r="F18" s="48">
        <v>5.92</v>
      </c>
      <c r="G18" s="47">
        <v>30</v>
      </c>
      <c r="H18" s="47">
        <v>180</v>
      </c>
      <c r="I18" s="47">
        <v>6</v>
      </c>
      <c r="J18" s="47">
        <v>10</v>
      </c>
      <c r="K18" s="47">
        <v>60</v>
      </c>
      <c r="L18" s="47">
        <v>6</v>
      </c>
      <c r="M18" s="47">
        <v>184.75</v>
      </c>
      <c r="N18" s="47">
        <v>1108.5</v>
      </c>
      <c r="O18" s="47">
        <v>6</v>
      </c>
      <c r="P18" s="47">
        <v>55</v>
      </c>
      <c r="Q18" s="47">
        <v>330</v>
      </c>
      <c r="R18" s="47">
        <v>6</v>
      </c>
      <c r="S18" s="47"/>
      <c r="T18" s="47"/>
      <c r="U18" s="47"/>
      <c r="V18" s="47"/>
      <c r="W18" s="47"/>
      <c r="X18" s="47"/>
      <c r="Y18" s="47">
        <v>122</v>
      </c>
      <c r="Z18" s="47">
        <v>698</v>
      </c>
      <c r="AA18" s="47">
        <v>5.72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159</v>
      </c>
      <c r="B19" s="6" t="s">
        <v>160</v>
      </c>
      <c r="C19" t="s">
        <v>736</v>
      </c>
      <c r="D19" s="48">
        <v>1714.09</v>
      </c>
      <c r="E19" s="48">
        <v>11305.32</v>
      </c>
      <c r="F19" s="48">
        <v>6.6</v>
      </c>
      <c r="G19" s="47">
        <v>54.4</v>
      </c>
      <c r="H19" s="47">
        <v>419.46</v>
      </c>
      <c r="I19" s="47">
        <v>7.71</v>
      </c>
      <c r="J19" s="47">
        <v>93.3</v>
      </c>
      <c r="K19" s="47">
        <v>700.7</v>
      </c>
      <c r="L19" s="47">
        <v>7.51</v>
      </c>
      <c r="M19" s="47">
        <v>767.85</v>
      </c>
      <c r="N19" s="47">
        <v>4709.47</v>
      </c>
      <c r="O19" s="47">
        <v>6.13</v>
      </c>
      <c r="P19" s="47">
        <v>434.95</v>
      </c>
      <c r="Q19" s="47">
        <v>2760.34</v>
      </c>
      <c r="R19" s="47">
        <v>6.35</v>
      </c>
      <c r="S19" s="47">
        <v>63.35</v>
      </c>
      <c r="T19" s="47">
        <v>433.57</v>
      </c>
      <c r="U19" s="47">
        <v>6.84</v>
      </c>
      <c r="V19" s="47">
        <v>300.24</v>
      </c>
      <c r="W19" s="47">
        <v>2281.7800000000002</v>
      </c>
      <c r="X19" s="47">
        <v>7.6</v>
      </c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244</v>
      </c>
      <c r="B20" s="6" t="s">
        <v>245</v>
      </c>
      <c r="C20" t="s">
        <v>760</v>
      </c>
      <c r="D20" s="48">
        <v>305</v>
      </c>
      <c r="E20" s="48">
        <v>293.05</v>
      </c>
      <c r="F20" s="48">
        <v>0.96</v>
      </c>
      <c r="G20" s="47">
        <v>59</v>
      </c>
      <c r="H20" s="47">
        <v>94</v>
      </c>
      <c r="I20" s="47">
        <v>1.59</v>
      </c>
      <c r="J20" s="47">
        <v>50</v>
      </c>
      <c r="K20" s="47">
        <v>50</v>
      </c>
      <c r="L20" s="47">
        <v>1</v>
      </c>
      <c r="M20" s="47">
        <v>188.5</v>
      </c>
      <c r="N20" s="47">
        <v>139.30000000000001</v>
      </c>
      <c r="O20" s="47">
        <v>0.74</v>
      </c>
      <c r="P20" s="47">
        <v>7.5</v>
      </c>
      <c r="Q20" s="47">
        <v>9.75</v>
      </c>
      <c r="R20" s="47">
        <v>1.3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563</v>
      </c>
      <c r="B21" s="6" t="s">
        <v>570</v>
      </c>
      <c r="C21" t="s">
        <v>1497</v>
      </c>
      <c r="D21" s="48">
        <v>54265.5</v>
      </c>
      <c r="E21" s="48">
        <v>109421.5</v>
      </c>
      <c r="F21" s="48">
        <v>2.02</v>
      </c>
      <c r="G21" s="47">
        <v>8867</v>
      </c>
      <c r="H21" s="47">
        <v>17989</v>
      </c>
      <c r="I21" s="47">
        <v>2.0299999999999998</v>
      </c>
      <c r="J21" s="47"/>
      <c r="K21" s="47"/>
      <c r="L21" s="47"/>
      <c r="M21" s="47"/>
      <c r="N21" s="47"/>
      <c r="O21" s="47"/>
      <c r="P21" s="47">
        <v>9196</v>
      </c>
      <c r="Q21" s="47">
        <v>18751.400000000001</v>
      </c>
      <c r="R21" s="47">
        <v>2.04</v>
      </c>
      <c r="S21" s="47">
        <v>10470.700000000001</v>
      </c>
      <c r="T21" s="47">
        <v>21090.1</v>
      </c>
      <c r="U21" s="47">
        <v>2.0099999999999998</v>
      </c>
      <c r="V21" s="47">
        <v>14108.8</v>
      </c>
      <c r="W21" s="47">
        <v>28485</v>
      </c>
      <c r="X21" s="47">
        <v>2.02</v>
      </c>
      <c r="Y21" s="47">
        <v>5173</v>
      </c>
      <c r="Z21" s="47">
        <v>10206</v>
      </c>
      <c r="AA21" s="47">
        <v>1.97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>
        <v>1201</v>
      </c>
      <c r="AL21" s="47">
        <v>2402</v>
      </c>
      <c r="AM21" s="47">
        <v>2</v>
      </c>
      <c r="AN21" s="47">
        <v>5249</v>
      </c>
      <c r="AO21" s="47">
        <v>10498</v>
      </c>
      <c r="AP21" s="47">
        <v>2</v>
      </c>
    </row>
    <row r="22" spans="1:42" x14ac:dyDescent="0.3">
      <c r="A22" t="s">
        <v>564</v>
      </c>
      <c r="B22" s="6" t="s">
        <v>571</v>
      </c>
      <c r="C22" t="s">
        <v>816</v>
      </c>
      <c r="D22" s="48">
        <v>836.5</v>
      </c>
      <c r="E22" s="48">
        <v>5957.5</v>
      </c>
      <c r="F22" s="48">
        <v>7.12</v>
      </c>
      <c r="G22" s="47">
        <v>244</v>
      </c>
      <c r="H22" s="47">
        <v>1588</v>
      </c>
      <c r="I22" s="47">
        <v>6.51</v>
      </c>
      <c r="J22" s="47">
        <v>53</v>
      </c>
      <c r="K22" s="47">
        <v>331</v>
      </c>
      <c r="L22" s="47">
        <v>6.25</v>
      </c>
      <c r="M22" s="47">
        <v>106.5</v>
      </c>
      <c r="N22" s="47">
        <v>745.5</v>
      </c>
      <c r="O22" s="47">
        <v>7</v>
      </c>
      <c r="P22" s="47">
        <v>43</v>
      </c>
      <c r="Q22" s="47">
        <v>281</v>
      </c>
      <c r="R22" s="47">
        <v>6.53</v>
      </c>
      <c r="S22" s="47"/>
      <c r="T22" s="47"/>
      <c r="U22" s="47"/>
      <c r="V22" s="47"/>
      <c r="W22" s="47"/>
      <c r="X22" s="47"/>
      <c r="Y22" s="47">
        <v>36</v>
      </c>
      <c r="Z22" s="47">
        <v>180</v>
      </c>
      <c r="AA22" s="47">
        <v>5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>
        <v>96</v>
      </c>
      <c r="AL22" s="47">
        <v>768</v>
      </c>
      <c r="AM22" s="47">
        <v>8</v>
      </c>
      <c r="AN22" s="47">
        <v>258</v>
      </c>
      <c r="AO22" s="47">
        <v>2064</v>
      </c>
      <c r="AP22" s="47">
        <v>8</v>
      </c>
    </row>
    <row r="23" spans="1:42" x14ac:dyDescent="0.3">
      <c r="A23" t="s">
        <v>565</v>
      </c>
      <c r="B23" s="6" t="s">
        <v>572</v>
      </c>
      <c r="C23" t="s">
        <v>985</v>
      </c>
      <c r="D23" s="48">
        <v>93849</v>
      </c>
      <c r="E23" s="48">
        <v>62878.83</v>
      </c>
      <c r="F23" s="48">
        <v>0.67</v>
      </c>
      <c r="G23" s="47">
        <v>33274</v>
      </c>
      <c r="H23" s="47">
        <v>22293.58</v>
      </c>
      <c r="I23" s="47">
        <v>0.67</v>
      </c>
      <c r="J23" s="47">
        <v>60575</v>
      </c>
      <c r="K23" s="47">
        <v>40585.25</v>
      </c>
      <c r="L23" s="47">
        <v>0.67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85</v>
      </c>
      <c r="B24" s="6" t="s">
        <v>86</v>
      </c>
      <c r="C24" t="s">
        <v>712</v>
      </c>
      <c r="D24" s="48">
        <v>36.049999999999997</v>
      </c>
      <c r="E24" s="48">
        <v>352.7</v>
      </c>
      <c r="F24" s="48">
        <v>9.7799999999999994</v>
      </c>
      <c r="G24" s="47"/>
      <c r="H24" s="47"/>
      <c r="I24" s="47"/>
      <c r="J24" s="47"/>
      <c r="K24" s="47"/>
      <c r="L24" s="47"/>
      <c r="M24" s="47"/>
      <c r="N24" s="47"/>
      <c r="O24" s="47"/>
      <c r="P24" s="47">
        <v>36.049999999999997</v>
      </c>
      <c r="Q24" s="47">
        <v>352.7</v>
      </c>
      <c r="R24" s="47">
        <v>9.7799999999999994</v>
      </c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264</v>
      </c>
      <c r="B25" s="6" t="s">
        <v>265</v>
      </c>
      <c r="C25" t="s">
        <v>862</v>
      </c>
      <c r="D25" s="48">
        <v>10.8</v>
      </c>
      <c r="E25" s="48">
        <v>113</v>
      </c>
      <c r="F25" s="48">
        <v>10.46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>
        <v>10.8</v>
      </c>
      <c r="W25" s="47">
        <v>113</v>
      </c>
      <c r="X25" s="47">
        <v>10.46</v>
      </c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35</v>
      </c>
      <c r="B26" s="6" t="s">
        <v>36</v>
      </c>
      <c r="C26" t="s">
        <v>1391</v>
      </c>
      <c r="D26" s="48">
        <v>52.25</v>
      </c>
      <c r="E26" s="48">
        <v>679.96</v>
      </c>
      <c r="F26" s="48">
        <v>13.01</v>
      </c>
      <c r="G26" s="47">
        <v>16.399999999999999</v>
      </c>
      <c r="H26" s="47">
        <v>219.7</v>
      </c>
      <c r="I26" s="47">
        <v>13.4</v>
      </c>
      <c r="J26" s="47">
        <v>1.55</v>
      </c>
      <c r="K26" s="47">
        <v>21.7</v>
      </c>
      <c r="L26" s="47">
        <v>14</v>
      </c>
      <c r="M26" s="47">
        <v>18</v>
      </c>
      <c r="N26" s="47">
        <v>217.3</v>
      </c>
      <c r="O26" s="47">
        <v>12.07</v>
      </c>
      <c r="P26" s="47">
        <v>5.45</v>
      </c>
      <c r="Q26" s="47">
        <v>79.3</v>
      </c>
      <c r="R26" s="47">
        <v>14.55</v>
      </c>
      <c r="S26" s="47">
        <v>3.95</v>
      </c>
      <c r="T26" s="47">
        <v>54.33</v>
      </c>
      <c r="U26" s="47">
        <v>13.75</v>
      </c>
      <c r="V26" s="47">
        <v>6.9</v>
      </c>
      <c r="W26" s="47">
        <v>87.63</v>
      </c>
      <c r="X26" s="47">
        <v>12.7</v>
      </c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89</v>
      </c>
      <c r="B27" s="6" t="s">
        <v>90</v>
      </c>
      <c r="C27" t="s">
        <v>1103</v>
      </c>
      <c r="D27" s="48">
        <v>81.650000000000006</v>
      </c>
      <c r="E27" s="48">
        <v>361.55</v>
      </c>
      <c r="F27" s="48">
        <v>4.43</v>
      </c>
      <c r="G27" s="47"/>
      <c r="H27" s="47"/>
      <c r="I27" s="47"/>
      <c r="J27" s="47">
        <v>4.7</v>
      </c>
      <c r="K27" s="47">
        <v>16.920000000000002</v>
      </c>
      <c r="L27" s="47">
        <v>3.6</v>
      </c>
      <c r="M27" s="47">
        <v>56.6</v>
      </c>
      <c r="N27" s="47">
        <v>269.08</v>
      </c>
      <c r="O27" s="47">
        <v>4.75</v>
      </c>
      <c r="P27" s="47">
        <v>4.8</v>
      </c>
      <c r="Q27" s="47">
        <v>23.52</v>
      </c>
      <c r="R27" s="47">
        <v>4.9000000000000004</v>
      </c>
      <c r="S27" s="47">
        <v>2.8</v>
      </c>
      <c r="T27" s="47">
        <v>8.68</v>
      </c>
      <c r="U27" s="47">
        <v>3.1</v>
      </c>
      <c r="V27" s="47">
        <v>12.75</v>
      </c>
      <c r="W27" s="47">
        <v>43.35</v>
      </c>
      <c r="X27" s="47">
        <v>3.4</v>
      </c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286</v>
      </c>
      <c r="B28" s="6" t="s">
        <v>287</v>
      </c>
      <c r="C28" t="s">
        <v>1393</v>
      </c>
      <c r="D28" s="48">
        <v>8.61</v>
      </c>
      <c r="E28" s="48">
        <v>128</v>
      </c>
      <c r="F28" s="48">
        <v>14.87</v>
      </c>
      <c r="G28" s="47">
        <v>0.75</v>
      </c>
      <c r="H28" s="47">
        <v>6.22</v>
      </c>
      <c r="I28" s="47">
        <v>8.3000000000000007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7.86</v>
      </c>
      <c r="W28" s="47">
        <v>121.78</v>
      </c>
      <c r="X28" s="47">
        <v>15.49</v>
      </c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203</v>
      </c>
      <c r="B29" s="6" t="s">
        <v>204</v>
      </c>
      <c r="C29" t="s">
        <v>745</v>
      </c>
      <c r="D29" s="48">
        <v>364.62</v>
      </c>
      <c r="E29" s="48">
        <v>608.13</v>
      </c>
      <c r="F29" s="48">
        <v>1.67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>
        <v>11.66</v>
      </c>
      <c r="T29" s="47">
        <v>22.85</v>
      </c>
      <c r="U29" s="47">
        <v>1.96</v>
      </c>
      <c r="V29" s="47">
        <v>352.96</v>
      </c>
      <c r="W29" s="47">
        <v>585.27</v>
      </c>
      <c r="X29" s="47">
        <v>1.66</v>
      </c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49</v>
      </c>
      <c r="B30" s="6" t="s">
        <v>50</v>
      </c>
      <c r="C30" t="s">
        <v>1433</v>
      </c>
      <c r="D30" s="48">
        <v>239.8</v>
      </c>
      <c r="E30" s="48">
        <v>550.16</v>
      </c>
      <c r="F30" s="48">
        <v>2.29</v>
      </c>
      <c r="G30" s="47">
        <v>33</v>
      </c>
      <c r="H30" s="47">
        <v>91.75</v>
      </c>
      <c r="I30" s="47">
        <v>2.78</v>
      </c>
      <c r="J30" s="47">
        <v>14.8</v>
      </c>
      <c r="K30" s="47">
        <v>41.44</v>
      </c>
      <c r="L30" s="47">
        <v>2.8</v>
      </c>
      <c r="M30" s="47">
        <v>91.9</v>
      </c>
      <c r="N30" s="47">
        <v>204.06</v>
      </c>
      <c r="O30" s="47">
        <v>2.2200000000000002</v>
      </c>
      <c r="P30" s="47"/>
      <c r="Q30" s="47"/>
      <c r="R30" s="47"/>
      <c r="S30" s="47">
        <v>3</v>
      </c>
      <c r="T30" s="47">
        <v>4.5</v>
      </c>
      <c r="U30" s="47">
        <v>1.5</v>
      </c>
      <c r="V30" s="47">
        <v>97.1</v>
      </c>
      <c r="W30" s="47">
        <v>208.41</v>
      </c>
      <c r="X30" s="47">
        <v>2.15</v>
      </c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 x14ac:dyDescent="0.3">
      <c r="A31" t="s">
        <v>516</v>
      </c>
      <c r="B31" s="6" t="s">
        <v>517</v>
      </c>
      <c r="C31" t="s">
        <v>1452</v>
      </c>
      <c r="D31" s="48">
        <v>1016.11</v>
      </c>
      <c r="E31" s="48">
        <v>2367.0700000000002</v>
      </c>
      <c r="F31" s="48">
        <v>2.33</v>
      </c>
      <c r="G31" s="47">
        <v>38.75</v>
      </c>
      <c r="H31" s="47">
        <v>95.02</v>
      </c>
      <c r="I31" s="47">
        <v>2.4500000000000002</v>
      </c>
      <c r="J31" s="47">
        <v>62.5</v>
      </c>
      <c r="K31" s="47">
        <v>179.79</v>
      </c>
      <c r="L31" s="47">
        <v>2.88</v>
      </c>
      <c r="M31" s="47">
        <v>325.11</v>
      </c>
      <c r="N31" s="47">
        <v>784.57</v>
      </c>
      <c r="O31" s="47">
        <v>2.41</v>
      </c>
      <c r="P31" s="47">
        <v>90.15</v>
      </c>
      <c r="Q31" s="47">
        <v>246.5</v>
      </c>
      <c r="R31" s="47">
        <v>2.73</v>
      </c>
      <c r="S31" s="47">
        <v>237.65</v>
      </c>
      <c r="T31" s="47">
        <v>535.24</v>
      </c>
      <c r="U31" s="47">
        <v>2.25</v>
      </c>
      <c r="V31" s="47">
        <v>261.95</v>
      </c>
      <c r="W31" s="47">
        <v>525.95000000000005</v>
      </c>
      <c r="X31" s="47">
        <v>2.0099999999999998</v>
      </c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51</v>
      </c>
      <c r="B32" s="6" t="s">
        <v>52</v>
      </c>
      <c r="C32" t="s">
        <v>1394</v>
      </c>
      <c r="D32" s="48">
        <v>53.35</v>
      </c>
      <c r="E32" s="48">
        <v>124.16</v>
      </c>
      <c r="F32" s="48">
        <v>2.33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>
        <v>53.35</v>
      </c>
      <c r="W32" s="47">
        <v>124.16</v>
      </c>
      <c r="X32" s="47">
        <v>2.33</v>
      </c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147</v>
      </c>
      <c r="B33" s="6" t="s">
        <v>148</v>
      </c>
      <c r="C33" t="s">
        <v>733</v>
      </c>
      <c r="D33" s="48">
        <v>10.8</v>
      </c>
      <c r="E33" s="48">
        <v>346.82</v>
      </c>
      <c r="F33" s="48">
        <v>32.11</v>
      </c>
      <c r="G33" s="47">
        <v>1</v>
      </c>
      <c r="H33" s="47">
        <v>32.5</v>
      </c>
      <c r="I33" s="47">
        <v>32.5</v>
      </c>
      <c r="J33" s="47"/>
      <c r="K33" s="47"/>
      <c r="L33" s="47"/>
      <c r="M33" s="47">
        <v>2.1</v>
      </c>
      <c r="N33" s="47">
        <v>63</v>
      </c>
      <c r="O33" s="47">
        <v>30</v>
      </c>
      <c r="P33" s="47"/>
      <c r="Q33" s="47"/>
      <c r="R33" s="47"/>
      <c r="S33" s="47">
        <v>2</v>
      </c>
      <c r="T33" s="47">
        <v>60</v>
      </c>
      <c r="U33" s="47">
        <v>30</v>
      </c>
      <c r="V33" s="47">
        <v>5.7</v>
      </c>
      <c r="W33" s="47">
        <v>191.32</v>
      </c>
      <c r="X33" s="47">
        <v>33.57</v>
      </c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357</v>
      </c>
      <c r="B34" s="6" t="s">
        <v>358</v>
      </c>
      <c r="C34" t="s">
        <v>803</v>
      </c>
      <c r="D34" s="48">
        <v>24.58</v>
      </c>
      <c r="E34" s="48">
        <v>638.5</v>
      </c>
      <c r="F34" s="48">
        <v>25.98</v>
      </c>
      <c r="G34" s="47"/>
      <c r="H34" s="47"/>
      <c r="I34" s="47"/>
      <c r="J34" s="47"/>
      <c r="K34" s="47"/>
      <c r="L34" s="47"/>
      <c r="M34" s="47"/>
      <c r="N34" s="47"/>
      <c r="O34" s="47"/>
      <c r="P34" s="47">
        <v>4.8</v>
      </c>
      <c r="Q34" s="47">
        <v>144</v>
      </c>
      <c r="R34" s="47">
        <v>30</v>
      </c>
      <c r="S34" s="47">
        <v>19.78</v>
      </c>
      <c r="T34" s="47">
        <v>494.5</v>
      </c>
      <c r="U34" s="47">
        <v>25</v>
      </c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131</v>
      </c>
      <c r="B35" s="6" t="s">
        <v>132</v>
      </c>
      <c r="C35" t="s">
        <v>727</v>
      </c>
      <c r="D35" s="48">
        <v>1.56</v>
      </c>
      <c r="E35" s="48">
        <v>30.73</v>
      </c>
      <c r="F35" s="48">
        <v>19.7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>
        <v>1.56</v>
      </c>
      <c r="W35" s="47">
        <v>30.73</v>
      </c>
      <c r="X35" s="47">
        <v>19.7</v>
      </c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1062</v>
      </c>
      <c r="B36" s="6" t="s">
        <v>1063</v>
      </c>
      <c r="C36" t="s">
        <v>1115</v>
      </c>
      <c r="D36" s="48">
        <v>492.67</v>
      </c>
      <c r="E36" s="48">
        <v>6270.91</v>
      </c>
      <c r="F36" s="48">
        <v>12.73</v>
      </c>
      <c r="G36" s="47">
        <v>67.95</v>
      </c>
      <c r="H36" s="47">
        <v>1058.76</v>
      </c>
      <c r="I36" s="47">
        <v>15.58</v>
      </c>
      <c r="J36" s="47">
        <v>6.8</v>
      </c>
      <c r="K36" s="47">
        <v>95.2</v>
      </c>
      <c r="L36" s="47">
        <v>14</v>
      </c>
      <c r="M36" s="47">
        <v>106.32</v>
      </c>
      <c r="N36" s="47">
        <v>1325.27</v>
      </c>
      <c r="O36" s="47">
        <v>12.46</v>
      </c>
      <c r="P36" s="47">
        <v>78.55</v>
      </c>
      <c r="Q36" s="47">
        <v>935.85</v>
      </c>
      <c r="R36" s="47">
        <v>11.91</v>
      </c>
      <c r="S36" s="47">
        <v>127.85</v>
      </c>
      <c r="T36" s="47">
        <v>1534.39</v>
      </c>
      <c r="U36" s="47">
        <v>12</v>
      </c>
      <c r="V36" s="47">
        <v>105.2</v>
      </c>
      <c r="W36" s="47">
        <v>1321.44</v>
      </c>
      <c r="X36" s="47">
        <v>12.56</v>
      </c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45</v>
      </c>
      <c r="B37" s="6" t="s">
        <v>46</v>
      </c>
      <c r="C37" t="s">
        <v>705</v>
      </c>
      <c r="D37" s="48">
        <v>6.65</v>
      </c>
      <c r="E37" s="48">
        <v>104.46</v>
      </c>
      <c r="F37" s="48">
        <v>15.71</v>
      </c>
      <c r="G37" s="47"/>
      <c r="H37" s="47"/>
      <c r="I37" s="47"/>
      <c r="J37" s="47"/>
      <c r="K37" s="47"/>
      <c r="L37" s="47"/>
      <c r="M37" s="47"/>
      <c r="N37" s="47"/>
      <c r="O37" s="47"/>
      <c r="P37" s="47">
        <v>6.65</v>
      </c>
      <c r="Q37" s="47">
        <v>104.46</v>
      </c>
      <c r="R37" s="47">
        <v>15.71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33</v>
      </c>
      <c r="B38" s="6" t="s">
        <v>34</v>
      </c>
      <c r="C38" t="s">
        <v>1415</v>
      </c>
      <c r="D38" s="48">
        <v>6.8</v>
      </c>
      <c r="E38" s="48">
        <v>49.74</v>
      </c>
      <c r="F38" s="48">
        <v>7.31</v>
      </c>
      <c r="G38" s="47">
        <v>3.75</v>
      </c>
      <c r="H38" s="47">
        <v>26.25</v>
      </c>
      <c r="I38" s="47">
        <v>7</v>
      </c>
      <c r="J38" s="47"/>
      <c r="K38" s="47"/>
      <c r="L38" s="47"/>
      <c r="M38" s="47">
        <v>3.05</v>
      </c>
      <c r="N38" s="47">
        <v>23.49</v>
      </c>
      <c r="O38" s="47">
        <v>7.7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41</v>
      </c>
      <c r="B39" s="6" t="s">
        <v>42</v>
      </c>
      <c r="C39" t="s">
        <v>704</v>
      </c>
      <c r="D39" s="48">
        <v>34.1</v>
      </c>
      <c r="E39" s="48">
        <v>405.82</v>
      </c>
      <c r="F39" s="48">
        <v>11.9</v>
      </c>
      <c r="G39" s="47"/>
      <c r="H39" s="47"/>
      <c r="I39" s="47"/>
      <c r="J39" s="47">
        <v>16.100000000000001</v>
      </c>
      <c r="K39" s="47">
        <v>197.65</v>
      </c>
      <c r="L39" s="47">
        <v>12.28</v>
      </c>
      <c r="M39" s="47"/>
      <c r="N39" s="47"/>
      <c r="O39" s="47"/>
      <c r="P39" s="47">
        <v>12.3</v>
      </c>
      <c r="Q39" s="47">
        <v>110.7</v>
      </c>
      <c r="R39" s="47">
        <v>9</v>
      </c>
      <c r="S39" s="47"/>
      <c r="T39" s="47"/>
      <c r="U39" s="47"/>
      <c r="V39" s="47">
        <v>5.7</v>
      </c>
      <c r="W39" s="47">
        <v>97.47</v>
      </c>
      <c r="X39" s="47">
        <v>17.100000000000001</v>
      </c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83</v>
      </c>
      <c r="B40" s="6" t="s">
        <v>84</v>
      </c>
      <c r="C40" t="s">
        <v>866</v>
      </c>
      <c r="D40" s="48">
        <v>375.71</v>
      </c>
      <c r="E40" s="48">
        <v>6577.54</v>
      </c>
      <c r="F40" s="48">
        <v>17.510000000000002</v>
      </c>
      <c r="G40" s="47">
        <v>81.8</v>
      </c>
      <c r="H40" s="47">
        <v>1415.24</v>
      </c>
      <c r="I40" s="47">
        <v>17.3</v>
      </c>
      <c r="J40" s="47">
        <v>45</v>
      </c>
      <c r="K40" s="47">
        <v>771.83</v>
      </c>
      <c r="L40" s="47">
        <v>17.149999999999999</v>
      </c>
      <c r="M40" s="47">
        <v>114.5</v>
      </c>
      <c r="N40" s="47">
        <v>2033.9</v>
      </c>
      <c r="O40" s="47">
        <v>17.760000000000002</v>
      </c>
      <c r="P40" s="47"/>
      <c r="Q40" s="47"/>
      <c r="R40" s="47"/>
      <c r="S40" s="47">
        <v>62.1</v>
      </c>
      <c r="T40" s="47">
        <v>1024.7</v>
      </c>
      <c r="U40" s="47">
        <v>16.5</v>
      </c>
      <c r="V40" s="47">
        <v>72.31</v>
      </c>
      <c r="W40" s="47">
        <v>1331.88</v>
      </c>
      <c r="X40" s="47">
        <v>18.420000000000002</v>
      </c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314</v>
      </c>
      <c r="B41" s="6" t="s">
        <v>315</v>
      </c>
      <c r="C41" t="s">
        <v>787</v>
      </c>
      <c r="D41" s="48">
        <v>34.25</v>
      </c>
      <c r="E41" s="48">
        <v>51.38</v>
      </c>
      <c r="F41" s="48">
        <v>1.5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>
        <v>34.25</v>
      </c>
      <c r="W41" s="47">
        <v>51.38</v>
      </c>
      <c r="X41" s="47">
        <v>1.5</v>
      </c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123</v>
      </c>
      <c r="B42" s="10" t="s">
        <v>124</v>
      </c>
      <c r="C42" t="s">
        <v>1400</v>
      </c>
      <c r="D42" s="48">
        <v>592.95000000000005</v>
      </c>
      <c r="E42" s="48">
        <v>3134.93</v>
      </c>
      <c r="F42" s="48">
        <v>5.29</v>
      </c>
      <c r="G42" s="47">
        <v>281.3</v>
      </c>
      <c r="H42" s="47">
        <v>1412.67</v>
      </c>
      <c r="I42" s="47">
        <v>5.0199999999999996</v>
      </c>
      <c r="J42" s="47">
        <v>121</v>
      </c>
      <c r="K42" s="47">
        <v>687.4</v>
      </c>
      <c r="L42" s="47">
        <v>5.68</v>
      </c>
      <c r="M42" s="47">
        <v>30.5</v>
      </c>
      <c r="N42" s="47">
        <v>207.49</v>
      </c>
      <c r="O42" s="47">
        <v>6.8</v>
      </c>
      <c r="P42" s="47">
        <v>55.05</v>
      </c>
      <c r="Q42" s="47">
        <v>328.52</v>
      </c>
      <c r="R42" s="47">
        <v>5.97</v>
      </c>
      <c r="S42" s="47">
        <v>35.450000000000003</v>
      </c>
      <c r="T42" s="47">
        <v>219.6</v>
      </c>
      <c r="U42" s="47">
        <v>6.19</v>
      </c>
      <c r="V42" s="47">
        <v>69.650000000000006</v>
      </c>
      <c r="W42" s="47">
        <v>279.25</v>
      </c>
      <c r="X42" s="47">
        <v>4.01</v>
      </c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169</v>
      </c>
      <c r="B43" s="6" t="s">
        <v>170</v>
      </c>
      <c r="C43" t="s">
        <v>1416</v>
      </c>
      <c r="D43" s="48">
        <v>3078.47</v>
      </c>
      <c r="E43" s="48">
        <v>18600.14</v>
      </c>
      <c r="F43" s="48">
        <v>6.04</v>
      </c>
      <c r="G43" s="47">
        <v>907.35</v>
      </c>
      <c r="H43" s="47">
        <v>5184.7700000000004</v>
      </c>
      <c r="I43" s="47">
        <v>5.71</v>
      </c>
      <c r="J43" s="47">
        <v>288</v>
      </c>
      <c r="K43" s="47">
        <v>1767.75</v>
      </c>
      <c r="L43" s="47">
        <v>6.14</v>
      </c>
      <c r="M43" s="47">
        <v>926.15</v>
      </c>
      <c r="N43" s="47">
        <v>5735.8</v>
      </c>
      <c r="O43" s="47">
        <v>6.19</v>
      </c>
      <c r="P43" s="47">
        <v>158.1</v>
      </c>
      <c r="Q43" s="47">
        <v>966.85</v>
      </c>
      <c r="R43" s="47">
        <v>6.12</v>
      </c>
      <c r="S43" s="47">
        <v>440.62</v>
      </c>
      <c r="T43" s="47">
        <v>2644.8</v>
      </c>
      <c r="U43" s="47">
        <v>6</v>
      </c>
      <c r="V43" s="47">
        <v>358.25</v>
      </c>
      <c r="W43" s="47">
        <v>2300.1799999999998</v>
      </c>
      <c r="X43" s="47">
        <v>6.42</v>
      </c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440</v>
      </c>
      <c r="B44" s="6" t="s">
        <v>441</v>
      </c>
      <c r="C44" t="s">
        <v>1439</v>
      </c>
      <c r="D44" s="48">
        <v>1365.1</v>
      </c>
      <c r="E44" s="48">
        <v>2098.34</v>
      </c>
      <c r="F44" s="48">
        <v>1.54</v>
      </c>
      <c r="G44" s="47">
        <v>515</v>
      </c>
      <c r="H44" s="47">
        <v>772.5</v>
      </c>
      <c r="I44" s="47">
        <v>1.5</v>
      </c>
      <c r="J44" s="47">
        <v>652</v>
      </c>
      <c r="K44" s="47">
        <v>978</v>
      </c>
      <c r="L44" s="47">
        <v>1.5</v>
      </c>
      <c r="M44" s="47">
        <v>110</v>
      </c>
      <c r="N44" s="47">
        <v>165</v>
      </c>
      <c r="O44" s="47">
        <v>1.5</v>
      </c>
      <c r="P44" s="47">
        <v>37</v>
      </c>
      <c r="Q44" s="47">
        <v>55.5</v>
      </c>
      <c r="R44" s="47">
        <v>1.5</v>
      </c>
      <c r="S44" s="47">
        <v>17.5</v>
      </c>
      <c r="T44" s="47">
        <v>54.25</v>
      </c>
      <c r="U44" s="47">
        <v>3.1</v>
      </c>
      <c r="V44" s="47">
        <v>33.6</v>
      </c>
      <c r="W44" s="47">
        <v>73.09</v>
      </c>
      <c r="X44" s="47">
        <v>2.1800000000000002</v>
      </c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399</v>
      </c>
      <c r="B45" s="6" t="s">
        <v>400</v>
      </c>
      <c r="C45" t="s">
        <v>1120</v>
      </c>
      <c r="D45" s="48">
        <v>493.67</v>
      </c>
      <c r="E45" s="48">
        <v>2954.35</v>
      </c>
      <c r="F45" s="48">
        <v>5.98</v>
      </c>
      <c r="G45" s="47">
        <v>153.15</v>
      </c>
      <c r="H45" s="47">
        <v>921.3</v>
      </c>
      <c r="I45" s="47">
        <v>6.02</v>
      </c>
      <c r="J45" s="47">
        <v>87.13</v>
      </c>
      <c r="K45" s="47">
        <v>584.24</v>
      </c>
      <c r="L45" s="47">
        <v>6.71</v>
      </c>
      <c r="M45" s="47">
        <v>152.35</v>
      </c>
      <c r="N45" s="47">
        <v>863.28</v>
      </c>
      <c r="O45" s="47">
        <v>5.67</v>
      </c>
      <c r="P45" s="47">
        <v>55.25</v>
      </c>
      <c r="Q45" s="47">
        <v>320.23</v>
      </c>
      <c r="R45" s="47">
        <v>5.8</v>
      </c>
      <c r="S45" s="47">
        <v>16.8</v>
      </c>
      <c r="T45" s="47">
        <v>92.4</v>
      </c>
      <c r="U45" s="47">
        <v>5.5</v>
      </c>
      <c r="V45" s="47">
        <v>28.99</v>
      </c>
      <c r="W45" s="47">
        <v>172.9</v>
      </c>
      <c r="X45" s="47">
        <v>5.96</v>
      </c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1187</v>
      </c>
      <c r="B46" s="6" t="s">
        <v>1227</v>
      </c>
      <c r="C46" t="s">
        <v>1189</v>
      </c>
      <c r="D46" s="48">
        <v>6</v>
      </c>
      <c r="E46" s="48">
        <v>23.4</v>
      </c>
      <c r="F46" s="48">
        <v>3.9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>
        <v>6</v>
      </c>
      <c r="W46" s="47">
        <v>23.4</v>
      </c>
      <c r="X46" s="47">
        <v>3.9</v>
      </c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9</v>
      </c>
      <c r="B47" s="6" t="s">
        <v>10</v>
      </c>
      <c r="C47" t="s">
        <v>694</v>
      </c>
      <c r="D47" s="48">
        <v>650.15</v>
      </c>
      <c r="E47" s="48">
        <v>1646.25</v>
      </c>
      <c r="F47" s="48">
        <v>2.5299999999999998</v>
      </c>
      <c r="G47" s="47">
        <v>145.94999999999999</v>
      </c>
      <c r="H47" s="47">
        <v>427.58</v>
      </c>
      <c r="I47" s="47">
        <v>2.93</v>
      </c>
      <c r="J47" s="47">
        <v>32.25</v>
      </c>
      <c r="K47" s="47">
        <v>107.24</v>
      </c>
      <c r="L47" s="47">
        <v>3.33</v>
      </c>
      <c r="M47" s="47">
        <v>174.7</v>
      </c>
      <c r="N47" s="47">
        <v>439.28</v>
      </c>
      <c r="O47" s="47">
        <v>2.5099999999999998</v>
      </c>
      <c r="P47" s="47">
        <v>82.45</v>
      </c>
      <c r="Q47" s="47">
        <v>157.27000000000001</v>
      </c>
      <c r="R47" s="47">
        <v>1.91</v>
      </c>
      <c r="S47" s="47">
        <v>78.650000000000006</v>
      </c>
      <c r="T47" s="47">
        <v>178.65</v>
      </c>
      <c r="U47" s="47">
        <v>2.27</v>
      </c>
      <c r="V47" s="47">
        <v>136.15</v>
      </c>
      <c r="W47" s="47">
        <v>336.24</v>
      </c>
      <c r="X47" s="47">
        <v>2.4700000000000002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1193</v>
      </c>
      <c r="B48" s="6" t="s">
        <v>1229</v>
      </c>
      <c r="C48" t="s">
        <v>1194</v>
      </c>
      <c r="D48" s="48">
        <v>7.33</v>
      </c>
      <c r="E48" s="48">
        <v>94.65</v>
      </c>
      <c r="F48" s="48">
        <v>12.91</v>
      </c>
      <c r="G48" s="47">
        <v>7.33</v>
      </c>
      <c r="H48" s="47">
        <v>94.65</v>
      </c>
      <c r="I48" s="47">
        <v>12.91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223</v>
      </c>
      <c r="B49" s="6" t="s">
        <v>224</v>
      </c>
      <c r="C49" t="s">
        <v>753</v>
      </c>
      <c r="D49" s="48">
        <v>84.97</v>
      </c>
      <c r="E49" s="48">
        <v>1182.44</v>
      </c>
      <c r="F49" s="48">
        <v>13.92</v>
      </c>
      <c r="G49" s="47">
        <v>14.3</v>
      </c>
      <c r="H49" s="47">
        <v>188.76</v>
      </c>
      <c r="I49" s="47">
        <v>13.2</v>
      </c>
      <c r="J49" s="47">
        <v>11.32</v>
      </c>
      <c r="K49" s="47">
        <v>147.16</v>
      </c>
      <c r="L49" s="47">
        <v>13</v>
      </c>
      <c r="M49" s="47">
        <v>43.8</v>
      </c>
      <c r="N49" s="47">
        <v>605.09</v>
      </c>
      <c r="O49" s="47">
        <v>13.81</v>
      </c>
      <c r="P49" s="47">
        <v>10.85</v>
      </c>
      <c r="Q49" s="47">
        <v>152.12</v>
      </c>
      <c r="R49" s="47">
        <v>14.02</v>
      </c>
      <c r="S49" s="47"/>
      <c r="T49" s="47"/>
      <c r="U49" s="47"/>
      <c r="V49" s="47">
        <v>4.7</v>
      </c>
      <c r="W49" s="47">
        <v>89.3</v>
      </c>
      <c r="X49" s="47">
        <v>19</v>
      </c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79</v>
      </c>
      <c r="B50" s="6" t="s">
        <v>80</v>
      </c>
      <c r="C50" t="s">
        <v>1444</v>
      </c>
      <c r="D50" s="48">
        <v>21.65</v>
      </c>
      <c r="E50" s="48">
        <v>308.01</v>
      </c>
      <c r="F50" s="48">
        <v>14.23</v>
      </c>
      <c r="G50" s="47"/>
      <c r="H50" s="47"/>
      <c r="I50" s="47"/>
      <c r="J50" s="47"/>
      <c r="K50" s="47"/>
      <c r="L50" s="47"/>
      <c r="M50" s="47">
        <v>15</v>
      </c>
      <c r="N50" s="47">
        <v>208.11</v>
      </c>
      <c r="O50" s="47">
        <v>13.87</v>
      </c>
      <c r="P50" s="47"/>
      <c r="Q50" s="47"/>
      <c r="R50" s="47"/>
      <c r="S50" s="47"/>
      <c r="T50" s="47"/>
      <c r="U50" s="47"/>
      <c r="V50" s="47">
        <v>6.65</v>
      </c>
      <c r="W50" s="47">
        <v>99.9</v>
      </c>
      <c r="X50" s="47">
        <v>15.02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207</v>
      </c>
      <c r="B51" s="6" t="s">
        <v>208</v>
      </c>
      <c r="C51" t="s">
        <v>748</v>
      </c>
      <c r="D51" s="48">
        <v>243.27</v>
      </c>
      <c r="E51" s="48">
        <v>3482.39</v>
      </c>
      <c r="F51" s="48">
        <v>14.31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>
        <v>243.27</v>
      </c>
      <c r="W51" s="47">
        <v>3482.39</v>
      </c>
      <c r="X51" s="47">
        <v>14.31</v>
      </c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477</v>
      </c>
      <c r="B52" s="6" t="s">
        <v>493</v>
      </c>
      <c r="C52" t="s">
        <v>1104</v>
      </c>
      <c r="D52" s="48">
        <v>394.91</v>
      </c>
      <c r="E52" s="48">
        <v>5337.13</v>
      </c>
      <c r="F52" s="48">
        <v>13.51</v>
      </c>
      <c r="G52" s="47">
        <v>120.65</v>
      </c>
      <c r="H52" s="47">
        <v>1614.7</v>
      </c>
      <c r="I52" s="47">
        <v>13.38</v>
      </c>
      <c r="J52" s="47">
        <v>25.4</v>
      </c>
      <c r="K52" s="47">
        <v>377.09</v>
      </c>
      <c r="L52" s="47">
        <v>14.85</v>
      </c>
      <c r="M52" s="47">
        <v>125.06</v>
      </c>
      <c r="N52" s="47">
        <v>1796.98</v>
      </c>
      <c r="O52" s="47">
        <v>14.37</v>
      </c>
      <c r="P52" s="47">
        <v>59.05</v>
      </c>
      <c r="Q52" s="47">
        <v>765.75</v>
      </c>
      <c r="R52" s="47">
        <v>12.97</v>
      </c>
      <c r="S52" s="47">
        <v>64.75</v>
      </c>
      <c r="T52" s="47">
        <v>782.6</v>
      </c>
      <c r="U52" s="47">
        <v>12.09</v>
      </c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383</v>
      </c>
      <c r="B53" s="6" t="s">
        <v>384</v>
      </c>
      <c r="C53" t="s">
        <v>1404</v>
      </c>
      <c r="D53" s="48">
        <v>3.65</v>
      </c>
      <c r="E53" s="48">
        <v>29.57</v>
      </c>
      <c r="F53" s="48">
        <v>8.1</v>
      </c>
      <c r="G53" s="47">
        <v>3.65</v>
      </c>
      <c r="H53" s="47">
        <v>29.57</v>
      </c>
      <c r="I53" s="47">
        <v>8.1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17</v>
      </c>
      <c r="B54" s="6" t="s">
        <v>18</v>
      </c>
      <c r="C54" t="s">
        <v>697</v>
      </c>
      <c r="D54" s="48">
        <v>739.66</v>
      </c>
      <c r="E54" s="48">
        <v>3070.76</v>
      </c>
      <c r="F54" s="48">
        <v>4.1500000000000004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>
        <v>224.39</v>
      </c>
      <c r="T54" s="47">
        <v>669.31</v>
      </c>
      <c r="U54" s="47">
        <v>2.98</v>
      </c>
      <c r="V54" s="47">
        <v>515.27</v>
      </c>
      <c r="W54" s="47">
        <v>2401.4499999999998</v>
      </c>
      <c r="X54" s="47">
        <v>4.66</v>
      </c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478</v>
      </c>
      <c r="B55" s="6" t="s">
        <v>494</v>
      </c>
      <c r="C55" t="s">
        <v>1428</v>
      </c>
      <c r="D55" s="48">
        <v>20.3</v>
      </c>
      <c r="E55" s="48">
        <v>156.41</v>
      </c>
      <c r="F55" s="48">
        <v>7.7</v>
      </c>
      <c r="G55" s="47">
        <v>10.5</v>
      </c>
      <c r="H55" s="47">
        <v>78.56</v>
      </c>
      <c r="I55" s="47">
        <v>7.48</v>
      </c>
      <c r="J55" s="47"/>
      <c r="K55" s="47"/>
      <c r="L55" s="47"/>
      <c r="M55" s="47">
        <v>6.9</v>
      </c>
      <c r="N55" s="47">
        <v>51.75</v>
      </c>
      <c r="O55" s="47">
        <v>7.5</v>
      </c>
      <c r="P55" s="47"/>
      <c r="Q55" s="47"/>
      <c r="R55" s="47"/>
      <c r="S55" s="47"/>
      <c r="T55" s="47"/>
      <c r="U55" s="47"/>
      <c r="V55" s="47">
        <v>2.9</v>
      </c>
      <c r="W55" s="47">
        <v>26.1</v>
      </c>
      <c r="X55" s="47">
        <v>9</v>
      </c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389</v>
      </c>
      <c r="B56" s="6" t="s">
        <v>390</v>
      </c>
      <c r="C56" t="s">
        <v>873</v>
      </c>
      <c r="D56" s="48">
        <v>23.8</v>
      </c>
      <c r="E56" s="48">
        <v>382.53</v>
      </c>
      <c r="F56" s="48">
        <v>16.07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>
        <v>23.8</v>
      </c>
      <c r="W56" s="47">
        <v>382.53</v>
      </c>
      <c r="X56" s="47">
        <v>16.07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23</v>
      </c>
      <c r="B57" s="10" t="s">
        <v>24</v>
      </c>
      <c r="C57" t="s">
        <v>1406</v>
      </c>
      <c r="D57" s="48">
        <v>28.45</v>
      </c>
      <c r="E57" s="48">
        <v>42.67</v>
      </c>
      <c r="F57" s="48">
        <v>1.5</v>
      </c>
      <c r="G57" s="47">
        <v>20.45</v>
      </c>
      <c r="H57" s="47">
        <v>30.67</v>
      </c>
      <c r="I57" s="47">
        <v>1.5</v>
      </c>
      <c r="J57" s="47"/>
      <c r="K57" s="47"/>
      <c r="L57" s="47"/>
      <c r="M57" s="47">
        <v>8</v>
      </c>
      <c r="N57" s="47">
        <v>12</v>
      </c>
      <c r="O57" s="47">
        <v>1.5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spans="1:42" x14ac:dyDescent="0.3">
      <c r="B58" s="6"/>
      <c r="C58" s="5" t="s">
        <v>742</v>
      </c>
      <c r="D58" s="48">
        <v>3083.1062962962937</v>
      </c>
      <c r="E58" s="48">
        <v>5141.435185185187</v>
      </c>
      <c r="F58" s="48">
        <v>1.6676152850654369</v>
      </c>
      <c r="G58" s="48">
        <v>864.85092592592605</v>
      </c>
      <c r="H58" s="48">
        <v>1149.7822222222221</v>
      </c>
      <c r="I58" s="48">
        <v>1.3294571211694584</v>
      </c>
      <c r="J58" s="48">
        <v>1156.2824074074074</v>
      </c>
      <c r="K58" s="48">
        <v>919.48129629629625</v>
      </c>
      <c r="L58" s="48">
        <v>0.7952047790452319</v>
      </c>
      <c r="M58" s="48">
        <v>77.337962962962962</v>
      </c>
      <c r="N58" s="48">
        <v>485.81666666666655</v>
      </c>
      <c r="O58" s="48">
        <v>6.2817360071834765</v>
      </c>
      <c r="P58" s="48">
        <v>197.63981481481474</v>
      </c>
      <c r="Q58" s="48">
        <v>533.20759259259262</v>
      </c>
      <c r="R58" s="48">
        <v>2.6978753906048705</v>
      </c>
      <c r="S58" s="48">
        <v>228.64888888888891</v>
      </c>
      <c r="T58" s="48">
        <v>605.11611111111108</v>
      </c>
      <c r="U58" s="48">
        <v>2.6464861213699797</v>
      </c>
      <c r="V58" s="48">
        <v>333.16111111111127</v>
      </c>
      <c r="W58" s="48">
        <v>950.04981481481468</v>
      </c>
      <c r="X58" s="48">
        <v>2.8516227828822651</v>
      </c>
      <c r="Y58" s="48">
        <v>98.722222222222229</v>
      </c>
      <c r="Z58" s="48">
        <v>205.25925925925927</v>
      </c>
      <c r="AA58" s="48">
        <v>2.0791596323391484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24.018518518518519</v>
      </c>
      <c r="AL58" s="48">
        <v>58.703703703703702</v>
      </c>
      <c r="AM58" s="48">
        <v>2.444101773323053</v>
      </c>
      <c r="AN58" s="48">
        <v>102.44444444444444</v>
      </c>
      <c r="AO58" s="48">
        <v>234.0185185185185</v>
      </c>
      <c r="AP58" s="48">
        <v>2.2843456254519161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B67C-8C00-4B37-81FE-3FA75B119B29}">
  <dimension ref="A1:AP95"/>
  <sheetViews>
    <sheetView zoomScale="70" zoomScaleNormal="70" workbookViewId="0">
      <selection activeCell="C6" sqref="C6"/>
    </sheetView>
  </sheetViews>
  <sheetFormatPr baseColWidth="10" defaultRowHeight="14.4" x14ac:dyDescent="0.3"/>
  <cols>
    <col min="1" max="1" width="7.6640625" customWidth="1"/>
    <col min="2" max="2" width="28.44140625" customWidth="1"/>
    <col min="3" max="3" width="36.44140625" customWidth="1"/>
    <col min="6" max="6" width="13.44140625" customWidth="1"/>
  </cols>
  <sheetData>
    <row r="1" spans="1:42" x14ac:dyDescent="0.3">
      <c r="A1" s="80" t="s">
        <v>589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256</v>
      </c>
      <c r="B4" s="6" t="s">
        <v>257</v>
      </c>
      <c r="C4" t="s">
        <v>1384</v>
      </c>
      <c r="D4" s="48">
        <v>53.3</v>
      </c>
      <c r="E4" s="48">
        <v>23.6</v>
      </c>
      <c r="F4" s="48">
        <v>0.44</v>
      </c>
      <c r="G4" s="47"/>
      <c r="H4" s="47"/>
      <c r="I4" s="47"/>
      <c r="J4" s="47"/>
      <c r="K4" s="47"/>
      <c r="L4" s="47"/>
      <c r="M4" s="47">
        <v>12.2</v>
      </c>
      <c r="N4" s="47">
        <v>3.05</v>
      </c>
      <c r="O4" s="47">
        <v>0.25</v>
      </c>
      <c r="P4" s="47"/>
      <c r="Q4" s="47"/>
      <c r="R4" s="47"/>
      <c r="S4" s="47"/>
      <c r="T4" s="47"/>
      <c r="U4" s="47"/>
      <c r="V4" s="47">
        <v>41.1</v>
      </c>
      <c r="W4" s="47">
        <v>20.55</v>
      </c>
      <c r="X4" s="47">
        <v>0.5</v>
      </c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15</v>
      </c>
      <c r="B5" s="6" t="s">
        <v>16</v>
      </c>
      <c r="C5" t="s">
        <v>696</v>
      </c>
      <c r="D5" s="48">
        <v>7590.01</v>
      </c>
      <c r="E5" s="48">
        <v>3614.5</v>
      </c>
      <c r="F5" s="48">
        <v>0.48</v>
      </c>
      <c r="G5" s="47"/>
      <c r="H5" s="47"/>
      <c r="I5" s="47"/>
      <c r="J5" s="47"/>
      <c r="K5" s="47"/>
      <c r="L5" s="47"/>
      <c r="M5" s="47">
        <v>169.32</v>
      </c>
      <c r="N5" s="47">
        <v>35.56</v>
      </c>
      <c r="O5" s="47">
        <v>0.21</v>
      </c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>
        <v>515.1</v>
      </c>
      <c r="AF5" s="47">
        <v>334.21</v>
      </c>
      <c r="AG5" s="47">
        <v>0.65</v>
      </c>
      <c r="AH5" s="47"/>
      <c r="AI5" s="47"/>
      <c r="AJ5" s="47"/>
      <c r="AK5" s="47">
        <v>2303.63</v>
      </c>
      <c r="AL5" s="47">
        <v>1083.43</v>
      </c>
      <c r="AM5" s="47">
        <v>0.47</v>
      </c>
      <c r="AN5" s="47">
        <v>4601.96</v>
      </c>
      <c r="AO5" s="47">
        <v>2161.31</v>
      </c>
      <c r="AP5" s="47">
        <v>0.47</v>
      </c>
    </row>
    <row r="6" spans="1:42" x14ac:dyDescent="0.3">
      <c r="A6" t="s">
        <v>69</v>
      </c>
      <c r="B6" s="6" t="s">
        <v>70</v>
      </c>
      <c r="C6" t="s">
        <v>837</v>
      </c>
      <c r="D6" s="48">
        <v>2090.98</v>
      </c>
      <c r="E6" s="48">
        <v>2412.17</v>
      </c>
      <c r="F6" s="48">
        <v>1.1499999999999999</v>
      </c>
      <c r="G6" s="47">
        <v>317.10000000000002</v>
      </c>
      <c r="H6" s="47">
        <v>478.85</v>
      </c>
      <c r="I6" s="47">
        <v>1.51</v>
      </c>
      <c r="J6" s="47">
        <v>13.4</v>
      </c>
      <c r="K6" s="47">
        <v>11.5</v>
      </c>
      <c r="L6" s="47">
        <v>0.86</v>
      </c>
      <c r="M6" s="47">
        <v>72.88</v>
      </c>
      <c r="N6" s="47">
        <v>62.46</v>
      </c>
      <c r="O6" s="47">
        <v>0.86</v>
      </c>
      <c r="P6" s="47">
        <v>83.5</v>
      </c>
      <c r="Q6" s="47">
        <v>102.92</v>
      </c>
      <c r="R6" s="47">
        <v>1.23</v>
      </c>
      <c r="S6" s="47">
        <v>163.80000000000001</v>
      </c>
      <c r="T6" s="47">
        <v>150.81</v>
      </c>
      <c r="U6" s="47">
        <v>0.92</v>
      </c>
      <c r="V6" s="47">
        <v>109</v>
      </c>
      <c r="W6" s="47">
        <v>125.1</v>
      </c>
      <c r="X6" s="47">
        <v>1.1499999999999999</v>
      </c>
      <c r="Y6" s="47">
        <v>95</v>
      </c>
      <c r="Z6" s="47">
        <v>155.38</v>
      </c>
      <c r="AA6" s="47">
        <v>1.64</v>
      </c>
      <c r="AB6" s="47">
        <v>451.7</v>
      </c>
      <c r="AC6" s="47">
        <v>582.02</v>
      </c>
      <c r="AD6" s="47">
        <v>1.29</v>
      </c>
      <c r="AE6" s="47">
        <v>328.5</v>
      </c>
      <c r="AF6" s="47">
        <v>361.23</v>
      </c>
      <c r="AG6" s="47">
        <v>1.1000000000000001</v>
      </c>
      <c r="AH6" s="47">
        <v>291.3</v>
      </c>
      <c r="AI6" s="47">
        <v>219.1</v>
      </c>
      <c r="AJ6" s="47">
        <v>0.75</v>
      </c>
      <c r="AK6" s="47">
        <v>100.3</v>
      </c>
      <c r="AL6" s="47">
        <v>98.3</v>
      </c>
      <c r="AM6" s="47">
        <v>0.98</v>
      </c>
      <c r="AN6" s="47">
        <v>64.5</v>
      </c>
      <c r="AO6" s="47">
        <v>64.5</v>
      </c>
      <c r="AP6" s="47">
        <v>1</v>
      </c>
    </row>
    <row r="7" spans="1:42" x14ac:dyDescent="0.3">
      <c r="A7" t="s">
        <v>1060</v>
      </c>
      <c r="B7" s="6" t="s">
        <v>1061</v>
      </c>
      <c r="C7" t="s">
        <v>1105</v>
      </c>
      <c r="D7" s="48">
        <v>1.4</v>
      </c>
      <c r="E7" s="48">
        <v>1.4</v>
      </c>
      <c r="F7" s="48">
        <v>1</v>
      </c>
      <c r="G7" s="47"/>
      <c r="H7" s="47"/>
      <c r="I7" s="47"/>
      <c r="J7" s="47"/>
      <c r="K7" s="47"/>
      <c r="L7" s="47"/>
      <c r="M7" s="47">
        <v>1.4</v>
      </c>
      <c r="N7" s="47">
        <v>1.4</v>
      </c>
      <c r="O7" s="47">
        <v>1</v>
      </c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115</v>
      </c>
      <c r="B8" s="6" t="s">
        <v>116</v>
      </c>
      <c r="C8" t="s">
        <v>1496</v>
      </c>
      <c r="D8" s="48">
        <v>104847</v>
      </c>
      <c r="E8" s="48">
        <v>1060719.52</v>
      </c>
      <c r="F8" s="48">
        <v>10.119999999999999</v>
      </c>
      <c r="G8" s="47">
        <v>13565</v>
      </c>
      <c r="H8" s="47">
        <v>161203.91</v>
      </c>
      <c r="I8" s="47">
        <v>11.88</v>
      </c>
      <c r="J8" s="47">
        <v>14418</v>
      </c>
      <c r="K8" s="47">
        <v>146529.5</v>
      </c>
      <c r="L8" s="47">
        <v>10.16</v>
      </c>
      <c r="M8" s="47">
        <v>11675</v>
      </c>
      <c r="N8" s="47">
        <v>112399</v>
      </c>
      <c r="O8" s="47">
        <v>9.6300000000000008</v>
      </c>
      <c r="P8" s="47">
        <v>5673</v>
      </c>
      <c r="Q8" s="47">
        <v>53736.25</v>
      </c>
      <c r="R8" s="47">
        <v>9.4700000000000006</v>
      </c>
      <c r="S8" s="47">
        <v>9522</v>
      </c>
      <c r="T8" s="47">
        <v>84129.3</v>
      </c>
      <c r="U8" s="47">
        <v>8.84</v>
      </c>
      <c r="V8" s="47">
        <v>6492</v>
      </c>
      <c r="W8" s="47">
        <v>70337.350000000006</v>
      </c>
      <c r="X8" s="47">
        <v>10.83</v>
      </c>
      <c r="Y8" s="47">
        <v>10196</v>
      </c>
      <c r="Z8" s="47">
        <v>108308.6</v>
      </c>
      <c r="AA8" s="47">
        <v>10.62</v>
      </c>
      <c r="AB8" s="47">
        <v>15738</v>
      </c>
      <c r="AC8" s="47">
        <v>154276</v>
      </c>
      <c r="AD8" s="47">
        <v>9.8000000000000007</v>
      </c>
      <c r="AE8" s="47">
        <v>5782</v>
      </c>
      <c r="AF8" s="47">
        <v>52150.86</v>
      </c>
      <c r="AG8" s="47">
        <v>9.02</v>
      </c>
      <c r="AH8" s="47">
        <v>2328</v>
      </c>
      <c r="AI8" s="47">
        <v>25082</v>
      </c>
      <c r="AJ8" s="47">
        <v>10.77</v>
      </c>
      <c r="AK8" s="47">
        <v>4985</v>
      </c>
      <c r="AL8" s="47">
        <v>52287.75</v>
      </c>
      <c r="AM8" s="47">
        <v>10.49</v>
      </c>
      <c r="AN8" s="47">
        <v>4473</v>
      </c>
      <c r="AO8" s="47">
        <v>40279</v>
      </c>
      <c r="AP8" s="47">
        <v>9</v>
      </c>
    </row>
    <row r="9" spans="1:42" x14ac:dyDescent="0.3">
      <c r="A9" t="s">
        <v>113</v>
      </c>
      <c r="B9" s="6" t="s">
        <v>114</v>
      </c>
      <c r="C9" t="s">
        <v>1109</v>
      </c>
      <c r="D9" s="48">
        <v>54496.4</v>
      </c>
      <c r="E9" s="48">
        <v>72145.789999999994</v>
      </c>
      <c r="F9" s="48">
        <v>1.32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>
        <v>1048.5999999999999</v>
      </c>
      <c r="T9" s="47">
        <v>2198.66</v>
      </c>
      <c r="U9" s="47">
        <v>2.1</v>
      </c>
      <c r="V9" s="47">
        <v>714</v>
      </c>
      <c r="W9" s="47">
        <v>1784.38</v>
      </c>
      <c r="X9" s="47">
        <v>2.5</v>
      </c>
      <c r="Y9" s="47">
        <v>155.4</v>
      </c>
      <c r="Z9" s="47">
        <v>369.92</v>
      </c>
      <c r="AA9" s="47">
        <v>2.38</v>
      </c>
      <c r="AB9" s="47">
        <v>2595.1999999999998</v>
      </c>
      <c r="AC9" s="47">
        <v>6572.2</v>
      </c>
      <c r="AD9" s="47">
        <v>2.5299999999999998</v>
      </c>
      <c r="AE9" s="47">
        <v>10956.6</v>
      </c>
      <c r="AF9" s="47">
        <v>15552.89</v>
      </c>
      <c r="AG9" s="47">
        <v>1.42</v>
      </c>
      <c r="AH9" s="47">
        <v>19661</v>
      </c>
      <c r="AI9" s="47">
        <v>24887.64</v>
      </c>
      <c r="AJ9" s="47">
        <v>1.27</v>
      </c>
      <c r="AK9" s="47">
        <v>18805.599999999999</v>
      </c>
      <c r="AL9" s="47">
        <v>20380.599999999999</v>
      </c>
      <c r="AM9" s="47">
        <v>1.08</v>
      </c>
      <c r="AN9" s="47">
        <v>560</v>
      </c>
      <c r="AO9" s="47">
        <v>399.5</v>
      </c>
      <c r="AP9" s="47">
        <v>0.71</v>
      </c>
    </row>
    <row r="10" spans="1:42" x14ac:dyDescent="0.3">
      <c r="A10" t="s">
        <v>514</v>
      </c>
      <c r="B10" s="6" t="s">
        <v>543</v>
      </c>
      <c r="C10" t="s">
        <v>874</v>
      </c>
      <c r="D10" s="48">
        <v>6.1</v>
      </c>
      <c r="E10" s="48">
        <v>14.7</v>
      </c>
      <c r="F10" s="48">
        <v>2.41</v>
      </c>
      <c r="G10" s="47">
        <v>0.9</v>
      </c>
      <c r="H10" s="47">
        <v>0.9</v>
      </c>
      <c r="I10" s="47">
        <v>1</v>
      </c>
      <c r="J10" s="47"/>
      <c r="K10" s="47"/>
      <c r="L10" s="47"/>
      <c r="M10" s="47">
        <v>0.3</v>
      </c>
      <c r="N10" s="47">
        <v>0.75</v>
      </c>
      <c r="O10" s="47">
        <v>2.5</v>
      </c>
      <c r="P10" s="47">
        <v>0.5</v>
      </c>
      <c r="Q10" s="47">
        <v>0.95</v>
      </c>
      <c r="R10" s="47">
        <v>1.9</v>
      </c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>
        <v>0.4</v>
      </c>
      <c r="AF10" s="47">
        <v>1.2</v>
      </c>
      <c r="AG10" s="47">
        <v>3</v>
      </c>
      <c r="AH10" s="47">
        <v>3.6</v>
      </c>
      <c r="AI10" s="47">
        <v>10.5</v>
      </c>
      <c r="AJ10" s="47">
        <v>2.92</v>
      </c>
      <c r="AK10" s="47"/>
      <c r="AL10" s="47"/>
      <c r="AM10" s="47"/>
      <c r="AN10" s="47">
        <v>0.4</v>
      </c>
      <c r="AO10" s="47">
        <v>0.4</v>
      </c>
      <c r="AP10" s="47">
        <v>1</v>
      </c>
    </row>
    <row r="11" spans="1:42" x14ac:dyDescent="0.3">
      <c r="A11" t="s">
        <v>278</v>
      </c>
      <c r="B11" s="6" t="s">
        <v>279</v>
      </c>
      <c r="C11" t="s">
        <v>1447</v>
      </c>
      <c r="D11" s="48">
        <v>3409.05</v>
      </c>
      <c r="E11" s="48">
        <v>62066.99</v>
      </c>
      <c r="F11" s="48">
        <v>18.21</v>
      </c>
      <c r="G11" s="47">
        <v>0.64</v>
      </c>
      <c r="H11" s="47">
        <v>7.68</v>
      </c>
      <c r="I11" s="47">
        <v>12</v>
      </c>
      <c r="J11" s="47"/>
      <c r="K11" s="47"/>
      <c r="L11" s="47"/>
      <c r="M11" s="47"/>
      <c r="N11" s="47"/>
      <c r="O11" s="47"/>
      <c r="P11" s="47">
        <v>570.17999999999995</v>
      </c>
      <c r="Q11" s="47">
        <v>11920.05</v>
      </c>
      <c r="R11" s="47">
        <v>20.91</v>
      </c>
      <c r="S11" s="47">
        <v>690.69</v>
      </c>
      <c r="T11" s="47">
        <v>13748.04</v>
      </c>
      <c r="U11" s="47">
        <v>19.899999999999999</v>
      </c>
      <c r="V11" s="47">
        <v>882.6</v>
      </c>
      <c r="W11" s="47">
        <v>16384.580000000002</v>
      </c>
      <c r="X11" s="47">
        <v>18.559999999999999</v>
      </c>
      <c r="Y11" s="47">
        <v>138.27000000000001</v>
      </c>
      <c r="Z11" s="47">
        <v>2485.71</v>
      </c>
      <c r="AA11" s="47">
        <v>17.98</v>
      </c>
      <c r="AB11" s="47">
        <v>87.1</v>
      </c>
      <c r="AC11" s="47">
        <v>1539.6</v>
      </c>
      <c r="AD11" s="47">
        <v>17.68</v>
      </c>
      <c r="AE11" s="47">
        <v>62.23</v>
      </c>
      <c r="AF11" s="47">
        <v>1195.8900000000001</v>
      </c>
      <c r="AG11" s="47">
        <v>19.22</v>
      </c>
      <c r="AH11" s="47">
        <v>27.41</v>
      </c>
      <c r="AI11" s="47">
        <v>459.83</v>
      </c>
      <c r="AJ11" s="47">
        <v>16.78</v>
      </c>
      <c r="AK11" s="47">
        <v>930.03</v>
      </c>
      <c r="AL11" s="47">
        <v>13919.32</v>
      </c>
      <c r="AM11" s="47">
        <v>14.97</v>
      </c>
      <c r="AN11" s="47">
        <v>19.899999999999999</v>
      </c>
      <c r="AO11" s="47">
        <v>406.3</v>
      </c>
      <c r="AP11" s="47">
        <v>20.420000000000002</v>
      </c>
    </row>
    <row r="12" spans="1:42" x14ac:dyDescent="0.3">
      <c r="A12" t="s">
        <v>548</v>
      </c>
      <c r="B12" s="6" t="s">
        <v>555</v>
      </c>
      <c r="C12" t="s">
        <v>880</v>
      </c>
      <c r="D12" s="48">
        <v>4.8</v>
      </c>
      <c r="E12" s="48">
        <v>4.5999999999999996</v>
      </c>
      <c r="F12" s="48">
        <v>0.96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>
        <v>4.8</v>
      </c>
      <c r="AO12" s="47">
        <v>4.5999999999999996</v>
      </c>
      <c r="AP12" s="47">
        <v>0.96</v>
      </c>
    </row>
    <row r="13" spans="1:42" x14ac:dyDescent="0.3">
      <c r="A13" t="s">
        <v>87</v>
      </c>
      <c r="B13" s="6" t="s">
        <v>88</v>
      </c>
      <c r="C13" t="s">
        <v>713</v>
      </c>
      <c r="D13" s="48">
        <v>5119.62</v>
      </c>
      <c r="E13" s="48">
        <v>1931.01</v>
      </c>
      <c r="F13" s="48">
        <v>0.38</v>
      </c>
      <c r="G13" s="47">
        <v>4.0999999999999996</v>
      </c>
      <c r="H13" s="47">
        <v>4.0999999999999996</v>
      </c>
      <c r="I13" s="47">
        <v>1</v>
      </c>
      <c r="J13" s="47">
        <v>1.9</v>
      </c>
      <c r="K13" s="47">
        <v>1.9</v>
      </c>
      <c r="L13" s="47">
        <v>1</v>
      </c>
      <c r="M13" s="47">
        <v>14</v>
      </c>
      <c r="N13" s="47">
        <v>11.51</v>
      </c>
      <c r="O13" s="47">
        <v>0.82</v>
      </c>
      <c r="P13" s="47">
        <v>32.9</v>
      </c>
      <c r="Q13" s="47">
        <v>25.93</v>
      </c>
      <c r="R13" s="47">
        <v>0.79</v>
      </c>
      <c r="S13" s="47">
        <v>3.7</v>
      </c>
      <c r="T13" s="47">
        <v>3.2</v>
      </c>
      <c r="U13" s="47">
        <v>0.86</v>
      </c>
      <c r="V13" s="47">
        <v>1173.74</v>
      </c>
      <c r="W13" s="47">
        <v>462.78</v>
      </c>
      <c r="X13" s="47">
        <v>0.39</v>
      </c>
      <c r="Y13" s="47">
        <v>1450.68</v>
      </c>
      <c r="Z13" s="47">
        <v>541.59</v>
      </c>
      <c r="AA13" s="47">
        <v>0.37</v>
      </c>
      <c r="AB13" s="47">
        <v>325.70999999999998</v>
      </c>
      <c r="AC13" s="47">
        <v>106.14</v>
      </c>
      <c r="AD13" s="47">
        <v>0.33</v>
      </c>
      <c r="AE13" s="47">
        <v>2106.89</v>
      </c>
      <c r="AF13" s="47">
        <v>768.15</v>
      </c>
      <c r="AG13" s="47">
        <v>0.36</v>
      </c>
      <c r="AH13" s="47"/>
      <c r="AI13" s="47"/>
      <c r="AJ13" s="47"/>
      <c r="AK13" s="47">
        <v>3.8</v>
      </c>
      <c r="AL13" s="47">
        <v>3.52</v>
      </c>
      <c r="AM13" s="47">
        <v>0.93</v>
      </c>
      <c r="AN13" s="47">
        <v>2.2000000000000002</v>
      </c>
      <c r="AO13" s="47">
        <v>2.2000000000000002</v>
      </c>
      <c r="AP13" s="47">
        <v>1</v>
      </c>
    </row>
    <row r="14" spans="1:42" x14ac:dyDescent="0.3">
      <c r="A14" t="s">
        <v>151</v>
      </c>
      <c r="B14" s="6" t="s">
        <v>152</v>
      </c>
      <c r="C14" t="s">
        <v>1386</v>
      </c>
      <c r="D14" s="48">
        <v>129</v>
      </c>
      <c r="E14" s="48">
        <v>2959.7</v>
      </c>
      <c r="F14" s="48">
        <v>22.94</v>
      </c>
      <c r="G14" s="47">
        <v>27.2</v>
      </c>
      <c r="H14" s="47">
        <v>514.1</v>
      </c>
      <c r="I14" s="47">
        <v>18.899999999999999</v>
      </c>
      <c r="J14" s="47">
        <v>18.899999999999999</v>
      </c>
      <c r="K14" s="47">
        <v>449.4</v>
      </c>
      <c r="L14" s="47">
        <v>23.78</v>
      </c>
      <c r="M14" s="47">
        <v>19.399999999999999</v>
      </c>
      <c r="N14" s="47">
        <v>461.2</v>
      </c>
      <c r="O14" s="47">
        <v>23.77</v>
      </c>
      <c r="P14" s="47">
        <v>6.4</v>
      </c>
      <c r="Q14" s="47">
        <v>160</v>
      </c>
      <c r="R14" s="47">
        <v>25</v>
      </c>
      <c r="S14" s="47">
        <v>12.2</v>
      </c>
      <c r="T14" s="47">
        <v>283.3</v>
      </c>
      <c r="U14" s="47">
        <v>23.22</v>
      </c>
      <c r="V14" s="47">
        <v>11.2</v>
      </c>
      <c r="W14" s="47">
        <v>264.60000000000002</v>
      </c>
      <c r="X14" s="47">
        <v>23.63</v>
      </c>
      <c r="Y14" s="47">
        <v>17.600000000000001</v>
      </c>
      <c r="Z14" s="47">
        <v>413.6</v>
      </c>
      <c r="AA14" s="47">
        <v>23.5</v>
      </c>
      <c r="AB14" s="47">
        <v>9.9</v>
      </c>
      <c r="AC14" s="47">
        <v>247.5</v>
      </c>
      <c r="AD14" s="47">
        <v>25</v>
      </c>
      <c r="AE14" s="47"/>
      <c r="AF14" s="47"/>
      <c r="AG14" s="47"/>
      <c r="AH14" s="47">
        <v>4</v>
      </c>
      <c r="AI14" s="47">
        <v>100</v>
      </c>
      <c r="AJ14" s="47">
        <v>25</v>
      </c>
      <c r="AK14" s="47"/>
      <c r="AL14" s="47"/>
      <c r="AM14" s="47"/>
      <c r="AN14" s="47">
        <v>2.2000000000000002</v>
      </c>
      <c r="AO14" s="47">
        <v>66</v>
      </c>
      <c r="AP14" s="47">
        <v>30</v>
      </c>
    </row>
    <row r="15" spans="1:42" x14ac:dyDescent="0.3">
      <c r="A15" t="s">
        <v>579</v>
      </c>
      <c r="B15" s="6" t="s">
        <v>582</v>
      </c>
      <c r="C15" t="s">
        <v>895</v>
      </c>
      <c r="D15" s="48">
        <v>50</v>
      </c>
      <c r="E15" s="48">
        <v>150</v>
      </c>
      <c r="F15" s="48">
        <v>3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>
        <v>30</v>
      </c>
      <c r="AF15" s="47">
        <v>90</v>
      </c>
      <c r="AG15" s="47">
        <v>3</v>
      </c>
      <c r="AH15" s="47"/>
      <c r="AI15" s="47"/>
      <c r="AJ15" s="47"/>
      <c r="AK15" s="47"/>
      <c r="AL15" s="47"/>
      <c r="AM15" s="47"/>
      <c r="AN15" s="47">
        <v>20</v>
      </c>
      <c r="AO15" s="47">
        <v>60</v>
      </c>
      <c r="AP15" s="47">
        <v>3</v>
      </c>
    </row>
    <row r="16" spans="1:42" x14ac:dyDescent="0.3">
      <c r="A16" t="s">
        <v>105</v>
      </c>
      <c r="B16" s="6" t="s">
        <v>106</v>
      </c>
      <c r="C16" t="s">
        <v>860</v>
      </c>
      <c r="D16" s="48">
        <v>18143.080000000002</v>
      </c>
      <c r="E16" s="48">
        <v>70892.66</v>
      </c>
      <c r="F16" s="48">
        <v>3.91</v>
      </c>
      <c r="G16" s="47">
        <v>30.7</v>
      </c>
      <c r="H16" s="47">
        <v>86.8</v>
      </c>
      <c r="I16" s="47">
        <v>2.83</v>
      </c>
      <c r="J16" s="47">
        <v>45.7</v>
      </c>
      <c r="K16" s="47">
        <v>163.4</v>
      </c>
      <c r="L16" s="47">
        <v>3.58</v>
      </c>
      <c r="M16" s="47">
        <v>82.78</v>
      </c>
      <c r="N16" s="47">
        <v>246.34</v>
      </c>
      <c r="O16" s="47">
        <v>2.98</v>
      </c>
      <c r="P16" s="47">
        <v>101.3</v>
      </c>
      <c r="Q16" s="47">
        <v>346.67</v>
      </c>
      <c r="R16" s="47">
        <v>3.42</v>
      </c>
      <c r="S16" s="47">
        <v>4309.2</v>
      </c>
      <c r="T16" s="47">
        <v>17688.79</v>
      </c>
      <c r="U16" s="47">
        <v>4.0999999999999996</v>
      </c>
      <c r="V16" s="47">
        <v>610.20000000000005</v>
      </c>
      <c r="W16" s="47">
        <v>3093.28</v>
      </c>
      <c r="X16" s="47">
        <v>5.07</v>
      </c>
      <c r="Y16" s="47">
        <v>1402.1</v>
      </c>
      <c r="Z16" s="47">
        <v>7510.44</v>
      </c>
      <c r="AA16" s="47">
        <v>5.36</v>
      </c>
      <c r="AB16" s="47">
        <v>3639.7</v>
      </c>
      <c r="AC16" s="47">
        <v>18002.740000000002</v>
      </c>
      <c r="AD16" s="47">
        <v>4.95</v>
      </c>
      <c r="AE16" s="47">
        <v>5711.1</v>
      </c>
      <c r="AF16" s="47">
        <v>18635.75</v>
      </c>
      <c r="AG16" s="47">
        <v>3.26</v>
      </c>
      <c r="AH16" s="47">
        <v>1334.9</v>
      </c>
      <c r="AI16" s="47">
        <v>2622.49</v>
      </c>
      <c r="AJ16" s="47">
        <v>1.96</v>
      </c>
      <c r="AK16" s="47">
        <v>694.8</v>
      </c>
      <c r="AL16" s="47">
        <v>2065.41</v>
      </c>
      <c r="AM16" s="47">
        <v>2.97</v>
      </c>
      <c r="AN16" s="47">
        <v>180.6</v>
      </c>
      <c r="AO16" s="47">
        <v>430.55</v>
      </c>
      <c r="AP16" s="47">
        <v>2.38</v>
      </c>
    </row>
    <row r="17" spans="1:42" x14ac:dyDescent="0.3">
      <c r="A17" t="s">
        <v>19</v>
      </c>
      <c r="B17" s="10" t="s">
        <v>20</v>
      </c>
      <c r="C17" t="s">
        <v>1423</v>
      </c>
      <c r="D17" s="48">
        <v>10345.15</v>
      </c>
      <c r="E17" s="48">
        <v>22297.200000000001</v>
      </c>
      <c r="F17" s="48">
        <v>2.16</v>
      </c>
      <c r="G17" s="47"/>
      <c r="H17" s="47"/>
      <c r="I17" s="47"/>
      <c r="J17" s="47"/>
      <c r="K17" s="47"/>
      <c r="L17" s="47"/>
      <c r="M17" s="47">
        <v>16.5</v>
      </c>
      <c r="N17" s="47">
        <v>46.2</v>
      </c>
      <c r="O17" s="47">
        <v>2.8</v>
      </c>
      <c r="P17" s="47"/>
      <c r="Q17" s="47"/>
      <c r="R17" s="47"/>
      <c r="S17" s="47"/>
      <c r="T17" s="47"/>
      <c r="U17" s="47"/>
      <c r="V17" s="47"/>
      <c r="W17" s="47"/>
      <c r="X17" s="47"/>
      <c r="Y17" s="47">
        <v>34.11</v>
      </c>
      <c r="Z17" s="47">
        <v>97.21</v>
      </c>
      <c r="AA17" s="47">
        <v>2.85</v>
      </c>
      <c r="AB17" s="47">
        <v>3155.37</v>
      </c>
      <c r="AC17" s="47">
        <v>6363.21</v>
      </c>
      <c r="AD17" s="47">
        <v>2.02</v>
      </c>
      <c r="AE17" s="47"/>
      <c r="AF17" s="47"/>
      <c r="AG17" s="47"/>
      <c r="AH17" s="47"/>
      <c r="AI17" s="47"/>
      <c r="AJ17" s="47"/>
      <c r="AK17" s="47">
        <v>7139.17</v>
      </c>
      <c r="AL17" s="47">
        <v>15790.57</v>
      </c>
      <c r="AM17" s="47">
        <v>2.21</v>
      </c>
      <c r="AN17" s="47"/>
      <c r="AO17" s="47"/>
      <c r="AP17" s="47"/>
    </row>
    <row r="18" spans="1:42" x14ac:dyDescent="0.3">
      <c r="A18" t="s">
        <v>67</v>
      </c>
      <c r="B18" s="6" t="s">
        <v>68</v>
      </c>
      <c r="C18" t="s">
        <v>861</v>
      </c>
      <c r="D18" s="48">
        <v>540.70000000000005</v>
      </c>
      <c r="E18" s="48">
        <v>1576.15</v>
      </c>
      <c r="F18" s="48">
        <v>2.92</v>
      </c>
      <c r="G18" s="47">
        <v>31.4</v>
      </c>
      <c r="H18" s="47">
        <v>79.569999999999993</v>
      </c>
      <c r="I18" s="47">
        <v>2.5299999999999998</v>
      </c>
      <c r="J18" s="47">
        <v>29.1</v>
      </c>
      <c r="K18" s="47">
        <v>66</v>
      </c>
      <c r="L18" s="47">
        <v>2.27</v>
      </c>
      <c r="M18" s="47">
        <v>56</v>
      </c>
      <c r="N18" s="47">
        <v>115.02</v>
      </c>
      <c r="O18" s="47">
        <v>2.0499999999999998</v>
      </c>
      <c r="P18" s="47">
        <v>55.5</v>
      </c>
      <c r="Q18" s="47">
        <v>123.3</v>
      </c>
      <c r="R18" s="47">
        <v>2.2200000000000002</v>
      </c>
      <c r="S18" s="47">
        <v>82.7</v>
      </c>
      <c r="T18" s="47">
        <v>206.26</v>
      </c>
      <c r="U18" s="47">
        <v>2.4900000000000002</v>
      </c>
      <c r="V18" s="47">
        <v>59.5</v>
      </c>
      <c r="W18" s="47">
        <v>174.4</v>
      </c>
      <c r="X18" s="47">
        <v>2.93</v>
      </c>
      <c r="Y18" s="47">
        <v>11.8</v>
      </c>
      <c r="Z18" s="47">
        <v>82.9</v>
      </c>
      <c r="AA18" s="47">
        <v>7.03</v>
      </c>
      <c r="AB18" s="47">
        <v>92.3</v>
      </c>
      <c r="AC18" s="47">
        <v>548.66999999999996</v>
      </c>
      <c r="AD18" s="47">
        <v>5.94</v>
      </c>
      <c r="AE18" s="47">
        <v>22</v>
      </c>
      <c r="AF18" s="47">
        <v>74.599999999999994</v>
      </c>
      <c r="AG18" s="47">
        <v>3.39</v>
      </c>
      <c r="AH18" s="47">
        <v>29.2</v>
      </c>
      <c r="AI18" s="47">
        <v>28.26</v>
      </c>
      <c r="AJ18" s="47">
        <v>0.97</v>
      </c>
      <c r="AK18" s="47">
        <v>40.6</v>
      </c>
      <c r="AL18" s="47">
        <v>50.13</v>
      </c>
      <c r="AM18" s="47">
        <v>1.23</v>
      </c>
      <c r="AN18" s="47">
        <v>30.6</v>
      </c>
      <c r="AO18" s="47">
        <v>27.04</v>
      </c>
      <c r="AP18" s="47">
        <v>0.88</v>
      </c>
    </row>
    <row r="19" spans="1:42" x14ac:dyDescent="0.3">
      <c r="A19" t="s">
        <v>27</v>
      </c>
      <c r="B19" s="6" t="s">
        <v>28</v>
      </c>
      <c r="C19" t="s">
        <v>700</v>
      </c>
      <c r="D19" s="48">
        <v>871.12</v>
      </c>
      <c r="E19" s="48">
        <v>5431.24</v>
      </c>
      <c r="F19" s="48">
        <v>6.23</v>
      </c>
      <c r="G19" s="47">
        <v>25.1</v>
      </c>
      <c r="H19" s="47">
        <v>153.69999999999999</v>
      </c>
      <c r="I19" s="47">
        <v>6.12</v>
      </c>
      <c r="J19" s="47">
        <v>11.7</v>
      </c>
      <c r="K19" s="47">
        <v>71.8</v>
      </c>
      <c r="L19" s="47">
        <v>6.14</v>
      </c>
      <c r="M19" s="47">
        <v>19.72</v>
      </c>
      <c r="N19" s="47">
        <v>116.82</v>
      </c>
      <c r="O19" s="47">
        <v>5.92</v>
      </c>
      <c r="P19" s="47">
        <v>10.6</v>
      </c>
      <c r="Q19" s="47">
        <v>63.6</v>
      </c>
      <c r="R19" s="47">
        <v>6</v>
      </c>
      <c r="S19" s="47">
        <v>44</v>
      </c>
      <c r="T19" s="47">
        <v>267.27999999999997</v>
      </c>
      <c r="U19" s="47">
        <v>6.07</v>
      </c>
      <c r="V19" s="47">
        <v>37.299999999999997</v>
      </c>
      <c r="W19" s="47">
        <v>224.8</v>
      </c>
      <c r="X19" s="47">
        <v>6.03</v>
      </c>
      <c r="Y19" s="47">
        <v>197.7</v>
      </c>
      <c r="Z19" s="47">
        <v>1277.44</v>
      </c>
      <c r="AA19" s="47">
        <v>6.46</v>
      </c>
      <c r="AB19" s="47">
        <v>360.3</v>
      </c>
      <c r="AC19" s="47">
        <v>2287.4</v>
      </c>
      <c r="AD19" s="47">
        <v>6.35</v>
      </c>
      <c r="AE19" s="47">
        <v>128</v>
      </c>
      <c r="AF19" s="47">
        <v>716.7</v>
      </c>
      <c r="AG19" s="47">
        <v>5.6</v>
      </c>
      <c r="AH19" s="47">
        <v>35.1</v>
      </c>
      <c r="AI19" s="47">
        <v>242.1</v>
      </c>
      <c r="AJ19" s="47">
        <v>6.9</v>
      </c>
      <c r="AK19" s="47"/>
      <c r="AL19" s="47"/>
      <c r="AM19" s="47"/>
      <c r="AN19" s="47">
        <v>1.6</v>
      </c>
      <c r="AO19" s="47">
        <v>9.6</v>
      </c>
      <c r="AP19" s="47">
        <v>6</v>
      </c>
    </row>
    <row r="20" spans="1:42" x14ac:dyDescent="0.3">
      <c r="A20" t="s">
        <v>580</v>
      </c>
      <c r="B20" s="6" t="s">
        <v>583</v>
      </c>
      <c r="C20" t="s">
        <v>1445</v>
      </c>
      <c r="D20" s="48">
        <v>15.3</v>
      </c>
      <c r="E20" s="48">
        <v>20.350000000000001</v>
      </c>
      <c r="F20" s="48">
        <v>1.33</v>
      </c>
      <c r="G20" s="47"/>
      <c r="H20" s="47"/>
      <c r="I20" s="47"/>
      <c r="J20" s="47"/>
      <c r="K20" s="47"/>
      <c r="L20" s="47"/>
      <c r="M20" s="47">
        <v>5</v>
      </c>
      <c r="N20" s="47">
        <v>8.1</v>
      </c>
      <c r="O20" s="47">
        <v>1.62</v>
      </c>
      <c r="P20" s="47"/>
      <c r="Q20" s="47"/>
      <c r="R20" s="47"/>
      <c r="S20" s="47">
        <v>4.7</v>
      </c>
      <c r="T20" s="47">
        <v>6.5</v>
      </c>
      <c r="U20" s="47">
        <v>1.38</v>
      </c>
      <c r="V20" s="47">
        <v>1.2</v>
      </c>
      <c r="W20" s="47">
        <v>1.2</v>
      </c>
      <c r="X20" s="47">
        <v>1</v>
      </c>
      <c r="Y20" s="47">
        <v>0.9</v>
      </c>
      <c r="Z20" s="47">
        <v>0.9</v>
      </c>
      <c r="AA20" s="47">
        <v>1</v>
      </c>
      <c r="AB20" s="47">
        <v>2.7</v>
      </c>
      <c r="AC20" s="47">
        <v>2.7</v>
      </c>
      <c r="AD20" s="47">
        <v>1</v>
      </c>
      <c r="AE20" s="47">
        <v>0.8</v>
      </c>
      <c r="AF20" s="47">
        <v>0.95</v>
      </c>
      <c r="AG20" s="47">
        <v>1.19</v>
      </c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457</v>
      </c>
      <c r="B21" s="6" t="s">
        <v>458</v>
      </c>
      <c r="C21" t="s">
        <v>870</v>
      </c>
      <c r="D21" s="48">
        <v>238.9</v>
      </c>
      <c r="E21" s="48">
        <v>602.36</v>
      </c>
      <c r="F21" s="48">
        <v>2.52</v>
      </c>
      <c r="G21" s="47">
        <v>15.7</v>
      </c>
      <c r="H21" s="47">
        <v>31.4</v>
      </c>
      <c r="I21" s="47">
        <v>2</v>
      </c>
      <c r="J21" s="47">
        <v>2.4</v>
      </c>
      <c r="K21" s="47">
        <v>8.8000000000000007</v>
      </c>
      <c r="L21" s="47">
        <v>3.67</v>
      </c>
      <c r="M21" s="47">
        <v>49.8</v>
      </c>
      <c r="N21" s="47">
        <v>84.21</v>
      </c>
      <c r="O21" s="47">
        <v>1.69</v>
      </c>
      <c r="P21" s="47">
        <v>12.5</v>
      </c>
      <c r="Q21" s="47">
        <v>35.4</v>
      </c>
      <c r="R21" s="47">
        <v>2.83</v>
      </c>
      <c r="S21" s="47">
        <v>24.5</v>
      </c>
      <c r="T21" s="47">
        <v>106.55</v>
      </c>
      <c r="U21" s="47">
        <v>4.3499999999999996</v>
      </c>
      <c r="V21" s="47">
        <v>23.1</v>
      </c>
      <c r="W21" s="47">
        <v>83.95</v>
      </c>
      <c r="X21" s="47">
        <v>3.63</v>
      </c>
      <c r="Y21" s="47">
        <v>5</v>
      </c>
      <c r="Z21" s="47">
        <v>16.899999999999999</v>
      </c>
      <c r="AA21" s="47">
        <v>3.38</v>
      </c>
      <c r="AB21" s="47">
        <v>5.5</v>
      </c>
      <c r="AC21" s="47">
        <v>15.7</v>
      </c>
      <c r="AD21" s="47">
        <v>2.85</v>
      </c>
      <c r="AE21" s="47">
        <v>5.8</v>
      </c>
      <c r="AF21" s="47">
        <v>16.3</v>
      </c>
      <c r="AG21" s="47">
        <v>2.81</v>
      </c>
      <c r="AH21" s="47">
        <v>6.6</v>
      </c>
      <c r="AI21" s="47">
        <v>13.55</v>
      </c>
      <c r="AJ21" s="47">
        <v>2.0499999999999998</v>
      </c>
      <c r="AK21" s="47">
        <v>62.5</v>
      </c>
      <c r="AL21" s="47">
        <v>145.55000000000001</v>
      </c>
      <c r="AM21" s="47">
        <v>2.33</v>
      </c>
      <c r="AN21" s="47">
        <v>25.5</v>
      </c>
      <c r="AO21" s="47">
        <v>44.05</v>
      </c>
      <c r="AP21" s="47">
        <v>1.73</v>
      </c>
    </row>
    <row r="22" spans="1:42" x14ac:dyDescent="0.3">
      <c r="A22" t="s">
        <v>480</v>
      </c>
      <c r="B22" s="6" t="s">
        <v>496</v>
      </c>
      <c r="C22" t="s">
        <v>1408</v>
      </c>
      <c r="D22" s="48">
        <v>24377.06</v>
      </c>
      <c r="E22" s="48">
        <v>25120.75</v>
      </c>
      <c r="F22" s="48">
        <v>1.03</v>
      </c>
      <c r="G22" s="47">
        <v>401.1</v>
      </c>
      <c r="H22" s="47">
        <v>219.25</v>
      </c>
      <c r="I22" s="47">
        <v>0.55000000000000004</v>
      </c>
      <c r="J22" s="47">
        <v>1506.98</v>
      </c>
      <c r="K22" s="47">
        <v>575.92999999999995</v>
      </c>
      <c r="L22" s="47">
        <v>0.38</v>
      </c>
      <c r="M22" s="47">
        <v>138.79</v>
      </c>
      <c r="N22" s="47">
        <v>121.76</v>
      </c>
      <c r="O22" s="47">
        <v>0.88</v>
      </c>
      <c r="P22" s="47">
        <v>320.2</v>
      </c>
      <c r="Q22" s="47">
        <v>140.22</v>
      </c>
      <c r="R22" s="47">
        <v>0.44</v>
      </c>
      <c r="S22" s="47">
        <v>4762.8599999999997</v>
      </c>
      <c r="T22" s="47">
        <v>4653.29</v>
      </c>
      <c r="U22" s="47">
        <v>0.98</v>
      </c>
      <c r="V22" s="47">
        <v>9078.75</v>
      </c>
      <c r="W22" s="47">
        <v>12833.21</v>
      </c>
      <c r="X22" s="47">
        <v>1.41</v>
      </c>
      <c r="Y22" s="47">
        <v>2365.16</v>
      </c>
      <c r="Z22" s="47">
        <v>1207.92</v>
      </c>
      <c r="AA22" s="47">
        <v>0.51</v>
      </c>
      <c r="AB22" s="47">
        <v>5778.02</v>
      </c>
      <c r="AC22" s="47">
        <v>5366.17</v>
      </c>
      <c r="AD22" s="47">
        <v>0.93</v>
      </c>
      <c r="AE22" s="47">
        <v>25.2</v>
      </c>
      <c r="AF22" s="47">
        <v>3</v>
      </c>
      <c r="AG22" s="47">
        <v>0.12</v>
      </c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109</v>
      </c>
      <c r="B23" s="6" t="s">
        <v>110</v>
      </c>
      <c r="C23" t="s">
        <v>1408</v>
      </c>
      <c r="D23" s="48">
        <v>17262.61</v>
      </c>
      <c r="E23" s="48">
        <v>7933.89</v>
      </c>
      <c r="F23" s="48">
        <v>0.46</v>
      </c>
      <c r="G23" s="47">
        <v>15.5</v>
      </c>
      <c r="H23" s="47">
        <v>14.45</v>
      </c>
      <c r="I23" s="47">
        <v>0.93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>
        <v>2536.42</v>
      </c>
      <c r="AF23" s="47">
        <v>976.52</v>
      </c>
      <c r="AG23" s="47">
        <v>0.38</v>
      </c>
      <c r="AH23" s="47">
        <v>5141.41</v>
      </c>
      <c r="AI23" s="47">
        <v>2014.15</v>
      </c>
      <c r="AJ23" s="47">
        <v>0.39</v>
      </c>
      <c r="AK23" s="47">
        <v>5484.02</v>
      </c>
      <c r="AL23" s="47">
        <v>2511.0700000000002</v>
      </c>
      <c r="AM23" s="47">
        <v>0.46</v>
      </c>
      <c r="AN23" s="47">
        <v>4085.26</v>
      </c>
      <c r="AO23" s="47">
        <v>2417.6999999999998</v>
      </c>
      <c r="AP23" s="47">
        <v>0.59</v>
      </c>
    </row>
    <row r="24" spans="1:42" x14ac:dyDescent="0.3">
      <c r="A24" t="s">
        <v>213</v>
      </c>
      <c r="B24" s="6" t="s">
        <v>214</v>
      </c>
      <c r="C24" t="s">
        <v>1448</v>
      </c>
      <c r="D24" s="48">
        <v>563.70000000000005</v>
      </c>
      <c r="E24" s="48">
        <v>7777.55</v>
      </c>
      <c r="F24" s="48">
        <v>13.8</v>
      </c>
      <c r="G24" s="47">
        <v>22.1</v>
      </c>
      <c r="H24" s="47">
        <v>297.5</v>
      </c>
      <c r="I24" s="47">
        <v>13.46</v>
      </c>
      <c r="J24" s="47">
        <v>21.3</v>
      </c>
      <c r="K24" s="47">
        <v>256.8</v>
      </c>
      <c r="L24" s="47">
        <v>12.06</v>
      </c>
      <c r="M24" s="47">
        <v>33.44</v>
      </c>
      <c r="N24" s="47">
        <v>454.3</v>
      </c>
      <c r="O24" s="47">
        <v>13.59</v>
      </c>
      <c r="P24" s="47">
        <v>29.3</v>
      </c>
      <c r="Q24" s="47">
        <v>350.7</v>
      </c>
      <c r="R24" s="47">
        <v>11.97</v>
      </c>
      <c r="S24" s="47">
        <v>62.5</v>
      </c>
      <c r="T24" s="47">
        <v>808.8</v>
      </c>
      <c r="U24" s="47">
        <v>12.94</v>
      </c>
      <c r="V24" s="47">
        <v>18</v>
      </c>
      <c r="W24" s="47">
        <v>257.39999999999998</v>
      </c>
      <c r="X24" s="47">
        <v>14.3</v>
      </c>
      <c r="Y24" s="47">
        <v>94.5</v>
      </c>
      <c r="Z24" s="47">
        <v>1309.9000000000001</v>
      </c>
      <c r="AA24" s="47">
        <v>13.86</v>
      </c>
      <c r="AB24" s="47">
        <v>152</v>
      </c>
      <c r="AC24" s="47">
        <v>2293.5</v>
      </c>
      <c r="AD24" s="47">
        <v>15.09</v>
      </c>
      <c r="AE24" s="47">
        <v>73.7</v>
      </c>
      <c r="AF24" s="47">
        <v>1036.5</v>
      </c>
      <c r="AG24" s="47">
        <v>14.06</v>
      </c>
      <c r="AH24" s="47">
        <v>38.4</v>
      </c>
      <c r="AI24" s="47">
        <v>449.5</v>
      </c>
      <c r="AJ24" s="47">
        <v>11.71</v>
      </c>
      <c r="AK24" s="47">
        <v>7.1</v>
      </c>
      <c r="AL24" s="47">
        <v>106.5</v>
      </c>
      <c r="AM24" s="47">
        <v>15</v>
      </c>
      <c r="AN24" s="47">
        <v>11.36</v>
      </c>
      <c r="AO24" s="47">
        <v>156.15</v>
      </c>
      <c r="AP24" s="47">
        <v>13.75</v>
      </c>
    </row>
    <row r="25" spans="1:42" x14ac:dyDescent="0.3">
      <c r="A25" t="s">
        <v>266</v>
      </c>
      <c r="B25" s="6" t="s">
        <v>267</v>
      </c>
      <c r="C25" t="s">
        <v>766</v>
      </c>
      <c r="D25" s="48">
        <v>187.72</v>
      </c>
      <c r="E25" s="48">
        <v>207.42</v>
      </c>
      <c r="F25" s="48">
        <v>1.1000000000000001</v>
      </c>
      <c r="G25" s="47">
        <v>9.1</v>
      </c>
      <c r="H25" s="47">
        <v>9.1</v>
      </c>
      <c r="I25" s="47">
        <v>1</v>
      </c>
      <c r="J25" s="47">
        <v>4.8</v>
      </c>
      <c r="K25" s="47">
        <v>5.2</v>
      </c>
      <c r="L25" s="47">
        <v>1.08</v>
      </c>
      <c r="M25" s="47">
        <v>29.62</v>
      </c>
      <c r="N25" s="47">
        <v>29.62</v>
      </c>
      <c r="O25" s="47">
        <v>1</v>
      </c>
      <c r="P25" s="47">
        <v>26.3</v>
      </c>
      <c r="Q25" s="47">
        <v>26.3</v>
      </c>
      <c r="R25" s="47">
        <v>1</v>
      </c>
      <c r="S25" s="47">
        <v>29.1</v>
      </c>
      <c r="T25" s="47">
        <v>29.1</v>
      </c>
      <c r="U25" s="47">
        <v>1</v>
      </c>
      <c r="V25" s="47">
        <v>11</v>
      </c>
      <c r="W25" s="47">
        <v>11</v>
      </c>
      <c r="X25" s="47">
        <v>1</v>
      </c>
      <c r="Y25" s="47">
        <v>3.8</v>
      </c>
      <c r="Z25" s="47">
        <v>3.8</v>
      </c>
      <c r="AA25" s="47">
        <v>1</v>
      </c>
      <c r="AB25" s="47">
        <v>9.6</v>
      </c>
      <c r="AC25" s="47">
        <v>14</v>
      </c>
      <c r="AD25" s="47">
        <v>1.46</v>
      </c>
      <c r="AE25" s="47">
        <v>45.2</v>
      </c>
      <c r="AF25" s="47">
        <v>60.35</v>
      </c>
      <c r="AG25" s="47">
        <v>1.34</v>
      </c>
      <c r="AH25" s="47">
        <v>6.9</v>
      </c>
      <c r="AI25" s="47">
        <v>6.75</v>
      </c>
      <c r="AJ25" s="47">
        <v>0.98</v>
      </c>
      <c r="AK25" s="47">
        <v>7.4</v>
      </c>
      <c r="AL25" s="47">
        <v>7.3</v>
      </c>
      <c r="AM25" s="47">
        <v>0.99</v>
      </c>
      <c r="AN25" s="47">
        <v>4.9000000000000004</v>
      </c>
      <c r="AO25" s="47">
        <v>4.9000000000000004</v>
      </c>
      <c r="AP25" s="47">
        <v>1</v>
      </c>
    </row>
    <row r="26" spans="1:42" x14ac:dyDescent="0.3">
      <c r="A26" t="s">
        <v>450</v>
      </c>
      <c r="B26" s="6" t="s">
        <v>451</v>
      </c>
      <c r="C26" t="s">
        <v>922</v>
      </c>
      <c r="D26" s="48">
        <v>53.6</v>
      </c>
      <c r="E26" s="48">
        <v>491.79</v>
      </c>
      <c r="F26" s="48">
        <v>9.18</v>
      </c>
      <c r="G26" s="47"/>
      <c r="H26" s="47"/>
      <c r="I26" s="47"/>
      <c r="J26" s="47"/>
      <c r="K26" s="47"/>
      <c r="L26" s="47"/>
      <c r="M26" s="47">
        <v>1.3</v>
      </c>
      <c r="N26" s="47">
        <v>15.7</v>
      </c>
      <c r="O26" s="47">
        <v>12.08</v>
      </c>
      <c r="P26" s="47">
        <v>0.7</v>
      </c>
      <c r="Q26" s="47">
        <v>8.4</v>
      </c>
      <c r="R26" s="47">
        <v>12</v>
      </c>
      <c r="S26" s="47"/>
      <c r="T26" s="47"/>
      <c r="U26" s="47"/>
      <c r="V26" s="47"/>
      <c r="W26" s="47"/>
      <c r="X26" s="47"/>
      <c r="Y26" s="47">
        <v>3.9</v>
      </c>
      <c r="Z26" s="47">
        <v>21.84</v>
      </c>
      <c r="AA26" s="47">
        <v>5.6</v>
      </c>
      <c r="AB26" s="47">
        <v>13.8</v>
      </c>
      <c r="AC26" s="47">
        <v>135.6</v>
      </c>
      <c r="AD26" s="47">
        <v>9.83</v>
      </c>
      <c r="AE26" s="47">
        <v>3.3</v>
      </c>
      <c r="AF26" s="47">
        <v>34.479999999999997</v>
      </c>
      <c r="AG26" s="47">
        <v>10.45</v>
      </c>
      <c r="AH26" s="47">
        <v>20.9</v>
      </c>
      <c r="AI26" s="47">
        <v>222.11</v>
      </c>
      <c r="AJ26" s="47">
        <v>10.63</v>
      </c>
      <c r="AK26" s="47">
        <v>9.6999999999999993</v>
      </c>
      <c r="AL26" s="47">
        <v>53.66</v>
      </c>
      <c r="AM26" s="47">
        <v>5.53</v>
      </c>
      <c r="AN26" s="47"/>
      <c r="AO26" s="47"/>
      <c r="AP26" s="47"/>
    </row>
    <row r="27" spans="1:42" x14ac:dyDescent="0.3">
      <c r="A27" t="s">
        <v>506</v>
      </c>
      <c r="B27" s="6" t="s">
        <v>510</v>
      </c>
      <c r="C27" t="s">
        <v>871</v>
      </c>
      <c r="D27" s="48">
        <v>1349.68</v>
      </c>
      <c r="E27" s="48">
        <v>6459.4</v>
      </c>
      <c r="F27" s="48">
        <v>4.79</v>
      </c>
      <c r="G27" s="47">
        <v>309</v>
      </c>
      <c r="H27" s="47">
        <v>1733.3</v>
      </c>
      <c r="I27" s="47">
        <v>5.61</v>
      </c>
      <c r="J27" s="47">
        <v>154.68</v>
      </c>
      <c r="K27" s="47">
        <v>813.53</v>
      </c>
      <c r="L27" s="47">
        <v>5.26</v>
      </c>
      <c r="M27" s="47">
        <v>195.32</v>
      </c>
      <c r="N27" s="47">
        <v>982.68</v>
      </c>
      <c r="O27" s="47">
        <v>5.03</v>
      </c>
      <c r="P27" s="47">
        <v>64.8</v>
      </c>
      <c r="Q27" s="47">
        <v>328.3</v>
      </c>
      <c r="R27" s="47">
        <v>5.07</v>
      </c>
      <c r="S27" s="47">
        <v>92.2</v>
      </c>
      <c r="T27" s="47">
        <v>389.65</v>
      </c>
      <c r="U27" s="47">
        <v>4.2300000000000004</v>
      </c>
      <c r="V27" s="47">
        <v>183.7</v>
      </c>
      <c r="W27" s="47">
        <v>677.7</v>
      </c>
      <c r="X27" s="47">
        <v>3.69</v>
      </c>
      <c r="Y27" s="47">
        <v>133.5</v>
      </c>
      <c r="Z27" s="47">
        <v>603.4</v>
      </c>
      <c r="AA27" s="47">
        <v>4.5199999999999996</v>
      </c>
      <c r="AB27" s="47">
        <v>87.1</v>
      </c>
      <c r="AC27" s="47">
        <v>322.85000000000002</v>
      </c>
      <c r="AD27" s="47">
        <v>3.71</v>
      </c>
      <c r="AE27" s="47">
        <v>75.7</v>
      </c>
      <c r="AF27" s="47">
        <v>274.75</v>
      </c>
      <c r="AG27" s="47">
        <v>3.63</v>
      </c>
      <c r="AH27" s="47">
        <v>3</v>
      </c>
      <c r="AI27" s="47">
        <v>18</v>
      </c>
      <c r="AJ27" s="47">
        <v>6</v>
      </c>
      <c r="AK27" s="47">
        <v>9.9</v>
      </c>
      <c r="AL27" s="47">
        <v>51.3</v>
      </c>
      <c r="AM27" s="47">
        <v>5.18</v>
      </c>
      <c r="AN27" s="47">
        <v>40.78</v>
      </c>
      <c r="AO27" s="47">
        <v>263.94</v>
      </c>
      <c r="AP27" s="47">
        <v>6.47</v>
      </c>
    </row>
    <row r="28" spans="1:42" x14ac:dyDescent="0.3">
      <c r="A28" t="s">
        <v>268</v>
      </c>
      <c r="B28" s="6" t="s">
        <v>269</v>
      </c>
      <c r="C28" t="s">
        <v>768</v>
      </c>
      <c r="D28" s="48">
        <v>4.5</v>
      </c>
      <c r="E28" s="48">
        <v>72</v>
      </c>
      <c r="F28" s="48">
        <v>16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4.5</v>
      </c>
      <c r="W28" s="47">
        <v>72</v>
      </c>
      <c r="X28" s="47">
        <v>16</v>
      </c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159</v>
      </c>
      <c r="B29" s="6" t="s">
        <v>160</v>
      </c>
      <c r="C29" t="s">
        <v>736</v>
      </c>
      <c r="D29" s="48">
        <v>709.4</v>
      </c>
      <c r="E29" s="48">
        <v>4322.67</v>
      </c>
      <c r="F29" s="48">
        <v>6.09</v>
      </c>
      <c r="G29" s="47">
        <v>108.5</v>
      </c>
      <c r="H29" s="47">
        <v>643</v>
      </c>
      <c r="I29" s="47">
        <v>5.93</v>
      </c>
      <c r="J29" s="47">
        <v>163.5</v>
      </c>
      <c r="K29" s="47">
        <v>981</v>
      </c>
      <c r="L29" s="47">
        <v>6</v>
      </c>
      <c r="M29" s="47">
        <v>174.5</v>
      </c>
      <c r="N29" s="47">
        <v>1043.3800000000001</v>
      </c>
      <c r="O29" s="47">
        <v>5.98</v>
      </c>
      <c r="P29" s="47">
        <v>42</v>
      </c>
      <c r="Q29" s="47">
        <v>252</v>
      </c>
      <c r="R29" s="47">
        <v>6</v>
      </c>
      <c r="S29" s="47">
        <v>61.1</v>
      </c>
      <c r="T29" s="47">
        <v>362.6</v>
      </c>
      <c r="U29" s="47">
        <v>5.93</v>
      </c>
      <c r="V29" s="47">
        <v>19.5</v>
      </c>
      <c r="W29" s="47">
        <v>117</v>
      </c>
      <c r="X29" s="47">
        <v>6</v>
      </c>
      <c r="Y29" s="47">
        <v>5.8</v>
      </c>
      <c r="Z29" s="47">
        <v>40.200000000000003</v>
      </c>
      <c r="AA29" s="47">
        <v>6.93</v>
      </c>
      <c r="AB29" s="47">
        <v>26.7</v>
      </c>
      <c r="AC29" s="47">
        <v>164.8</v>
      </c>
      <c r="AD29" s="47">
        <v>6.17</v>
      </c>
      <c r="AE29" s="47">
        <v>26.8</v>
      </c>
      <c r="AF29" s="47">
        <v>184.6</v>
      </c>
      <c r="AG29" s="47">
        <v>6.89</v>
      </c>
      <c r="AH29" s="47">
        <v>2.7</v>
      </c>
      <c r="AI29" s="47">
        <v>16.2</v>
      </c>
      <c r="AJ29" s="47">
        <v>6</v>
      </c>
      <c r="AK29" s="47">
        <v>31.8</v>
      </c>
      <c r="AL29" s="47">
        <v>200.59</v>
      </c>
      <c r="AM29" s="47">
        <v>6.31</v>
      </c>
      <c r="AN29" s="47">
        <v>46.5</v>
      </c>
      <c r="AO29" s="47">
        <v>317.3</v>
      </c>
      <c r="AP29" s="47">
        <v>6.82</v>
      </c>
    </row>
    <row r="30" spans="1:42" x14ac:dyDescent="0.3">
      <c r="A30" t="s">
        <v>81</v>
      </c>
      <c r="B30" s="6" t="s">
        <v>82</v>
      </c>
      <c r="C30" t="s">
        <v>711</v>
      </c>
      <c r="D30" s="48">
        <v>71.900000000000006</v>
      </c>
      <c r="E30" s="48">
        <v>63.5</v>
      </c>
      <c r="F30" s="48">
        <v>0.88</v>
      </c>
      <c r="G30" s="47">
        <v>2.2999999999999998</v>
      </c>
      <c r="H30" s="47">
        <v>1.99</v>
      </c>
      <c r="I30" s="47">
        <v>0.87</v>
      </c>
      <c r="J30" s="47">
        <v>4.5999999999999996</v>
      </c>
      <c r="K30" s="47">
        <v>4.5999999999999996</v>
      </c>
      <c r="L30" s="47">
        <v>1</v>
      </c>
      <c r="M30" s="47"/>
      <c r="N30" s="47"/>
      <c r="O30" s="47"/>
      <c r="P30" s="47">
        <v>1.8</v>
      </c>
      <c r="Q30" s="47">
        <v>1.8</v>
      </c>
      <c r="R30" s="47">
        <v>1</v>
      </c>
      <c r="S30" s="47">
        <v>5.0999999999999996</v>
      </c>
      <c r="T30" s="47">
        <v>6.5</v>
      </c>
      <c r="U30" s="47">
        <v>1.27</v>
      </c>
      <c r="V30" s="47">
        <v>0.9</v>
      </c>
      <c r="W30" s="47">
        <v>0.9</v>
      </c>
      <c r="X30" s="47">
        <v>1</v>
      </c>
      <c r="Y30" s="47">
        <v>3.5</v>
      </c>
      <c r="Z30" s="47">
        <v>17.5</v>
      </c>
      <c r="AA30" s="47">
        <v>5</v>
      </c>
      <c r="AB30" s="47">
        <v>1.8</v>
      </c>
      <c r="AC30" s="47">
        <v>1.8</v>
      </c>
      <c r="AD30" s="47">
        <v>1</v>
      </c>
      <c r="AE30" s="47">
        <v>3.2</v>
      </c>
      <c r="AF30" s="47">
        <v>3.2</v>
      </c>
      <c r="AG30" s="47">
        <v>1</v>
      </c>
      <c r="AH30" s="47">
        <v>33.299999999999997</v>
      </c>
      <c r="AI30" s="47">
        <v>10.210000000000001</v>
      </c>
      <c r="AJ30" s="47">
        <v>0.31</v>
      </c>
      <c r="AK30" s="47">
        <v>12.6</v>
      </c>
      <c r="AL30" s="47">
        <v>12.2</v>
      </c>
      <c r="AM30" s="47">
        <v>0.97</v>
      </c>
      <c r="AN30" s="47">
        <v>2.8</v>
      </c>
      <c r="AO30" s="47">
        <v>2.8</v>
      </c>
      <c r="AP30" s="47">
        <v>1</v>
      </c>
    </row>
    <row r="31" spans="1:42" x14ac:dyDescent="0.3">
      <c r="A31" t="s">
        <v>47</v>
      </c>
      <c r="B31" s="10" t="s">
        <v>48</v>
      </c>
      <c r="C31" t="s">
        <v>1390</v>
      </c>
      <c r="D31" s="48">
        <v>9.9</v>
      </c>
      <c r="E31" s="48">
        <v>10.19</v>
      </c>
      <c r="F31" s="48">
        <v>1.03</v>
      </c>
      <c r="G31" s="47">
        <v>0.7</v>
      </c>
      <c r="H31" s="47">
        <v>0.35</v>
      </c>
      <c r="I31" s="47">
        <v>0.5</v>
      </c>
      <c r="J31" s="47"/>
      <c r="K31" s="47"/>
      <c r="L31" s="47"/>
      <c r="M31" s="47">
        <v>1.5</v>
      </c>
      <c r="N31" s="47">
        <v>1.2</v>
      </c>
      <c r="O31" s="47">
        <v>0.8</v>
      </c>
      <c r="P31" s="47"/>
      <c r="Q31" s="47"/>
      <c r="R31" s="47"/>
      <c r="S31" s="47">
        <v>5.5</v>
      </c>
      <c r="T31" s="47">
        <v>6.43</v>
      </c>
      <c r="U31" s="47">
        <v>1.17</v>
      </c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>
        <v>1.6</v>
      </c>
      <c r="AL31" s="47">
        <v>1.6</v>
      </c>
      <c r="AM31" s="47">
        <v>1</v>
      </c>
      <c r="AN31" s="47">
        <v>0.6</v>
      </c>
      <c r="AO31" s="47">
        <v>0.6</v>
      </c>
      <c r="AP31" s="47">
        <v>1</v>
      </c>
    </row>
    <row r="32" spans="1:42" x14ac:dyDescent="0.3">
      <c r="A32" t="s">
        <v>244</v>
      </c>
      <c r="B32" s="6" t="s">
        <v>245</v>
      </c>
      <c r="C32" t="s">
        <v>760</v>
      </c>
      <c r="D32" s="48">
        <v>278.10000000000002</v>
      </c>
      <c r="E32" s="48">
        <v>255.51</v>
      </c>
      <c r="F32" s="48">
        <v>0.92</v>
      </c>
      <c r="G32" s="47">
        <v>18.5</v>
      </c>
      <c r="H32" s="47">
        <v>14.54</v>
      </c>
      <c r="I32" s="47">
        <v>0.79</v>
      </c>
      <c r="J32" s="47">
        <v>1.9</v>
      </c>
      <c r="K32" s="47">
        <v>1.9</v>
      </c>
      <c r="L32" s="47">
        <v>1</v>
      </c>
      <c r="M32" s="47">
        <v>26.9</v>
      </c>
      <c r="N32" s="47">
        <v>30.3</v>
      </c>
      <c r="O32" s="47">
        <v>1.1299999999999999</v>
      </c>
      <c r="P32" s="47">
        <v>12.7</v>
      </c>
      <c r="Q32" s="47">
        <v>11.96</v>
      </c>
      <c r="R32" s="47">
        <v>0.94</v>
      </c>
      <c r="S32" s="47">
        <v>13.9</v>
      </c>
      <c r="T32" s="47">
        <v>13.54</v>
      </c>
      <c r="U32" s="47">
        <v>0.97</v>
      </c>
      <c r="V32" s="47">
        <v>58.9</v>
      </c>
      <c r="W32" s="47">
        <v>58.9</v>
      </c>
      <c r="X32" s="47">
        <v>1</v>
      </c>
      <c r="Y32" s="47">
        <v>4.7</v>
      </c>
      <c r="Z32" s="47">
        <v>3.76</v>
      </c>
      <c r="AA32" s="47">
        <v>0.8</v>
      </c>
      <c r="AB32" s="47">
        <v>28.4</v>
      </c>
      <c r="AC32" s="47">
        <v>28.4</v>
      </c>
      <c r="AD32" s="47">
        <v>1</v>
      </c>
      <c r="AE32" s="47">
        <v>45.4</v>
      </c>
      <c r="AF32" s="47">
        <v>50.05</v>
      </c>
      <c r="AG32" s="47">
        <v>1.1000000000000001</v>
      </c>
      <c r="AH32" s="47">
        <v>63</v>
      </c>
      <c r="AI32" s="47">
        <v>39.119999999999997</v>
      </c>
      <c r="AJ32" s="47">
        <v>0.62</v>
      </c>
      <c r="AK32" s="47">
        <v>3.8</v>
      </c>
      <c r="AL32" s="47">
        <v>3.04</v>
      </c>
      <c r="AM32" s="47">
        <v>0.8</v>
      </c>
      <c r="AN32" s="47"/>
      <c r="AO32" s="47"/>
      <c r="AP32" s="47"/>
    </row>
    <row r="33" spans="1:42" x14ac:dyDescent="0.3">
      <c r="A33" t="s">
        <v>288</v>
      </c>
      <c r="B33" s="6" t="s">
        <v>289</v>
      </c>
      <c r="C33" t="s">
        <v>747</v>
      </c>
      <c r="D33" s="48">
        <v>12.9</v>
      </c>
      <c r="E33" s="48">
        <v>12.9</v>
      </c>
      <c r="F33" s="48">
        <v>1</v>
      </c>
      <c r="G33" s="47"/>
      <c r="H33" s="47"/>
      <c r="I33" s="47"/>
      <c r="J33" s="47"/>
      <c r="K33" s="47"/>
      <c r="L33" s="47"/>
      <c r="M33" s="47">
        <v>0.8</v>
      </c>
      <c r="N33" s="47">
        <v>0.8</v>
      </c>
      <c r="O33" s="47">
        <v>1</v>
      </c>
      <c r="P33" s="47">
        <v>3.5</v>
      </c>
      <c r="Q33" s="47">
        <v>3.5</v>
      </c>
      <c r="R33" s="47">
        <v>1</v>
      </c>
      <c r="S33" s="47">
        <v>2.1</v>
      </c>
      <c r="T33" s="47">
        <v>2.1</v>
      </c>
      <c r="U33" s="47">
        <v>1</v>
      </c>
      <c r="V33" s="47">
        <v>0.3</v>
      </c>
      <c r="W33" s="47">
        <v>0.3</v>
      </c>
      <c r="X33" s="47">
        <v>1</v>
      </c>
      <c r="Y33" s="47"/>
      <c r="Z33" s="47"/>
      <c r="AA33" s="47"/>
      <c r="AB33" s="47">
        <v>2.7</v>
      </c>
      <c r="AC33" s="47">
        <v>2.7</v>
      </c>
      <c r="AD33" s="47">
        <v>1</v>
      </c>
      <c r="AE33" s="47"/>
      <c r="AF33" s="47"/>
      <c r="AG33" s="47"/>
      <c r="AH33" s="47"/>
      <c r="AI33" s="47"/>
      <c r="AJ33" s="47"/>
      <c r="AK33" s="47">
        <v>2</v>
      </c>
      <c r="AL33" s="47">
        <v>2</v>
      </c>
      <c r="AM33" s="47">
        <v>1</v>
      </c>
      <c r="AN33" s="47">
        <v>1.5</v>
      </c>
      <c r="AO33" s="47">
        <v>1.5</v>
      </c>
      <c r="AP33" s="47">
        <v>1</v>
      </c>
    </row>
    <row r="34" spans="1:42" x14ac:dyDescent="0.3">
      <c r="A34" t="s">
        <v>563</v>
      </c>
      <c r="B34" s="6" t="s">
        <v>570</v>
      </c>
      <c r="C34" t="s">
        <v>1497</v>
      </c>
      <c r="D34" s="48">
        <v>22567</v>
      </c>
      <c r="E34" s="48">
        <v>45134</v>
      </c>
      <c r="F34" s="48">
        <v>2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>
        <v>3576</v>
      </c>
      <c r="Z34" s="47">
        <v>7152</v>
      </c>
      <c r="AA34" s="47">
        <v>2</v>
      </c>
      <c r="AB34" s="47">
        <v>9207</v>
      </c>
      <c r="AC34" s="47">
        <v>18414</v>
      </c>
      <c r="AD34" s="47">
        <v>2</v>
      </c>
      <c r="AE34" s="47">
        <v>5765</v>
      </c>
      <c r="AF34" s="47">
        <v>11530</v>
      </c>
      <c r="AG34" s="47">
        <v>2</v>
      </c>
      <c r="AH34" s="47"/>
      <c r="AI34" s="47"/>
      <c r="AJ34" s="47"/>
      <c r="AK34" s="47"/>
      <c r="AL34" s="47"/>
      <c r="AM34" s="47"/>
      <c r="AN34" s="47">
        <v>4019</v>
      </c>
      <c r="AO34" s="47">
        <v>8038</v>
      </c>
      <c r="AP34" s="47">
        <v>2</v>
      </c>
    </row>
    <row r="35" spans="1:42" x14ac:dyDescent="0.3">
      <c r="A35" t="s">
        <v>564</v>
      </c>
      <c r="B35" s="6" t="s">
        <v>571</v>
      </c>
      <c r="C35" t="s">
        <v>816</v>
      </c>
      <c r="D35" s="48">
        <v>60</v>
      </c>
      <c r="E35" s="48">
        <v>300</v>
      </c>
      <c r="F35" s="48">
        <v>5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>
        <v>60</v>
      </c>
      <c r="AO35" s="47">
        <v>300</v>
      </c>
      <c r="AP35" s="47">
        <v>5</v>
      </c>
    </row>
    <row r="36" spans="1:42" x14ac:dyDescent="0.3">
      <c r="A36" t="s">
        <v>65</v>
      </c>
      <c r="B36" s="6" t="s">
        <v>66</v>
      </c>
      <c r="C36" t="s">
        <v>706</v>
      </c>
      <c r="D36" s="48">
        <v>0.5</v>
      </c>
      <c r="E36" s="48">
        <v>0.5</v>
      </c>
      <c r="F36" s="48">
        <v>1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>
        <v>0.5</v>
      </c>
      <c r="AL36" s="47">
        <v>0.5</v>
      </c>
      <c r="AM36" s="47">
        <v>1</v>
      </c>
      <c r="AN36" s="47"/>
      <c r="AO36" s="47"/>
      <c r="AP36" s="47"/>
    </row>
    <row r="37" spans="1:42" x14ac:dyDescent="0.3">
      <c r="A37" t="s">
        <v>85</v>
      </c>
      <c r="B37" s="6" t="s">
        <v>86</v>
      </c>
      <c r="C37" t="s">
        <v>712</v>
      </c>
      <c r="D37" s="48">
        <v>7.1</v>
      </c>
      <c r="E37" s="48">
        <v>69.900000000000006</v>
      </c>
      <c r="F37" s="48">
        <v>9.85</v>
      </c>
      <c r="G37" s="47"/>
      <c r="H37" s="47"/>
      <c r="I37" s="47"/>
      <c r="J37" s="47">
        <v>1.2</v>
      </c>
      <c r="K37" s="47">
        <v>10.6</v>
      </c>
      <c r="L37" s="47">
        <v>8.83</v>
      </c>
      <c r="M37" s="47">
        <v>5.9</v>
      </c>
      <c r="N37" s="47">
        <v>59.3</v>
      </c>
      <c r="O37" s="47">
        <v>10.050000000000001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119</v>
      </c>
      <c r="B38" s="6" t="s">
        <v>120</v>
      </c>
      <c r="C38" t="s">
        <v>723</v>
      </c>
      <c r="D38" s="48">
        <v>153.69999999999999</v>
      </c>
      <c r="E38" s="48">
        <v>145.19999999999999</v>
      </c>
      <c r="F38" s="48">
        <v>0.94</v>
      </c>
      <c r="G38" s="47">
        <v>1.1000000000000001</v>
      </c>
      <c r="H38" s="47">
        <v>0.88</v>
      </c>
      <c r="I38" s="47">
        <v>0.8</v>
      </c>
      <c r="J38" s="47">
        <v>6.9</v>
      </c>
      <c r="K38" s="47">
        <v>6.9</v>
      </c>
      <c r="L38" s="47">
        <v>1</v>
      </c>
      <c r="M38" s="47">
        <v>9.8000000000000007</v>
      </c>
      <c r="N38" s="47">
        <v>8.1999999999999993</v>
      </c>
      <c r="O38" s="47">
        <v>0.84</v>
      </c>
      <c r="P38" s="47">
        <v>15.3</v>
      </c>
      <c r="Q38" s="47">
        <v>15.96</v>
      </c>
      <c r="R38" s="47">
        <v>1.04</v>
      </c>
      <c r="S38" s="47">
        <v>10.9</v>
      </c>
      <c r="T38" s="47">
        <v>10.220000000000001</v>
      </c>
      <c r="U38" s="47">
        <v>0.94</v>
      </c>
      <c r="V38" s="47">
        <v>7.3</v>
      </c>
      <c r="W38" s="47">
        <v>9.6199999999999992</v>
      </c>
      <c r="X38" s="47">
        <v>1.32</v>
      </c>
      <c r="Y38" s="47">
        <v>3.8</v>
      </c>
      <c r="Z38" s="47">
        <v>3.8</v>
      </c>
      <c r="AA38" s="47">
        <v>1</v>
      </c>
      <c r="AB38" s="47">
        <v>3.9</v>
      </c>
      <c r="AC38" s="47">
        <v>3.82</v>
      </c>
      <c r="AD38" s="47">
        <v>0.98</v>
      </c>
      <c r="AE38" s="47">
        <v>6.2</v>
      </c>
      <c r="AF38" s="47">
        <v>4.9400000000000004</v>
      </c>
      <c r="AG38" s="47">
        <v>0.8</v>
      </c>
      <c r="AH38" s="47">
        <v>38</v>
      </c>
      <c r="AI38" s="47">
        <v>37.880000000000003</v>
      </c>
      <c r="AJ38" s="47">
        <v>1</v>
      </c>
      <c r="AK38" s="47">
        <v>27.4</v>
      </c>
      <c r="AL38" s="47">
        <v>24.14</v>
      </c>
      <c r="AM38" s="47">
        <v>0.88</v>
      </c>
      <c r="AN38" s="47">
        <v>23.1</v>
      </c>
      <c r="AO38" s="47">
        <v>18.84</v>
      </c>
      <c r="AP38" s="47">
        <v>0.82</v>
      </c>
    </row>
    <row r="39" spans="1:42" x14ac:dyDescent="0.3">
      <c r="A39" t="s">
        <v>264</v>
      </c>
      <c r="B39" s="6" t="s">
        <v>265</v>
      </c>
      <c r="C39" t="s">
        <v>862</v>
      </c>
      <c r="D39" s="48">
        <v>135.69</v>
      </c>
      <c r="E39" s="48">
        <v>1036.8399999999999</v>
      </c>
      <c r="F39" s="48">
        <v>7.64</v>
      </c>
      <c r="G39" s="47">
        <v>10.4</v>
      </c>
      <c r="H39" s="47">
        <v>63</v>
      </c>
      <c r="I39" s="47">
        <v>6.06</v>
      </c>
      <c r="J39" s="47">
        <v>15.84</v>
      </c>
      <c r="K39" s="47">
        <v>136.19</v>
      </c>
      <c r="L39" s="47">
        <v>8.6</v>
      </c>
      <c r="M39" s="47">
        <v>9</v>
      </c>
      <c r="N39" s="47">
        <v>61.7</v>
      </c>
      <c r="O39" s="47">
        <v>6.86</v>
      </c>
      <c r="P39" s="47">
        <v>7</v>
      </c>
      <c r="Q39" s="47">
        <v>63.3</v>
      </c>
      <c r="R39" s="47">
        <v>9.0399999999999991</v>
      </c>
      <c r="S39" s="47">
        <v>12.1</v>
      </c>
      <c r="T39" s="47">
        <v>75.599999999999994</v>
      </c>
      <c r="U39" s="47">
        <v>6.25</v>
      </c>
      <c r="V39" s="47">
        <v>13.9</v>
      </c>
      <c r="W39" s="47">
        <v>80.3</v>
      </c>
      <c r="X39" s="47">
        <v>5.78</v>
      </c>
      <c r="Y39" s="47">
        <v>17.3</v>
      </c>
      <c r="Z39" s="47">
        <v>117</v>
      </c>
      <c r="AA39" s="47">
        <v>6.76</v>
      </c>
      <c r="AB39" s="47">
        <v>29.1</v>
      </c>
      <c r="AC39" s="47">
        <v>238.9</v>
      </c>
      <c r="AD39" s="47">
        <v>8.2100000000000009</v>
      </c>
      <c r="AE39" s="47">
        <v>13.1</v>
      </c>
      <c r="AF39" s="47">
        <v>107.1</v>
      </c>
      <c r="AG39" s="47">
        <v>8.18</v>
      </c>
      <c r="AH39" s="47"/>
      <c r="AI39" s="47"/>
      <c r="AJ39" s="47"/>
      <c r="AK39" s="47">
        <v>3.5</v>
      </c>
      <c r="AL39" s="47">
        <v>27</v>
      </c>
      <c r="AM39" s="47">
        <v>7.71</v>
      </c>
      <c r="AN39" s="47">
        <v>4.45</v>
      </c>
      <c r="AO39" s="47">
        <v>66.75</v>
      </c>
      <c r="AP39" s="47">
        <v>15</v>
      </c>
    </row>
    <row r="40" spans="1:42" x14ac:dyDescent="0.3">
      <c r="A40" t="s">
        <v>29</v>
      </c>
      <c r="B40" s="10" t="s">
        <v>30</v>
      </c>
      <c r="C40" t="s">
        <v>863</v>
      </c>
      <c r="D40" s="48">
        <v>5.4</v>
      </c>
      <c r="E40" s="48">
        <v>16.2</v>
      </c>
      <c r="F40" s="48">
        <v>3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>
        <v>5.4</v>
      </c>
      <c r="AF40" s="47">
        <v>16.2</v>
      </c>
      <c r="AG40" s="47">
        <v>3</v>
      </c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35</v>
      </c>
      <c r="B41" s="6" t="s">
        <v>36</v>
      </c>
      <c r="C41" t="s">
        <v>1391</v>
      </c>
      <c r="D41" s="48">
        <v>276.14</v>
      </c>
      <c r="E41" s="48">
        <v>3319.26</v>
      </c>
      <c r="F41" s="48">
        <v>12.02</v>
      </c>
      <c r="G41" s="47">
        <v>24.8</v>
      </c>
      <c r="H41" s="47">
        <v>282.8</v>
      </c>
      <c r="I41" s="47">
        <v>11.4</v>
      </c>
      <c r="J41" s="47">
        <v>11.3</v>
      </c>
      <c r="K41" s="47">
        <v>135.6</v>
      </c>
      <c r="L41" s="47">
        <v>12</v>
      </c>
      <c r="M41" s="47">
        <v>33.659999999999997</v>
      </c>
      <c r="N41" s="47">
        <v>377.4</v>
      </c>
      <c r="O41" s="47">
        <v>11.21</v>
      </c>
      <c r="P41" s="47">
        <v>5.5</v>
      </c>
      <c r="Q41" s="47">
        <v>62.4</v>
      </c>
      <c r="R41" s="47">
        <v>11.35</v>
      </c>
      <c r="S41" s="47">
        <v>56.8</v>
      </c>
      <c r="T41" s="47">
        <v>662.7</v>
      </c>
      <c r="U41" s="47">
        <v>11.67</v>
      </c>
      <c r="V41" s="47">
        <v>6.3</v>
      </c>
      <c r="W41" s="47">
        <v>71.8</v>
      </c>
      <c r="X41" s="47">
        <v>11.4</v>
      </c>
      <c r="Y41" s="47">
        <v>15.5</v>
      </c>
      <c r="Z41" s="47">
        <v>178</v>
      </c>
      <c r="AA41" s="47">
        <v>11.48</v>
      </c>
      <c r="AB41" s="47">
        <v>4.3</v>
      </c>
      <c r="AC41" s="47">
        <v>64.5</v>
      </c>
      <c r="AD41" s="47">
        <v>15</v>
      </c>
      <c r="AE41" s="47">
        <v>63.8</v>
      </c>
      <c r="AF41" s="47">
        <v>855.4</v>
      </c>
      <c r="AG41" s="47">
        <v>13.41</v>
      </c>
      <c r="AH41" s="47">
        <v>10</v>
      </c>
      <c r="AI41" s="47">
        <v>113.7</v>
      </c>
      <c r="AJ41" s="47">
        <v>11.37</v>
      </c>
      <c r="AK41" s="47">
        <v>30.8</v>
      </c>
      <c r="AL41" s="47">
        <v>366.3</v>
      </c>
      <c r="AM41" s="47">
        <v>11.89</v>
      </c>
      <c r="AN41" s="47">
        <v>13.38</v>
      </c>
      <c r="AO41" s="47">
        <v>148.66</v>
      </c>
      <c r="AP41" s="47">
        <v>11.11</v>
      </c>
    </row>
    <row r="42" spans="1:42" x14ac:dyDescent="0.3">
      <c r="A42" t="s">
        <v>89</v>
      </c>
      <c r="B42" s="6" t="s">
        <v>90</v>
      </c>
      <c r="C42" t="s">
        <v>1103</v>
      </c>
      <c r="D42" s="48">
        <v>36.5</v>
      </c>
      <c r="E42" s="48">
        <v>79.599999999999994</v>
      </c>
      <c r="F42" s="48">
        <v>2.1800000000000002</v>
      </c>
      <c r="G42" s="47">
        <v>4.3</v>
      </c>
      <c r="H42" s="47">
        <v>4.55</v>
      </c>
      <c r="I42" s="47">
        <v>1.06</v>
      </c>
      <c r="J42" s="47">
        <v>0.9</v>
      </c>
      <c r="K42" s="47">
        <v>2.5</v>
      </c>
      <c r="L42" s="47">
        <v>2.78</v>
      </c>
      <c r="M42" s="47"/>
      <c r="N42" s="47"/>
      <c r="O42" s="47"/>
      <c r="P42" s="47">
        <v>0.9</v>
      </c>
      <c r="Q42" s="47">
        <v>0.9</v>
      </c>
      <c r="R42" s="47">
        <v>1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>
        <v>9.1999999999999993</v>
      </c>
      <c r="AF42" s="47">
        <v>27.55</v>
      </c>
      <c r="AG42" s="47">
        <v>2.99</v>
      </c>
      <c r="AH42" s="47">
        <v>6.2</v>
      </c>
      <c r="AI42" s="47">
        <v>6.8</v>
      </c>
      <c r="AJ42" s="47">
        <v>1.1000000000000001</v>
      </c>
      <c r="AK42" s="47">
        <v>3.5</v>
      </c>
      <c r="AL42" s="47">
        <v>3.5</v>
      </c>
      <c r="AM42" s="47">
        <v>1</v>
      </c>
      <c r="AN42" s="47">
        <v>11.5</v>
      </c>
      <c r="AO42" s="47">
        <v>33.799999999999997</v>
      </c>
      <c r="AP42" s="47">
        <v>2.94</v>
      </c>
    </row>
    <row r="43" spans="1:42" x14ac:dyDescent="0.3">
      <c r="A43" t="s">
        <v>286</v>
      </c>
      <c r="B43" s="6" t="s">
        <v>287</v>
      </c>
      <c r="C43" t="s">
        <v>1393</v>
      </c>
      <c r="D43" s="48">
        <v>110.5</v>
      </c>
      <c r="E43" s="48">
        <v>1381.25</v>
      </c>
      <c r="F43" s="48">
        <v>12.5</v>
      </c>
      <c r="G43" s="47">
        <v>2.9</v>
      </c>
      <c r="H43" s="47">
        <v>25.4</v>
      </c>
      <c r="I43" s="47">
        <v>8.76</v>
      </c>
      <c r="J43" s="47">
        <v>15.3</v>
      </c>
      <c r="K43" s="47">
        <v>188.5</v>
      </c>
      <c r="L43" s="47">
        <v>12.32</v>
      </c>
      <c r="M43" s="47">
        <v>8.5</v>
      </c>
      <c r="N43" s="47">
        <v>86.85</v>
      </c>
      <c r="O43" s="47">
        <v>10.220000000000001</v>
      </c>
      <c r="P43" s="47"/>
      <c r="Q43" s="47"/>
      <c r="R43" s="47"/>
      <c r="S43" s="47">
        <v>10.5</v>
      </c>
      <c r="T43" s="47">
        <v>164.1</v>
      </c>
      <c r="U43" s="47">
        <v>15.63</v>
      </c>
      <c r="V43" s="47">
        <v>16.600000000000001</v>
      </c>
      <c r="W43" s="47">
        <v>227.1</v>
      </c>
      <c r="X43" s="47">
        <v>13.68</v>
      </c>
      <c r="Y43" s="47">
        <v>6.1</v>
      </c>
      <c r="Z43" s="47">
        <v>81.900000000000006</v>
      </c>
      <c r="AA43" s="47">
        <v>13.43</v>
      </c>
      <c r="AB43" s="47">
        <v>37.700000000000003</v>
      </c>
      <c r="AC43" s="47">
        <v>457.4</v>
      </c>
      <c r="AD43" s="47">
        <v>12.13</v>
      </c>
      <c r="AE43" s="47">
        <v>12.9</v>
      </c>
      <c r="AF43" s="47">
        <v>150</v>
      </c>
      <c r="AG43" s="47">
        <v>11.63</v>
      </c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203</v>
      </c>
      <c r="B44" s="6" t="s">
        <v>204</v>
      </c>
      <c r="C44" t="s">
        <v>745</v>
      </c>
      <c r="D44" s="48">
        <v>295176.55</v>
      </c>
      <c r="E44" s="48">
        <v>447390.13</v>
      </c>
      <c r="F44" s="48">
        <v>1.52</v>
      </c>
      <c r="G44" s="47">
        <v>3989.82</v>
      </c>
      <c r="H44" s="47">
        <v>6360.18</v>
      </c>
      <c r="I44" s="47">
        <v>1.59</v>
      </c>
      <c r="J44" s="47">
        <v>7656.31</v>
      </c>
      <c r="K44" s="47">
        <v>14797.15</v>
      </c>
      <c r="L44" s="47">
        <v>1.93</v>
      </c>
      <c r="M44" s="47">
        <v>40103.69</v>
      </c>
      <c r="N44" s="47">
        <v>63300.57</v>
      </c>
      <c r="O44" s="47">
        <v>1.58</v>
      </c>
      <c r="P44" s="47">
        <v>42976.23</v>
      </c>
      <c r="Q44" s="47">
        <v>73574.63</v>
      </c>
      <c r="R44" s="47">
        <v>1.71</v>
      </c>
      <c r="S44" s="47">
        <v>47896.800000000003</v>
      </c>
      <c r="T44" s="47">
        <v>67209.77</v>
      </c>
      <c r="U44" s="47">
        <v>1.4</v>
      </c>
      <c r="V44" s="47">
        <v>31397.82</v>
      </c>
      <c r="W44" s="47">
        <v>45863.040000000001</v>
      </c>
      <c r="X44" s="47">
        <v>1.46</v>
      </c>
      <c r="Y44" s="47">
        <v>26156.21</v>
      </c>
      <c r="Z44" s="47">
        <v>34314.71</v>
      </c>
      <c r="AA44" s="47">
        <v>1.31</v>
      </c>
      <c r="AB44" s="47">
        <v>23281.5</v>
      </c>
      <c r="AC44" s="47">
        <v>34030.370000000003</v>
      </c>
      <c r="AD44" s="47">
        <v>1.46</v>
      </c>
      <c r="AE44" s="47">
        <v>28037.69</v>
      </c>
      <c r="AF44" s="47">
        <v>40696.54</v>
      </c>
      <c r="AG44" s="47">
        <v>1.45</v>
      </c>
      <c r="AH44" s="47">
        <v>20633.650000000001</v>
      </c>
      <c r="AI44" s="47">
        <v>32421.67</v>
      </c>
      <c r="AJ44" s="47">
        <v>1.57</v>
      </c>
      <c r="AK44" s="47">
        <v>19895.91</v>
      </c>
      <c r="AL44" s="47">
        <v>27047.200000000001</v>
      </c>
      <c r="AM44" s="47">
        <v>1.36</v>
      </c>
      <c r="AN44" s="47">
        <v>3150.92</v>
      </c>
      <c r="AO44" s="47">
        <v>7774.31</v>
      </c>
      <c r="AP44" s="47">
        <v>2.4700000000000002</v>
      </c>
    </row>
    <row r="45" spans="1:42" x14ac:dyDescent="0.3">
      <c r="A45" t="s">
        <v>516</v>
      </c>
      <c r="B45" s="6" t="s">
        <v>517</v>
      </c>
      <c r="C45" t="s">
        <v>1452</v>
      </c>
      <c r="D45" s="48">
        <v>52564.83</v>
      </c>
      <c r="E45" s="48">
        <v>24503.25</v>
      </c>
      <c r="F45" s="48">
        <v>0.47</v>
      </c>
      <c r="G45" s="47">
        <v>353.19</v>
      </c>
      <c r="H45" s="47">
        <v>402.55</v>
      </c>
      <c r="I45" s="47">
        <v>1.1399999999999999</v>
      </c>
      <c r="J45" s="47">
        <v>2089.27</v>
      </c>
      <c r="K45" s="47">
        <v>1391.31</v>
      </c>
      <c r="L45" s="47">
        <v>0.67</v>
      </c>
      <c r="M45" s="47">
        <v>2738.63</v>
      </c>
      <c r="N45" s="47">
        <v>1418.44</v>
      </c>
      <c r="O45" s="47">
        <v>0.52</v>
      </c>
      <c r="P45" s="47">
        <v>3796.69</v>
      </c>
      <c r="Q45" s="47">
        <v>2197.79</v>
      </c>
      <c r="R45" s="47">
        <v>0.57999999999999996</v>
      </c>
      <c r="S45" s="47">
        <v>10204.09</v>
      </c>
      <c r="T45" s="47">
        <v>4427.68</v>
      </c>
      <c r="U45" s="47">
        <v>0.43</v>
      </c>
      <c r="V45" s="47">
        <v>7611.37</v>
      </c>
      <c r="W45" s="47">
        <v>3465.06</v>
      </c>
      <c r="X45" s="47">
        <v>0.46</v>
      </c>
      <c r="Y45" s="47">
        <v>7619.98</v>
      </c>
      <c r="Z45" s="47">
        <v>3207.89</v>
      </c>
      <c r="AA45" s="47">
        <v>0.42</v>
      </c>
      <c r="AB45" s="47">
        <v>4662.6899999999996</v>
      </c>
      <c r="AC45" s="47">
        <v>2332.21</v>
      </c>
      <c r="AD45" s="47">
        <v>0.5</v>
      </c>
      <c r="AE45" s="47">
        <v>2663.3</v>
      </c>
      <c r="AF45" s="47">
        <v>1135.73</v>
      </c>
      <c r="AG45" s="47">
        <v>0.43</v>
      </c>
      <c r="AH45" s="47">
        <v>2791.34</v>
      </c>
      <c r="AI45" s="47">
        <v>1126.55</v>
      </c>
      <c r="AJ45" s="47">
        <v>0.4</v>
      </c>
      <c r="AK45" s="47">
        <v>6847.97</v>
      </c>
      <c r="AL45" s="47">
        <v>2786.63</v>
      </c>
      <c r="AM45" s="47">
        <v>0.41</v>
      </c>
      <c r="AN45" s="47">
        <v>1186.31</v>
      </c>
      <c r="AO45" s="47">
        <v>611.41999999999996</v>
      </c>
      <c r="AP45" s="47">
        <v>0.52</v>
      </c>
    </row>
    <row r="46" spans="1:42" x14ac:dyDescent="0.3">
      <c r="A46" t="s">
        <v>1058</v>
      </c>
      <c r="B46" s="6" t="s">
        <v>1059</v>
      </c>
      <c r="C46" t="s">
        <v>1092</v>
      </c>
      <c r="D46" s="48">
        <v>5594.8</v>
      </c>
      <c r="E46" s="48">
        <v>4181.51</v>
      </c>
      <c r="F46" s="48">
        <v>0.75</v>
      </c>
      <c r="G46" s="47">
        <v>5.9</v>
      </c>
      <c r="H46" s="47">
        <v>5</v>
      </c>
      <c r="I46" s="47">
        <v>0.85</v>
      </c>
      <c r="J46" s="47">
        <v>88.3</v>
      </c>
      <c r="K46" s="47">
        <v>54.1</v>
      </c>
      <c r="L46" s="47">
        <v>0.61</v>
      </c>
      <c r="M46" s="47">
        <v>64.3</v>
      </c>
      <c r="N46" s="47">
        <v>66.66</v>
      </c>
      <c r="O46" s="47">
        <v>1.04</v>
      </c>
      <c r="P46" s="47">
        <v>44.3</v>
      </c>
      <c r="Q46" s="47">
        <v>46.75</v>
      </c>
      <c r="R46" s="47">
        <v>1.06</v>
      </c>
      <c r="S46" s="47">
        <v>304.60000000000002</v>
      </c>
      <c r="T46" s="47">
        <v>368.61</v>
      </c>
      <c r="U46" s="47">
        <v>1.21</v>
      </c>
      <c r="V46" s="47">
        <v>346.5</v>
      </c>
      <c r="W46" s="47">
        <v>388.6</v>
      </c>
      <c r="X46" s="47">
        <v>1.1200000000000001</v>
      </c>
      <c r="Y46" s="47">
        <v>3763.8</v>
      </c>
      <c r="Z46" s="47">
        <v>2366.8000000000002</v>
      </c>
      <c r="AA46" s="47">
        <v>0.63</v>
      </c>
      <c r="AB46" s="47">
        <v>508.4</v>
      </c>
      <c r="AC46" s="47">
        <v>442.55</v>
      </c>
      <c r="AD46" s="47">
        <v>0.87</v>
      </c>
      <c r="AE46" s="47">
        <v>127.6</v>
      </c>
      <c r="AF46" s="47">
        <v>108.58</v>
      </c>
      <c r="AG46" s="47">
        <v>0.85</v>
      </c>
      <c r="AH46" s="47">
        <v>8.4</v>
      </c>
      <c r="AI46" s="47">
        <v>8.4</v>
      </c>
      <c r="AJ46" s="47">
        <v>1</v>
      </c>
      <c r="AK46" s="47">
        <v>311.5</v>
      </c>
      <c r="AL46" s="47">
        <v>304.26</v>
      </c>
      <c r="AM46" s="47">
        <v>0.98</v>
      </c>
      <c r="AN46" s="47">
        <v>21.2</v>
      </c>
      <c r="AO46" s="47">
        <v>21.2</v>
      </c>
      <c r="AP46" s="47">
        <v>1</v>
      </c>
    </row>
    <row r="47" spans="1:42" x14ac:dyDescent="0.3">
      <c r="A47" t="s">
        <v>1186</v>
      </c>
      <c r="B47" s="6" t="s">
        <v>1226</v>
      </c>
      <c r="C47" t="s">
        <v>1464</v>
      </c>
      <c r="D47" s="48">
        <v>529.91999999999996</v>
      </c>
      <c r="E47" s="48">
        <v>1288.3399999999999</v>
      </c>
      <c r="F47" s="48">
        <v>2.4300000000000002</v>
      </c>
      <c r="G47" s="47">
        <v>78.8</v>
      </c>
      <c r="H47" s="47">
        <v>216.75</v>
      </c>
      <c r="I47" s="47">
        <v>2.75</v>
      </c>
      <c r="J47" s="47">
        <v>34.299999999999997</v>
      </c>
      <c r="K47" s="47">
        <v>107.3</v>
      </c>
      <c r="L47" s="47">
        <v>3.13</v>
      </c>
      <c r="M47" s="47">
        <v>77.22</v>
      </c>
      <c r="N47" s="47">
        <v>177.43</v>
      </c>
      <c r="O47" s="47">
        <v>2.2999999999999998</v>
      </c>
      <c r="P47" s="47">
        <v>31.8</v>
      </c>
      <c r="Q47" s="47">
        <v>61.3</v>
      </c>
      <c r="R47" s="47">
        <v>1.93</v>
      </c>
      <c r="S47" s="47">
        <v>78.099999999999994</v>
      </c>
      <c r="T47" s="47">
        <v>192.35</v>
      </c>
      <c r="U47" s="47">
        <v>2.46</v>
      </c>
      <c r="V47" s="47">
        <v>99.4</v>
      </c>
      <c r="W47" s="47">
        <v>276</v>
      </c>
      <c r="X47" s="47">
        <v>2.78</v>
      </c>
      <c r="Y47" s="47">
        <v>32.700000000000003</v>
      </c>
      <c r="Z47" s="47">
        <v>88.7</v>
      </c>
      <c r="AA47" s="47">
        <v>2.71</v>
      </c>
      <c r="AB47" s="47">
        <v>34.299999999999997</v>
      </c>
      <c r="AC47" s="47">
        <v>85.8</v>
      </c>
      <c r="AD47" s="47">
        <v>2.5</v>
      </c>
      <c r="AE47" s="47">
        <v>39.4</v>
      </c>
      <c r="AF47" s="47">
        <v>60.45</v>
      </c>
      <c r="AG47" s="47">
        <v>1.53</v>
      </c>
      <c r="AH47" s="47">
        <v>5.5</v>
      </c>
      <c r="AI47" s="47">
        <v>3.55</v>
      </c>
      <c r="AJ47" s="47">
        <v>0.65</v>
      </c>
      <c r="AK47" s="47">
        <v>13.5</v>
      </c>
      <c r="AL47" s="47">
        <v>13.96</v>
      </c>
      <c r="AM47" s="47">
        <v>1.03</v>
      </c>
      <c r="AN47" s="47">
        <v>4.9000000000000004</v>
      </c>
      <c r="AO47" s="47">
        <v>4.75</v>
      </c>
      <c r="AP47" s="47">
        <v>0.97</v>
      </c>
    </row>
    <row r="48" spans="1:42" x14ac:dyDescent="0.3">
      <c r="A48" t="s">
        <v>147</v>
      </c>
      <c r="B48" s="6" t="s">
        <v>148</v>
      </c>
      <c r="C48" t="s">
        <v>733</v>
      </c>
      <c r="D48" s="48">
        <v>40.200000000000003</v>
      </c>
      <c r="E48" s="48">
        <v>935.3</v>
      </c>
      <c r="F48" s="48">
        <v>23.27</v>
      </c>
      <c r="G48" s="47"/>
      <c r="H48" s="47"/>
      <c r="I48" s="47"/>
      <c r="J48" s="47"/>
      <c r="K48" s="47"/>
      <c r="L48" s="47"/>
      <c r="M48" s="47">
        <v>1.8</v>
      </c>
      <c r="N48" s="47">
        <v>32.4</v>
      </c>
      <c r="O48" s="47">
        <v>18</v>
      </c>
      <c r="P48" s="47">
        <v>1.7</v>
      </c>
      <c r="Q48" s="47">
        <v>51</v>
      </c>
      <c r="R48" s="47">
        <v>30</v>
      </c>
      <c r="S48" s="47">
        <v>13.4</v>
      </c>
      <c r="T48" s="47">
        <v>312</v>
      </c>
      <c r="U48" s="47">
        <v>23.28</v>
      </c>
      <c r="V48" s="47">
        <v>3</v>
      </c>
      <c r="W48" s="47">
        <v>76.099999999999994</v>
      </c>
      <c r="X48" s="47">
        <v>25.37</v>
      </c>
      <c r="Y48" s="47">
        <v>4.5</v>
      </c>
      <c r="Z48" s="47">
        <v>135</v>
      </c>
      <c r="AA48" s="47">
        <v>30</v>
      </c>
      <c r="AB48" s="47">
        <v>1.4</v>
      </c>
      <c r="AC48" s="47">
        <v>25.2</v>
      </c>
      <c r="AD48" s="47">
        <v>18</v>
      </c>
      <c r="AE48" s="47">
        <v>12.9</v>
      </c>
      <c r="AF48" s="47">
        <v>276.60000000000002</v>
      </c>
      <c r="AG48" s="47">
        <v>21.44</v>
      </c>
      <c r="AH48" s="47">
        <v>1.5</v>
      </c>
      <c r="AI48" s="47">
        <v>27</v>
      </c>
      <c r="AJ48" s="47">
        <v>18</v>
      </c>
      <c r="AK48" s="47"/>
      <c r="AL48" s="47"/>
      <c r="AM48" s="47"/>
      <c r="AN48" s="47"/>
      <c r="AO48" s="47"/>
      <c r="AP48" s="47"/>
    </row>
    <row r="49" spans="1:42" x14ac:dyDescent="0.3">
      <c r="A49" t="s">
        <v>129</v>
      </c>
      <c r="B49" s="6" t="s">
        <v>130</v>
      </c>
      <c r="C49" t="s">
        <v>726</v>
      </c>
      <c r="D49" s="48">
        <v>0.7</v>
      </c>
      <c r="E49" s="48">
        <v>3.8</v>
      </c>
      <c r="F49" s="48">
        <v>5.43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>
        <v>0.4</v>
      </c>
      <c r="T49" s="47">
        <v>2</v>
      </c>
      <c r="U49" s="47">
        <v>5</v>
      </c>
      <c r="V49" s="47"/>
      <c r="W49" s="47"/>
      <c r="X49" s="47"/>
      <c r="Y49" s="47"/>
      <c r="Z49" s="47"/>
      <c r="AA49" s="47"/>
      <c r="AB49" s="47"/>
      <c r="AC49" s="47"/>
      <c r="AD49" s="47"/>
      <c r="AE49" s="47">
        <v>0.3</v>
      </c>
      <c r="AF49" s="47">
        <v>1.8</v>
      </c>
      <c r="AG49" s="47">
        <v>6</v>
      </c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127</v>
      </c>
      <c r="B50" s="6" t="s">
        <v>128</v>
      </c>
      <c r="C50" t="s">
        <v>725</v>
      </c>
      <c r="D50" s="48">
        <v>121.54</v>
      </c>
      <c r="E50" s="48">
        <v>1742.58</v>
      </c>
      <c r="F50" s="48">
        <v>14.34</v>
      </c>
      <c r="G50" s="47">
        <v>6.2</v>
      </c>
      <c r="H50" s="47">
        <v>74.5</v>
      </c>
      <c r="I50" s="47">
        <v>12.02</v>
      </c>
      <c r="J50" s="47">
        <v>12</v>
      </c>
      <c r="K50" s="47">
        <v>161</v>
      </c>
      <c r="L50" s="47">
        <v>13.42</v>
      </c>
      <c r="M50" s="47">
        <v>11.66</v>
      </c>
      <c r="N50" s="47">
        <v>139</v>
      </c>
      <c r="O50" s="47">
        <v>11.92</v>
      </c>
      <c r="P50" s="47">
        <v>5.7</v>
      </c>
      <c r="Q50" s="47">
        <v>64.2</v>
      </c>
      <c r="R50" s="47">
        <v>11.26</v>
      </c>
      <c r="S50" s="47">
        <v>7.88</v>
      </c>
      <c r="T50" s="47">
        <v>88.78</v>
      </c>
      <c r="U50" s="47">
        <v>11.27</v>
      </c>
      <c r="V50" s="47">
        <v>2.5</v>
      </c>
      <c r="W50" s="47">
        <v>29.2</v>
      </c>
      <c r="X50" s="47">
        <v>11.68</v>
      </c>
      <c r="Y50" s="47">
        <v>14.2</v>
      </c>
      <c r="Z50" s="47">
        <v>236.7</v>
      </c>
      <c r="AA50" s="47">
        <v>16.670000000000002</v>
      </c>
      <c r="AB50" s="47">
        <v>28.1</v>
      </c>
      <c r="AC50" s="47">
        <v>465.8</v>
      </c>
      <c r="AD50" s="47">
        <v>16.579999999999998</v>
      </c>
      <c r="AE50" s="47">
        <v>30.5</v>
      </c>
      <c r="AF50" s="47">
        <v>441.1</v>
      </c>
      <c r="AG50" s="47">
        <v>14.46</v>
      </c>
      <c r="AH50" s="47"/>
      <c r="AI50" s="47"/>
      <c r="AJ50" s="47"/>
      <c r="AK50" s="47">
        <v>0.3</v>
      </c>
      <c r="AL50" s="47">
        <v>4.8</v>
      </c>
      <c r="AM50" s="47">
        <v>16</v>
      </c>
      <c r="AN50" s="47">
        <v>2.5</v>
      </c>
      <c r="AO50" s="47">
        <v>37.5</v>
      </c>
      <c r="AP50" s="47">
        <v>15</v>
      </c>
    </row>
    <row r="51" spans="1:42" x14ac:dyDescent="0.3">
      <c r="A51" t="s">
        <v>470</v>
      </c>
      <c r="B51" s="6" t="s">
        <v>488</v>
      </c>
      <c r="C51" t="s">
        <v>1414</v>
      </c>
      <c r="D51" s="48">
        <v>94.18</v>
      </c>
      <c r="E51" s="48">
        <v>1144.4100000000001</v>
      </c>
      <c r="F51" s="48">
        <v>12.15</v>
      </c>
      <c r="G51" s="47">
        <v>3.9</v>
      </c>
      <c r="H51" s="47">
        <v>50.6</v>
      </c>
      <c r="I51" s="47">
        <v>12.97</v>
      </c>
      <c r="J51" s="47">
        <v>23.3</v>
      </c>
      <c r="K51" s="47">
        <v>304</v>
      </c>
      <c r="L51" s="47">
        <v>13.05</v>
      </c>
      <c r="M51" s="47">
        <v>8.48</v>
      </c>
      <c r="N51" s="47">
        <v>103.28</v>
      </c>
      <c r="O51" s="47">
        <v>12.18</v>
      </c>
      <c r="P51" s="47">
        <v>1</v>
      </c>
      <c r="Q51" s="47">
        <v>12.4</v>
      </c>
      <c r="R51" s="47">
        <v>12.4</v>
      </c>
      <c r="S51" s="47">
        <v>4.7</v>
      </c>
      <c r="T51" s="47">
        <v>30.58</v>
      </c>
      <c r="U51" s="47">
        <v>6.51</v>
      </c>
      <c r="V51" s="47">
        <v>2.4</v>
      </c>
      <c r="W51" s="47">
        <v>31.1</v>
      </c>
      <c r="X51" s="47">
        <v>12.96</v>
      </c>
      <c r="Y51" s="47">
        <v>1</v>
      </c>
      <c r="Z51" s="47">
        <v>10</v>
      </c>
      <c r="AA51" s="47">
        <v>10</v>
      </c>
      <c r="AB51" s="47">
        <v>10.1</v>
      </c>
      <c r="AC51" s="47">
        <v>166.9</v>
      </c>
      <c r="AD51" s="47">
        <v>16.52</v>
      </c>
      <c r="AE51" s="47">
        <v>1.7</v>
      </c>
      <c r="AF51" s="47">
        <v>26.4</v>
      </c>
      <c r="AG51" s="47">
        <v>15.53</v>
      </c>
      <c r="AH51" s="47">
        <v>5.48</v>
      </c>
      <c r="AI51" s="47">
        <v>56</v>
      </c>
      <c r="AJ51" s="47">
        <v>10.220000000000001</v>
      </c>
      <c r="AK51" s="47">
        <v>17.600000000000001</v>
      </c>
      <c r="AL51" s="47">
        <v>169.55</v>
      </c>
      <c r="AM51" s="47">
        <v>9.6300000000000008</v>
      </c>
      <c r="AN51" s="47">
        <v>14.52</v>
      </c>
      <c r="AO51" s="47">
        <v>183.6</v>
      </c>
      <c r="AP51" s="47">
        <v>12.64</v>
      </c>
    </row>
    <row r="52" spans="1:42" x14ac:dyDescent="0.3">
      <c r="A52" t="s">
        <v>374</v>
      </c>
      <c r="B52" s="6" t="s">
        <v>375</v>
      </c>
      <c r="C52" t="s">
        <v>868</v>
      </c>
      <c r="D52" s="48">
        <v>10108.1</v>
      </c>
      <c r="E52" s="48">
        <v>30795.45</v>
      </c>
      <c r="F52" s="48">
        <v>3.05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>
        <v>1483.8</v>
      </c>
      <c r="T52" s="47">
        <v>4632.7</v>
      </c>
      <c r="U52" s="47">
        <v>3.12</v>
      </c>
      <c r="V52" s="47">
        <v>2013.4</v>
      </c>
      <c r="W52" s="47">
        <v>6536.26</v>
      </c>
      <c r="X52" s="47">
        <v>3.25</v>
      </c>
      <c r="Y52" s="47">
        <v>507.8</v>
      </c>
      <c r="Z52" s="47">
        <v>1691.53</v>
      </c>
      <c r="AA52" s="47">
        <v>3.33</v>
      </c>
      <c r="AB52" s="47">
        <v>2317.4</v>
      </c>
      <c r="AC52" s="47">
        <v>7881.92</v>
      </c>
      <c r="AD52" s="47">
        <v>3.4</v>
      </c>
      <c r="AE52" s="47">
        <v>327.5</v>
      </c>
      <c r="AF52" s="47">
        <v>1197.8599999999999</v>
      </c>
      <c r="AG52" s="47">
        <v>3.66</v>
      </c>
      <c r="AH52" s="47">
        <v>508.2</v>
      </c>
      <c r="AI52" s="47">
        <v>1461.5</v>
      </c>
      <c r="AJ52" s="47">
        <v>2.88</v>
      </c>
      <c r="AK52" s="47">
        <v>2690</v>
      </c>
      <c r="AL52" s="47">
        <v>6873.68</v>
      </c>
      <c r="AM52" s="47">
        <v>2.56</v>
      </c>
      <c r="AN52" s="47">
        <v>260</v>
      </c>
      <c r="AO52" s="47">
        <v>520</v>
      </c>
      <c r="AP52" s="47">
        <v>2</v>
      </c>
    </row>
    <row r="53" spans="1:42" x14ac:dyDescent="0.3">
      <c r="A53" t="s">
        <v>45</v>
      </c>
      <c r="B53" s="10" t="s">
        <v>46</v>
      </c>
      <c r="C53" t="s">
        <v>705</v>
      </c>
      <c r="D53" s="48">
        <v>42.3</v>
      </c>
      <c r="E53" s="48">
        <v>568.6</v>
      </c>
      <c r="F53" s="48">
        <v>13.44</v>
      </c>
      <c r="G53" s="47">
        <v>9.5</v>
      </c>
      <c r="H53" s="47">
        <v>120.2</v>
      </c>
      <c r="I53" s="47">
        <v>12.65</v>
      </c>
      <c r="J53" s="47">
        <v>6.2</v>
      </c>
      <c r="K53" s="47">
        <v>71.2</v>
      </c>
      <c r="L53" s="47">
        <v>11.48</v>
      </c>
      <c r="M53" s="47">
        <v>5.2</v>
      </c>
      <c r="N53" s="47">
        <v>78</v>
      </c>
      <c r="O53" s="47">
        <v>15</v>
      </c>
      <c r="P53" s="47">
        <v>7.4</v>
      </c>
      <c r="Q53" s="47">
        <v>118.2</v>
      </c>
      <c r="R53" s="47">
        <v>15.97</v>
      </c>
      <c r="S53" s="47">
        <v>4.7</v>
      </c>
      <c r="T53" s="47">
        <v>70.5</v>
      </c>
      <c r="U53" s="47">
        <v>15</v>
      </c>
      <c r="V53" s="47">
        <v>1.4</v>
      </c>
      <c r="W53" s="47">
        <v>18.2</v>
      </c>
      <c r="X53" s="47">
        <v>13</v>
      </c>
      <c r="Y53" s="47">
        <v>0.7</v>
      </c>
      <c r="Z53" s="47">
        <v>4.9000000000000004</v>
      </c>
      <c r="AA53" s="47">
        <v>7</v>
      </c>
      <c r="AB53" s="47">
        <v>6.2</v>
      </c>
      <c r="AC53" s="47">
        <v>74.400000000000006</v>
      </c>
      <c r="AD53" s="47">
        <v>12</v>
      </c>
      <c r="AE53" s="47">
        <v>1</v>
      </c>
      <c r="AF53" s="47">
        <v>13</v>
      </c>
      <c r="AG53" s="47">
        <v>13</v>
      </c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111</v>
      </c>
      <c r="B54" s="10" t="s">
        <v>112</v>
      </c>
      <c r="C54" t="s">
        <v>720</v>
      </c>
      <c r="D54" s="48">
        <v>111594.6</v>
      </c>
      <c r="E54" s="48">
        <v>131681.76999999999</v>
      </c>
      <c r="F54" s="48">
        <v>1.18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13.9</v>
      </c>
      <c r="Q54" s="47">
        <v>23.77</v>
      </c>
      <c r="R54" s="47">
        <v>1.71</v>
      </c>
      <c r="S54" s="47"/>
      <c r="T54" s="47"/>
      <c r="U54" s="47"/>
      <c r="V54" s="47"/>
      <c r="W54" s="47"/>
      <c r="X54" s="47"/>
      <c r="Y54" s="47">
        <v>26.6</v>
      </c>
      <c r="Z54" s="47">
        <v>47.88</v>
      </c>
      <c r="AA54" s="47">
        <v>1.8</v>
      </c>
      <c r="AB54" s="47">
        <v>4872.6000000000004</v>
      </c>
      <c r="AC54" s="47">
        <v>5982.66</v>
      </c>
      <c r="AD54" s="47">
        <v>1.23</v>
      </c>
      <c r="AE54" s="47">
        <v>20482</v>
      </c>
      <c r="AF54" s="47">
        <v>24023.75</v>
      </c>
      <c r="AG54" s="47">
        <v>1.17</v>
      </c>
      <c r="AH54" s="47">
        <v>72481</v>
      </c>
      <c r="AI54" s="47">
        <v>86048.4</v>
      </c>
      <c r="AJ54" s="47">
        <v>1.19</v>
      </c>
      <c r="AK54" s="47">
        <v>11119</v>
      </c>
      <c r="AL54" s="47">
        <v>12707.96</v>
      </c>
      <c r="AM54" s="47">
        <v>1.1399999999999999</v>
      </c>
      <c r="AN54" s="47">
        <v>2599.5</v>
      </c>
      <c r="AO54" s="47">
        <v>2847.35</v>
      </c>
      <c r="AP54" s="47">
        <v>1.1000000000000001</v>
      </c>
    </row>
    <row r="55" spans="1:42" x14ac:dyDescent="0.3">
      <c r="A55" t="s">
        <v>33</v>
      </c>
      <c r="B55" s="6" t="s">
        <v>34</v>
      </c>
      <c r="C55" t="s">
        <v>1415</v>
      </c>
      <c r="D55" s="48">
        <v>12.8</v>
      </c>
      <c r="E55" s="48">
        <v>86.63</v>
      </c>
      <c r="F55" s="48">
        <v>6.77</v>
      </c>
      <c r="G55" s="47"/>
      <c r="H55" s="47"/>
      <c r="I55" s="47"/>
      <c r="J55" s="47">
        <v>0.3</v>
      </c>
      <c r="K55" s="47">
        <v>1.8</v>
      </c>
      <c r="L55" s="47">
        <v>6</v>
      </c>
      <c r="M55" s="47">
        <v>4.0999999999999996</v>
      </c>
      <c r="N55" s="47">
        <v>24.6</v>
      </c>
      <c r="O55" s="47">
        <v>6</v>
      </c>
      <c r="P55" s="47"/>
      <c r="Q55" s="47"/>
      <c r="R55" s="47"/>
      <c r="S55" s="47"/>
      <c r="T55" s="47"/>
      <c r="U55" s="47"/>
      <c r="V55" s="47">
        <v>1.6</v>
      </c>
      <c r="W55" s="47">
        <v>18.48</v>
      </c>
      <c r="X55" s="47">
        <v>11.55</v>
      </c>
      <c r="Y55" s="47"/>
      <c r="Z55" s="47"/>
      <c r="AA55" s="47"/>
      <c r="AB55" s="47">
        <v>3</v>
      </c>
      <c r="AC55" s="47">
        <v>19.7</v>
      </c>
      <c r="AD55" s="47">
        <v>6.57</v>
      </c>
      <c r="AE55" s="47">
        <v>1.1000000000000001</v>
      </c>
      <c r="AF55" s="47">
        <v>6.6</v>
      </c>
      <c r="AG55" s="47">
        <v>6</v>
      </c>
      <c r="AH55" s="47">
        <v>1.9</v>
      </c>
      <c r="AI55" s="47">
        <v>11.4</v>
      </c>
      <c r="AJ55" s="47">
        <v>6</v>
      </c>
      <c r="AK55" s="47">
        <v>0.3</v>
      </c>
      <c r="AL55" s="47">
        <v>1.05</v>
      </c>
      <c r="AM55" s="47">
        <v>3.5</v>
      </c>
      <c r="AN55" s="47">
        <v>0.5</v>
      </c>
      <c r="AO55" s="47">
        <v>3</v>
      </c>
      <c r="AP55" s="47">
        <v>6</v>
      </c>
    </row>
    <row r="56" spans="1:42" x14ac:dyDescent="0.3">
      <c r="A56" t="s">
        <v>41</v>
      </c>
      <c r="B56" s="6" t="s">
        <v>42</v>
      </c>
      <c r="C56" t="s">
        <v>704</v>
      </c>
      <c r="D56" s="48">
        <v>71.900000000000006</v>
      </c>
      <c r="E56" s="48">
        <v>1093.3800000000001</v>
      </c>
      <c r="F56" s="48">
        <v>15.21</v>
      </c>
      <c r="G56" s="47">
        <v>29.2</v>
      </c>
      <c r="H56" s="47">
        <v>443.7</v>
      </c>
      <c r="I56" s="47">
        <v>15.2</v>
      </c>
      <c r="J56" s="47">
        <v>1</v>
      </c>
      <c r="K56" s="47">
        <v>13</v>
      </c>
      <c r="L56" s="47">
        <v>13</v>
      </c>
      <c r="M56" s="47">
        <v>10.8</v>
      </c>
      <c r="N56" s="47">
        <v>174.4</v>
      </c>
      <c r="O56" s="47">
        <v>16.149999999999999</v>
      </c>
      <c r="P56" s="47"/>
      <c r="Q56" s="47"/>
      <c r="R56" s="47"/>
      <c r="S56" s="47"/>
      <c r="T56" s="47"/>
      <c r="U56" s="47"/>
      <c r="V56" s="47">
        <v>14.3</v>
      </c>
      <c r="W56" s="47">
        <v>180.2</v>
      </c>
      <c r="X56" s="47">
        <v>12.6</v>
      </c>
      <c r="Y56" s="47">
        <v>12.6</v>
      </c>
      <c r="Z56" s="47">
        <v>202.08</v>
      </c>
      <c r="AA56" s="47">
        <v>16.04</v>
      </c>
      <c r="AB56" s="47">
        <v>4</v>
      </c>
      <c r="AC56" s="47">
        <v>80</v>
      </c>
      <c r="AD56" s="47">
        <v>20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75</v>
      </c>
      <c r="B57" s="6" t="s">
        <v>76</v>
      </c>
      <c r="C57" t="s">
        <v>709</v>
      </c>
      <c r="D57" s="48">
        <v>82.2</v>
      </c>
      <c r="E57" s="48">
        <v>111.84</v>
      </c>
      <c r="F57" s="48">
        <v>1.36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>
        <v>10.5</v>
      </c>
      <c r="T57" s="47">
        <v>15.65</v>
      </c>
      <c r="U57" s="47">
        <v>1.49</v>
      </c>
      <c r="V57" s="47">
        <v>33.4</v>
      </c>
      <c r="W57" s="47">
        <v>44.95</v>
      </c>
      <c r="X57" s="47">
        <v>1.35</v>
      </c>
      <c r="Y57" s="47">
        <v>6.5</v>
      </c>
      <c r="Z57" s="47">
        <v>7.5</v>
      </c>
      <c r="AA57" s="47">
        <v>1.1499999999999999</v>
      </c>
      <c r="AB57" s="47">
        <v>11.7</v>
      </c>
      <c r="AC57" s="47">
        <v>20.100000000000001</v>
      </c>
      <c r="AD57" s="47">
        <v>1.72</v>
      </c>
      <c r="AE57" s="47">
        <v>11.4</v>
      </c>
      <c r="AF57" s="47">
        <v>15.2</v>
      </c>
      <c r="AG57" s="47">
        <v>1.33</v>
      </c>
      <c r="AH57" s="47">
        <v>0.5</v>
      </c>
      <c r="AI57" s="47">
        <v>0.5</v>
      </c>
      <c r="AJ57" s="47">
        <v>1</v>
      </c>
      <c r="AK57" s="47">
        <v>7.1</v>
      </c>
      <c r="AL57" s="47">
        <v>6.98</v>
      </c>
      <c r="AM57" s="47">
        <v>0.98</v>
      </c>
      <c r="AN57" s="47">
        <v>1.1000000000000001</v>
      </c>
      <c r="AO57" s="47">
        <v>0.96</v>
      </c>
      <c r="AP57" s="47">
        <v>0.87</v>
      </c>
    </row>
    <row r="58" spans="1:42" x14ac:dyDescent="0.3">
      <c r="A58" t="s">
        <v>21</v>
      </c>
      <c r="B58" s="6" t="s">
        <v>22</v>
      </c>
      <c r="C58" t="s">
        <v>698</v>
      </c>
      <c r="D58" s="48">
        <v>199.4</v>
      </c>
      <c r="E58" s="48">
        <v>187.14</v>
      </c>
      <c r="F58" s="48">
        <v>0.94</v>
      </c>
      <c r="G58" s="47">
        <v>3.5</v>
      </c>
      <c r="H58" s="47">
        <v>3.5</v>
      </c>
      <c r="I58" s="47">
        <v>1</v>
      </c>
      <c r="J58" s="47">
        <v>15.6</v>
      </c>
      <c r="K58" s="47">
        <v>15.6</v>
      </c>
      <c r="L58" s="47">
        <v>1</v>
      </c>
      <c r="M58" s="47">
        <v>71.3</v>
      </c>
      <c r="N58" s="47">
        <v>59.04</v>
      </c>
      <c r="O58" s="47">
        <v>0.83</v>
      </c>
      <c r="P58" s="47"/>
      <c r="Q58" s="47"/>
      <c r="R58" s="47"/>
      <c r="S58" s="47">
        <v>33.200000000000003</v>
      </c>
      <c r="T58" s="47">
        <v>33.200000000000003</v>
      </c>
      <c r="U58" s="47">
        <v>1</v>
      </c>
      <c r="V58" s="47">
        <v>36</v>
      </c>
      <c r="W58" s="47">
        <v>36</v>
      </c>
      <c r="X58" s="47">
        <v>1</v>
      </c>
      <c r="Y58" s="47">
        <v>20</v>
      </c>
      <c r="Z58" s="47">
        <v>20</v>
      </c>
      <c r="AA58" s="47">
        <v>1</v>
      </c>
      <c r="AB58" s="47">
        <v>11.2</v>
      </c>
      <c r="AC58" s="47">
        <v>11.2</v>
      </c>
      <c r="AD58" s="47">
        <v>1</v>
      </c>
      <c r="AE58" s="47">
        <v>8.6</v>
      </c>
      <c r="AF58" s="47">
        <v>8.6</v>
      </c>
      <c r="AG58" s="47">
        <v>1</v>
      </c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284</v>
      </c>
      <c r="B59" s="6" t="s">
        <v>285</v>
      </c>
      <c r="C59" t="s">
        <v>772</v>
      </c>
      <c r="D59" s="48">
        <v>3309.69</v>
      </c>
      <c r="E59" s="48">
        <v>1178.1300000000001</v>
      </c>
      <c r="F59" s="48">
        <v>0.36</v>
      </c>
      <c r="G59" s="47">
        <v>3.6</v>
      </c>
      <c r="H59" s="47">
        <v>2.4900000000000002</v>
      </c>
      <c r="I59" s="47">
        <v>0.69</v>
      </c>
      <c r="J59" s="47"/>
      <c r="K59" s="47"/>
      <c r="L59" s="47"/>
      <c r="M59" s="47">
        <v>8.6</v>
      </c>
      <c r="N59" s="47">
        <v>4.54</v>
      </c>
      <c r="O59" s="47">
        <v>0.53</v>
      </c>
      <c r="P59" s="47">
        <v>1.2</v>
      </c>
      <c r="Q59" s="47">
        <v>0.87</v>
      </c>
      <c r="R59" s="47">
        <v>0.72</v>
      </c>
      <c r="S59" s="47">
        <v>0.2</v>
      </c>
      <c r="T59" s="47">
        <v>0.2</v>
      </c>
      <c r="U59" s="47">
        <v>1</v>
      </c>
      <c r="V59" s="47">
        <v>3276.79</v>
      </c>
      <c r="W59" s="47">
        <v>1153.6300000000001</v>
      </c>
      <c r="X59" s="47">
        <v>0.35</v>
      </c>
      <c r="Y59" s="47"/>
      <c r="Z59" s="47"/>
      <c r="AA59" s="47"/>
      <c r="AB59" s="47"/>
      <c r="AC59" s="47"/>
      <c r="AD59" s="47"/>
      <c r="AE59" s="47">
        <v>1.3</v>
      </c>
      <c r="AF59" s="47">
        <v>1.3</v>
      </c>
      <c r="AG59" s="47">
        <v>1</v>
      </c>
      <c r="AH59" s="47"/>
      <c r="AI59" s="47"/>
      <c r="AJ59" s="47"/>
      <c r="AK59" s="47">
        <v>16.100000000000001</v>
      </c>
      <c r="AL59" s="47">
        <v>13.2</v>
      </c>
      <c r="AM59" s="47">
        <v>0.82</v>
      </c>
      <c r="AN59" s="47">
        <v>1.9</v>
      </c>
      <c r="AO59" s="47">
        <v>1.9</v>
      </c>
      <c r="AP59" s="47">
        <v>1</v>
      </c>
    </row>
    <row r="60" spans="1:42" x14ac:dyDescent="0.3">
      <c r="A60" t="s">
        <v>57</v>
      </c>
      <c r="B60" s="6" t="s">
        <v>58</v>
      </c>
      <c r="C60" t="s">
        <v>865</v>
      </c>
      <c r="D60" s="48">
        <v>811.5</v>
      </c>
      <c r="E60" s="48">
        <v>517.16999999999996</v>
      </c>
      <c r="F60" s="48">
        <v>0.64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>
        <v>3.8</v>
      </c>
      <c r="T60" s="47">
        <v>7.6</v>
      </c>
      <c r="U60" s="47">
        <v>2</v>
      </c>
      <c r="V60" s="47">
        <v>807.7</v>
      </c>
      <c r="W60" s="47">
        <v>509.57</v>
      </c>
      <c r="X60" s="47">
        <v>0.63</v>
      </c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</row>
    <row r="61" spans="1:42" x14ac:dyDescent="0.3">
      <c r="A61" t="s">
        <v>53</v>
      </c>
      <c r="B61" s="6" t="s">
        <v>54</v>
      </c>
      <c r="C61" t="s">
        <v>1398</v>
      </c>
      <c r="D61" s="48">
        <v>15.6</v>
      </c>
      <c r="E61" s="48"/>
      <c r="F61" s="48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>
        <v>15.6</v>
      </c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83</v>
      </c>
      <c r="B62" s="6" t="s">
        <v>84</v>
      </c>
      <c r="C62" t="s">
        <v>866</v>
      </c>
      <c r="D62" s="48">
        <v>275.8</v>
      </c>
      <c r="E62" s="48">
        <v>3319.86</v>
      </c>
      <c r="F62" s="48">
        <v>12.04</v>
      </c>
      <c r="G62" s="47">
        <v>8.6</v>
      </c>
      <c r="H62" s="47">
        <v>71.7</v>
      </c>
      <c r="I62" s="47">
        <v>8.34</v>
      </c>
      <c r="J62" s="47">
        <v>23.4</v>
      </c>
      <c r="K62" s="47">
        <v>176.3</v>
      </c>
      <c r="L62" s="47">
        <v>7.53</v>
      </c>
      <c r="M62" s="47">
        <v>35.700000000000003</v>
      </c>
      <c r="N62" s="47">
        <v>330.7</v>
      </c>
      <c r="O62" s="47">
        <v>9.26</v>
      </c>
      <c r="P62" s="47">
        <v>7.3</v>
      </c>
      <c r="Q62" s="47">
        <v>74.400000000000006</v>
      </c>
      <c r="R62" s="47">
        <v>10.19</v>
      </c>
      <c r="S62" s="47">
        <v>43.6</v>
      </c>
      <c r="T62" s="47">
        <v>441.4</v>
      </c>
      <c r="U62" s="47">
        <v>10.119999999999999</v>
      </c>
      <c r="V62" s="47">
        <v>19.7</v>
      </c>
      <c r="W62" s="47">
        <v>194.7</v>
      </c>
      <c r="X62" s="47">
        <v>9.8800000000000008</v>
      </c>
      <c r="Y62" s="47">
        <v>22.4</v>
      </c>
      <c r="Z62" s="47">
        <v>334.3</v>
      </c>
      <c r="AA62" s="47">
        <v>14.92</v>
      </c>
      <c r="AB62" s="47">
        <v>38.5</v>
      </c>
      <c r="AC62" s="47">
        <v>645.5</v>
      </c>
      <c r="AD62" s="47">
        <v>16.77</v>
      </c>
      <c r="AE62" s="47">
        <v>49.1</v>
      </c>
      <c r="AF62" s="47">
        <v>663</v>
      </c>
      <c r="AG62" s="47">
        <v>13.5</v>
      </c>
      <c r="AH62" s="47">
        <v>15</v>
      </c>
      <c r="AI62" s="47">
        <v>244.2</v>
      </c>
      <c r="AJ62" s="47">
        <v>16.28</v>
      </c>
      <c r="AK62" s="47">
        <v>12.5</v>
      </c>
      <c r="AL62" s="47">
        <v>143.66</v>
      </c>
      <c r="AM62" s="47">
        <v>11.49</v>
      </c>
      <c r="AN62" s="47"/>
      <c r="AO62" s="47"/>
      <c r="AP62" s="47"/>
    </row>
    <row r="63" spans="1:42" x14ac:dyDescent="0.3">
      <c r="A63" t="s">
        <v>314</v>
      </c>
      <c r="B63" s="6" t="s">
        <v>315</v>
      </c>
      <c r="C63" t="s">
        <v>787</v>
      </c>
      <c r="D63" s="48">
        <v>22.7</v>
      </c>
      <c r="E63" s="48">
        <v>24.24</v>
      </c>
      <c r="F63" s="48">
        <v>1.07</v>
      </c>
      <c r="G63" s="47">
        <v>7.6</v>
      </c>
      <c r="H63" s="47">
        <v>6.64</v>
      </c>
      <c r="I63" s="47">
        <v>0.87</v>
      </c>
      <c r="J63" s="47">
        <v>1.9</v>
      </c>
      <c r="K63" s="47">
        <v>1.9</v>
      </c>
      <c r="L63" s="47">
        <v>1</v>
      </c>
      <c r="M63" s="47">
        <v>1.7</v>
      </c>
      <c r="N63" s="47">
        <v>1.5</v>
      </c>
      <c r="O63" s="47">
        <v>0.88</v>
      </c>
      <c r="P63" s="47"/>
      <c r="Q63" s="47"/>
      <c r="R63" s="47"/>
      <c r="S63" s="47">
        <v>8</v>
      </c>
      <c r="T63" s="47">
        <v>8.9499999999999993</v>
      </c>
      <c r="U63" s="47">
        <v>1.1200000000000001</v>
      </c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>
        <v>3.5</v>
      </c>
      <c r="AO63" s="47">
        <v>5.25</v>
      </c>
      <c r="AP63" s="47">
        <v>1.5</v>
      </c>
    </row>
    <row r="64" spans="1:42" x14ac:dyDescent="0.3">
      <c r="A64" t="s">
        <v>117</v>
      </c>
      <c r="B64" s="6" t="s">
        <v>118</v>
      </c>
      <c r="C64" t="s">
        <v>722</v>
      </c>
      <c r="D64" s="48">
        <v>62.4</v>
      </c>
      <c r="E64" s="48">
        <v>187.2</v>
      </c>
      <c r="F64" s="48">
        <v>3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>
        <v>62.4</v>
      </c>
      <c r="AC64" s="47">
        <v>187.2</v>
      </c>
      <c r="AD64" s="47">
        <v>3</v>
      </c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55</v>
      </c>
      <c r="B65" s="10" t="s">
        <v>56</v>
      </c>
      <c r="C65" t="s">
        <v>1399</v>
      </c>
      <c r="D65" s="48">
        <v>2027.5</v>
      </c>
      <c r="E65" s="48">
        <v>21844.97</v>
      </c>
      <c r="F65" s="48">
        <v>10.77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>
        <v>2</v>
      </c>
      <c r="T65" s="47">
        <v>20</v>
      </c>
      <c r="U65" s="47">
        <v>10</v>
      </c>
      <c r="V65" s="47">
        <v>1376.7</v>
      </c>
      <c r="W65" s="47">
        <v>13911.64</v>
      </c>
      <c r="X65" s="47">
        <v>10.11</v>
      </c>
      <c r="Y65" s="47">
        <v>172.7</v>
      </c>
      <c r="Z65" s="47">
        <v>2172.16</v>
      </c>
      <c r="AA65" s="47">
        <v>12.58</v>
      </c>
      <c r="AB65" s="47">
        <v>303.10000000000002</v>
      </c>
      <c r="AC65" s="47">
        <v>4374.95</v>
      </c>
      <c r="AD65" s="47">
        <v>14.43</v>
      </c>
      <c r="AE65" s="47">
        <v>11.4</v>
      </c>
      <c r="AF65" s="47">
        <v>34.31</v>
      </c>
      <c r="AG65" s="47">
        <v>3.01</v>
      </c>
      <c r="AH65" s="47">
        <v>110.2</v>
      </c>
      <c r="AI65" s="47">
        <v>856.46</v>
      </c>
      <c r="AJ65" s="47">
        <v>7.77</v>
      </c>
      <c r="AK65" s="47">
        <v>51.4</v>
      </c>
      <c r="AL65" s="47">
        <v>475.46</v>
      </c>
      <c r="AM65" s="47">
        <v>9.25</v>
      </c>
      <c r="AN65" s="47"/>
      <c r="AO65" s="47"/>
      <c r="AP65" s="47"/>
    </row>
    <row r="66" spans="1:42" x14ac:dyDescent="0.3">
      <c r="A66" t="s">
        <v>101</v>
      </c>
      <c r="B66" s="6" t="s">
        <v>102</v>
      </c>
      <c r="C66" t="s">
        <v>1431</v>
      </c>
      <c r="D66" s="48">
        <v>34.9</v>
      </c>
      <c r="E66" s="48">
        <v>34.9</v>
      </c>
      <c r="F66" s="48">
        <v>1</v>
      </c>
      <c r="G66" s="47">
        <v>1.3</v>
      </c>
      <c r="H66" s="47">
        <v>1.3</v>
      </c>
      <c r="I66" s="47">
        <v>1</v>
      </c>
      <c r="J66" s="47"/>
      <c r="K66" s="47"/>
      <c r="L66" s="47"/>
      <c r="M66" s="47">
        <v>5.6</v>
      </c>
      <c r="N66" s="47">
        <v>5.6</v>
      </c>
      <c r="O66" s="47">
        <v>1</v>
      </c>
      <c r="P66" s="47"/>
      <c r="Q66" s="47"/>
      <c r="R66" s="47"/>
      <c r="S66" s="47">
        <v>5.2</v>
      </c>
      <c r="T66" s="47">
        <v>5.2</v>
      </c>
      <c r="U66" s="47">
        <v>1</v>
      </c>
      <c r="V66" s="47">
        <v>16.5</v>
      </c>
      <c r="W66" s="47">
        <v>16.5</v>
      </c>
      <c r="X66" s="47">
        <v>1</v>
      </c>
      <c r="Y66" s="47"/>
      <c r="Z66" s="47"/>
      <c r="AA66" s="47"/>
      <c r="AB66" s="47">
        <v>1</v>
      </c>
      <c r="AC66" s="47">
        <v>1</v>
      </c>
      <c r="AD66" s="47">
        <v>1</v>
      </c>
      <c r="AE66" s="47">
        <v>4</v>
      </c>
      <c r="AF66" s="47">
        <v>4</v>
      </c>
      <c r="AG66" s="47">
        <v>1</v>
      </c>
      <c r="AH66" s="47">
        <v>0.8</v>
      </c>
      <c r="AI66" s="47">
        <v>0.8</v>
      </c>
      <c r="AJ66" s="47">
        <v>1</v>
      </c>
      <c r="AK66" s="47"/>
      <c r="AL66" s="47"/>
      <c r="AM66" s="47"/>
      <c r="AN66" s="47">
        <v>0.5</v>
      </c>
      <c r="AO66" s="47">
        <v>0.5</v>
      </c>
      <c r="AP66" s="47">
        <v>1</v>
      </c>
    </row>
    <row r="67" spans="1:42" x14ac:dyDescent="0.3">
      <c r="A67" t="s">
        <v>540</v>
      </c>
      <c r="B67" s="8" t="s">
        <v>542</v>
      </c>
      <c r="C67" t="s">
        <v>833</v>
      </c>
      <c r="D67" s="48">
        <v>20.5</v>
      </c>
      <c r="E67" s="48">
        <v>28.92</v>
      </c>
      <c r="F67" s="48">
        <v>1.41</v>
      </c>
      <c r="G67" s="47">
        <v>1.3</v>
      </c>
      <c r="H67" s="47">
        <v>1.04</v>
      </c>
      <c r="I67" s="47">
        <v>0.8</v>
      </c>
      <c r="J67" s="47">
        <v>1</v>
      </c>
      <c r="K67" s="47">
        <v>0.88</v>
      </c>
      <c r="L67" s="47">
        <v>0.88</v>
      </c>
      <c r="M67" s="47">
        <v>6.6</v>
      </c>
      <c r="N67" s="47">
        <v>6.6</v>
      </c>
      <c r="O67" s="47">
        <v>1</v>
      </c>
      <c r="P67" s="47">
        <v>0.7</v>
      </c>
      <c r="Q67" s="47">
        <v>0.7</v>
      </c>
      <c r="R67" s="47">
        <v>1</v>
      </c>
      <c r="S67" s="47"/>
      <c r="T67" s="47"/>
      <c r="U67" s="47"/>
      <c r="V67" s="47">
        <v>2.1</v>
      </c>
      <c r="W67" s="47">
        <v>2.1</v>
      </c>
      <c r="X67" s="47">
        <v>1</v>
      </c>
      <c r="Y67" s="47">
        <v>8.8000000000000007</v>
      </c>
      <c r="Z67" s="47">
        <v>17.600000000000001</v>
      </c>
      <c r="AA67" s="47">
        <v>2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308</v>
      </c>
      <c r="B68" s="6" t="s">
        <v>309</v>
      </c>
      <c r="C68" t="s">
        <v>783</v>
      </c>
      <c r="D68" s="48">
        <v>2</v>
      </c>
      <c r="E68" s="48">
        <v>2.02</v>
      </c>
      <c r="F68" s="48">
        <v>1.01</v>
      </c>
      <c r="G68" s="47">
        <v>0.6</v>
      </c>
      <c r="H68" s="47">
        <v>0.42</v>
      </c>
      <c r="I68" s="47">
        <v>0.7</v>
      </c>
      <c r="J68" s="47">
        <v>0.2</v>
      </c>
      <c r="K68" s="47">
        <v>0.2</v>
      </c>
      <c r="L68" s="47">
        <v>1</v>
      </c>
      <c r="M68" s="47">
        <v>0.4</v>
      </c>
      <c r="N68" s="47">
        <v>0.4</v>
      </c>
      <c r="O68" s="47">
        <v>1</v>
      </c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>
        <v>0.4</v>
      </c>
      <c r="AF68" s="47">
        <v>0.4</v>
      </c>
      <c r="AG68" s="47">
        <v>1</v>
      </c>
      <c r="AH68" s="47"/>
      <c r="AI68" s="47"/>
      <c r="AJ68" s="47"/>
      <c r="AK68" s="47">
        <v>0.4</v>
      </c>
      <c r="AL68" s="47">
        <v>0.6</v>
      </c>
      <c r="AM68" s="47">
        <v>1.5</v>
      </c>
      <c r="AN68" s="47"/>
      <c r="AO68" s="47"/>
      <c r="AP68" s="47"/>
    </row>
    <row r="69" spans="1:42" x14ac:dyDescent="0.3">
      <c r="A69" t="s">
        <v>123</v>
      </c>
      <c r="B69" s="10" t="s">
        <v>124</v>
      </c>
      <c r="C69" t="s">
        <v>1400</v>
      </c>
      <c r="D69" s="48">
        <v>463.2</v>
      </c>
      <c r="E69" s="48">
        <v>2490.4299999999998</v>
      </c>
      <c r="F69" s="48">
        <v>5.38</v>
      </c>
      <c r="G69" s="47"/>
      <c r="H69" s="47"/>
      <c r="I69" s="47"/>
      <c r="J69" s="47"/>
      <c r="K69" s="47"/>
      <c r="L69" s="47"/>
      <c r="M69" s="47">
        <v>1</v>
      </c>
      <c r="N69" s="47">
        <v>15</v>
      </c>
      <c r="O69" s="47">
        <v>15</v>
      </c>
      <c r="P69" s="47">
        <v>18.399999999999999</v>
      </c>
      <c r="Q69" s="47">
        <v>104.23</v>
      </c>
      <c r="R69" s="47">
        <v>5.66</v>
      </c>
      <c r="S69" s="47">
        <v>1</v>
      </c>
      <c r="T69" s="47"/>
      <c r="U69" s="47"/>
      <c r="V69" s="47">
        <v>23.8</v>
      </c>
      <c r="W69" s="47">
        <v>298</v>
      </c>
      <c r="X69" s="47">
        <v>12.52</v>
      </c>
      <c r="Y69" s="47">
        <v>46.2</v>
      </c>
      <c r="Z69" s="47">
        <v>328.8</v>
      </c>
      <c r="AA69" s="47">
        <v>7.12</v>
      </c>
      <c r="AB69" s="47">
        <v>130.69999999999999</v>
      </c>
      <c r="AC69" s="47">
        <v>642.05999999999995</v>
      </c>
      <c r="AD69" s="47">
        <v>4.91</v>
      </c>
      <c r="AE69" s="47">
        <v>129.9</v>
      </c>
      <c r="AF69" s="47">
        <v>553.54999999999995</v>
      </c>
      <c r="AG69" s="47">
        <v>4.26</v>
      </c>
      <c r="AH69" s="47">
        <v>66.099999999999994</v>
      </c>
      <c r="AI69" s="47">
        <v>365.76</v>
      </c>
      <c r="AJ69" s="47">
        <v>5.53</v>
      </c>
      <c r="AK69" s="47">
        <v>46.1</v>
      </c>
      <c r="AL69" s="47">
        <v>183.04</v>
      </c>
      <c r="AM69" s="47">
        <v>3.97</v>
      </c>
      <c r="AN69" s="47"/>
      <c r="AO69" s="47"/>
      <c r="AP69" s="47"/>
    </row>
    <row r="70" spans="1:42" x14ac:dyDescent="0.3">
      <c r="A70" t="s">
        <v>169</v>
      </c>
      <c r="B70" s="6" t="s">
        <v>170</v>
      </c>
      <c r="C70" t="s">
        <v>1416</v>
      </c>
      <c r="D70" s="48">
        <v>992.96</v>
      </c>
      <c r="E70" s="48">
        <v>6528.9</v>
      </c>
      <c r="F70" s="48">
        <v>6.58</v>
      </c>
      <c r="G70" s="47">
        <v>13.6</v>
      </c>
      <c r="H70" s="47">
        <v>68</v>
      </c>
      <c r="I70" s="47">
        <v>5</v>
      </c>
      <c r="J70" s="47">
        <v>23</v>
      </c>
      <c r="K70" s="47">
        <v>129.4</v>
      </c>
      <c r="L70" s="47">
        <v>5.63</v>
      </c>
      <c r="M70" s="47">
        <v>39.46</v>
      </c>
      <c r="N70" s="47">
        <v>204.1</v>
      </c>
      <c r="O70" s="47">
        <v>5.17</v>
      </c>
      <c r="P70" s="47">
        <v>6.3</v>
      </c>
      <c r="Q70" s="47">
        <v>31.5</v>
      </c>
      <c r="R70" s="47">
        <v>5</v>
      </c>
      <c r="S70" s="47">
        <v>25.4</v>
      </c>
      <c r="T70" s="47">
        <v>128.30000000000001</v>
      </c>
      <c r="U70" s="47">
        <v>5.05</v>
      </c>
      <c r="V70" s="47">
        <v>7.4</v>
      </c>
      <c r="W70" s="47">
        <v>40.5</v>
      </c>
      <c r="X70" s="47">
        <v>5.47</v>
      </c>
      <c r="Y70" s="47">
        <v>10.4</v>
      </c>
      <c r="Z70" s="47">
        <v>56.2</v>
      </c>
      <c r="AA70" s="47">
        <v>5.4</v>
      </c>
      <c r="AB70" s="47">
        <v>129</v>
      </c>
      <c r="AC70" s="47">
        <v>897.8</v>
      </c>
      <c r="AD70" s="47">
        <v>6.96</v>
      </c>
      <c r="AE70" s="47">
        <v>16.600000000000001</v>
      </c>
      <c r="AF70" s="47">
        <v>85.4</v>
      </c>
      <c r="AG70" s="47">
        <v>5.14</v>
      </c>
      <c r="AH70" s="47">
        <v>196.8</v>
      </c>
      <c r="AI70" s="47">
        <v>1545</v>
      </c>
      <c r="AJ70" s="47">
        <v>7.85</v>
      </c>
      <c r="AK70" s="47">
        <v>236.5</v>
      </c>
      <c r="AL70" s="47">
        <v>1357</v>
      </c>
      <c r="AM70" s="47">
        <v>5.74</v>
      </c>
      <c r="AN70" s="47">
        <v>288.5</v>
      </c>
      <c r="AO70" s="47">
        <v>1985.7</v>
      </c>
      <c r="AP70" s="47">
        <v>6.88</v>
      </c>
    </row>
    <row r="71" spans="1:42" x14ac:dyDescent="0.3">
      <c r="A71" t="s">
        <v>440</v>
      </c>
      <c r="B71" s="6" t="s">
        <v>441</v>
      </c>
      <c r="C71" t="s">
        <v>829</v>
      </c>
      <c r="D71" s="48">
        <v>168</v>
      </c>
      <c r="E71" s="48">
        <v>262</v>
      </c>
      <c r="F71" s="48">
        <v>1.56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>
        <v>88</v>
      </c>
      <c r="Z71" s="47">
        <v>132</v>
      </c>
      <c r="AA71" s="47">
        <v>1.5</v>
      </c>
      <c r="AB71" s="47">
        <v>54</v>
      </c>
      <c r="AC71" s="47">
        <v>91</v>
      </c>
      <c r="AD71" s="47">
        <v>1.69</v>
      </c>
      <c r="AE71" s="47">
        <v>12</v>
      </c>
      <c r="AF71" s="47">
        <v>18</v>
      </c>
      <c r="AG71" s="47">
        <v>1.5</v>
      </c>
      <c r="AH71" s="47">
        <v>14</v>
      </c>
      <c r="AI71" s="47">
        <v>21</v>
      </c>
      <c r="AJ71" s="47">
        <v>1.5</v>
      </c>
      <c r="AK71" s="47"/>
      <c r="AL71" s="47"/>
      <c r="AM71" s="47"/>
      <c r="AN71" s="47"/>
      <c r="AO71" s="47"/>
      <c r="AP71" s="47"/>
    </row>
    <row r="72" spans="1:42" x14ac:dyDescent="0.3">
      <c r="A72" t="s">
        <v>351</v>
      </c>
      <c r="B72" s="6" t="s">
        <v>352</v>
      </c>
      <c r="C72" t="s">
        <v>1402</v>
      </c>
      <c r="D72" s="48">
        <v>413.5</v>
      </c>
      <c r="E72" s="48">
        <v>12301</v>
      </c>
      <c r="F72" s="48">
        <v>29.75</v>
      </c>
      <c r="G72" s="47"/>
      <c r="H72" s="47"/>
      <c r="I72" s="47"/>
      <c r="J72" s="47">
        <v>10</v>
      </c>
      <c r="K72" s="47">
        <v>500</v>
      </c>
      <c r="L72" s="47">
        <v>50</v>
      </c>
      <c r="M72" s="47">
        <v>159</v>
      </c>
      <c r="N72" s="47">
        <v>4196</v>
      </c>
      <c r="O72" s="47">
        <v>26.39</v>
      </c>
      <c r="P72" s="47">
        <v>158.5</v>
      </c>
      <c r="Q72" s="47">
        <v>4245</v>
      </c>
      <c r="R72" s="47">
        <v>26.78</v>
      </c>
      <c r="S72" s="47">
        <v>73</v>
      </c>
      <c r="T72" s="47">
        <v>2710</v>
      </c>
      <c r="U72" s="47">
        <v>37.119999999999997</v>
      </c>
      <c r="V72" s="47">
        <v>13</v>
      </c>
      <c r="W72" s="47">
        <v>650</v>
      </c>
      <c r="X72" s="47">
        <v>50</v>
      </c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139</v>
      </c>
      <c r="B73" s="6" t="s">
        <v>140</v>
      </c>
      <c r="C73" t="s">
        <v>730</v>
      </c>
      <c r="D73" s="48">
        <v>15.3</v>
      </c>
      <c r="E73" s="48">
        <v>98.9</v>
      </c>
      <c r="F73" s="48">
        <v>6.46</v>
      </c>
      <c r="G73" s="47"/>
      <c r="H73" s="47"/>
      <c r="I73" s="47"/>
      <c r="J73" s="47"/>
      <c r="K73" s="47"/>
      <c r="L73" s="47"/>
      <c r="M73" s="47">
        <v>15.3</v>
      </c>
      <c r="N73" s="47">
        <v>98.9</v>
      </c>
      <c r="O73" s="47">
        <v>6.46</v>
      </c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399</v>
      </c>
      <c r="B74" s="6" t="s">
        <v>400</v>
      </c>
      <c r="C74" t="s">
        <v>1120</v>
      </c>
      <c r="D74" s="48">
        <v>57.9</v>
      </c>
      <c r="E74" s="48">
        <v>398.2</v>
      </c>
      <c r="F74" s="48">
        <v>6.88</v>
      </c>
      <c r="G74" s="47">
        <v>10.199999999999999</v>
      </c>
      <c r="H74" s="47">
        <v>71.400000000000006</v>
      </c>
      <c r="I74" s="47">
        <v>7</v>
      </c>
      <c r="J74" s="47">
        <v>6.2</v>
      </c>
      <c r="K74" s="47">
        <v>43.4</v>
      </c>
      <c r="L74" s="47">
        <v>7</v>
      </c>
      <c r="M74" s="47"/>
      <c r="N74" s="47"/>
      <c r="O74" s="47"/>
      <c r="P74" s="47">
        <v>7</v>
      </c>
      <c r="Q74" s="47">
        <v>56</v>
      </c>
      <c r="R74" s="47">
        <v>8</v>
      </c>
      <c r="S74" s="47">
        <v>15.5</v>
      </c>
      <c r="T74" s="47">
        <v>109.8</v>
      </c>
      <c r="U74" s="47">
        <v>7.08</v>
      </c>
      <c r="V74" s="47"/>
      <c r="W74" s="47"/>
      <c r="X74" s="47"/>
      <c r="Y74" s="47">
        <v>10.8</v>
      </c>
      <c r="Z74" s="47">
        <v>54</v>
      </c>
      <c r="AA74" s="47">
        <v>5</v>
      </c>
      <c r="AB74" s="47"/>
      <c r="AC74" s="47"/>
      <c r="AD74" s="47"/>
      <c r="AE74" s="47">
        <v>5.4</v>
      </c>
      <c r="AF74" s="47">
        <v>46.8</v>
      </c>
      <c r="AG74" s="47">
        <v>8.67</v>
      </c>
      <c r="AH74" s="47"/>
      <c r="AI74" s="47"/>
      <c r="AJ74" s="47"/>
      <c r="AK74" s="47">
        <v>2.8</v>
      </c>
      <c r="AL74" s="47">
        <v>16.8</v>
      </c>
      <c r="AM74" s="47">
        <v>6</v>
      </c>
      <c r="AN74" s="47"/>
      <c r="AO74" s="47"/>
      <c r="AP74" s="47"/>
    </row>
    <row r="75" spans="1:42" x14ac:dyDescent="0.3">
      <c r="A75" t="s">
        <v>211</v>
      </c>
      <c r="B75" s="16" t="s">
        <v>212</v>
      </c>
      <c r="C75" t="s">
        <v>751</v>
      </c>
      <c r="D75" s="48">
        <v>2803.78</v>
      </c>
      <c r="E75" s="48">
        <v>12556.51</v>
      </c>
      <c r="F75" s="48">
        <v>4.4800000000000004</v>
      </c>
      <c r="G75" s="47">
        <v>103.8</v>
      </c>
      <c r="H75" s="47">
        <v>444.65</v>
      </c>
      <c r="I75" s="47">
        <v>4.28</v>
      </c>
      <c r="J75" s="47">
        <v>96.2</v>
      </c>
      <c r="K75" s="47">
        <v>386.35</v>
      </c>
      <c r="L75" s="47">
        <v>4.0199999999999996</v>
      </c>
      <c r="M75" s="47">
        <v>217.2</v>
      </c>
      <c r="N75" s="47">
        <v>905.91</v>
      </c>
      <c r="O75" s="47">
        <v>4.17</v>
      </c>
      <c r="P75" s="47">
        <v>56.5</v>
      </c>
      <c r="Q75" s="47">
        <v>225.3</v>
      </c>
      <c r="R75" s="47">
        <v>3.99</v>
      </c>
      <c r="S75" s="47">
        <v>191.58</v>
      </c>
      <c r="T75" s="47">
        <v>841.05</v>
      </c>
      <c r="U75" s="47">
        <v>4.3899999999999997</v>
      </c>
      <c r="V75" s="47">
        <v>1210.0999999999999</v>
      </c>
      <c r="W75" s="47">
        <v>5555.55</v>
      </c>
      <c r="X75" s="47">
        <v>4.59</v>
      </c>
      <c r="Y75" s="47">
        <v>563</v>
      </c>
      <c r="Z75" s="47">
        <v>2592.1999999999998</v>
      </c>
      <c r="AA75" s="47">
        <v>4.5999999999999996</v>
      </c>
      <c r="AB75" s="47">
        <v>282.3</v>
      </c>
      <c r="AC75" s="47">
        <v>1274.05</v>
      </c>
      <c r="AD75" s="47">
        <v>4.51</v>
      </c>
      <c r="AE75" s="47">
        <v>70.8</v>
      </c>
      <c r="AF75" s="47">
        <v>279.75</v>
      </c>
      <c r="AG75" s="47">
        <v>3.95</v>
      </c>
      <c r="AH75" s="47">
        <v>1.9</v>
      </c>
      <c r="AI75" s="47">
        <v>7.35</v>
      </c>
      <c r="AJ75" s="47">
        <v>3.87</v>
      </c>
      <c r="AK75" s="47">
        <v>8.4</v>
      </c>
      <c r="AL75" s="47">
        <v>35.1</v>
      </c>
      <c r="AM75" s="47">
        <v>4.18</v>
      </c>
      <c r="AN75" s="47">
        <v>2</v>
      </c>
      <c r="AO75" s="47">
        <v>9.25</v>
      </c>
      <c r="AP75" s="47">
        <v>4.62</v>
      </c>
    </row>
    <row r="76" spans="1:42" x14ac:dyDescent="0.3">
      <c r="A76" t="s">
        <v>9</v>
      </c>
      <c r="B76" s="6" t="s">
        <v>10</v>
      </c>
      <c r="C76" t="s">
        <v>694</v>
      </c>
      <c r="D76" s="48">
        <v>633.24</v>
      </c>
      <c r="E76" s="48">
        <v>1000.79</v>
      </c>
      <c r="F76" s="48">
        <v>1.58</v>
      </c>
      <c r="G76" s="47">
        <v>42.3</v>
      </c>
      <c r="H76" s="47">
        <v>65.7</v>
      </c>
      <c r="I76" s="47">
        <v>1.55</v>
      </c>
      <c r="J76" s="47">
        <v>43.22</v>
      </c>
      <c r="K76" s="47">
        <v>72.180000000000007</v>
      </c>
      <c r="L76" s="47">
        <v>1.67</v>
      </c>
      <c r="M76" s="47">
        <v>185.22</v>
      </c>
      <c r="N76" s="47">
        <v>287.93</v>
      </c>
      <c r="O76" s="47">
        <v>1.55</v>
      </c>
      <c r="P76" s="47">
        <v>13.2</v>
      </c>
      <c r="Q76" s="47">
        <v>21.25</v>
      </c>
      <c r="R76" s="47">
        <v>1.61</v>
      </c>
      <c r="S76" s="47">
        <v>98.2</v>
      </c>
      <c r="T76" s="47">
        <v>153.4</v>
      </c>
      <c r="U76" s="47">
        <v>1.56</v>
      </c>
      <c r="V76" s="47">
        <v>62.4</v>
      </c>
      <c r="W76" s="47">
        <v>97.2</v>
      </c>
      <c r="X76" s="47">
        <v>1.56</v>
      </c>
      <c r="Y76" s="47">
        <v>39.5</v>
      </c>
      <c r="Z76" s="47">
        <v>59.8</v>
      </c>
      <c r="AA76" s="47">
        <v>1.51</v>
      </c>
      <c r="AB76" s="47">
        <v>77.5</v>
      </c>
      <c r="AC76" s="47">
        <v>121.35</v>
      </c>
      <c r="AD76" s="47">
        <v>1.57</v>
      </c>
      <c r="AE76" s="47">
        <v>34.799999999999997</v>
      </c>
      <c r="AF76" s="47">
        <v>51.4</v>
      </c>
      <c r="AG76" s="47">
        <v>1.48</v>
      </c>
      <c r="AH76" s="47">
        <v>5.4</v>
      </c>
      <c r="AI76" s="47">
        <v>8.68</v>
      </c>
      <c r="AJ76" s="47">
        <v>1.61</v>
      </c>
      <c r="AK76" s="47">
        <v>15</v>
      </c>
      <c r="AL76" s="47">
        <v>24.4</v>
      </c>
      <c r="AM76" s="47">
        <v>1.63</v>
      </c>
      <c r="AN76" s="47">
        <v>16.5</v>
      </c>
      <c r="AO76" s="47">
        <v>37.5</v>
      </c>
      <c r="AP76" s="47">
        <v>2.27</v>
      </c>
    </row>
    <row r="77" spans="1:42" x14ac:dyDescent="0.3">
      <c r="A77" t="s">
        <v>1193</v>
      </c>
      <c r="B77" s="6" t="s">
        <v>1229</v>
      </c>
      <c r="C77" t="s">
        <v>1194</v>
      </c>
      <c r="D77" s="48">
        <v>94</v>
      </c>
      <c r="E77" s="48">
        <v>1321.37</v>
      </c>
      <c r="F77" s="48">
        <v>14.06</v>
      </c>
      <c r="G77" s="47">
        <v>25.8</v>
      </c>
      <c r="H77" s="47">
        <v>331.2</v>
      </c>
      <c r="I77" s="47">
        <v>12.84</v>
      </c>
      <c r="J77" s="47">
        <v>17.899999999999999</v>
      </c>
      <c r="K77" s="47">
        <v>262</v>
      </c>
      <c r="L77" s="47">
        <v>14.64</v>
      </c>
      <c r="M77" s="47">
        <v>36.700000000000003</v>
      </c>
      <c r="N77" s="47">
        <v>543.1</v>
      </c>
      <c r="O77" s="47">
        <v>14.8</v>
      </c>
      <c r="P77" s="47">
        <v>6.6</v>
      </c>
      <c r="Q77" s="47">
        <v>109.5</v>
      </c>
      <c r="R77" s="47">
        <v>16.59</v>
      </c>
      <c r="S77" s="47">
        <v>3.4</v>
      </c>
      <c r="T77" s="47">
        <v>36.520000000000003</v>
      </c>
      <c r="U77" s="47">
        <v>10.74</v>
      </c>
      <c r="V77" s="47"/>
      <c r="W77" s="47"/>
      <c r="X77" s="47"/>
      <c r="Y77" s="47">
        <v>1</v>
      </c>
      <c r="Z77" s="47">
        <v>18</v>
      </c>
      <c r="AA77" s="47">
        <v>18</v>
      </c>
      <c r="AB77" s="47">
        <v>1</v>
      </c>
      <c r="AC77" s="47">
        <v>7.45</v>
      </c>
      <c r="AD77" s="47">
        <v>7.45</v>
      </c>
      <c r="AE77" s="47">
        <v>0.7</v>
      </c>
      <c r="AF77" s="47">
        <v>9.1</v>
      </c>
      <c r="AG77" s="47">
        <v>13</v>
      </c>
      <c r="AH77" s="47">
        <v>0.9</v>
      </c>
      <c r="AI77" s="47">
        <v>4.5</v>
      </c>
      <c r="AJ77" s="47">
        <v>5</v>
      </c>
      <c r="AK77" s="47"/>
      <c r="AL77" s="47"/>
      <c r="AM77" s="47"/>
      <c r="AN77" s="47"/>
      <c r="AO77" s="47"/>
      <c r="AP77" s="47"/>
    </row>
    <row r="78" spans="1:42" x14ac:dyDescent="0.3">
      <c r="A78" t="s">
        <v>61</v>
      </c>
      <c r="B78" s="10" t="s">
        <v>62</v>
      </c>
      <c r="C78" t="s">
        <v>886</v>
      </c>
      <c r="D78" s="48">
        <v>44.6</v>
      </c>
      <c r="E78" s="48">
        <v>58.7</v>
      </c>
      <c r="F78" s="48">
        <v>1.32</v>
      </c>
      <c r="G78" s="47">
        <v>0.2</v>
      </c>
      <c r="H78" s="47">
        <v>0.1</v>
      </c>
      <c r="I78" s="47">
        <v>0.5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>
        <v>1.6</v>
      </c>
      <c r="AC78" s="47">
        <v>1.6</v>
      </c>
      <c r="AD78" s="47">
        <v>1</v>
      </c>
      <c r="AE78" s="47">
        <v>19.3</v>
      </c>
      <c r="AF78" s="47">
        <v>38.15</v>
      </c>
      <c r="AG78" s="47">
        <v>1.98</v>
      </c>
      <c r="AH78" s="47">
        <v>9.3000000000000007</v>
      </c>
      <c r="AI78" s="47">
        <v>4.6500000000000004</v>
      </c>
      <c r="AJ78" s="47">
        <v>0.5</v>
      </c>
      <c r="AK78" s="47">
        <v>5.6</v>
      </c>
      <c r="AL78" s="47">
        <v>5.6</v>
      </c>
      <c r="AM78" s="47">
        <v>1</v>
      </c>
      <c r="AN78" s="47">
        <v>8.6</v>
      </c>
      <c r="AO78" s="47">
        <v>8.6</v>
      </c>
      <c r="AP78" s="47">
        <v>1</v>
      </c>
    </row>
    <row r="79" spans="1:42" x14ac:dyDescent="0.3">
      <c r="A79" t="s">
        <v>304</v>
      </c>
      <c r="B79" s="11" t="s">
        <v>305</v>
      </c>
      <c r="C79" t="s">
        <v>779</v>
      </c>
      <c r="D79" s="48">
        <v>2</v>
      </c>
      <c r="E79" s="48">
        <v>1.9</v>
      </c>
      <c r="F79" s="48">
        <v>0.95</v>
      </c>
      <c r="G79" s="47"/>
      <c r="H79" s="47"/>
      <c r="I79" s="47"/>
      <c r="J79" s="47">
        <v>1</v>
      </c>
      <c r="K79" s="47">
        <v>1</v>
      </c>
      <c r="L79" s="47">
        <v>1</v>
      </c>
      <c r="M79" s="47">
        <v>0.4</v>
      </c>
      <c r="N79" s="47">
        <v>0.4</v>
      </c>
      <c r="O79" s="47">
        <v>1</v>
      </c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0.6</v>
      </c>
      <c r="AI79" s="47">
        <v>0.5</v>
      </c>
      <c r="AJ79" s="47">
        <v>0.83</v>
      </c>
      <c r="AK79" s="47"/>
      <c r="AL79" s="47"/>
      <c r="AM79" s="47"/>
      <c r="AN79" s="47"/>
      <c r="AO79" s="47"/>
      <c r="AP79" s="47"/>
    </row>
    <row r="80" spans="1:42" x14ac:dyDescent="0.3">
      <c r="A80" t="s">
        <v>387</v>
      </c>
      <c r="B80" s="6" t="s">
        <v>388</v>
      </c>
      <c r="C80" t="s">
        <v>1114</v>
      </c>
      <c r="D80" s="48">
        <v>22.4</v>
      </c>
      <c r="E80" s="48">
        <v>54.65</v>
      </c>
      <c r="F80" s="48">
        <v>2.44</v>
      </c>
      <c r="G80" s="47"/>
      <c r="H80" s="47"/>
      <c r="I80" s="47"/>
      <c r="J80" s="47">
        <v>1.9</v>
      </c>
      <c r="K80" s="47">
        <v>4.6500000000000004</v>
      </c>
      <c r="L80" s="47">
        <v>2.4500000000000002</v>
      </c>
      <c r="M80" s="47">
        <v>3.6</v>
      </c>
      <c r="N80" s="47">
        <v>9.6</v>
      </c>
      <c r="O80" s="47">
        <v>2.67</v>
      </c>
      <c r="P80" s="47">
        <v>2.2000000000000002</v>
      </c>
      <c r="Q80" s="47">
        <v>3.75</v>
      </c>
      <c r="R80" s="47">
        <v>1.7</v>
      </c>
      <c r="S80" s="47">
        <v>1.7</v>
      </c>
      <c r="T80" s="47">
        <v>2.6</v>
      </c>
      <c r="U80" s="47">
        <v>1.53</v>
      </c>
      <c r="V80" s="47">
        <v>0.6</v>
      </c>
      <c r="W80" s="47">
        <v>0.6</v>
      </c>
      <c r="X80" s="47">
        <v>1</v>
      </c>
      <c r="Y80" s="47"/>
      <c r="Z80" s="47"/>
      <c r="AA80" s="47"/>
      <c r="AB80" s="47">
        <v>5.8</v>
      </c>
      <c r="AC80" s="47">
        <v>14.7</v>
      </c>
      <c r="AD80" s="47">
        <v>2.5299999999999998</v>
      </c>
      <c r="AE80" s="47">
        <v>1.5</v>
      </c>
      <c r="AF80" s="47">
        <v>1.5</v>
      </c>
      <c r="AG80" s="47">
        <v>1</v>
      </c>
      <c r="AH80" s="47">
        <v>0.1</v>
      </c>
      <c r="AI80" s="47">
        <v>0.2</v>
      </c>
      <c r="AJ80" s="47">
        <v>2</v>
      </c>
      <c r="AK80" s="47">
        <v>1.2</v>
      </c>
      <c r="AL80" s="47">
        <v>1.8</v>
      </c>
      <c r="AM80" s="47">
        <v>1.5</v>
      </c>
      <c r="AN80" s="47">
        <v>3.8</v>
      </c>
      <c r="AO80" s="47">
        <v>15.25</v>
      </c>
      <c r="AP80" s="47">
        <v>4.01</v>
      </c>
    </row>
    <row r="81" spans="1:42" x14ac:dyDescent="0.3">
      <c r="A81" t="s">
        <v>79</v>
      </c>
      <c r="B81" s="10" t="s">
        <v>80</v>
      </c>
      <c r="C81" t="s">
        <v>1444</v>
      </c>
      <c r="D81" s="48">
        <v>391.9</v>
      </c>
      <c r="E81" s="48">
        <v>7592.15</v>
      </c>
      <c r="F81" s="48">
        <v>19.37</v>
      </c>
      <c r="G81" s="47"/>
      <c r="H81" s="47"/>
      <c r="I81" s="47"/>
      <c r="J81" s="47">
        <v>0.9</v>
      </c>
      <c r="K81" s="47">
        <v>7.2</v>
      </c>
      <c r="L81" s="47">
        <v>8</v>
      </c>
      <c r="M81" s="47">
        <v>5.0999999999999996</v>
      </c>
      <c r="N81" s="47">
        <v>32.5</v>
      </c>
      <c r="O81" s="47">
        <v>6.37</v>
      </c>
      <c r="P81" s="47">
        <v>6</v>
      </c>
      <c r="Q81" s="47">
        <v>50.6</v>
      </c>
      <c r="R81" s="47">
        <v>8.43</v>
      </c>
      <c r="S81" s="47">
        <v>132.30000000000001</v>
      </c>
      <c r="T81" s="47">
        <v>1566</v>
      </c>
      <c r="U81" s="47">
        <v>11.84</v>
      </c>
      <c r="V81" s="47">
        <v>67.5</v>
      </c>
      <c r="W81" s="47">
        <v>1579.34</v>
      </c>
      <c r="X81" s="47">
        <v>23.4</v>
      </c>
      <c r="Y81" s="47">
        <v>167.5</v>
      </c>
      <c r="Z81" s="47">
        <v>4240.96</v>
      </c>
      <c r="AA81" s="47">
        <v>25.32</v>
      </c>
      <c r="AB81" s="47">
        <v>1.5</v>
      </c>
      <c r="AC81" s="47">
        <v>22.5</v>
      </c>
      <c r="AD81" s="47">
        <v>15</v>
      </c>
      <c r="AE81" s="47">
        <v>6.4</v>
      </c>
      <c r="AF81" s="47">
        <v>64</v>
      </c>
      <c r="AG81" s="47">
        <v>10</v>
      </c>
      <c r="AH81" s="47">
        <v>3.2</v>
      </c>
      <c r="AI81" s="47">
        <v>26.05</v>
      </c>
      <c r="AJ81" s="47">
        <v>8.14</v>
      </c>
      <c r="AK81" s="47">
        <v>0.4</v>
      </c>
      <c r="AL81" s="47">
        <v>0.8</v>
      </c>
      <c r="AM81" s="47">
        <v>2</v>
      </c>
      <c r="AN81" s="47">
        <v>1.1000000000000001</v>
      </c>
      <c r="AO81" s="47">
        <v>2.2000000000000002</v>
      </c>
      <c r="AP81" s="47">
        <v>2</v>
      </c>
    </row>
    <row r="82" spans="1:42" x14ac:dyDescent="0.3">
      <c r="A82" t="s">
        <v>343</v>
      </c>
      <c r="B82" s="6" t="s">
        <v>344</v>
      </c>
      <c r="C82" t="s">
        <v>1403</v>
      </c>
      <c r="D82" s="48">
        <v>29</v>
      </c>
      <c r="E82" s="48">
        <v>29</v>
      </c>
      <c r="F82" s="48">
        <v>1</v>
      </c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>
        <v>17.5</v>
      </c>
      <c r="AL82" s="47">
        <v>17.5</v>
      </c>
      <c r="AM82" s="47">
        <v>1</v>
      </c>
      <c r="AN82" s="47">
        <v>11.5</v>
      </c>
      <c r="AO82" s="47">
        <v>11.5</v>
      </c>
      <c r="AP82" s="47">
        <v>1</v>
      </c>
    </row>
    <row r="83" spans="1:42" x14ac:dyDescent="0.3">
      <c r="A83" t="s">
        <v>91</v>
      </c>
      <c r="B83" s="6" t="s">
        <v>92</v>
      </c>
      <c r="C83" t="s">
        <v>714</v>
      </c>
      <c r="D83" s="48">
        <v>84.2</v>
      </c>
      <c r="E83" s="48">
        <v>4.5</v>
      </c>
      <c r="F83" s="48">
        <v>0.05</v>
      </c>
      <c r="G83" s="47">
        <v>1.8</v>
      </c>
      <c r="H83" s="47">
        <v>1.1499999999999999</v>
      </c>
      <c r="I83" s="47">
        <v>0.64</v>
      </c>
      <c r="J83" s="47"/>
      <c r="K83" s="47"/>
      <c r="L83" s="47"/>
      <c r="M83" s="47">
        <v>2.7</v>
      </c>
      <c r="N83" s="47">
        <v>1.95</v>
      </c>
      <c r="O83" s="47">
        <v>0.72</v>
      </c>
      <c r="P83" s="47">
        <v>1.4</v>
      </c>
      <c r="Q83" s="47">
        <v>1.4</v>
      </c>
      <c r="R83" s="47">
        <v>1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>
        <v>78.3</v>
      </c>
      <c r="AI83" s="47"/>
      <c r="AJ83" s="47"/>
      <c r="AK83" s="47"/>
      <c r="AL83" s="47"/>
      <c r="AM83" s="47"/>
      <c r="AN83" s="47"/>
      <c r="AO83" s="47"/>
      <c r="AP83" s="47"/>
    </row>
    <row r="84" spans="1:42" x14ac:dyDescent="0.3">
      <c r="A84" t="s">
        <v>93</v>
      </c>
      <c r="B84" s="6" t="s">
        <v>94</v>
      </c>
      <c r="C84" t="s">
        <v>715</v>
      </c>
      <c r="D84" s="48">
        <v>85.6</v>
      </c>
      <c r="E84" s="48">
        <v>643.6</v>
      </c>
      <c r="F84" s="48">
        <v>7.52</v>
      </c>
      <c r="G84" s="47">
        <v>0.6</v>
      </c>
      <c r="H84" s="47">
        <v>4.2</v>
      </c>
      <c r="I84" s="47">
        <v>7</v>
      </c>
      <c r="J84" s="47">
        <v>3.6</v>
      </c>
      <c r="K84" s="47">
        <v>28.5</v>
      </c>
      <c r="L84" s="47">
        <v>7.92</v>
      </c>
      <c r="M84" s="47">
        <v>10</v>
      </c>
      <c r="N84" s="47">
        <v>73.7</v>
      </c>
      <c r="O84" s="47">
        <v>7.37</v>
      </c>
      <c r="P84" s="47">
        <v>9</v>
      </c>
      <c r="Q84" s="47">
        <v>66.5</v>
      </c>
      <c r="R84" s="47">
        <v>7.39</v>
      </c>
      <c r="S84" s="47">
        <v>25.2</v>
      </c>
      <c r="T84" s="47">
        <v>200.9</v>
      </c>
      <c r="U84" s="47">
        <v>7.97</v>
      </c>
      <c r="V84" s="47"/>
      <c r="W84" s="47"/>
      <c r="X84" s="47"/>
      <c r="Y84" s="47"/>
      <c r="Z84" s="47"/>
      <c r="AA84" s="47"/>
      <c r="AB84" s="47">
        <v>8.4</v>
      </c>
      <c r="AC84" s="47">
        <v>58.8</v>
      </c>
      <c r="AD84" s="47">
        <v>7</v>
      </c>
      <c r="AE84" s="47">
        <v>1.2</v>
      </c>
      <c r="AF84" s="47">
        <v>8.4</v>
      </c>
      <c r="AG84" s="47">
        <v>7</v>
      </c>
      <c r="AH84" s="47">
        <v>7.5</v>
      </c>
      <c r="AI84" s="47">
        <v>52.5</v>
      </c>
      <c r="AJ84" s="47">
        <v>7</v>
      </c>
      <c r="AK84" s="47">
        <v>18.100000000000001</v>
      </c>
      <c r="AL84" s="47">
        <v>136.1</v>
      </c>
      <c r="AM84" s="47">
        <v>7.52</v>
      </c>
      <c r="AN84" s="47">
        <v>2</v>
      </c>
      <c r="AO84" s="47">
        <v>14</v>
      </c>
      <c r="AP84" s="47">
        <v>7</v>
      </c>
    </row>
    <row r="85" spans="1:42" x14ac:dyDescent="0.3">
      <c r="A85" t="s">
        <v>207</v>
      </c>
      <c r="B85" s="6" t="s">
        <v>208</v>
      </c>
      <c r="C85" t="s">
        <v>748</v>
      </c>
      <c r="D85" s="48">
        <v>2794.05</v>
      </c>
      <c r="E85" s="48">
        <v>31826.06</v>
      </c>
      <c r="F85" s="48">
        <v>11.39</v>
      </c>
      <c r="G85" s="47">
        <v>89</v>
      </c>
      <c r="H85" s="47">
        <v>870.28</v>
      </c>
      <c r="I85" s="47">
        <v>9.7799999999999994</v>
      </c>
      <c r="J85" s="47">
        <v>46.9</v>
      </c>
      <c r="K85" s="47">
        <v>513</v>
      </c>
      <c r="L85" s="47">
        <v>10.94</v>
      </c>
      <c r="M85" s="47">
        <v>182.28</v>
      </c>
      <c r="N85" s="47">
        <v>2155.6</v>
      </c>
      <c r="O85" s="47">
        <v>11.83</v>
      </c>
      <c r="P85" s="47">
        <v>170.42</v>
      </c>
      <c r="Q85" s="47">
        <v>2017.29</v>
      </c>
      <c r="R85" s="47">
        <v>11.84</v>
      </c>
      <c r="S85" s="47">
        <v>249.28</v>
      </c>
      <c r="T85" s="47">
        <v>2599.37</v>
      </c>
      <c r="U85" s="47">
        <v>10.43</v>
      </c>
      <c r="V85" s="47">
        <v>87.6</v>
      </c>
      <c r="W85" s="47">
        <v>935.24</v>
      </c>
      <c r="X85" s="47">
        <v>10.68</v>
      </c>
      <c r="Y85" s="47">
        <v>60.3</v>
      </c>
      <c r="Z85" s="47">
        <v>660.26</v>
      </c>
      <c r="AA85" s="47">
        <v>10.95</v>
      </c>
      <c r="AB85" s="47">
        <v>409.4</v>
      </c>
      <c r="AC85" s="47">
        <v>5326.92</v>
      </c>
      <c r="AD85" s="47">
        <v>13.01</v>
      </c>
      <c r="AE85" s="47">
        <v>670.5</v>
      </c>
      <c r="AF85" s="47">
        <v>7655.77</v>
      </c>
      <c r="AG85" s="47">
        <v>11.42</v>
      </c>
      <c r="AH85" s="47">
        <v>271.36</v>
      </c>
      <c r="AI85" s="47">
        <v>2848.76</v>
      </c>
      <c r="AJ85" s="47">
        <v>10.5</v>
      </c>
      <c r="AK85" s="47">
        <v>293.55</v>
      </c>
      <c r="AL85" s="47">
        <v>3163.9</v>
      </c>
      <c r="AM85" s="47">
        <v>10.78</v>
      </c>
      <c r="AN85" s="47">
        <v>263.45999999999998</v>
      </c>
      <c r="AO85" s="47">
        <v>3079.68</v>
      </c>
      <c r="AP85" s="47">
        <v>11.69</v>
      </c>
    </row>
    <row r="86" spans="1:42" x14ac:dyDescent="0.3">
      <c r="A86" t="s">
        <v>383</v>
      </c>
      <c r="B86" s="21" t="s">
        <v>384</v>
      </c>
      <c r="C86" t="s">
        <v>805</v>
      </c>
      <c r="D86" s="48">
        <v>25.62</v>
      </c>
      <c r="E86" s="48">
        <v>254.9</v>
      </c>
      <c r="F86" s="48">
        <v>9.9499999999999993</v>
      </c>
      <c r="G86" s="47">
        <v>2.2000000000000002</v>
      </c>
      <c r="H86" s="47">
        <v>26.4</v>
      </c>
      <c r="I86" s="47">
        <v>12</v>
      </c>
      <c r="J86" s="47"/>
      <c r="K86" s="47"/>
      <c r="L86" s="47"/>
      <c r="M86" s="47"/>
      <c r="N86" s="47"/>
      <c r="O86" s="47"/>
      <c r="P86" s="47">
        <v>1.5</v>
      </c>
      <c r="Q86" s="47">
        <v>10.5</v>
      </c>
      <c r="R86" s="47">
        <v>7</v>
      </c>
      <c r="S86" s="47">
        <v>10.7</v>
      </c>
      <c r="T86" s="47">
        <v>97.6</v>
      </c>
      <c r="U86" s="47">
        <v>9.1199999999999992</v>
      </c>
      <c r="V86" s="47">
        <v>7.12</v>
      </c>
      <c r="W86" s="47">
        <v>71.2</v>
      </c>
      <c r="X86" s="47">
        <v>10</v>
      </c>
      <c r="Y86" s="47"/>
      <c r="Z86" s="47"/>
      <c r="AA86" s="47"/>
      <c r="AB86" s="47"/>
      <c r="AC86" s="47"/>
      <c r="AD86" s="47"/>
      <c r="AE86" s="47">
        <v>4.0999999999999996</v>
      </c>
      <c r="AF86" s="47">
        <v>49.2</v>
      </c>
      <c r="AG86" s="47">
        <v>12</v>
      </c>
      <c r="AH86" s="47"/>
      <c r="AI86" s="47"/>
      <c r="AJ86" s="47"/>
      <c r="AK86" s="47"/>
      <c r="AL86" s="47"/>
      <c r="AM86" s="47"/>
      <c r="AN86" s="47"/>
      <c r="AO86" s="47"/>
      <c r="AP86" s="47"/>
    </row>
    <row r="87" spans="1:42" x14ac:dyDescent="0.3">
      <c r="A87" t="s">
        <v>17</v>
      </c>
      <c r="B87" s="6" t="s">
        <v>18</v>
      </c>
      <c r="C87" t="s">
        <v>697</v>
      </c>
      <c r="D87" s="48">
        <v>16696.62</v>
      </c>
      <c r="E87" s="48">
        <v>28341.02</v>
      </c>
      <c r="F87" s="48">
        <v>1.7</v>
      </c>
      <c r="G87" s="47">
        <v>5733.19</v>
      </c>
      <c r="H87" s="47">
        <v>10817.57</v>
      </c>
      <c r="I87" s="47">
        <v>1.89</v>
      </c>
      <c r="J87" s="47">
        <v>1922.92</v>
      </c>
      <c r="K87" s="47">
        <v>3884.97</v>
      </c>
      <c r="L87" s="47">
        <v>2.02</v>
      </c>
      <c r="M87" s="47">
        <v>110.9</v>
      </c>
      <c r="N87" s="47">
        <v>104.96</v>
      </c>
      <c r="O87" s="47">
        <v>0.95</v>
      </c>
      <c r="P87" s="47">
        <v>119.2</v>
      </c>
      <c r="Q87" s="47">
        <v>101.32</v>
      </c>
      <c r="R87" s="47">
        <v>0.85</v>
      </c>
      <c r="S87" s="47">
        <v>2906.37</v>
      </c>
      <c r="T87" s="47">
        <v>4424.24</v>
      </c>
      <c r="U87" s="47">
        <v>1.52</v>
      </c>
      <c r="V87" s="47">
        <v>1951.55</v>
      </c>
      <c r="W87" s="47">
        <v>3596.06</v>
      </c>
      <c r="X87" s="47">
        <v>1.84</v>
      </c>
      <c r="Y87" s="47">
        <v>267.89999999999998</v>
      </c>
      <c r="Z87" s="47">
        <v>254.05</v>
      </c>
      <c r="AA87" s="47">
        <v>0.95</v>
      </c>
      <c r="AB87" s="47">
        <v>2003.58</v>
      </c>
      <c r="AC87" s="47">
        <v>2665.01</v>
      </c>
      <c r="AD87" s="47">
        <v>1.33</v>
      </c>
      <c r="AE87" s="47"/>
      <c r="AF87" s="47"/>
      <c r="AG87" s="47"/>
      <c r="AH87" s="47">
        <v>45.21</v>
      </c>
      <c r="AI87" s="47">
        <v>71.88</v>
      </c>
      <c r="AJ87" s="47">
        <v>1.59</v>
      </c>
      <c r="AK87" s="47">
        <v>1440.59</v>
      </c>
      <c r="AL87" s="47">
        <v>1981.99</v>
      </c>
      <c r="AM87" s="47">
        <v>1.38</v>
      </c>
      <c r="AN87" s="47">
        <v>195.21</v>
      </c>
      <c r="AO87" s="47">
        <v>438.95</v>
      </c>
      <c r="AP87" s="47">
        <v>2.25</v>
      </c>
    </row>
    <row r="88" spans="1:42" x14ac:dyDescent="0.3">
      <c r="A88" t="s">
        <v>73</v>
      </c>
      <c r="B88" s="6" t="s">
        <v>74</v>
      </c>
      <c r="C88" t="s">
        <v>708</v>
      </c>
      <c r="D88" s="48">
        <v>684.9</v>
      </c>
      <c r="E88" s="48">
        <v>1925.08</v>
      </c>
      <c r="F88" s="48">
        <v>2.81</v>
      </c>
      <c r="G88" s="47">
        <v>42.4</v>
      </c>
      <c r="H88" s="47">
        <v>126.71</v>
      </c>
      <c r="I88" s="47">
        <v>2.99</v>
      </c>
      <c r="J88" s="47">
        <v>26.72</v>
      </c>
      <c r="K88" s="47">
        <v>57.2</v>
      </c>
      <c r="L88" s="47">
        <v>2.14</v>
      </c>
      <c r="M88" s="47">
        <v>70.680000000000007</v>
      </c>
      <c r="N88" s="47">
        <v>136.19999999999999</v>
      </c>
      <c r="O88" s="47">
        <v>1.93</v>
      </c>
      <c r="P88" s="47">
        <v>31.3</v>
      </c>
      <c r="Q88" s="47">
        <v>38.4</v>
      </c>
      <c r="R88" s="47">
        <v>1.23</v>
      </c>
      <c r="S88" s="47">
        <v>54.3</v>
      </c>
      <c r="T88" s="47">
        <v>119.88</v>
      </c>
      <c r="U88" s="47">
        <v>2.21</v>
      </c>
      <c r="V88" s="47">
        <v>155.30000000000001</v>
      </c>
      <c r="W88" s="47">
        <v>717.27</v>
      </c>
      <c r="X88" s="47">
        <v>4.62</v>
      </c>
      <c r="Y88" s="47">
        <v>137</v>
      </c>
      <c r="Z88" s="47">
        <v>439.99</v>
      </c>
      <c r="AA88" s="47">
        <v>3.21</v>
      </c>
      <c r="AB88" s="47">
        <v>21.5</v>
      </c>
      <c r="AC88" s="47">
        <v>49.49</v>
      </c>
      <c r="AD88" s="47">
        <v>2.2999999999999998</v>
      </c>
      <c r="AE88" s="47">
        <v>30.6</v>
      </c>
      <c r="AF88" s="47">
        <v>55.88</v>
      </c>
      <c r="AG88" s="47">
        <v>1.83</v>
      </c>
      <c r="AH88" s="47">
        <v>70.7</v>
      </c>
      <c r="AI88" s="47">
        <v>99.08</v>
      </c>
      <c r="AJ88" s="47">
        <v>1.4</v>
      </c>
      <c r="AK88" s="47">
        <v>36.5</v>
      </c>
      <c r="AL88" s="47">
        <v>79.97</v>
      </c>
      <c r="AM88" s="47">
        <v>2.19</v>
      </c>
      <c r="AN88" s="47">
        <v>7.9</v>
      </c>
      <c r="AO88" s="47">
        <v>5</v>
      </c>
      <c r="AP88" s="47">
        <v>0.63</v>
      </c>
    </row>
    <row r="89" spans="1:42" x14ac:dyDescent="0.3">
      <c r="A89" t="s">
        <v>282</v>
      </c>
      <c r="B89" s="6" t="s">
        <v>283</v>
      </c>
      <c r="C89" t="s">
        <v>771</v>
      </c>
      <c r="D89" s="48">
        <v>45.5</v>
      </c>
      <c r="E89" s="48">
        <v>241.4</v>
      </c>
      <c r="F89" s="48">
        <v>5.31</v>
      </c>
      <c r="G89" s="47">
        <v>3.8</v>
      </c>
      <c r="H89" s="47">
        <v>17.5</v>
      </c>
      <c r="I89" s="47">
        <v>4.6100000000000003</v>
      </c>
      <c r="J89" s="47">
        <v>6.3</v>
      </c>
      <c r="K89" s="47">
        <v>34.1</v>
      </c>
      <c r="L89" s="47">
        <v>5.41</v>
      </c>
      <c r="M89" s="47">
        <v>7.3</v>
      </c>
      <c r="N89" s="47">
        <v>42.9</v>
      </c>
      <c r="O89" s="47">
        <v>5.88</v>
      </c>
      <c r="P89" s="47">
        <v>2.9</v>
      </c>
      <c r="Q89" s="47">
        <v>11.7</v>
      </c>
      <c r="R89" s="47">
        <v>4.03</v>
      </c>
      <c r="S89" s="47">
        <v>19.399999999999999</v>
      </c>
      <c r="T89" s="47">
        <v>93.7</v>
      </c>
      <c r="U89" s="47">
        <v>4.83</v>
      </c>
      <c r="V89" s="47">
        <v>2.2000000000000002</v>
      </c>
      <c r="W89" s="47">
        <v>10</v>
      </c>
      <c r="X89" s="47">
        <v>4.55</v>
      </c>
      <c r="Y89" s="47">
        <v>2.1</v>
      </c>
      <c r="Z89" s="47">
        <v>21</v>
      </c>
      <c r="AA89" s="47">
        <v>10</v>
      </c>
      <c r="AB89" s="47">
        <v>1.5</v>
      </c>
      <c r="AC89" s="47">
        <v>10.5</v>
      </c>
      <c r="AD89" s="47">
        <v>7</v>
      </c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</row>
    <row r="90" spans="1:42" x14ac:dyDescent="0.3">
      <c r="A90" t="s">
        <v>77</v>
      </c>
      <c r="B90" s="6" t="s">
        <v>78</v>
      </c>
      <c r="C90" t="s">
        <v>710</v>
      </c>
      <c r="D90" s="48">
        <v>10.7</v>
      </c>
      <c r="E90" s="48">
        <v>39.450000000000003</v>
      </c>
      <c r="F90" s="48">
        <v>3.69</v>
      </c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>
        <v>3.2</v>
      </c>
      <c r="W90" s="47">
        <v>9.6</v>
      </c>
      <c r="X90" s="47">
        <v>3</v>
      </c>
      <c r="Y90" s="47">
        <v>4.9000000000000004</v>
      </c>
      <c r="Z90" s="47">
        <v>23.3</v>
      </c>
      <c r="AA90" s="47">
        <v>4.76</v>
      </c>
      <c r="AB90" s="47">
        <v>1.3</v>
      </c>
      <c r="AC90" s="47">
        <v>3.9</v>
      </c>
      <c r="AD90" s="47">
        <v>3</v>
      </c>
      <c r="AE90" s="47"/>
      <c r="AF90" s="47"/>
      <c r="AG90" s="47"/>
      <c r="AH90" s="47">
        <v>0.3</v>
      </c>
      <c r="AI90" s="47">
        <v>0.15</v>
      </c>
      <c r="AJ90" s="47">
        <v>0.5</v>
      </c>
      <c r="AK90" s="47"/>
      <c r="AL90" s="47"/>
      <c r="AM90" s="47"/>
      <c r="AN90" s="47">
        <v>1</v>
      </c>
      <c r="AO90" s="47">
        <v>2.5</v>
      </c>
      <c r="AP90" s="47">
        <v>2.5</v>
      </c>
    </row>
    <row r="91" spans="1:42" x14ac:dyDescent="0.3">
      <c r="A91" t="s">
        <v>137</v>
      </c>
      <c r="B91" s="10" t="s">
        <v>138</v>
      </c>
      <c r="C91" t="s">
        <v>1405</v>
      </c>
      <c r="D91" s="48">
        <v>4.0999999999999996</v>
      </c>
      <c r="E91" s="48">
        <v>16.8</v>
      </c>
      <c r="F91" s="48">
        <v>4.0999999999999996</v>
      </c>
      <c r="G91" s="47"/>
      <c r="H91" s="47"/>
      <c r="I91" s="47"/>
      <c r="J91" s="47"/>
      <c r="K91" s="47"/>
      <c r="L91" s="47"/>
      <c r="M91" s="47">
        <v>0.3</v>
      </c>
      <c r="N91" s="47">
        <v>1.5</v>
      </c>
      <c r="O91" s="47">
        <v>5</v>
      </c>
      <c r="P91" s="47">
        <v>0.4</v>
      </c>
      <c r="Q91" s="47">
        <v>0.8</v>
      </c>
      <c r="R91" s="47">
        <v>2</v>
      </c>
      <c r="S91" s="47">
        <v>1</v>
      </c>
      <c r="T91" s="47">
        <v>6</v>
      </c>
      <c r="U91" s="47">
        <v>6</v>
      </c>
      <c r="V91" s="47">
        <v>0.2</v>
      </c>
      <c r="W91" s="47">
        <v>0.8</v>
      </c>
      <c r="X91" s="47">
        <v>4</v>
      </c>
      <c r="Y91" s="47"/>
      <c r="Z91" s="47"/>
      <c r="AA91" s="47"/>
      <c r="AB91" s="47">
        <v>2.2000000000000002</v>
      </c>
      <c r="AC91" s="47">
        <v>7.7</v>
      </c>
      <c r="AD91" s="47">
        <v>3.5</v>
      </c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42" x14ac:dyDescent="0.3">
      <c r="A92" t="s">
        <v>232</v>
      </c>
      <c r="B92" s="11" t="s">
        <v>233</v>
      </c>
      <c r="C92" t="s">
        <v>757</v>
      </c>
      <c r="D92" s="48">
        <v>54.4</v>
      </c>
      <c r="E92" s="48">
        <v>27.2</v>
      </c>
      <c r="F92" s="48">
        <v>0.5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>
        <v>54.4</v>
      </c>
      <c r="AC92" s="47">
        <v>27.2</v>
      </c>
      <c r="AD92" s="47">
        <v>0.5</v>
      </c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</row>
    <row r="93" spans="1:42" x14ac:dyDescent="0.3">
      <c r="A93" t="s">
        <v>601</v>
      </c>
      <c r="B93" s="6" t="s">
        <v>607</v>
      </c>
      <c r="C93" t="s">
        <v>898</v>
      </c>
      <c r="D93" s="48">
        <v>63.32</v>
      </c>
      <c r="E93" s="48">
        <v>133.63999999999999</v>
      </c>
      <c r="F93" s="48">
        <v>2.11</v>
      </c>
      <c r="G93" s="47">
        <v>0.7</v>
      </c>
      <c r="H93" s="47">
        <v>4.9000000000000004</v>
      </c>
      <c r="I93" s="47">
        <v>7</v>
      </c>
      <c r="J93" s="47">
        <v>14.42</v>
      </c>
      <c r="K93" s="47">
        <v>28.84</v>
      </c>
      <c r="L93" s="47">
        <v>2</v>
      </c>
      <c r="M93" s="47">
        <v>20.3</v>
      </c>
      <c r="N93" s="47">
        <v>41.7</v>
      </c>
      <c r="O93" s="47">
        <v>2.0499999999999998</v>
      </c>
      <c r="P93" s="47">
        <v>6.9</v>
      </c>
      <c r="Q93" s="47">
        <v>13.8</v>
      </c>
      <c r="R93" s="47">
        <v>2</v>
      </c>
      <c r="S93" s="47">
        <v>6.3</v>
      </c>
      <c r="T93" s="47">
        <v>14.95</v>
      </c>
      <c r="U93" s="47">
        <v>2.37</v>
      </c>
      <c r="V93" s="47">
        <v>11.9</v>
      </c>
      <c r="W93" s="47">
        <v>25</v>
      </c>
      <c r="X93" s="47">
        <v>2.1</v>
      </c>
      <c r="Y93" s="47"/>
      <c r="Z93" s="47"/>
      <c r="AA93" s="47"/>
      <c r="AB93" s="47">
        <v>0.5</v>
      </c>
      <c r="AC93" s="47">
        <v>1</v>
      </c>
      <c r="AD93" s="47">
        <v>2</v>
      </c>
      <c r="AE93" s="47"/>
      <c r="AF93" s="47"/>
      <c r="AG93" s="47"/>
      <c r="AH93" s="47">
        <v>2.2999999999999998</v>
      </c>
      <c r="AI93" s="47">
        <v>3.45</v>
      </c>
      <c r="AJ93" s="47">
        <v>1.5</v>
      </c>
      <c r="AK93" s="47"/>
      <c r="AL93" s="47"/>
      <c r="AM93" s="47"/>
      <c r="AN93" s="47"/>
      <c r="AO93" s="47"/>
      <c r="AP93" s="47"/>
    </row>
    <row r="94" spans="1:42" x14ac:dyDescent="0.3">
      <c r="A94" t="s">
        <v>23</v>
      </c>
      <c r="B94" s="10" t="s">
        <v>24</v>
      </c>
      <c r="C94" t="s">
        <v>1406</v>
      </c>
      <c r="D94" s="48">
        <v>233.2</v>
      </c>
      <c r="E94" s="48">
        <v>272.12</v>
      </c>
      <c r="F94" s="48">
        <v>1.17</v>
      </c>
      <c r="G94" s="47">
        <v>17.7</v>
      </c>
      <c r="H94" s="47">
        <v>29.75</v>
      </c>
      <c r="I94" s="47">
        <v>1.68</v>
      </c>
      <c r="J94" s="47">
        <v>21.2</v>
      </c>
      <c r="K94" s="47">
        <v>21.2</v>
      </c>
      <c r="L94" s="47">
        <v>1</v>
      </c>
      <c r="M94" s="47">
        <v>31.6</v>
      </c>
      <c r="N94" s="47">
        <v>35.909999999999997</v>
      </c>
      <c r="O94" s="47">
        <v>1.1399999999999999</v>
      </c>
      <c r="P94" s="47">
        <v>2.7</v>
      </c>
      <c r="Q94" s="47">
        <v>2.7</v>
      </c>
      <c r="R94" s="47">
        <v>1</v>
      </c>
      <c r="S94" s="47">
        <v>8.1999999999999993</v>
      </c>
      <c r="T94" s="47">
        <v>8.1999999999999993</v>
      </c>
      <c r="U94" s="47">
        <v>1</v>
      </c>
      <c r="V94" s="47">
        <v>28</v>
      </c>
      <c r="W94" s="47">
        <v>29.16</v>
      </c>
      <c r="X94" s="47">
        <v>1.04</v>
      </c>
      <c r="Y94" s="47">
        <v>14.1</v>
      </c>
      <c r="Z94" s="47">
        <v>25.2</v>
      </c>
      <c r="AA94" s="47">
        <v>1.79</v>
      </c>
      <c r="AB94" s="47">
        <v>8.9</v>
      </c>
      <c r="AC94" s="47">
        <v>8.9</v>
      </c>
      <c r="AD94" s="47">
        <v>1</v>
      </c>
      <c r="AE94" s="47">
        <v>27</v>
      </c>
      <c r="AF94" s="47">
        <v>33</v>
      </c>
      <c r="AG94" s="47">
        <v>1.22</v>
      </c>
      <c r="AH94" s="47">
        <v>63</v>
      </c>
      <c r="AI94" s="47">
        <v>63</v>
      </c>
      <c r="AJ94" s="47">
        <v>1</v>
      </c>
      <c r="AK94" s="47"/>
      <c r="AL94" s="47"/>
      <c r="AM94" s="47"/>
      <c r="AN94" s="47">
        <v>10.8</v>
      </c>
      <c r="AO94" s="47">
        <v>15.1</v>
      </c>
      <c r="AP94" s="47">
        <v>1.4</v>
      </c>
    </row>
    <row r="95" spans="1:42" x14ac:dyDescent="0.3">
      <c r="B95" s="6"/>
      <c r="C95" s="5" t="s">
        <v>742</v>
      </c>
      <c r="D95" s="48">
        <v>8636.4407692307686</v>
      </c>
      <c r="E95" s="48">
        <v>24091.715054945049</v>
      </c>
      <c r="F95" s="48">
        <v>2.7895420924760019</v>
      </c>
      <c r="G95" s="48">
        <v>280.64219780219776</v>
      </c>
      <c r="H95" s="48">
        <v>2049.5736263736267</v>
      </c>
      <c r="I95" s="48">
        <v>7.303155556878183</v>
      </c>
      <c r="J95" s="48">
        <v>314.78857142857152</v>
      </c>
      <c r="K95" s="48">
        <v>1906.4975824175822</v>
      </c>
      <c r="L95" s="48">
        <v>6.0564383699367701</v>
      </c>
      <c r="M95" s="48">
        <v>627.67197802197802</v>
      </c>
      <c r="N95" s="48">
        <v>2106.3278021978031</v>
      </c>
      <c r="O95" s="48">
        <v>3.3557779795038893</v>
      </c>
      <c r="P95" s="48">
        <v>599.8320879120879</v>
      </c>
      <c r="Q95" s="48">
        <v>1660.6413186813188</v>
      </c>
      <c r="R95" s="48">
        <v>2.7685103083793416</v>
      </c>
      <c r="S95" s="48">
        <v>933.61043956043932</v>
      </c>
      <c r="T95" s="48">
        <v>2384.0989010989015</v>
      </c>
      <c r="U95" s="48">
        <v>2.5536335071631999</v>
      </c>
      <c r="V95" s="48">
        <v>772.18725274725284</v>
      </c>
      <c r="W95" s="48">
        <v>2129.0225274725285</v>
      </c>
      <c r="X95" s="48">
        <v>2.7571324441034069</v>
      </c>
      <c r="Y95" s="48">
        <v>656.4495604395604</v>
      </c>
      <c r="Z95" s="48">
        <v>2041.3749450549444</v>
      </c>
      <c r="AA95" s="48">
        <v>3.109720941374436</v>
      </c>
      <c r="AB95" s="48">
        <v>892.28868131868103</v>
      </c>
      <c r="AC95" s="48">
        <v>3144.0847252747253</v>
      </c>
      <c r="AD95" s="48">
        <v>3.5236182987642484</v>
      </c>
      <c r="AE95" s="48">
        <v>958.26296703296725</v>
      </c>
      <c r="AF95" s="48">
        <v>2009.6537362637359</v>
      </c>
      <c r="AG95" s="48">
        <v>2.0971839728776636</v>
      </c>
      <c r="AH95" s="48">
        <v>1389.9490109890112</v>
      </c>
      <c r="AI95" s="48">
        <v>2021.8552747252745</v>
      </c>
      <c r="AJ95" s="48">
        <v>1.4546254997416299</v>
      </c>
      <c r="AK95" s="48">
        <v>920.95461538461564</v>
      </c>
      <c r="AL95" s="48">
        <v>1832.3985714285709</v>
      </c>
      <c r="AM95" s="48">
        <v>1.9896730423174127</v>
      </c>
      <c r="AN95" s="48">
        <v>289.80340659340658</v>
      </c>
      <c r="AO95" s="48">
        <v>806.18637362637367</v>
      </c>
      <c r="AP95" s="48">
        <v>2.7818388441425435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7B09-4597-4BE9-B26F-6BEA842DD198}">
  <dimension ref="A1:AP42"/>
  <sheetViews>
    <sheetView zoomScale="70" zoomScaleNormal="70" workbookViewId="0">
      <selection activeCell="C4" sqref="C4"/>
    </sheetView>
  </sheetViews>
  <sheetFormatPr baseColWidth="10" defaultRowHeight="14.4" x14ac:dyDescent="0.3"/>
  <cols>
    <col min="1" max="1" width="6.44140625" customWidth="1"/>
    <col min="2" max="2" width="24.21875" customWidth="1"/>
    <col min="3" max="3" width="34.33203125" customWidth="1"/>
    <col min="6" max="6" width="13.44140625" customWidth="1"/>
  </cols>
  <sheetData>
    <row r="1" spans="1:42" x14ac:dyDescent="0.3">
      <c r="A1" s="80" t="s">
        <v>594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482</v>
      </c>
      <c r="B4" s="6" t="s">
        <v>498</v>
      </c>
      <c r="C4" t="s">
        <v>1457</v>
      </c>
      <c r="D4" s="48">
        <v>658.82</v>
      </c>
      <c r="E4" s="48">
        <v>98.82</v>
      </c>
      <c r="F4" s="48">
        <v>0.15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658.82</v>
      </c>
      <c r="W4" s="47">
        <v>98.82</v>
      </c>
      <c r="X4" s="47">
        <v>0.15</v>
      </c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69</v>
      </c>
      <c r="B5" s="6" t="s">
        <v>70</v>
      </c>
      <c r="C5" t="s">
        <v>1469</v>
      </c>
      <c r="D5" s="48">
        <v>65.91</v>
      </c>
      <c r="E5" s="48">
        <v>26.36</v>
      </c>
      <c r="F5" s="48">
        <v>0.4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>
        <v>65.91</v>
      </c>
      <c r="AF5" s="47">
        <v>26.36</v>
      </c>
      <c r="AG5" s="47">
        <v>0.4</v>
      </c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115</v>
      </c>
      <c r="B6" s="6" t="s">
        <v>116</v>
      </c>
      <c r="C6" t="s">
        <v>1470</v>
      </c>
      <c r="D6" s="48">
        <v>139132</v>
      </c>
      <c r="E6" s="48">
        <v>1284824.99</v>
      </c>
      <c r="F6" s="48">
        <v>9.23</v>
      </c>
      <c r="G6" s="47">
        <v>8345</v>
      </c>
      <c r="H6" s="47">
        <v>66760</v>
      </c>
      <c r="I6" s="47">
        <v>8</v>
      </c>
      <c r="J6" s="47">
        <v>6690</v>
      </c>
      <c r="K6" s="47">
        <v>53520</v>
      </c>
      <c r="L6" s="47">
        <v>8</v>
      </c>
      <c r="M6" s="47">
        <v>11474</v>
      </c>
      <c r="N6" s="47">
        <v>92162</v>
      </c>
      <c r="O6" s="47">
        <v>8.0299999999999994</v>
      </c>
      <c r="P6" s="47">
        <v>8400</v>
      </c>
      <c r="Q6" s="47">
        <v>67933.5</v>
      </c>
      <c r="R6" s="47">
        <v>8.09</v>
      </c>
      <c r="S6" s="47">
        <v>15149</v>
      </c>
      <c r="T6" s="47">
        <v>124969</v>
      </c>
      <c r="U6" s="47">
        <v>8.25</v>
      </c>
      <c r="V6" s="47">
        <v>47351</v>
      </c>
      <c r="W6" s="47">
        <v>521837.19</v>
      </c>
      <c r="X6" s="47">
        <v>11.02</v>
      </c>
      <c r="Y6" s="47">
        <v>10693</v>
      </c>
      <c r="Z6" s="47">
        <v>91493.1</v>
      </c>
      <c r="AA6" s="47">
        <v>8.56</v>
      </c>
      <c r="AB6" s="47">
        <v>10857</v>
      </c>
      <c r="AC6" s="47">
        <v>88528.1</v>
      </c>
      <c r="AD6" s="47">
        <v>8.15</v>
      </c>
      <c r="AE6" s="47">
        <v>7953</v>
      </c>
      <c r="AF6" s="47">
        <v>65092</v>
      </c>
      <c r="AG6" s="47">
        <v>8.18</v>
      </c>
      <c r="AH6" s="47">
        <v>6624</v>
      </c>
      <c r="AI6" s="47">
        <v>53508.6</v>
      </c>
      <c r="AJ6" s="47">
        <v>8.08</v>
      </c>
      <c r="AK6" s="47">
        <v>4551</v>
      </c>
      <c r="AL6" s="47">
        <v>45008.4</v>
      </c>
      <c r="AM6" s="47">
        <v>9.89</v>
      </c>
      <c r="AN6" s="47">
        <v>1045</v>
      </c>
      <c r="AO6" s="47">
        <v>14013.1</v>
      </c>
      <c r="AP6" s="47">
        <v>13.41</v>
      </c>
    </row>
    <row r="7" spans="1:42" x14ac:dyDescent="0.3">
      <c r="A7" t="s">
        <v>278</v>
      </c>
      <c r="B7" s="6" t="s">
        <v>279</v>
      </c>
      <c r="C7" t="s">
        <v>1471</v>
      </c>
      <c r="D7" s="48">
        <v>39582.129999999997</v>
      </c>
      <c r="E7" s="48">
        <v>855325.91</v>
      </c>
      <c r="F7" s="48">
        <v>21.61</v>
      </c>
      <c r="G7" s="47">
        <v>6196.98</v>
      </c>
      <c r="H7" s="47">
        <v>131456.22</v>
      </c>
      <c r="I7" s="47">
        <v>21.21</v>
      </c>
      <c r="J7" s="47">
        <v>1624.39</v>
      </c>
      <c r="K7" s="47">
        <v>34817.25</v>
      </c>
      <c r="L7" s="47">
        <v>21.43</v>
      </c>
      <c r="M7" s="47">
        <v>1290.76</v>
      </c>
      <c r="N7" s="47">
        <v>27278.13</v>
      </c>
      <c r="O7" s="47">
        <v>21.13</v>
      </c>
      <c r="P7" s="47">
        <v>1247.49</v>
      </c>
      <c r="Q7" s="47">
        <v>28118.03</v>
      </c>
      <c r="R7" s="47">
        <v>22.54</v>
      </c>
      <c r="S7" s="47">
        <v>6887.78</v>
      </c>
      <c r="T7" s="47">
        <v>151333.12</v>
      </c>
      <c r="U7" s="47">
        <v>21.97</v>
      </c>
      <c r="V7" s="47">
        <v>10293.780000000001</v>
      </c>
      <c r="W7" s="47">
        <v>204429.05</v>
      </c>
      <c r="X7" s="47">
        <v>19.86</v>
      </c>
      <c r="Y7" s="47">
        <v>7007.3</v>
      </c>
      <c r="Z7" s="47">
        <v>147644.73000000001</v>
      </c>
      <c r="AA7" s="47">
        <v>21.07</v>
      </c>
      <c r="AB7" s="47">
        <v>1524.88</v>
      </c>
      <c r="AC7" s="47">
        <v>42261.29</v>
      </c>
      <c r="AD7" s="47">
        <v>27.71</v>
      </c>
      <c r="AE7" s="47">
        <v>329.25</v>
      </c>
      <c r="AF7" s="47">
        <v>7319.6</v>
      </c>
      <c r="AG7" s="47">
        <v>22.23</v>
      </c>
      <c r="AH7" s="47">
        <v>85.93</v>
      </c>
      <c r="AI7" s="47">
        <v>1713.34</v>
      </c>
      <c r="AJ7" s="47">
        <v>19.940000000000001</v>
      </c>
      <c r="AK7" s="47">
        <v>1339.32</v>
      </c>
      <c r="AL7" s="47">
        <v>25167.14</v>
      </c>
      <c r="AM7" s="47">
        <v>18.79</v>
      </c>
      <c r="AN7" s="47">
        <v>1754.27</v>
      </c>
      <c r="AO7" s="47">
        <v>53788</v>
      </c>
      <c r="AP7" s="47">
        <v>30.66</v>
      </c>
    </row>
    <row r="8" spans="1:42" x14ac:dyDescent="0.3">
      <c r="A8" t="s">
        <v>87</v>
      </c>
      <c r="B8" s="6" t="s">
        <v>88</v>
      </c>
      <c r="C8" t="s">
        <v>1472</v>
      </c>
      <c r="D8" s="48">
        <v>501.71</v>
      </c>
      <c r="E8" s="48">
        <v>218.29</v>
      </c>
      <c r="F8" s="48">
        <v>0.44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>
        <v>501.71</v>
      </c>
      <c r="AF8" s="47">
        <v>218.29</v>
      </c>
      <c r="AG8" s="47">
        <v>0.44</v>
      </c>
      <c r="AH8" s="47"/>
      <c r="AI8" s="47"/>
      <c r="AJ8" s="47"/>
      <c r="AK8" s="47"/>
      <c r="AL8" s="47"/>
      <c r="AM8" s="47"/>
      <c r="AN8" s="47"/>
      <c r="AO8" s="47"/>
      <c r="AP8" s="47"/>
    </row>
    <row r="9" spans="1:42" x14ac:dyDescent="0.3">
      <c r="A9" t="s">
        <v>105</v>
      </c>
      <c r="B9" s="6" t="s">
        <v>106</v>
      </c>
      <c r="C9" t="s">
        <v>1473</v>
      </c>
      <c r="D9" s="48">
        <v>3.4</v>
      </c>
      <c r="E9" s="48">
        <v>17.68</v>
      </c>
      <c r="F9" s="48">
        <v>5.2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>
        <v>3.4</v>
      </c>
      <c r="AC9" s="47">
        <v>17.68</v>
      </c>
      <c r="AD9" s="47">
        <v>5.2</v>
      </c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67</v>
      </c>
      <c r="B10" s="6" t="s">
        <v>68</v>
      </c>
      <c r="C10" t="s">
        <v>1474</v>
      </c>
      <c r="D10" s="48">
        <v>5.98</v>
      </c>
      <c r="E10" s="48">
        <v>32.42</v>
      </c>
      <c r="F10" s="48">
        <v>5.42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>
        <v>5.98</v>
      </c>
      <c r="AL10" s="47">
        <v>32.42</v>
      </c>
      <c r="AM10" s="47">
        <v>5.42</v>
      </c>
      <c r="AN10" s="47"/>
      <c r="AO10" s="47"/>
      <c r="AP10" s="47"/>
    </row>
    <row r="11" spans="1:42" x14ac:dyDescent="0.3">
      <c r="A11" t="s">
        <v>27</v>
      </c>
      <c r="B11" s="6" t="s">
        <v>28</v>
      </c>
      <c r="C11" t="s">
        <v>1475</v>
      </c>
      <c r="D11" s="48">
        <v>259.70999999999998</v>
      </c>
      <c r="E11" s="48">
        <v>2091.16</v>
      </c>
      <c r="F11" s="48">
        <v>8.0500000000000007</v>
      </c>
      <c r="G11" s="47">
        <v>30.14</v>
      </c>
      <c r="H11" s="47">
        <v>246.14</v>
      </c>
      <c r="I11" s="47">
        <v>8.17</v>
      </c>
      <c r="J11" s="47"/>
      <c r="K11" s="47"/>
      <c r="L11" s="47"/>
      <c r="M11" s="47"/>
      <c r="N11" s="47"/>
      <c r="O11" s="47"/>
      <c r="P11" s="47"/>
      <c r="Q11" s="47"/>
      <c r="R11" s="47"/>
      <c r="S11" s="47">
        <v>21.62</v>
      </c>
      <c r="T11" s="47">
        <v>165.87</v>
      </c>
      <c r="U11" s="47">
        <v>7.67</v>
      </c>
      <c r="V11" s="47">
        <v>1.99</v>
      </c>
      <c r="W11" s="47">
        <v>16.920000000000002</v>
      </c>
      <c r="X11" s="47">
        <v>8.5</v>
      </c>
      <c r="Y11" s="47">
        <v>1.86</v>
      </c>
      <c r="Z11" s="47">
        <v>16.739999999999998</v>
      </c>
      <c r="AA11" s="47">
        <v>9</v>
      </c>
      <c r="AB11" s="47">
        <v>83.66</v>
      </c>
      <c r="AC11" s="47">
        <v>666.35</v>
      </c>
      <c r="AD11" s="47">
        <v>7.96</v>
      </c>
      <c r="AE11" s="47">
        <v>35.340000000000003</v>
      </c>
      <c r="AF11" s="47">
        <v>311.52</v>
      </c>
      <c r="AG11" s="47">
        <v>8.81</v>
      </c>
      <c r="AH11" s="47"/>
      <c r="AI11" s="47"/>
      <c r="AJ11" s="47"/>
      <c r="AK11" s="47">
        <v>40.5</v>
      </c>
      <c r="AL11" s="47">
        <v>331.27</v>
      </c>
      <c r="AM11" s="47">
        <v>8.18</v>
      </c>
      <c r="AN11" s="47">
        <v>44.6</v>
      </c>
      <c r="AO11" s="47">
        <v>336.34</v>
      </c>
      <c r="AP11" s="47">
        <v>7.54</v>
      </c>
    </row>
    <row r="12" spans="1:42" x14ac:dyDescent="0.3">
      <c r="A12" t="s">
        <v>457</v>
      </c>
      <c r="B12" s="6" t="s">
        <v>458</v>
      </c>
      <c r="C12" t="s">
        <v>1476</v>
      </c>
      <c r="D12" s="48">
        <v>227.47</v>
      </c>
      <c r="E12" s="48">
        <v>956.6</v>
      </c>
      <c r="F12" s="48">
        <v>4.21</v>
      </c>
      <c r="G12" s="47">
        <v>51.08</v>
      </c>
      <c r="H12" s="47">
        <v>143.88999999999999</v>
      </c>
      <c r="I12" s="47">
        <v>2.82</v>
      </c>
      <c r="J12" s="47"/>
      <c r="K12" s="47"/>
      <c r="L12" s="47"/>
      <c r="M12" s="47"/>
      <c r="N12" s="47"/>
      <c r="O12" s="47"/>
      <c r="P12" s="47">
        <v>2.61</v>
      </c>
      <c r="Q12" s="47">
        <v>12.79</v>
      </c>
      <c r="R12" s="47">
        <v>4.9000000000000004</v>
      </c>
      <c r="S12" s="47">
        <v>35.409999999999997</v>
      </c>
      <c r="T12" s="47">
        <v>116.55</v>
      </c>
      <c r="U12" s="47">
        <v>3.29</v>
      </c>
      <c r="V12" s="47">
        <v>11.86</v>
      </c>
      <c r="W12" s="47">
        <v>35.450000000000003</v>
      </c>
      <c r="X12" s="47">
        <v>2.99</v>
      </c>
      <c r="Y12" s="47">
        <v>27.88</v>
      </c>
      <c r="Z12" s="47">
        <v>168.26</v>
      </c>
      <c r="AA12" s="47">
        <v>6.04</v>
      </c>
      <c r="AB12" s="47">
        <v>55.67</v>
      </c>
      <c r="AC12" s="47">
        <v>349.52</v>
      </c>
      <c r="AD12" s="47">
        <v>6.28</v>
      </c>
      <c r="AE12" s="47">
        <v>7.95</v>
      </c>
      <c r="AF12" s="47">
        <v>37.74</v>
      </c>
      <c r="AG12" s="47">
        <v>4.75</v>
      </c>
      <c r="AH12" s="47">
        <v>11.08</v>
      </c>
      <c r="AI12" s="47">
        <v>26.59</v>
      </c>
      <c r="AJ12" s="47">
        <v>2.4</v>
      </c>
      <c r="AK12" s="47">
        <v>22.38</v>
      </c>
      <c r="AL12" s="47">
        <v>60.07</v>
      </c>
      <c r="AM12" s="47">
        <v>2.68</v>
      </c>
      <c r="AN12" s="47">
        <v>1.55</v>
      </c>
      <c r="AO12" s="47">
        <v>5.74</v>
      </c>
      <c r="AP12" s="47">
        <v>3.7</v>
      </c>
    </row>
    <row r="13" spans="1:42" x14ac:dyDescent="0.3">
      <c r="A13" t="s">
        <v>480</v>
      </c>
      <c r="B13" s="6" t="s">
        <v>496</v>
      </c>
      <c r="C13" t="s">
        <v>1408</v>
      </c>
      <c r="D13" s="48">
        <v>862.63</v>
      </c>
      <c r="E13" s="48">
        <v>740.15</v>
      </c>
      <c r="F13" s="48">
        <v>0.86</v>
      </c>
      <c r="G13" s="47">
        <v>33.840000000000003</v>
      </c>
      <c r="H13" s="47">
        <v>103.5</v>
      </c>
      <c r="I13" s="47">
        <v>3.06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>
        <v>828.79</v>
      </c>
      <c r="AF13" s="47">
        <v>636.66</v>
      </c>
      <c r="AG13" s="47">
        <v>0.77</v>
      </c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109</v>
      </c>
      <c r="B14" s="6" t="s">
        <v>110</v>
      </c>
      <c r="C14" t="s">
        <v>1408</v>
      </c>
      <c r="D14" s="48">
        <v>259.08999999999997</v>
      </c>
      <c r="E14" s="48">
        <v>197.92</v>
      </c>
      <c r="F14" s="48">
        <v>0.76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>
        <v>252.19</v>
      </c>
      <c r="AF14" s="47">
        <v>176.53</v>
      </c>
      <c r="AG14" s="47">
        <v>0.7</v>
      </c>
      <c r="AH14" s="47"/>
      <c r="AI14" s="47"/>
      <c r="AJ14" s="47"/>
      <c r="AK14" s="47">
        <v>6.9</v>
      </c>
      <c r="AL14" s="47">
        <v>21.39</v>
      </c>
      <c r="AM14" s="47">
        <v>3.1</v>
      </c>
      <c r="AN14" s="47"/>
      <c r="AO14" s="47"/>
      <c r="AP14" s="47"/>
    </row>
    <row r="15" spans="1:42" x14ac:dyDescent="0.3">
      <c r="A15" t="s">
        <v>213</v>
      </c>
      <c r="B15" s="6" t="s">
        <v>214</v>
      </c>
      <c r="C15" t="s">
        <v>1477</v>
      </c>
      <c r="D15" s="48">
        <v>78.19</v>
      </c>
      <c r="E15" s="48">
        <v>1564.07</v>
      </c>
      <c r="F15" s="48">
        <v>20</v>
      </c>
      <c r="G15" s="47">
        <v>17.72</v>
      </c>
      <c r="H15" s="47">
        <v>280.27999999999997</v>
      </c>
      <c r="I15" s="47">
        <v>15.82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>
        <v>51.02</v>
      </c>
      <c r="AC15" s="47">
        <v>1121.18</v>
      </c>
      <c r="AD15" s="47">
        <v>21.98</v>
      </c>
      <c r="AE15" s="47">
        <v>2.25</v>
      </c>
      <c r="AF15" s="47">
        <v>39.6</v>
      </c>
      <c r="AG15" s="47">
        <v>17.600000000000001</v>
      </c>
      <c r="AH15" s="47"/>
      <c r="AI15" s="47"/>
      <c r="AJ15" s="47"/>
      <c r="AK15" s="47">
        <v>4.9000000000000004</v>
      </c>
      <c r="AL15" s="47">
        <v>84.83</v>
      </c>
      <c r="AM15" s="47">
        <v>17.309999999999999</v>
      </c>
      <c r="AN15" s="47">
        <v>2.2999999999999998</v>
      </c>
      <c r="AO15" s="47">
        <v>38.18</v>
      </c>
      <c r="AP15" s="47">
        <v>16.600000000000001</v>
      </c>
    </row>
    <row r="16" spans="1:42" x14ac:dyDescent="0.3">
      <c r="A16" t="s">
        <v>268</v>
      </c>
      <c r="B16" s="6" t="s">
        <v>269</v>
      </c>
      <c r="C16" t="s">
        <v>768</v>
      </c>
      <c r="D16" s="48">
        <v>47.65</v>
      </c>
      <c r="E16" s="48">
        <v>1060.5899999999999</v>
      </c>
      <c r="F16" s="48">
        <v>22.26</v>
      </c>
      <c r="G16" s="47">
        <v>5.0199999999999996</v>
      </c>
      <c r="H16" s="47">
        <v>121.48</v>
      </c>
      <c r="I16" s="47">
        <v>24.2</v>
      </c>
      <c r="J16" s="47"/>
      <c r="K16" s="47"/>
      <c r="L16" s="47"/>
      <c r="M16" s="47"/>
      <c r="N16" s="47"/>
      <c r="O16" s="47"/>
      <c r="P16" s="47"/>
      <c r="Q16" s="47"/>
      <c r="R16" s="47"/>
      <c r="S16" s="47">
        <v>8.48</v>
      </c>
      <c r="T16" s="47">
        <v>157.65</v>
      </c>
      <c r="U16" s="47">
        <v>18.59</v>
      </c>
      <c r="V16" s="47"/>
      <c r="W16" s="47"/>
      <c r="X16" s="47"/>
      <c r="Y16" s="47">
        <v>11.73</v>
      </c>
      <c r="Z16" s="47">
        <v>241.76</v>
      </c>
      <c r="AA16" s="47">
        <v>20.61</v>
      </c>
      <c r="AB16" s="47">
        <v>15.46</v>
      </c>
      <c r="AC16" s="47">
        <v>386.03</v>
      </c>
      <c r="AD16" s="47">
        <v>24.97</v>
      </c>
      <c r="AE16" s="47">
        <v>3.31</v>
      </c>
      <c r="AF16" s="47">
        <v>67.52</v>
      </c>
      <c r="AG16" s="47">
        <v>20.399999999999999</v>
      </c>
      <c r="AH16" s="47"/>
      <c r="AI16" s="47"/>
      <c r="AJ16" s="47"/>
      <c r="AK16" s="47"/>
      <c r="AL16" s="47"/>
      <c r="AM16" s="47"/>
      <c r="AN16" s="47">
        <v>3.65</v>
      </c>
      <c r="AO16" s="47">
        <v>86.14</v>
      </c>
      <c r="AP16" s="47">
        <v>23.6</v>
      </c>
    </row>
    <row r="17" spans="1:42" x14ac:dyDescent="0.3">
      <c r="A17" t="s">
        <v>63</v>
      </c>
      <c r="B17" s="6" t="s">
        <v>64</v>
      </c>
      <c r="C17" t="s">
        <v>1478</v>
      </c>
      <c r="D17" s="48">
        <v>6.34</v>
      </c>
      <c r="E17" s="48">
        <v>46.92</v>
      </c>
      <c r="F17" s="48">
        <v>7.4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>
        <v>6.34</v>
      </c>
      <c r="Z17" s="47">
        <v>46.92</v>
      </c>
      <c r="AA17" s="47">
        <v>7.4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65</v>
      </c>
      <c r="B18" s="6" t="s">
        <v>66</v>
      </c>
      <c r="C18" t="s">
        <v>1479</v>
      </c>
      <c r="D18" s="48">
        <v>1.61</v>
      </c>
      <c r="E18" s="48">
        <v>9.5</v>
      </c>
      <c r="F18" s="48">
        <v>5.9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>
        <v>1.61</v>
      </c>
      <c r="AF18" s="47">
        <v>9.5</v>
      </c>
      <c r="AG18" s="47">
        <v>5.9</v>
      </c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35</v>
      </c>
      <c r="B19" s="6" t="s">
        <v>36</v>
      </c>
      <c r="C19" t="s">
        <v>1391</v>
      </c>
      <c r="D19" s="48">
        <v>4.37</v>
      </c>
      <c r="E19" s="48">
        <v>72.680000000000007</v>
      </c>
      <c r="F19" s="48">
        <v>16.63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>
        <v>4.37</v>
      </c>
      <c r="AC19" s="47">
        <v>72.680000000000007</v>
      </c>
      <c r="AD19" s="47">
        <v>16.63</v>
      </c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286</v>
      </c>
      <c r="B20" s="6" t="s">
        <v>287</v>
      </c>
      <c r="C20" t="s">
        <v>1480</v>
      </c>
      <c r="D20" s="48">
        <v>22.78</v>
      </c>
      <c r="E20" s="48">
        <v>435.79</v>
      </c>
      <c r="F20" s="48">
        <v>19.13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>
        <v>0.68</v>
      </c>
      <c r="T20" s="47">
        <v>9.93</v>
      </c>
      <c r="U20" s="47">
        <v>14.6</v>
      </c>
      <c r="V20" s="47">
        <v>1.34</v>
      </c>
      <c r="W20" s="47">
        <v>24.92</v>
      </c>
      <c r="X20" s="47">
        <v>18.600000000000001</v>
      </c>
      <c r="Y20" s="47">
        <v>0.72</v>
      </c>
      <c r="Z20" s="47">
        <v>20.3</v>
      </c>
      <c r="AA20" s="47">
        <v>28.2</v>
      </c>
      <c r="AB20" s="47">
        <v>18.829999999999998</v>
      </c>
      <c r="AC20" s="47">
        <v>356.92</v>
      </c>
      <c r="AD20" s="47">
        <v>18.95</v>
      </c>
      <c r="AE20" s="47">
        <v>1.21</v>
      </c>
      <c r="AF20" s="47">
        <v>23.72</v>
      </c>
      <c r="AG20" s="47">
        <v>19.600000000000001</v>
      </c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516</v>
      </c>
      <c r="B21" s="6" t="s">
        <v>517</v>
      </c>
      <c r="C21" t="s">
        <v>1452</v>
      </c>
      <c r="D21" s="48">
        <v>22578.11</v>
      </c>
      <c r="E21" s="48">
        <v>48191.78</v>
      </c>
      <c r="F21" s="48">
        <v>2.13</v>
      </c>
      <c r="G21" s="47">
        <v>5620.44</v>
      </c>
      <c r="H21" s="47">
        <v>13462.47</v>
      </c>
      <c r="I21" s="47">
        <v>2.4</v>
      </c>
      <c r="J21" s="47">
        <v>2902.06</v>
      </c>
      <c r="K21" s="47">
        <v>8349.85</v>
      </c>
      <c r="L21" s="47">
        <v>2.88</v>
      </c>
      <c r="M21" s="47">
        <v>1517.86</v>
      </c>
      <c r="N21" s="47">
        <v>5137.9799999999996</v>
      </c>
      <c r="O21" s="47">
        <v>3.39</v>
      </c>
      <c r="P21" s="47">
        <v>376.47</v>
      </c>
      <c r="Q21" s="47">
        <v>1191.45</v>
      </c>
      <c r="R21" s="47">
        <v>3.16</v>
      </c>
      <c r="S21" s="47">
        <v>4661.76</v>
      </c>
      <c r="T21" s="47">
        <v>7466.56</v>
      </c>
      <c r="U21" s="47">
        <v>1.6</v>
      </c>
      <c r="V21" s="47">
        <v>1723.44</v>
      </c>
      <c r="W21" s="47">
        <v>3570.92</v>
      </c>
      <c r="X21" s="47">
        <v>2.0699999999999998</v>
      </c>
      <c r="Y21" s="47">
        <v>2879.22</v>
      </c>
      <c r="Z21" s="47">
        <v>4348.33</v>
      </c>
      <c r="AA21" s="47">
        <v>1.51</v>
      </c>
      <c r="AB21" s="47">
        <v>1745.34</v>
      </c>
      <c r="AC21" s="47">
        <v>2526.84</v>
      </c>
      <c r="AD21" s="47">
        <v>1.45</v>
      </c>
      <c r="AE21" s="47">
        <v>304.66000000000003</v>
      </c>
      <c r="AF21" s="47">
        <v>286.20999999999998</v>
      </c>
      <c r="AG21" s="47">
        <v>0.94</v>
      </c>
      <c r="AH21" s="47">
        <v>0.9</v>
      </c>
      <c r="AI21" s="47">
        <v>0.45</v>
      </c>
      <c r="AJ21" s="47">
        <v>0.5</v>
      </c>
      <c r="AK21" s="47">
        <v>204.98</v>
      </c>
      <c r="AL21" s="47">
        <v>400.19</v>
      </c>
      <c r="AM21" s="47">
        <v>1.95</v>
      </c>
      <c r="AN21" s="47">
        <v>640.98</v>
      </c>
      <c r="AO21" s="47">
        <v>1450.53</v>
      </c>
      <c r="AP21" s="47">
        <v>2.2599999999999998</v>
      </c>
    </row>
    <row r="22" spans="1:42" x14ac:dyDescent="0.3">
      <c r="A22" t="s">
        <v>1186</v>
      </c>
      <c r="B22" s="6" t="s">
        <v>1226</v>
      </c>
      <c r="C22" t="s">
        <v>1464</v>
      </c>
      <c r="D22" s="48">
        <v>40.31</v>
      </c>
      <c r="E22" s="48">
        <v>116.71</v>
      </c>
      <c r="F22" s="48">
        <v>2.9</v>
      </c>
      <c r="G22" s="47">
        <v>2.88</v>
      </c>
      <c r="H22" s="47">
        <v>13.54</v>
      </c>
      <c r="I22" s="47">
        <v>4.7</v>
      </c>
      <c r="J22" s="47"/>
      <c r="K22" s="47"/>
      <c r="L22" s="47"/>
      <c r="M22" s="47"/>
      <c r="N22" s="47"/>
      <c r="O22" s="47"/>
      <c r="P22" s="47"/>
      <c r="Q22" s="47"/>
      <c r="R22" s="47"/>
      <c r="S22" s="47">
        <v>9.25</v>
      </c>
      <c r="T22" s="47">
        <v>20.67</v>
      </c>
      <c r="U22" s="47">
        <v>2.23</v>
      </c>
      <c r="V22" s="47">
        <v>12.28</v>
      </c>
      <c r="W22" s="47">
        <v>27.47</v>
      </c>
      <c r="X22" s="47">
        <v>2.2400000000000002</v>
      </c>
      <c r="Y22" s="47">
        <v>3.03</v>
      </c>
      <c r="Z22" s="47">
        <v>10.41</v>
      </c>
      <c r="AA22" s="47">
        <v>3.43</v>
      </c>
      <c r="AB22" s="47">
        <v>12.87</v>
      </c>
      <c r="AC22" s="47">
        <v>44.63</v>
      </c>
      <c r="AD22" s="47">
        <v>3.47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147</v>
      </c>
      <c r="B23" s="6" t="s">
        <v>148</v>
      </c>
      <c r="C23" t="s">
        <v>1481</v>
      </c>
      <c r="D23" s="48">
        <v>32.93</v>
      </c>
      <c r="E23" s="48">
        <v>1069.31</v>
      </c>
      <c r="F23" s="48">
        <v>32.47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>
        <v>1.94</v>
      </c>
      <c r="T23" s="47">
        <v>50.05</v>
      </c>
      <c r="U23" s="47">
        <v>25.8</v>
      </c>
      <c r="V23" s="47"/>
      <c r="W23" s="47"/>
      <c r="X23" s="47"/>
      <c r="Y23" s="47"/>
      <c r="Z23" s="47"/>
      <c r="AA23" s="47"/>
      <c r="AB23" s="47">
        <v>28.45</v>
      </c>
      <c r="AC23" s="47">
        <v>948.39</v>
      </c>
      <c r="AD23" s="47">
        <v>33.340000000000003</v>
      </c>
      <c r="AE23" s="47"/>
      <c r="AF23" s="47"/>
      <c r="AG23" s="47"/>
      <c r="AH23" s="47"/>
      <c r="AI23" s="47"/>
      <c r="AJ23" s="47"/>
      <c r="AK23" s="47">
        <v>2.54</v>
      </c>
      <c r="AL23" s="47">
        <v>70.87</v>
      </c>
      <c r="AM23" s="47">
        <v>27.9</v>
      </c>
      <c r="AN23" s="47"/>
      <c r="AO23" s="47"/>
      <c r="AP23" s="47"/>
    </row>
    <row r="24" spans="1:42" x14ac:dyDescent="0.3">
      <c r="A24" t="s">
        <v>127</v>
      </c>
      <c r="B24" s="6" t="s">
        <v>128</v>
      </c>
      <c r="C24" t="s">
        <v>1482</v>
      </c>
      <c r="D24" s="48">
        <v>0.78</v>
      </c>
      <c r="E24" s="48">
        <v>11.93</v>
      </c>
      <c r="F24" s="48">
        <v>15.3</v>
      </c>
      <c r="G24" s="47">
        <v>0.78</v>
      </c>
      <c r="H24" s="47">
        <v>11.93</v>
      </c>
      <c r="I24" s="47">
        <v>15.3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45</v>
      </c>
      <c r="B25" s="6" t="s">
        <v>46</v>
      </c>
      <c r="C25" t="s">
        <v>1483</v>
      </c>
      <c r="D25" s="48">
        <v>3.46</v>
      </c>
      <c r="E25" s="48">
        <v>70.930000000000007</v>
      </c>
      <c r="F25" s="48">
        <v>20.5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>
        <v>3.46</v>
      </c>
      <c r="Z25" s="47">
        <v>70.930000000000007</v>
      </c>
      <c r="AA25" s="47">
        <v>20.5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5</v>
      </c>
      <c r="B26" s="6" t="s">
        <v>6</v>
      </c>
      <c r="C26" t="s">
        <v>1484</v>
      </c>
      <c r="D26" s="48">
        <v>291.64</v>
      </c>
      <c r="E26" s="48">
        <v>1176.42</v>
      </c>
      <c r="F26" s="48">
        <v>4.03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>
        <v>51.39</v>
      </c>
      <c r="T26" s="47">
        <v>210.45</v>
      </c>
      <c r="U26" s="47">
        <v>4.0999999999999996</v>
      </c>
      <c r="V26" s="47"/>
      <c r="W26" s="47"/>
      <c r="X26" s="47"/>
      <c r="Y26" s="47">
        <v>11.71</v>
      </c>
      <c r="Z26" s="47">
        <v>45.67</v>
      </c>
      <c r="AA26" s="47">
        <v>3.9</v>
      </c>
      <c r="AB26" s="47">
        <v>148.27000000000001</v>
      </c>
      <c r="AC26" s="47">
        <v>626.26</v>
      </c>
      <c r="AD26" s="47">
        <v>4.22</v>
      </c>
      <c r="AE26" s="47">
        <v>60.37</v>
      </c>
      <c r="AF26" s="47">
        <v>222.41</v>
      </c>
      <c r="AG26" s="47">
        <v>3.68</v>
      </c>
      <c r="AH26" s="47"/>
      <c r="AI26" s="47"/>
      <c r="AJ26" s="47"/>
      <c r="AK26" s="47">
        <v>19.899999999999999</v>
      </c>
      <c r="AL26" s="47">
        <v>71.64</v>
      </c>
      <c r="AM26" s="47">
        <v>3.6</v>
      </c>
      <c r="AN26" s="47"/>
      <c r="AO26" s="47"/>
      <c r="AP26" s="47"/>
    </row>
    <row r="27" spans="1:42" x14ac:dyDescent="0.3">
      <c r="A27" t="s">
        <v>57</v>
      </c>
      <c r="B27" s="6" t="s">
        <v>58</v>
      </c>
      <c r="C27" t="s">
        <v>865</v>
      </c>
      <c r="D27" s="48">
        <v>13.72</v>
      </c>
      <c r="E27" s="48">
        <v>9.0500000000000007</v>
      </c>
      <c r="F27" s="48">
        <v>0.66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>
        <v>13.72</v>
      </c>
      <c r="W27" s="47">
        <v>9.0500000000000007</v>
      </c>
      <c r="X27" s="47">
        <v>0.66</v>
      </c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83</v>
      </c>
      <c r="B28" s="6" t="s">
        <v>84</v>
      </c>
      <c r="C28" t="s">
        <v>1485</v>
      </c>
      <c r="D28" s="48">
        <v>754.57</v>
      </c>
      <c r="E28" s="48">
        <v>12230.92</v>
      </c>
      <c r="F28" s="48">
        <v>16.21</v>
      </c>
      <c r="G28" s="47">
        <v>456.52</v>
      </c>
      <c r="H28" s="47">
        <v>6645.54</v>
      </c>
      <c r="I28" s="47">
        <v>14.56</v>
      </c>
      <c r="J28" s="47">
        <v>4.5199999999999996</v>
      </c>
      <c r="K28" s="47">
        <v>73.069999999999993</v>
      </c>
      <c r="L28" s="47">
        <v>16.170000000000002</v>
      </c>
      <c r="M28" s="47">
        <v>9.52</v>
      </c>
      <c r="N28" s="47">
        <v>107.82</v>
      </c>
      <c r="O28" s="47">
        <v>11.33</v>
      </c>
      <c r="P28" s="47">
        <v>10.33</v>
      </c>
      <c r="Q28" s="47">
        <v>141.97999999999999</v>
      </c>
      <c r="R28" s="47">
        <v>13.74</v>
      </c>
      <c r="S28" s="47">
        <v>12.89</v>
      </c>
      <c r="T28" s="47">
        <v>155.97</v>
      </c>
      <c r="U28" s="47">
        <v>12.1</v>
      </c>
      <c r="V28" s="47">
        <v>0.61</v>
      </c>
      <c r="W28" s="47">
        <v>5.43</v>
      </c>
      <c r="X28" s="47">
        <v>8.9</v>
      </c>
      <c r="Y28" s="47">
        <v>4.3899999999999997</v>
      </c>
      <c r="Z28" s="47">
        <v>62.78</v>
      </c>
      <c r="AA28" s="47">
        <v>14.3</v>
      </c>
      <c r="AB28" s="47">
        <v>148.41999999999999</v>
      </c>
      <c r="AC28" s="47">
        <v>3406.88</v>
      </c>
      <c r="AD28" s="47">
        <v>22.95</v>
      </c>
      <c r="AE28" s="47"/>
      <c r="AF28" s="47"/>
      <c r="AG28" s="47"/>
      <c r="AH28" s="47"/>
      <c r="AI28" s="47"/>
      <c r="AJ28" s="47"/>
      <c r="AK28" s="47">
        <v>86.2</v>
      </c>
      <c r="AL28" s="47">
        <v>1190.1300000000001</v>
      </c>
      <c r="AM28" s="47">
        <v>13.81</v>
      </c>
      <c r="AN28" s="47">
        <v>21.17</v>
      </c>
      <c r="AO28" s="47">
        <v>441.32</v>
      </c>
      <c r="AP28" s="47">
        <v>20.85</v>
      </c>
    </row>
    <row r="29" spans="1:42" x14ac:dyDescent="0.3">
      <c r="A29" t="s">
        <v>531</v>
      </c>
      <c r="B29" s="8" t="s">
        <v>535</v>
      </c>
      <c r="C29" t="s">
        <v>1486</v>
      </c>
      <c r="D29" s="48">
        <v>23</v>
      </c>
      <c r="E29" s="48">
        <v>181.7</v>
      </c>
      <c r="F29" s="48">
        <v>7.9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v>23</v>
      </c>
      <c r="AL29" s="47">
        <v>181.7</v>
      </c>
      <c r="AM29" s="47">
        <v>7.9</v>
      </c>
      <c r="AN29" s="47"/>
      <c r="AO29" s="47"/>
      <c r="AP29" s="47"/>
    </row>
    <row r="30" spans="1:42" x14ac:dyDescent="0.3">
      <c r="A30" t="s">
        <v>314</v>
      </c>
      <c r="B30" s="6" t="s">
        <v>315</v>
      </c>
      <c r="C30" t="s">
        <v>1487</v>
      </c>
      <c r="D30" s="48">
        <v>3.44</v>
      </c>
      <c r="E30" s="48">
        <v>1.38</v>
      </c>
      <c r="F30" s="48">
        <v>0.4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>
        <v>3.44</v>
      </c>
      <c r="AF30" s="47">
        <v>1.38</v>
      </c>
      <c r="AG30" s="47">
        <v>0.4</v>
      </c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 x14ac:dyDescent="0.3">
      <c r="A31" t="s">
        <v>55</v>
      </c>
      <c r="B31" s="10" t="s">
        <v>56</v>
      </c>
      <c r="C31" t="s">
        <v>1488</v>
      </c>
      <c r="D31" s="48">
        <v>4.6399999999999997</v>
      </c>
      <c r="E31" s="48">
        <v>63.57</v>
      </c>
      <c r="F31" s="48">
        <v>13.7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>
        <v>4.6399999999999997</v>
      </c>
      <c r="AC31" s="47">
        <v>63.57</v>
      </c>
      <c r="AD31" s="47">
        <v>13.7</v>
      </c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123</v>
      </c>
      <c r="B32" s="6" t="s">
        <v>124</v>
      </c>
      <c r="C32" t="s">
        <v>1400</v>
      </c>
      <c r="D32" s="48">
        <v>986.11</v>
      </c>
      <c r="E32" s="48">
        <v>7088.5</v>
      </c>
      <c r="F32" s="48">
        <v>7.19</v>
      </c>
      <c r="G32" s="47">
        <v>21.88</v>
      </c>
      <c r="H32" s="47">
        <v>119.97</v>
      </c>
      <c r="I32" s="47">
        <v>5.48</v>
      </c>
      <c r="J32" s="47"/>
      <c r="K32" s="47"/>
      <c r="L32" s="47"/>
      <c r="M32" s="47"/>
      <c r="N32" s="47"/>
      <c r="O32" s="47"/>
      <c r="P32" s="47">
        <v>0.96</v>
      </c>
      <c r="Q32" s="47">
        <v>5.47</v>
      </c>
      <c r="R32" s="47">
        <v>5.7</v>
      </c>
      <c r="S32" s="47">
        <v>206.85</v>
      </c>
      <c r="T32" s="47">
        <v>1179.02</v>
      </c>
      <c r="U32" s="47">
        <v>5.7</v>
      </c>
      <c r="V32" s="47">
        <v>141.57</v>
      </c>
      <c r="W32" s="47">
        <v>1131.44</v>
      </c>
      <c r="X32" s="47">
        <v>7.99</v>
      </c>
      <c r="Y32" s="47">
        <v>99.99</v>
      </c>
      <c r="Z32" s="47">
        <v>684.26</v>
      </c>
      <c r="AA32" s="47">
        <v>6.84</v>
      </c>
      <c r="AB32" s="47">
        <v>410.77</v>
      </c>
      <c r="AC32" s="47">
        <v>3169.94</v>
      </c>
      <c r="AD32" s="47">
        <v>7.72</v>
      </c>
      <c r="AE32" s="47">
        <v>94.53</v>
      </c>
      <c r="AF32" s="47">
        <v>738.73</v>
      </c>
      <c r="AG32" s="47">
        <v>7.81</v>
      </c>
      <c r="AH32" s="47">
        <v>8.16</v>
      </c>
      <c r="AI32" s="47">
        <v>53.24</v>
      </c>
      <c r="AJ32" s="47">
        <v>6.52</v>
      </c>
      <c r="AK32" s="47">
        <v>1.4</v>
      </c>
      <c r="AL32" s="47">
        <v>6.44</v>
      </c>
      <c r="AM32" s="47">
        <v>4.5999999999999996</v>
      </c>
      <c r="AN32" s="47"/>
      <c r="AO32" s="47"/>
      <c r="AP32" s="47"/>
    </row>
    <row r="33" spans="1:42" x14ac:dyDescent="0.3">
      <c r="A33" t="s">
        <v>211</v>
      </c>
      <c r="B33" s="16" t="s">
        <v>212</v>
      </c>
      <c r="C33" t="s">
        <v>1489</v>
      </c>
      <c r="D33" s="48">
        <v>205.62</v>
      </c>
      <c r="E33" s="48">
        <v>1262.32</v>
      </c>
      <c r="F33" s="48">
        <v>6.14</v>
      </c>
      <c r="G33" s="47"/>
      <c r="H33" s="47"/>
      <c r="I33" s="47"/>
      <c r="J33" s="47"/>
      <c r="K33" s="47"/>
      <c r="L33" s="47"/>
      <c r="M33" s="47"/>
      <c r="N33" s="47"/>
      <c r="O33" s="47"/>
      <c r="P33" s="47">
        <v>13.43</v>
      </c>
      <c r="Q33" s="47">
        <v>109.65</v>
      </c>
      <c r="R33" s="47">
        <v>8.16</v>
      </c>
      <c r="S33" s="47">
        <v>20.29</v>
      </c>
      <c r="T33" s="47">
        <v>139.94999999999999</v>
      </c>
      <c r="U33" s="47">
        <v>6.9</v>
      </c>
      <c r="V33" s="47">
        <v>6.67</v>
      </c>
      <c r="W33" s="47">
        <v>35.08</v>
      </c>
      <c r="X33" s="47">
        <v>5.26</v>
      </c>
      <c r="Y33" s="47">
        <v>10.42</v>
      </c>
      <c r="Z33" s="47">
        <v>72.849999999999994</v>
      </c>
      <c r="AA33" s="47">
        <v>6.99</v>
      </c>
      <c r="AB33" s="47">
        <v>90.27</v>
      </c>
      <c r="AC33" s="47">
        <v>626.6</v>
      </c>
      <c r="AD33" s="47">
        <v>6.94</v>
      </c>
      <c r="AE33" s="47">
        <v>32.58</v>
      </c>
      <c r="AF33" s="47">
        <v>139.13</v>
      </c>
      <c r="AG33" s="47">
        <v>4.2699999999999996</v>
      </c>
      <c r="AH33" s="47">
        <v>15.54</v>
      </c>
      <c r="AI33" s="47">
        <v>62.22</v>
      </c>
      <c r="AJ33" s="47">
        <v>4</v>
      </c>
      <c r="AK33" s="47">
        <v>16.420000000000002</v>
      </c>
      <c r="AL33" s="47">
        <v>76.83</v>
      </c>
      <c r="AM33" s="47">
        <v>4.68</v>
      </c>
      <c r="AN33" s="47"/>
      <c r="AO33" s="47"/>
      <c r="AP33" s="47"/>
    </row>
    <row r="34" spans="1:42" x14ac:dyDescent="0.3">
      <c r="A34" t="s">
        <v>345</v>
      </c>
      <c r="B34" s="6" t="s">
        <v>346</v>
      </c>
      <c r="C34" t="s">
        <v>1490</v>
      </c>
      <c r="D34" s="48">
        <v>14.36</v>
      </c>
      <c r="E34" s="48">
        <v>83.05</v>
      </c>
      <c r="F34" s="48">
        <v>5.78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>
        <v>3.55</v>
      </c>
      <c r="AC34" s="47">
        <v>1.42</v>
      </c>
      <c r="AD34" s="47">
        <v>0.4</v>
      </c>
      <c r="AE34" s="47"/>
      <c r="AF34" s="47"/>
      <c r="AG34" s="47"/>
      <c r="AH34" s="47"/>
      <c r="AI34" s="47"/>
      <c r="AJ34" s="47"/>
      <c r="AK34" s="47"/>
      <c r="AL34" s="47"/>
      <c r="AM34" s="47"/>
      <c r="AN34" s="47">
        <v>10.81</v>
      </c>
      <c r="AO34" s="47">
        <v>81.63</v>
      </c>
      <c r="AP34" s="47">
        <v>7.55</v>
      </c>
    </row>
    <row r="35" spans="1:42" x14ac:dyDescent="0.3">
      <c r="A35" t="s">
        <v>79</v>
      </c>
      <c r="B35" s="6" t="s">
        <v>80</v>
      </c>
      <c r="C35" t="s">
        <v>1444</v>
      </c>
      <c r="D35" s="48">
        <v>11.92</v>
      </c>
      <c r="E35" s="48">
        <v>160.25</v>
      </c>
      <c r="F35" s="48">
        <v>13.44</v>
      </c>
      <c r="G35" s="47">
        <v>2.2999999999999998</v>
      </c>
      <c r="H35" s="47">
        <v>23.46</v>
      </c>
      <c r="I35" s="47">
        <v>10.199999999999999</v>
      </c>
      <c r="J35" s="47"/>
      <c r="K35" s="47"/>
      <c r="L35" s="47"/>
      <c r="M35" s="47"/>
      <c r="N35" s="47"/>
      <c r="O35" s="47"/>
      <c r="P35" s="47"/>
      <c r="Q35" s="47"/>
      <c r="R35" s="47"/>
      <c r="S35" s="47">
        <v>5.78</v>
      </c>
      <c r="T35" s="47">
        <v>80.34</v>
      </c>
      <c r="U35" s="47">
        <v>13.9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>
        <v>3.84</v>
      </c>
      <c r="AO35" s="47">
        <v>56.45</v>
      </c>
      <c r="AP35" s="47">
        <v>14.7</v>
      </c>
    </row>
    <row r="36" spans="1:42" x14ac:dyDescent="0.3">
      <c r="A36" t="s">
        <v>343</v>
      </c>
      <c r="B36" s="6" t="s">
        <v>344</v>
      </c>
      <c r="C36" t="s">
        <v>1403</v>
      </c>
      <c r="D36" s="48">
        <v>2540.2600000000002</v>
      </c>
      <c r="E36" s="48">
        <v>5158.7</v>
      </c>
      <c r="F36" s="48">
        <v>2.0299999999999998</v>
      </c>
      <c r="G36" s="47">
        <v>1361.52</v>
      </c>
      <c r="H36" s="47">
        <v>2682.58</v>
      </c>
      <c r="I36" s="47">
        <v>1.97</v>
      </c>
      <c r="J36" s="47">
        <v>27.36</v>
      </c>
      <c r="K36" s="47">
        <v>48.48</v>
      </c>
      <c r="L36" s="47">
        <v>1.77</v>
      </c>
      <c r="M36" s="47">
        <v>31.16</v>
      </c>
      <c r="N36" s="47">
        <v>44.84</v>
      </c>
      <c r="O36" s="47">
        <v>1.44</v>
      </c>
      <c r="P36" s="47">
        <v>164.99</v>
      </c>
      <c r="Q36" s="47">
        <v>409.12</v>
      </c>
      <c r="R36" s="47">
        <v>2.48</v>
      </c>
      <c r="S36" s="47">
        <v>359.05</v>
      </c>
      <c r="T36" s="47">
        <v>771.6</v>
      </c>
      <c r="U36" s="47">
        <v>2.15</v>
      </c>
      <c r="V36" s="47">
        <v>171.96</v>
      </c>
      <c r="W36" s="47">
        <v>357.3</v>
      </c>
      <c r="X36" s="47">
        <v>2.08</v>
      </c>
      <c r="Y36" s="47">
        <v>20.83</v>
      </c>
      <c r="Z36" s="47">
        <v>52.08</v>
      </c>
      <c r="AA36" s="47">
        <v>2.5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>
        <v>57.6</v>
      </c>
      <c r="AL36" s="47">
        <v>69.97</v>
      </c>
      <c r="AM36" s="47">
        <v>1.21</v>
      </c>
      <c r="AN36" s="47">
        <v>345.79</v>
      </c>
      <c r="AO36" s="47">
        <v>722.73</v>
      </c>
      <c r="AP36" s="47">
        <v>2.09</v>
      </c>
    </row>
    <row r="37" spans="1:42" x14ac:dyDescent="0.3">
      <c r="A37" t="s">
        <v>207</v>
      </c>
      <c r="B37" s="6" t="s">
        <v>208</v>
      </c>
      <c r="C37" t="s">
        <v>1491</v>
      </c>
      <c r="D37" s="48">
        <v>854.16</v>
      </c>
      <c r="E37" s="48">
        <v>10853.3</v>
      </c>
      <c r="F37" s="48">
        <v>12.71</v>
      </c>
      <c r="G37" s="47">
        <v>98.96</v>
      </c>
      <c r="H37" s="47">
        <v>1263.57</v>
      </c>
      <c r="I37" s="47">
        <v>12.77</v>
      </c>
      <c r="J37" s="47"/>
      <c r="K37" s="47"/>
      <c r="L37" s="47"/>
      <c r="M37" s="47"/>
      <c r="N37" s="47"/>
      <c r="O37" s="47"/>
      <c r="P37" s="47">
        <v>27.43</v>
      </c>
      <c r="Q37" s="47">
        <v>385.11</v>
      </c>
      <c r="R37" s="47">
        <v>14.04</v>
      </c>
      <c r="S37" s="47">
        <v>115.33</v>
      </c>
      <c r="T37" s="47">
        <v>1286.7</v>
      </c>
      <c r="U37" s="47">
        <v>11.16</v>
      </c>
      <c r="V37" s="47">
        <v>90.05</v>
      </c>
      <c r="W37" s="47">
        <v>928.4</v>
      </c>
      <c r="X37" s="47">
        <v>10.31</v>
      </c>
      <c r="Y37" s="47">
        <v>72.63</v>
      </c>
      <c r="Z37" s="47">
        <v>1202.3900000000001</v>
      </c>
      <c r="AA37" s="47">
        <v>16.559999999999999</v>
      </c>
      <c r="AB37" s="47">
        <v>139.33000000000001</v>
      </c>
      <c r="AC37" s="47">
        <v>1989.46</v>
      </c>
      <c r="AD37" s="47">
        <v>14.28</v>
      </c>
      <c r="AE37" s="47">
        <v>90.17</v>
      </c>
      <c r="AF37" s="47">
        <v>1292.97</v>
      </c>
      <c r="AG37" s="47">
        <v>14.34</v>
      </c>
      <c r="AH37" s="47">
        <v>64.459999999999994</v>
      </c>
      <c r="AI37" s="47">
        <v>697.01</v>
      </c>
      <c r="AJ37" s="47">
        <v>10.81</v>
      </c>
      <c r="AK37" s="47">
        <v>134.97999999999999</v>
      </c>
      <c r="AL37" s="47">
        <v>1572.24</v>
      </c>
      <c r="AM37" s="47">
        <v>11.65</v>
      </c>
      <c r="AN37" s="47">
        <v>20.82</v>
      </c>
      <c r="AO37" s="47">
        <v>235.46</v>
      </c>
      <c r="AP37" s="47">
        <v>11.31</v>
      </c>
    </row>
    <row r="38" spans="1:42" x14ac:dyDescent="0.3">
      <c r="A38" t="s">
        <v>383</v>
      </c>
      <c r="B38" s="6" t="s">
        <v>384</v>
      </c>
      <c r="C38" t="s">
        <v>1492</v>
      </c>
      <c r="D38" s="48">
        <v>8.24</v>
      </c>
      <c r="E38" s="48">
        <v>76.63</v>
      </c>
      <c r="F38" s="48">
        <v>9.3000000000000007</v>
      </c>
      <c r="G38" s="47">
        <v>8.24</v>
      </c>
      <c r="H38" s="47">
        <v>76.63</v>
      </c>
      <c r="I38" s="47">
        <v>9.3000000000000007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17</v>
      </c>
      <c r="B39" s="6" t="s">
        <v>18</v>
      </c>
      <c r="C39" t="s">
        <v>1493</v>
      </c>
      <c r="D39" s="48">
        <v>351.52</v>
      </c>
      <c r="E39" s="48">
        <v>351.52</v>
      </c>
      <c r="F39" s="48">
        <v>1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>
        <v>351.52</v>
      </c>
      <c r="AF39" s="47">
        <v>351.52</v>
      </c>
      <c r="AG39" s="47">
        <v>1</v>
      </c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478</v>
      </c>
      <c r="B40" s="6" t="s">
        <v>494</v>
      </c>
      <c r="C40" t="s">
        <v>1494</v>
      </c>
      <c r="D40" s="48">
        <v>11.5</v>
      </c>
      <c r="E40" s="48">
        <v>60.82</v>
      </c>
      <c r="F40" s="48">
        <v>5.29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>
        <v>3.31</v>
      </c>
      <c r="AC40" s="47">
        <v>31.78</v>
      </c>
      <c r="AD40" s="47">
        <v>9.6</v>
      </c>
      <c r="AE40" s="47"/>
      <c r="AF40" s="47"/>
      <c r="AG40" s="47"/>
      <c r="AH40" s="47"/>
      <c r="AI40" s="47"/>
      <c r="AJ40" s="47"/>
      <c r="AK40" s="47">
        <v>6.94</v>
      </c>
      <c r="AL40" s="47">
        <v>24.29</v>
      </c>
      <c r="AM40" s="47">
        <v>3.5</v>
      </c>
      <c r="AN40" s="47">
        <v>1.25</v>
      </c>
      <c r="AO40" s="47">
        <v>4.75</v>
      </c>
      <c r="AP40" s="47">
        <v>3.8</v>
      </c>
    </row>
    <row r="41" spans="1:42" x14ac:dyDescent="0.3">
      <c r="A41" t="s">
        <v>23</v>
      </c>
      <c r="B41" s="6" t="s">
        <v>24</v>
      </c>
      <c r="C41" t="s">
        <v>1406</v>
      </c>
      <c r="D41" s="48">
        <v>89.71</v>
      </c>
      <c r="E41" s="48">
        <v>93.81</v>
      </c>
      <c r="F41" s="48">
        <v>1.05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>
        <v>51.11</v>
      </c>
      <c r="AC41" s="47">
        <v>65.02</v>
      </c>
      <c r="AD41" s="47">
        <v>1.27</v>
      </c>
      <c r="AE41" s="47">
        <v>5.5</v>
      </c>
      <c r="AF41" s="47">
        <v>2.2000000000000002</v>
      </c>
      <c r="AG41" s="47">
        <v>0.4</v>
      </c>
      <c r="AH41" s="47"/>
      <c r="AI41" s="47"/>
      <c r="AJ41" s="47"/>
      <c r="AK41" s="47">
        <v>33.1</v>
      </c>
      <c r="AL41" s="47">
        <v>26.59</v>
      </c>
      <c r="AM41" s="47">
        <v>0.8</v>
      </c>
      <c r="AN41" s="47"/>
      <c r="AO41" s="47"/>
      <c r="AP41" s="47"/>
    </row>
    <row r="42" spans="1:42" x14ac:dyDescent="0.3">
      <c r="B42" s="6"/>
      <c r="C42" s="5" t="s">
        <v>742</v>
      </c>
      <c r="D42" s="48">
        <v>5540.5207894736832</v>
      </c>
      <c r="E42" s="48">
        <v>58842.959210526293</v>
      </c>
      <c r="F42" s="48">
        <v>10.620474400587174</v>
      </c>
      <c r="G42" s="48">
        <v>585.61315789473679</v>
      </c>
      <c r="H42" s="48">
        <v>5879.2421052631589</v>
      </c>
      <c r="I42" s="48">
        <v>10.03946380986191</v>
      </c>
      <c r="J42" s="48">
        <v>296.00868421052633</v>
      </c>
      <c r="K42" s="48">
        <v>2547.5960526315794</v>
      </c>
      <c r="L42" s="48">
        <v>8.6064909190964354</v>
      </c>
      <c r="M42" s="48">
        <v>376.92894736842106</v>
      </c>
      <c r="N42" s="48">
        <v>3282.3886842105262</v>
      </c>
      <c r="O42" s="48">
        <v>8.7082425139458088</v>
      </c>
      <c r="P42" s="48">
        <v>269.57131578947366</v>
      </c>
      <c r="Q42" s="48">
        <v>2587.0289473684206</v>
      </c>
      <c r="R42" s="48">
        <v>9.596825759417241</v>
      </c>
      <c r="S42" s="48">
        <v>724.93421052631561</v>
      </c>
      <c r="T42" s="48">
        <v>7581.9323684210522</v>
      </c>
      <c r="U42" s="48">
        <v>10.458786822760688</v>
      </c>
      <c r="V42" s="48">
        <v>1591.5549999999998</v>
      </c>
      <c r="W42" s="48">
        <v>19276.511578947375</v>
      </c>
      <c r="X42" s="48">
        <v>12.111747051749626</v>
      </c>
      <c r="Y42" s="48">
        <v>548.80289473684218</v>
      </c>
      <c r="Z42" s="48">
        <v>6478.4607894736855</v>
      </c>
      <c r="AA42" s="48">
        <v>11.804713225100951</v>
      </c>
      <c r="AB42" s="48">
        <v>405.27947368421059</v>
      </c>
      <c r="AC42" s="48">
        <v>3875.2773684210538</v>
      </c>
      <c r="AD42" s="48">
        <v>9.5619877641289772</v>
      </c>
      <c r="AE42" s="48">
        <v>287.50763157894744</v>
      </c>
      <c r="AF42" s="48">
        <v>2026.1471052631589</v>
      </c>
      <c r="AG42" s="48">
        <v>7.0472811248030958</v>
      </c>
      <c r="AH42" s="48">
        <v>179.21236842105262</v>
      </c>
      <c r="AI42" s="48">
        <v>1475.3013157894734</v>
      </c>
      <c r="AJ42" s="48">
        <v>8.2321400514238459</v>
      </c>
      <c r="AK42" s="48">
        <v>172.57999999999993</v>
      </c>
      <c r="AL42" s="48">
        <v>1957.8002631578952</v>
      </c>
      <c r="AM42" s="48">
        <v>11.344305615702259</v>
      </c>
      <c r="AN42" s="48">
        <v>102.52710526315791</v>
      </c>
      <c r="AO42" s="48">
        <v>1875.2728947368423</v>
      </c>
      <c r="AP42" s="48">
        <v>18.29050854331204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2B83-3E38-46C5-8507-E0767CF8D69F}">
  <dimension ref="A1:AP114"/>
  <sheetViews>
    <sheetView zoomScale="60" zoomScaleNormal="60" workbookViewId="0">
      <selection activeCell="C5" sqref="C5"/>
    </sheetView>
  </sheetViews>
  <sheetFormatPr baseColWidth="10" defaultRowHeight="14.4" x14ac:dyDescent="0.3"/>
  <cols>
    <col min="1" max="1" width="6.88671875" customWidth="1"/>
    <col min="2" max="2" width="25" customWidth="1"/>
    <col min="3" max="3" width="35" customWidth="1"/>
    <col min="6" max="6" width="13.33203125" customWidth="1"/>
  </cols>
  <sheetData>
    <row r="1" spans="1:42" x14ac:dyDescent="0.3">
      <c r="A1" s="80" t="s">
        <v>595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31.06</v>
      </c>
      <c r="E4" s="48">
        <v>410</v>
      </c>
      <c r="F4" s="48">
        <v>13.2</v>
      </c>
      <c r="G4" s="47">
        <v>0.48</v>
      </c>
      <c r="H4" s="47">
        <v>4.32</v>
      </c>
      <c r="I4" s="47">
        <v>9</v>
      </c>
      <c r="J4" s="47">
        <v>4.42</v>
      </c>
      <c r="K4" s="47">
        <v>65.3</v>
      </c>
      <c r="L4" s="47">
        <v>14.77</v>
      </c>
      <c r="M4" s="47">
        <v>0.63</v>
      </c>
      <c r="N4" s="47">
        <v>9.51</v>
      </c>
      <c r="O4" s="47">
        <v>15.1</v>
      </c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>
        <v>1.1599999999999999</v>
      </c>
      <c r="AF4" s="47">
        <v>13.06</v>
      </c>
      <c r="AG4" s="47">
        <v>11.26</v>
      </c>
      <c r="AH4" s="47">
        <v>5.9</v>
      </c>
      <c r="AI4" s="47">
        <v>92.59</v>
      </c>
      <c r="AJ4" s="47">
        <v>15.69</v>
      </c>
      <c r="AK4" s="47">
        <v>4.4400000000000004</v>
      </c>
      <c r="AL4" s="47">
        <v>33.450000000000003</v>
      </c>
      <c r="AM4" s="47">
        <v>7.53</v>
      </c>
      <c r="AN4" s="47">
        <v>14.03</v>
      </c>
      <c r="AO4" s="47">
        <v>191.76</v>
      </c>
      <c r="AP4" s="47">
        <v>13.67</v>
      </c>
    </row>
    <row r="5" spans="1:42" x14ac:dyDescent="0.3">
      <c r="A5" t="s">
        <v>256</v>
      </c>
      <c r="B5" s="6" t="s">
        <v>257</v>
      </c>
      <c r="C5" t="s">
        <v>1384</v>
      </c>
      <c r="D5" s="48">
        <v>1831.36</v>
      </c>
      <c r="E5" s="48">
        <v>2693.65</v>
      </c>
      <c r="F5" s="48">
        <v>1.47</v>
      </c>
      <c r="G5" s="47"/>
      <c r="H5" s="47"/>
      <c r="I5" s="47"/>
      <c r="J5" s="47">
        <v>73.400000000000006</v>
      </c>
      <c r="K5" s="47">
        <v>145.66999999999999</v>
      </c>
      <c r="L5" s="47">
        <v>1.98</v>
      </c>
      <c r="M5" s="47">
        <v>174.34</v>
      </c>
      <c r="N5" s="47">
        <v>337.44</v>
      </c>
      <c r="O5" s="47">
        <v>1.94</v>
      </c>
      <c r="P5" s="47">
        <v>38.049999999999997</v>
      </c>
      <c r="Q5" s="47">
        <v>82.89</v>
      </c>
      <c r="R5" s="47">
        <v>2.1800000000000002</v>
      </c>
      <c r="S5" s="47"/>
      <c r="T5" s="47"/>
      <c r="U5" s="47"/>
      <c r="V5" s="47"/>
      <c r="W5" s="47"/>
      <c r="X5" s="47"/>
      <c r="Y5" s="47">
        <v>13.86</v>
      </c>
      <c r="Z5" s="47">
        <v>46.99</v>
      </c>
      <c r="AA5" s="47">
        <v>3.39</v>
      </c>
      <c r="AB5" s="47">
        <v>49.43</v>
      </c>
      <c r="AC5" s="47">
        <v>101.7</v>
      </c>
      <c r="AD5" s="47">
        <v>2.06</v>
      </c>
      <c r="AE5" s="47">
        <v>1440.2</v>
      </c>
      <c r="AF5" s="47">
        <v>1910.87</v>
      </c>
      <c r="AG5" s="47">
        <v>1.33</v>
      </c>
      <c r="AH5" s="47">
        <v>42.08</v>
      </c>
      <c r="AI5" s="47">
        <v>68.09</v>
      </c>
      <c r="AJ5" s="47">
        <v>1.62</v>
      </c>
      <c r="AK5" s="47"/>
      <c r="AL5" s="47"/>
      <c r="AM5" s="47"/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3957.55</v>
      </c>
      <c r="E6" s="48">
        <v>8255.64</v>
      </c>
      <c r="F6" s="48">
        <v>2.09</v>
      </c>
      <c r="G6" s="47">
        <v>276.47000000000003</v>
      </c>
      <c r="H6" s="47">
        <v>558.74</v>
      </c>
      <c r="I6" s="47">
        <v>2.02</v>
      </c>
      <c r="J6" s="47">
        <v>379.18</v>
      </c>
      <c r="K6" s="47">
        <v>594.13</v>
      </c>
      <c r="L6" s="47">
        <v>1.57</v>
      </c>
      <c r="M6" s="47">
        <v>314.77</v>
      </c>
      <c r="N6" s="47">
        <v>675.4</v>
      </c>
      <c r="O6" s="47">
        <v>2.15</v>
      </c>
      <c r="P6" s="47">
        <v>260.94</v>
      </c>
      <c r="Q6" s="47">
        <v>474.18</v>
      </c>
      <c r="R6" s="47">
        <v>1.82</v>
      </c>
      <c r="S6" s="47">
        <v>577.92999999999995</v>
      </c>
      <c r="T6" s="47">
        <v>1174.3499999999999</v>
      </c>
      <c r="U6" s="47">
        <v>2.0299999999999998</v>
      </c>
      <c r="V6" s="47">
        <v>827.01</v>
      </c>
      <c r="W6" s="47">
        <v>1817.42</v>
      </c>
      <c r="X6" s="47">
        <v>2.2000000000000002</v>
      </c>
      <c r="Y6" s="47">
        <v>200.74</v>
      </c>
      <c r="Z6" s="47">
        <v>358.55</v>
      </c>
      <c r="AA6" s="47">
        <v>1.79</v>
      </c>
      <c r="AB6" s="47">
        <v>287.10000000000002</v>
      </c>
      <c r="AC6" s="47">
        <v>601.54</v>
      </c>
      <c r="AD6" s="47">
        <v>2.1</v>
      </c>
      <c r="AE6" s="47">
        <v>108.4</v>
      </c>
      <c r="AF6" s="47">
        <v>291.22000000000003</v>
      </c>
      <c r="AG6" s="47">
        <v>2.69</v>
      </c>
      <c r="AH6" s="47">
        <v>164.89</v>
      </c>
      <c r="AI6" s="47">
        <v>339.54</v>
      </c>
      <c r="AJ6" s="47">
        <v>2.06</v>
      </c>
      <c r="AK6" s="47">
        <v>438.19</v>
      </c>
      <c r="AL6" s="47">
        <v>1018.02</v>
      </c>
      <c r="AM6" s="47">
        <v>2.3199999999999998</v>
      </c>
      <c r="AN6" s="47">
        <v>121.93</v>
      </c>
      <c r="AO6" s="47">
        <v>352.54</v>
      </c>
      <c r="AP6" s="47">
        <v>2.89</v>
      </c>
    </row>
    <row r="7" spans="1:42" x14ac:dyDescent="0.3">
      <c r="A7" t="s">
        <v>1060</v>
      </c>
      <c r="B7" s="6" t="s">
        <v>1061</v>
      </c>
      <c r="C7" t="s">
        <v>1105</v>
      </c>
      <c r="D7" s="48">
        <v>325.12</v>
      </c>
      <c r="E7" s="48">
        <v>1812.36</v>
      </c>
      <c r="F7" s="48">
        <v>5.57</v>
      </c>
      <c r="G7" s="47">
        <v>13.46</v>
      </c>
      <c r="H7" s="47">
        <v>66.739999999999995</v>
      </c>
      <c r="I7" s="47">
        <v>4.96</v>
      </c>
      <c r="J7" s="47">
        <v>1.53</v>
      </c>
      <c r="K7" s="47">
        <v>9.18</v>
      </c>
      <c r="L7" s="47">
        <v>6</v>
      </c>
      <c r="M7" s="47">
        <v>5.7</v>
      </c>
      <c r="N7" s="47">
        <v>23.05</v>
      </c>
      <c r="O7" s="47">
        <v>4.04</v>
      </c>
      <c r="P7" s="47">
        <v>14.01</v>
      </c>
      <c r="Q7" s="47">
        <v>71.59</v>
      </c>
      <c r="R7" s="47">
        <v>5.1100000000000003</v>
      </c>
      <c r="S7" s="47">
        <v>58.31</v>
      </c>
      <c r="T7" s="47">
        <v>333.73</v>
      </c>
      <c r="U7" s="47">
        <v>5.72</v>
      </c>
      <c r="V7" s="47">
        <v>59.76</v>
      </c>
      <c r="W7" s="47">
        <v>338.69</v>
      </c>
      <c r="X7" s="47">
        <v>5.67</v>
      </c>
      <c r="Y7" s="47">
        <v>43.26</v>
      </c>
      <c r="Z7" s="47">
        <v>243.73</v>
      </c>
      <c r="AA7" s="47">
        <v>5.63</v>
      </c>
      <c r="AB7" s="47">
        <v>68.69</v>
      </c>
      <c r="AC7" s="47">
        <v>422.86</v>
      </c>
      <c r="AD7" s="47">
        <v>6.16</v>
      </c>
      <c r="AE7" s="47">
        <v>41.24</v>
      </c>
      <c r="AF7" s="47">
        <v>215.81</v>
      </c>
      <c r="AG7" s="47">
        <v>5.23</v>
      </c>
      <c r="AH7" s="47">
        <v>13.9</v>
      </c>
      <c r="AI7" s="47">
        <v>61</v>
      </c>
      <c r="AJ7" s="47">
        <v>4.3899999999999997</v>
      </c>
      <c r="AK7" s="47">
        <v>2.83</v>
      </c>
      <c r="AL7" s="47">
        <v>12.73</v>
      </c>
      <c r="AM7" s="47">
        <v>4.5</v>
      </c>
      <c r="AN7" s="47">
        <v>2.4300000000000002</v>
      </c>
      <c r="AO7" s="47">
        <v>13.24</v>
      </c>
      <c r="AP7" s="47">
        <v>5.45</v>
      </c>
    </row>
    <row r="8" spans="1:42" x14ac:dyDescent="0.3">
      <c r="A8" t="s">
        <v>113</v>
      </c>
      <c r="B8" s="6" t="s">
        <v>114</v>
      </c>
      <c r="C8" t="s">
        <v>1109</v>
      </c>
      <c r="D8" s="48">
        <v>431.35</v>
      </c>
      <c r="E8" s="48">
        <v>1345.47</v>
      </c>
      <c r="F8" s="48">
        <v>3.12</v>
      </c>
      <c r="G8" s="47">
        <v>120</v>
      </c>
      <c r="H8" s="47">
        <v>360</v>
      </c>
      <c r="I8" s="47">
        <v>3</v>
      </c>
      <c r="J8" s="47"/>
      <c r="K8" s="47"/>
      <c r="L8" s="47"/>
      <c r="M8" s="47">
        <v>1.65</v>
      </c>
      <c r="N8" s="47">
        <v>5.61</v>
      </c>
      <c r="O8" s="47">
        <v>3.4</v>
      </c>
      <c r="P8" s="47"/>
      <c r="Q8" s="47"/>
      <c r="R8" s="47"/>
      <c r="S8" s="47">
        <v>261.2</v>
      </c>
      <c r="T8" s="47">
        <v>808.84</v>
      </c>
      <c r="U8" s="47">
        <v>3.1</v>
      </c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>
        <v>48.5</v>
      </c>
      <c r="AO8" s="47">
        <v>171.02</v>
      </c>
      <c r="AP8" s="47">
        <v>3.53</v>
      </c>
    </row>
    <row r="9" spans="1:42" x14ac:dyDescent="0.3">
      <c r="A9" t="s">
        <v>514</v>
      </c>
      <c r="B9" s="6" t="s">
        <v>543</v>
      </c>
      <c r="C9" t="s">
        <v>874</v>
      </c>
      <c r="D9" s="48">
        <v>7.03</v>
      </c>
      <c r="E9" s="48">
        <v>40.270000000000003</v>
      </c>
      <c r="F9" s="48">
        <v>5.73</v>
      </c>
      <c r="G9" s="47">
        <v>1.58</v>
      </c>
      <c r="H9" s="47">
        <v>12.4</v>
      </c>
      <c r="I9" s="47">
        <v>7.85</v>
      </c>
      <c r="J9" s="47">
        <v>2.56</v>
      </c>
      <c r="K9" s="47">
        <v>12.5</v>
      </c>
      <c r="L9" s="47">
        <v>4.88</v>
      </c>
      <c r="M9" s="47">
        <v>1.08</v>
      </c>
      <c r="N9" s="47">
        <v>2.48</v>
      </c>
      <c r="O9" s="47">
        <v>2.2999999999999998</v>
      </c>
      <c r="P9" s="47">
        <v>0.73</v>
      </c>
      <c r="Q9" s="47">
        <v>1.97</v>
      </c>
      <c r="R9" s="47">
        <v>2.7</v>
      </c>
      <c r="S9" s="47"/>
      <c r="T9" s="47"/>
      <c r="U9" s="47"/>
      <c r="V9" s="47"/>
      <c r="W9" s="47"/>
      <c r="X9" s="47"/>
      <c r="Y9" s="47"/>
      <c r="Z9" s="47"/>
      <c r="AA9" s="47"/>
      <c r="AB9" s="47">
        <v>1.08</v>
      </c>
      <c r="AC9" s="47">
        <v>10.91</v>
      </c>
      <c r="AD9" s="47">
        <v>10.1</v>
      </c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278</v>
      </c>
      <c r="B10" s="6" t="s">
        <v>279</v>
      </c>
      <c r="C10" t="s">
        <v>1447</v>
      </c>
      <c r="D10" s="48">
        <v>32101.91</v>
      </c>
      <c r="E10" s="48">
        <v>555158.71</v>
      </c>
      <c r="F10" s="48">
        <v>17.29</v>
      </c>
      <c r="G10" s="47">
        <v>2832.65</v>
      </c>
      <c r="H10" s="47">
        <v>42520.62</v>
      </c>
      <c r="I10" s="47">
        <v>15.01</v>
      </c>
      <c r="J10" s="47">
        <v>4188.7</v>
      </c>
      <c r="K10" s="47">
        <v>68391.850000000006</v>
      </c>
      <c r="L10" s="47">
        <v>16.329999999999998</v>
      </c>
      <c r="M10" s="47">
        <v>717.2</v>
      </c>
      <c r="N10" s="47">
        <v>9262.25</v>
      </c>
      <c r="O10" s="47">
        <v>12.91</v>
      </c>
      <c r="P10" s="47">
        <v>561.79999999999995</v>
      </c>
      <c r="Q10" s="47">
        <v>11809.6</v>
      </c>
      <c r="R10" s="47">
        <v>21.02</v>
      </c>
      <c r="S10" s="47">
        <v>1491.3</v>
      </c>
      <c r="T10" s="47">
        <v>26592.75</v>
      </c>
      <c r="U10" s="47">
        <v>17.829999999999998</v>
      </c>
      <c r="V10" s="47">
        <v>2435.75</v>
      </c>
      <c r="W10" s="47">
        <v>36732.160000000003</v>
      </c>
      <c r="X10" s="47">
        <v>15.08</v>
      </c>
      <c r="Y10" s="47">
        <v>3824.5</v>
      </c>
      <c r="Z10" s="47">
        <v>66346.95</v>
      </c>
      <c r="AA10" s="47">
        <v>17.350000000000001</v>
      </c>
      <c r="AB10" s="47">
        <v>2659.23</v>
      </c>
      <c r="AC10" s="47">
        <v>59734.400000000001</v>
      </c>
      <c r="AD10" s="47">
        <v>22.46</v>
      </c>
      <c r="AE10" s="47">
        <v>4926.95</v>
      </c>
      <c r="AF10" s="47">
        <v>81675.25</v>
      </c>
      <c r="AG10" s="47">
        <v>16.579999999999998</v>
      </c>
      <c r="AH10" s="47">
        <v>1534.1</v>
      </c>
      <c r="AI10" s="47">
        <v>25397.85</v>
      </c>
      <c r="AJ10" s="47">
        <v>16.559999999999999</v>
      </c>
      <c r="AK10" s="47">
        <v>4794.63</v>
      </c>
      <c r="AL10" s="47">
        <v>76131.429999999993</v>
      </c>
      <c r="AM10" s="47">
        <v>15.88</v>
      </c>
      <c r="AN10" s="47">
        <v>2135.1</v>
      </c>
      <c r="AO10" s="47">
        <v>50563.59</v>
      </c>
      <c r="AP10" s="47">
        <v>23.68</v>
      </c>
    </row>
    <row r="11" spans="1:42" x14ac:dyDescent="0.3">
      <c r="A11" t="s">
        <v>548</v>
      </c>
      <c r="B11" s="6" t="s">
        <v>555</v>
      </c>
      <c r="C11" t="s">
        <v>880</v>
      </c>
      <c r="D11" s="48">
        <v>1651.24</v>
      </c>
      <c r="E11" s="48">
        <v>5466.37</v>
      </c>
      <c r="F11" s="48">
        <v>3.31</v>
      </c>
      <c r="G11" s="47">
        <v>148.26</v>
      </c>
      <c r="H11" s="47">
        <v>477.52</v>
      </c>
      <c r="I11" s="47">
        <v>3.22</v>
      </c>
      <c r="J11" s="47">
        <v>177.01</v>
      </c>
      <c r="K11" s="47">
        <v>640.54</v>
      </c>
      <c r="L11" s="47">
        <v>3.62</v>
      </c>
      <c r="M11" s="47">
        <v>153.08000000000001</v>
      </c>
      <c r="N11" s="47">
        <v>493.14</v>
      </c>
      <c r="O11" s="47">
        <v>3.22</v>
      </c>
      <c r="P11" s="47">
        <v>169.15</v>
      </c>
      <c r="Q11" s="47">
        <v>379.25</v>
      </c>
      <c r="R11" s="47">
        <v>2.2400000000000002</v>
      </c>
      <c r="S11" s="47">
        <v>182.63</v>
      </c>
      <c r="T11" s="47">
        <v>458.13</v>
      </c>
      <c r="U11" s="47">
        <v>2.5099999999999998</v>
      </c>
      <c r="V11" s="47">
        <v>141.47999999999999</v>
      </c>
      <c r="W11" s="47">
        <v>454.79</v>
      </c>
      <c r="X11" s="47">
        <v>3.21</v>
      </c>
      <c r="Y11" s="47">
        <v>145.85</v>
      </c>
      <c r="Z11" s="47">
        <v>634.51</v>
      </c>
      <c r="AA11" s="47">
        <v>4.3499999999999996</v>
      </c>
      <c r="AB11" s="47">
        <v>185.35</v>
      </c>
      <c r="AC11" s="47">
        <v>934.45</v>
      </c>
      <c r="AD11" s="47">
        <v>5.04</v>
      </c>
      <c r="AE11" s="47">
        <v>89.8</v>
      </c>
      <c r="AF11" s="47">
        <v>293.10000000000002</v>
      </c>
      <c r="AG11" s="47">
        <v>3.26</v>
      </c>
      <c r="AH11" s="47">
        <v>46.08</v>
      </c>
      <c r="AI11" s="47">
        <v>128.22999999999999</v>
      </c>
      <c r="AJ11" s="47">
        <v>2.78</v>
      </c>
      <c r="AK11" s="47">
        <v>90.41</v>
      </c>
      <c r="AL11" s="47">
        <v>226.6</v>
      </c>
      <c r="AM11" s="47">
        <v>2.5099999999999998</v>
      </c>
      <c r="AN11" s="47">
        <v>122.14</v>
      </c>
      <c r="AO11" s="47">
        <v>346.11</v>
      </c>
      <c r="AP11" s="47">
        <v>2.83</v>
      </c>
    </row>
    <row r="12" spans="1:42" x14ac:dyDescent="0.3">
      <c r="A12" t="s">
        <v>87</v>
      </c>
      <c r="B12" s="6" t="s">
        <v>88</v>
      </c>
      <c r="C12" t="s">
        <v>713</v>
      </c>
      <c r="D12" s="48">
        <v>30502.3</v>
      </c>
      <c r="E12" s="48">
        <v>3713.34</v>
      </c>
      <c r="F12" s="48">
        <v>0.12</v>
      </c>
      <c r="G12" s="47"/>
      <c r="H12" s="47"/>
      <c r="I12" s="47"/>
      <c r="J12" s="47">
        <v>1222.67</v>
      </c>
      <c r="K12" s="47">
        <v>545.35</v>
      </c>
      <c r="L12" s="47">
        <v>0.45</v>
      </c>
      <c r="M12" s="47">
        <v>5118.4399999999996</v>
      </c>
      <c r="N12" s="47">
        <v>1257.72</v>
      </c>
      <c r="O12" s="47">
        <v>0.25</v>
      </c>
      <c r="P12" s="47">
        <v>13637.32</v>
      </c>
      <c r="Q12" s="47">
        <v>1082.68</v>
      </c>
      <c r="R12" s="47">
        <v>0.08</v>
      </c>
      <c r="S12" s="47">
        <v>3486.9</v>
      </c>
      <c r="T12" s="47">
        <v>284.17</v>
      </c>
      <c r="U12" s="47">
        <v>0.08</v>
      </c>
      <c r="V12" s="47">
        <v>36.97</v>
      </c>
      <c r="W12" s="47">
        <v>8.43</v>
      </c>
      <c r="X12" s="47">
        <v>0.23</v>
      </c>
      <c r="Y12" s="47"/>
      <c r="Z12" s="47"/>
      <c r="AA12" s="47"/>
      <c r="AB12" s="47"/>
      <c r="AC12" s="47"/>
      <c r="AD12" s="47"/>
      <c r="AE12" s="47">
        <v>800</v>
      </c>
      <c r="AF12" s="47">
        <v>80</v>
      </c>
      <c r="AG12" s="47">
        <v>0.1</v>
      </c>
      <c r="AH12" s="47">
        <v>6200</v>
      </c>
      <c r="AI12" s="47">
        <v>455</v>
      </c>
      <c r="AJ12" s="47">
        <v>7.0000000000000007E-2</v>
      </c>
      <c r="AK12" s="47"/>
      <c r="AL12" s="47"/>
      <c r="AM12" s="47"/>
      <c r="AN12" s="47"/>
      <c r="AO12" s="47"/>
      <c r="AP12" s="47"/>
    </row>
    <row r="13" spans="1:42" x14ac:dyDescent="0.3">
      <c r="A13" t="s">
        <v>151</v>
      </c>
      <c r="B13" s="6" t="s">
        <v>152</v>
      </c>
      <c r="C13" t="s">
        <v>1386</v>
      </c>
      <c r="D13" s="48">
        <v>193.42</v>
      </c>
      <c r="E13" s="48">
        <v>5264.27</v>
      </c>
      <c r="F13" s="48">
        <v>27.22</v>
      </c>
      <c r="G13" s="47">
        <v>12.46</v>
      </c>
      <c r="H13" s="47">
        <v>407.21</v>
      </c>
      <c r="I13" s="47">
        <v>32.68</v>
      </c>
      <c r="J13" s="47">
        <v>10.65</v>
      </c>
      <c r="K13" s="47">
        <v>231.93</v>
      </c>
      <c r="L13" s="47">
        <v>21.78</v>
      </c>
      <c r="M13" s="47">
        <v>8.89</v>
      </c>
      <c r="N13" s="47">
        <v>276.73</v>
      </c>
      <c r="O13" s="47">
        <v>31.13</v>
      </c>
      <c r="P13" s="47">
        <v>10.07</v>
      </c>
      <c r="Q13" s="47">
        <v>322.35000000000002</v>
      </c>
      <c r="R13" s="47">
        <v>32.01</v>
      </c>
      <c r="S13" s="47">
        <v>27.88</v>
      </c>
      <c r="T13" s="47">
        <v>760.91</v>
      </c>
      <c r="U13" s="47">
        <v>27.29</v>
      </c>
      <c r="V13" s="47">
        <v>16.329999999999998</v>
      </c>
      <c r="W13" s="47">
        <v>466.85</v>
      </c>
      <c r="X13" s="47">
        <v>28.59</v>
      </c>
      <c r="Y13" s="47">
        <v>26.44</v>
      </c>
      <c r="Z13" s="47">
        <v>715.18</v>
      </c>
      <c r="AA13" s="47">
        <v>27.05</v>
      </c>
      <c r="AB13" s="47">
        <v>38.200000000000003</v>
      </c>
      <c r="AC13" s="47">
        <v>976.36</v>
      </c>
      <c r="AD13" s="47">
        <v>25.56</v>
      </c>
      <c r="AE13" s="47">
        <v>17.690000000000001</v>
      </c>
      <c r="AF13" s="47">
        <v>489.47</v>
      </c>
      <c r="AG13" s="47">
        <v>27.67</v>
      </c>
      <c r="AH13" s="47">
        <v>5.57</v>
      </c>
      <c r="AI13" s="47">
        <v>146.91</v>
      </c>
      <c r="AJ13" s="47">
        <v>26.37</v>
      </c>
      <c r="AK13" s="47">
        <v>13.93</v>
      </c>
      <c r="AL13" s="47">
        <v>318.35000000000002</v>
      </c>
      <c r="AM13" s="47">
        <v>22.85</v>
      </c>
      <c r="AN13" s="47">
        <v>5.31</v>
      </c>
      <c r="AO13" s="47">
        <v>152.04</v>
      </c>
      <c r="AP13" s="47">
        <v>28.63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6211.1</v>
      </c>
      <c r="E14" s="48">
        <v>19550.97</v>
      </c>
      <c r="F14" s="48">
        <v>3.15</v>
      </c>
      <c r="G14" s="47">
        <v>69.45</v>
      </c>
      <c r="H14" s="47">
        <v>241.16</v>
      </c>
      <c r="I14" s="47">
        <v>3.47</v>
      </c>
      <c r="J14" s="47">
        <v>492.25</v>
      </c>
      <c r="K14" s="47">
        <v>1278.02</v>
      </c>
      <c r="L14" s="47">
        <v>2.6</v>
      </c>
      <c r="M14" s="47">
        <v>70.98</v>
      </c>
      <c r="N14" s="47">
        <v>212.92</v>
      </c>
      <c r="O14" s="47">
        <v>3</v>
      </c>
      <c r="P14" s="47">
        <v>208.08</v>
      </c>
      <c r="Q14" s="47">
        <v>731.26</v>
      </c>
      <c r="R14" s="47">
        <v>3.51</v>
      </c>
      <c r="S14" s="47">
        <v>357.47</v>
      </c>
      <c r="T14" s="47">
        <v>997.07</v>
      </c>
      <c r="U14" s="47">
        <v>2.79</v>
      </c>
      <c r="V14" s="47">
        <v>46.41</v>
      </c>
      <c r="W14" s="47">
        <v>151.52000000000001</v>
      </c>
      <c r="X14" s="47">
        <v>3.26</v>
      </c>
      <c r="Y14" s="47">
        <v>970.23</v>
      </c>
      <c r="Z14" s="47">
        <v>3303.4</v>
      </c>
      <c r="AA14" s="47">
        <v>3.4</v>
      </c>
      <c r="AB14" s="47">
        <v>150.91999999999999</v>
      </c>
      <c r="AC14" s="47">
        <v>459.4</v>
      </c>
      <c r="AD14" s="47">
        <v>3.04</v>
      </c>
      <c r="AE14" s="47">
        <v>3695.22</v>
      </c>
      <c r="AF14" s="47">
        <v>11545.26</v>
      </c>
      <c r="AG14" s="47">
        <v>3.12</v>
      </c>
      <c r="AH14" s="47">
        <v>7.39</v>
      </c>
      <c r="AI14" s="47">
        <v>20.09</v>
      </c>
      <c r="AJ14" s="47">
        <v>2.72</v>
      </c>
      <c r="AK14" s="47">
        <v>54.9</v>
      </c>
      <c r="AL14" s="47">
        <v>275.16000000000003</v>
      </c>
      <c r="AM14" s="47">
        <v>5.01</v>
      </c>
      <c r="AN14" s="47">
        <v>87.8</v>
      </c>
      <c r="AO14" s="47">
        <v>335.7</v>
      </c>
      <c r="AP14" s="47">
        <v>3.82</v>
      </c>
    </row>
    <row r="15" spans="1:42" x14ac:dyDescent="0.3">
      <c r="A15" t="s">
        <v>19</v>
      </c>
      <c r="B15" s="10" t="s">
        <v>20</v>
      </c>
      <c r="C15" t="s">
        <v>1423</v>
      </c>
      <c r="D15" s="48">
        <v>1108964.2</v>
      </c>
      <c r="E15" s="48">
        <v>3199691.95</v>
      </c>
      <c r="F15" s="48">
        <v>2.89</v>
      </c>
      <c r="G15" s="47">
        <v>23381.279999999999</v>
      </c>
      <c r="H15" s="47">
        <v>134838.92000000001</v>
      </c>
      <c r="I15" s="47">
        <v>5.77</v>
      </c>
      <c r="J15" s="47">
        <v>14.96</v>
      </c>
      <c r="K15" s="47">
        <v>38.65</v>
      </c>
      <c r="L15" s="47">
        <v>2.58</v>
      </c>
      <c r="M15" s="47">
        <v>1630.13</v>
      </c>
      <c r="N15" s="47">
        <v>2921.94</v>
      </c>
      <c r="O15" s="47">
        <v>1.79</v>
      </c>
      <c r="P15" s="47">
        <v>123505.2</v>
      </c>
      <c r="Q15" s="47">
        <v>399322.91</v>
      </c>
      <c r="R15" s="47">
        <v>3.23</v>
      </c>
      <c r="S15" s="47">
        <v>69339.48</v>
      </c>
      <c r="T15" s="47">
        <v>212362.56</v>
      </c>
      <c r="U15" s="47">
        <v>3.06</v>
      </c>
      <c r="V15" s="47">
        <v>106155.84</v>
      </c>
      <c r="W15" s="47">
        <v>329184.84000000003</v>
      </c>
      <c r="X15" s="47">
        <v>3.1</v>
      </c>
      <c r="Y15" s="47">
        <v>235464.31</v>
      </c>
      <c r="Z15" s="47">
        <v>677455.06</v>
      </c>
      <c r="AA15" s="47">
        <v>2.88</v>
      </c>
      <c r="AB15" s="47">
        <v>428236.19</v>
      </c>
      <c r="AC15" s="47">
        <v>1143000.1200000001</v>
      </c>
      <c r="AD15" s="47">
        <v>2.67</v>
      </c>
      <c r="AE15" s="47">
        <v>120988.63</v>
      </c>
      <c r="AF15" s="47">
        <v>300170.19</v>
      </c>
      <c r="AG15" s="47">
        <v>2.48</v>
      </c>
      <c r="AH15" s="47">
        <v>248.17</v>
      </c>
      <c r="AI15" s="47">
        <v>396.75</v>
      </c>
      <c r="AJ15" s="47">
        <v>1.6</v>
      </c>
      <c r="AK15" s="47"/>
      <c r="AL15" s="47"/>
      <c r="AM15" s="47"/>
      <c r="AN15" s="47"/>
      <c r="AO15" s="47"/>
      <c r="AP15" s="47"/>
    </row>
    <row r="16" spans="1:42" x14ac:dyDescent="0.3">
      <c r="A16" t="s">
        <v>67</v>
      </c>
      <c r="B16" s="6" t="s">
        <v>68</v>
      </c>
      <c r="C16" t="s">
        <v>861</v>
      </c>
      <c r="D16" s="48">
        <v>9592.2800000000007</v>
      </c>
      <c r="E16" s="48">
        <v>50428.56</v>
      </c>
      <c r="F16" s="48">
        <v>5.26</v>
      </c>
      <c r="G16" s="47">
        <v>478.04</v>
      </c>
      <c r="H16" s="47">
        <v>2019.42</v>
      </c>
      <c r="I16" s="47">
        <v>4.22</v>
      </c>
      <c r="J16" s="47">
        <v>1576.58</v>
      </c>
      <c r="K16" s="47">
        <v>9412.02</v>
      </c>
      <c r="L16" s="47">
        <v>5.97</v>
      </c>
      <c r="M16" s="47">
        <v>1033.98</v>
      </c>
      <c r="N16" s="47">
        <v>6533.26</v>
      </c>
      <c r="O16" s="47">
        <v>6.32</v>
      </c>
      <c r="P16" s="47">
        <v>752.19</v>
      </c>
      <c r="Q16" s="47">
        <v>3590.89</v>
      </c>
      <c r="R16" s="47">
        <v>4.7699999999999996</v>
      </c>
      <c r="S16" s="47">
        <v>2595.11</v>
      </c>
      <c r="T16" s="47">
        <v>13682.6</v>
      </c>
      <c r="U16" s="47">
        <v>5.27</v>
      </c>
      <c r="V16" s="47">
        <v>1060.79</v>
      </c>
      <c r="W16" s="47">
        <v>5016.8599999999997</v>
      </c>
      <c r="X16" s="47">
        <v>4.7300000000000004</v>
      </c>
      <c r="Y16" s="47">
        <v>603.45000000000005</v>
      </c>
      <c r="Z16" s="47">
        <v>2415.98</v>
      </c>
      <c r="AA16" s="47">
        <v>4</v>
      </c>
      <c r="AB16" s="47">
        <v>703.63</v>
      </c>
      <c r="AC16" s="47">
        <v>2953.45</v>
      </c>
      <c r="AD16" s="47">
        <v>4.2</v>
      </c>
      <c r="AE16" s="47">
        <v>298.37</v>
      </c>
      <c r="AF16" s="47">
        <v>2702.68</v>
      </c>
      <c r="AG16" s="47">
        <v>9.06</v>
      </c>
      <c r="AH16" s="47">
        <v>99.43</v>
      </c>
      <c r="AI16" s="47">
        <v>631.55999999999995</v>
      </c>
      <c r="AJ16" s="47">
        <v>6.35</v>
      </c>
      <c r="AK16" s="47">
        <v>163.79</v>
      </c>
      <c r="AL16" s="47">
        <v>627.02</v>
      </c>
      <c r="AM16" s="47">
        <v>3.83</v>
      </c>
      <c r="AN16" s="47">
        <v>226.92</v>
      </c>
      <c r="AO16" s="47">
        <v>842.83</v>
      </c>
      <c r="AP16" s="47">
        <v>3.71</v>
      </c>
    </row>
    <row r="17" spans="1:42" x14ac:dyDescent="0.3">
      <c r="A17" t="s">
        <v>27</v>
      </c>
      <c r="B17" s="6" t="s">
        <v>28</v>
      </c>
      <c r="C17" t="s">
        <v>700</v>
      </c>
      <c r="D17" s="48">
        <v>1424.85</v>
      </c>
      <c r="E17" s="48">
        <v>10423.719999999999</v>
      </c>
      <c r="F17" s="48">
        <v>7.32</v>
      </c>
      <c r="G17" s="47">
        <v>107.62</v>
      </c>
      <c r="H17" s="47">
        <v>678.43</v>
      </c>
      <c r="I17" s="47">
        <v>6.3</v>
      </c>
      <c r="J17" s="47">
        <v>54.02</v>
      </c>
      <c r="K17" s="47">
        <v>292.69</v>
      </c>
      <c r="L17" s="47">
        <v>5.42</v>
      </c>
      <c r="M17" s="47">
        <v>83.71</v>
      </c>
      <c r="N17" s="47">
        <v>654.28</v>
      </c>
      <c r="O17" s="47">
        <v>7.82</v>
      </c>
      <c r="P17" s="47">
        <v>6.05</v>
      </c>
      <c r="Q17" s="47">
        <v>44.15</v>
      </c>
      <c r="R17" s="47">
        <v>7.3</v>
      </c>
      <c r="S17" s="47">
        <v>48.72</v>
      </c>
      <c r="T17" s="47">
        <v>311.3</v>
      </c>
      <c r="U17" s="47">
        <v>6.39</v>
      </c>
      <c r="V17" s="47">
        <v>75.42</v>
      </c>
      <c r="W17" s="47">
        <v>469.35</v>
      </c>
      <c r="X17" s="47">
        <v>6.22</v>
      </c>
      <c r="Y17" s="47">
        <v>204.59</v>
      </c>
      <c r="Z17" s="47">
        <v>1775.33</v>
      </c>
      <c r="AA17" s="47">
        <v>8.68</v>
      </c>
      <c r="AB17" s="47">
        <v>388.51</v>
      </c>
      <c r="AC17" s="47">
        <v>3031.01</v>
      </c>
      <c r="AD17" s="47">
        <v>7.8</v>
      </c>
      <c r="AE17" s="47">
        <v>170.75</v>
      </c>
      <c r="AF17" s="47">
        <v>1240.22</v>
      </c>
      <c r="AG17" s="47">
        <v>7.26</v>
      </c>
      <c r="AH17" s="47">
        <v>38.840000000000003</v>
      </c>
      <c r="AI17" s="47">
        <v>274.2</v>
      </c>
      <c r="AJ17" s="47">
        <v>7.06</v>
      </c>
      <c r="AK17" s="47">
        <v>43.29</v>
      </c>
      <c r="AL17" s="47">
        <v>281.72000000000003</v>
      </c>
      <c r="AM17" s="47">
        <v>6.51</v>
      </c>
      <c r="AN17" s="47">
        <v>203.33</v>
      </c>
      <c r="AO17" s="47">
        <v>1371.03</v>
      </c>
      <c r="AP17" s="47">
        <v>6.74</v>
      </c>
    </row>
    <row r="18" spans="1:42" x14ac:dyDescent="0.3">
      <c r="A18" t="s">
        <v>580</v>
      </c>
      <c r="B18" s="6" t="s">
        <v>583</v>
      </c>
      <c r="C18" t="s">
        <v>1445</v>
      </c>
      <c r="D18" s="48">
        <v>228.49</v>
      </c>
      <c r="E18" s="48">
        <v>180.81</v>
      </c>
      <c r="F18" s="48">
        <v>0.79</v>
      </c>
      <c r="G18" s="47">
        <v>4.5599999999999996</v>
      </c>
      <c r="H18" s="47">
        <v>8.89</v>
      </c>
      <c r="I18" s="47">
        <v>1.95</v>
      </c>
      <c r="J18" s="47">
        <v>5.96</v>
      </c>
      <c r="K18" s="47">
        <v>5.28</v>
      </c>
      <c r="L18" s="47">
        <v>0.89</v>
      </c>
      <c r="M18" s="47">
        <v>13.01</v>
      </c>
      <c r="N18" s="47">
        <v>12.83</v>
      </c>
      <c r="O18" s="47">
        <v>0.99</v>
      </c>
      <c r="P18" s="47">
        <v>8.49</v>
      </c>
      <c r="Q18" s="47">
        <v>7.71</v>
      </c>
      <c r="R18" s="47">
        <v>0.91</v>
      </c>
      <c r="S18" s="47">
        <v>38.9</v>
      </c>
      <c r="T18" s="47">
        <v>22.31</v>
      </c>
      <c r="U18" s="47">
        <v>0.56999999999999995</v>
      </c>
      <c r="V18" s="47">
        <v>38.39</v>
      </c>
      <c r="W18" s="47">
        <v>20.34</v>
      </c>
      <c r="X18" s="47">
        <v>0.53</v>
      </c>
      <c r="Y18" s="47">
        <v>28.6</v>
      </c>
      <c r="Z18" s="47">
        <v>30.81</v>
      </c>
      <c r="AA18" s="47">
        <v>1.08</v>
      </c>
      <c r="AB18" s="47">
        <v>51.14</v>
      </c>
      <c r="AC18" s="47">
        <v>42.82</v>
      </c>
      <c r="AD18" s="47">
        <v>0.84</v>
      </c>
      <c r="AE18" s="47">
        <v>15.72</v>
      </c>
      <c r="AF18" s="47">
        <v>12.08</v>
      </c>
      <c r="AG18" s="47">
        <v>0.77</v>
      </c>
      <c r="AH18" s="47">
        <v>1.63</v>
      </c>
      <c r="AI18" s="47">
        <v>0.49</v>
      </c>
      <c r="AJ18" s="47">
        <v>0.3</v>
      </c>
      <c r="AK18" s="47">
        <v>18.399999999999999</v>
      </c>
      <c r="AL18" s="47">
        <v>12.37</v>
      </c>
      <c r="AM18" s="47">
        <v>0.67</v>
      </c>
      <c r="AN18" s="47">
        <v>3.69</v>
      </c>
      <c r="AO18" s="47">
        <v>4.88</v>
      </c>
      <c r="AP18" s="47">
        <v>1.32</v>
      </c>
    </row>
    <row r="19" spans="1:42" x14ac:dyDescent="0.3">
      <c r="A19" t="s">
        <v>457</v>
      </c>
      <c r="B19" s="6" t="s">
        <v>458</v>
      </c>
      <c r="C19" t="s">
        <v>870</v>
      </c>
      <c r="D19" s="48">
        <v>28301.7</v>
      </c>
      <c r="E19" s="48">
        <v>133121.04999999999</v>
      </c>
      <c r="F19" s="48">
        <v>4.7</v>
      </c>
      <c r="G19" s="47">
        <v>1422.19</v>
      </c>
      <c r="H19" s="47">
        <v>4571.76</v>
      </c>
      <c r="I19" s="47">
        <v>3.21</v>
      </c>
      <c r="J19" s="47">
        <v>953.77</v>
      </c>
      <c r="K19" s="47">
        <v>3442.72</v>
      </c>
      <c r="L19" s="47">
        <v>3.61</v>
      </c>
      <c r="M19" s="47">
        <v>3849.73</v>
      </c>
      <c r="N19" s="47">
        <v>16948.03</v>
      </c>
      <c r="O19" s="47">
        <v>4.4000000000000004</v>
      </c>
      <c r="P19" s="47">
        <v>1345.31</v>
      </c>
      <c r="Q19" s="47">
        <v>7729.69</v>
      </c>
      <c r="R19" s="47">
        <v>5.75</v>
      </c>
      <c r="S19" s="47">
        <v>3423.78</v>
      </c>
      <c r="T19" s="47">
        <v>14306.1</v>
      </c>
      <c r="U19" s="47">
        <v>4.18</v>
      </c>
      <c r="V19" s="47">
        <v>2031.67</v>
      </c>
      <c r="W19" s="47">
        <v>10830.98</v>
      </c>
      <c r="X19" s="47">
        <v>5.33</v>
      </c>
      <c r="Y19" s="47">
        <v>4308.57</v>
      </c>
      <c r="Z19" s="47">
        <v>23862.36</v>
      </c>
      <c r="AA19" s="47">
        <v>5.54</v>
      </c>
      <c r="AB19" s="47">
        <v>5629</v>
      </c>
      <c r="AC19" s="47">
        <v>28180.400000000001</v>
      </c>
      <c r="AD19" s="47">
        <v>5.01</v>
      </c>
      <c r="AE19" s="47">
        <v>2745.33</v>
      </c>
      <c r="AF19" s="47">
        <v>12599.26</v>
      </c>
      <c r="AG19" s="47">
        <v>4.59</v>
      </c>
      <c r="AH19" s="47">
        <v>726.11</v>
      </c>
      <c r="AI19" s="47">
        <v>3098.83</v>
      </c>
      <c r="AJ19" s="47">
        <v>4.2699999999999996</v>
      </c>
      <c r="AK19" s="47">
        <v>801.26</v>
      </c>
      <c r="AL19" s="47">
        <v>3010.63</v>
      </c>
      <c r="AM19" s="47">
        <v>3.76</v>
      </c>
      <c r="AN19" s="47">
        <v>1064.98</v>
      </c>
      <c r="AO19" s="47">
        <v>4540.29</v>
      </c>
      <c r="AP19" s="47">
        <v>4.26</v>
      </c>
    </row>
    <row r="20" spans="1:42" x14ac:dyDescent="0.3">
      <c r="A20" t="s">
        <v>107</v>
      </c>
      <c r="B20" s="6" t="s">
        <v>108</v>
      </c>
      <c r="C20" t="s">
        <v>719</v>
      </c>
      <c r="D20" s="48">
        <v>395.73</v>
      </c>
      <c r="E20" s="48">
        <v>907.96</v>
      </c>
      <c r="F20" s="48">
        <v>2.29</v>
      </c>
      <c r="G20" s="47">
        <v>163.99</v>
      </c>
      <c r="H20" s="47">
        <v>600.20000000000005</v>
      </c>
      <c r="I20" s="47">
        <v>3.66</v>
      </c>
      <c r="J20" s="47"/>
      <c r="K20" s="47"/>
      <c r="L20" s="47"/>
      <c r="M20" s="47"/>
      <c r="N20" s="47"/>
      <c r="O20" s="47"/>
      <c r="P20" s="47"/>
      <c r="Q20" s="47"/>
      <c r="R20" s="47"/>
      <c r="S20" s="47">
        <v>38.950000000000003</v>
      </c>
      <c r="T20" s="47">
        <v>71.38</v>
      </c>
      <c r="U20" s="47">
        <v>1.83</v>
      </c>
      <c r="V20" s="47">
        <v>147.87</v>
      </c>
      <c r="W20" s="47">
        <v>175.05</v>
      </c>
      <c r="X20" s="47">
        <v>1.18</v>
      </c>
      <c r="Y20" s="47">
        <v>14.76</v>
      </c>
      <c r="Z20" s="47">
        <v>18.149999999999999</v>
      </c>
      <c r="AA20" s="47">
        <v>1.23</v>
      </c>
      <c r="AB20" s="47">
        <v>7.33</v>
      </c>
      <c r="AC20" s="47">
        <v>15.69</v>
      </c>
      <c r="AD20" s="47">
        <v>2.14</v>
      </c>
      <c r="AE20" s="47">
        <v>22.83</v>
      </c>
      <c r="AF20" s="47">
        <v>27.48</v>
      </c>
      <c r="AG20" s="47">
        <v>1.2</v>
      </c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480</v>
      </c>
      <c r="B21" s="6" t="s">
        <v>496</v>
      </c>
      <c r="C21" t="s">
        <v>1408</v>
      </c>
      <c r="D21" s="48">
        <v>219686.67</v>
      </c>
      <c r="E21" s="48">
        <v>128699.45</v>
      </c>
      <c r="F21" s="48">
        <v>0.59</v>
      </c>
      <c r="G21" s="47">
        <v>4834.3599999999997</v>
      </c>
      <c r="H21" s="47">
        <v>8998.0499999999993</v>
      </c>
      <c r="I21" s="47">
        <v>1.86</v>
      </c>
      <c r="J21" s="47">
        <v>73420.63</v>
      </c>
      <c r="K21" s="47">
        <v>53868.7</v>
      </c>
      <c r="L21" s="47">
        <v>0.73</v>
      </c>
      <c r="M21" s="47">
        <v>105429.87</v>
      </c>
      <c r="N21" s="47">
        <v>39503.17</v>
      </c>
      <c r="O21" s="47">
        <v>0.37</v>
      </c>
      <c r="P21" s="47">
        <v>21913.13</v>
      </c>
      <c r="Q21" s="47">
        <v>16519.580000000002</v>
      </c>
      <c r="R21" s="47">
        <v>0.75</v>
      </c>
      <c r="S21" s="47">
        <v>14088.68</v>
      </c>
      <c r="T21" s="47">
        <v>9809.9500000000007</v>
      </c>
      <c r="U21" s="47">
        <v>0.7</v>
      </c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109</v>
      </c>
      <c r="B22" s="6" t="s">
        <v>110</v>
      </c>
      <c r="C22" t="s">
        <v>1408</v>
      </c>
      <c r="D22" s="48">
        <v>263068.71999999997</v>
      </c>
      <c r="E22" s="48">
        <v>212703.53</v>
      </c>
      <c r="F22" s="48">
        <v>0.81</v>
      </c>
      <c r="G22" s="47"/>
      <c r="H22" s="47"/>
      <c r="I22" s="47"/>
      <c r="J22" s="47"/>
      <c r="K22" s="47"/>
      <c r="L22" s="47"/>
      <c r="M22" s="47"/>
      <c r="N22" s="47"/>
      <c r="O22" s="47"/>
      <c r="P22" s="47">
        <v>22.59</v>
      </c>
      <c r="Q22" s="47">
        <v>38.4</v>
      </c>
      <c r="R22" s="47">
        <v>1.7</v>
      </c>
      <c r="S22" s="47">
        <v>178.07</v>
      </c>
      <c r="T22" s="47">
        <v>144.4</v>
      </c>
      <c r="U22" s="47">
        <v>0.81</v>
      </c>
      <c r="V22" s="47">
        <v>47465.15</v>
      </c>
      <c r="W22" s="47">
        <v>20766.28</v>
      </c>
      <c r="X22" s="47">
        <v>0.44</v>
      </c>
      <c r="Y22" s="47">
        <v>32429.23</v>
      </c>
      <c r="Z22" s="47">
        <v>35611.49</v>
      </c>
      <c r="AA22" s="47">
        <v>1.1000000000000001</v>
      </c>
      <c r="AB22" s="47">
        <v>70928.88</v>
      </c>
      <c r="AC22" s="47">
        <v>31193.11</v>
      </c>
      <c r="AD22" s="47">
        <v>0.44</v>
      </c>
      <c r="AE22" s="47">
        <v>100822.9</v>
      </c>
      <c r="AF22" s="47">
        <v>119091.55</v>
      </c>
      <c r="AG22" s="47">
        <v>1.18</v>
      </c>
      <c r="AH22" s="47">
        <v>11221.9</v>
      </c>
      <c r="AI22" s="47">
        <v>5858.29</v>
      </c>
      <c r="AJ22" s="47">
        <v>0.52</v>
      </c>
      <c r="AK22" s="47"/>
      <c r="AL22" s="47"/>
      <c r="AM22" s="47"/>
      <c r="AN22" s="47"/>
      <c r="AO22" s="47"/>
      <c r="AP22" s="47"/>
    </row>
    <row r="23" spans="1:42" x14ac:dyDescent="0.3">
      <c r="A23" t="s">
        <v>213</v>
      </c>
      <c r="B23" s="6" t="s">
        <v>214</v>
      </c>
      <c r="C23" t="s">
        <v>1448</v>
      </c>
      <c r="D23" s="48">
        <v>503.82</v>
      </c>
      <c r="E23" s="48">
        <v>10130.35</v>
      </c>
      <c r="F23" s="48">
        <v>20.11</v>
      </c>
      <c r="G23" s="47">
        <v>13.47</v>
      </c>
      <c r="H23" s="47">
        <v>253.9</v>
      </c>
      <c r="I23" s="47">
        <v>18.850000000000001</v>
      </c>
      <c r="J23" s="47">
        <v>15.43</v>
      </c>
      <c r="K23" s="47">
        <v>301.39999999999998</v>
      </c>
      <c r="L23" s="47">
        <v>19.53</v>
      </c>
      <c r="M23" s="47">
        <v>53.56</v>
      </c>
      <c r="N23" s="47">
        <v>1061.29</v>
      </c>
      <c r="O23" s="47">
        <v>19.82</v>
      </c>
      <c r="P23" s="47">
        <v>10.43</v>
      </c>
      <c r="Q23" s="47">
        <v>200.2</v>
      </c>
      <c r="R23" s="47">
        <v>19.190000000000001</v>
      </c>
      <c r="S23" s="47">
        <v>59.98</v>
      </c>
      <c r="T23" s="47">
        <v>1116.99</v>
      </c>
      <c r="U23" s="47">
        <v>18.62</v>
      </c>
      <c r="V23" s="47">
        <v>28.76</v>
      </c>
      <c r="W23" s="47">
        <v>541.57000000000005</v>
      </c>
      <c r="X23" s="47">
        <v>18.829999999999998</v>
      </c>
      <c r="Y23" s="47">
        <v>88.31</v>
      </c>
      <c r="Z23" s="47">
        <v>1907.6</v>
      </c>
      <c r="AA23" s="47">
        <v>21.6</v>
      </c>
      <c r="AB23" s="47">
        <v>103.99</v>
      </c>
      <c r="AC23" s="47">
        <v>2330.6799999999998</v>
      </c>
      <c r="AD23" s="47">
        <v>22.41</v>
      </c>
      <c r="AE23" s="47">
        <v>46.65</v>
      </c>
      <c r="AF23" s="47">
        <v>856.66</v>
      </c>
      <c r="AG23" s="47">
        <v>18.36</v>
      </c>
      <c r="AH23" s="47">
        <v>2.36</v>
      </c>
      <c r="AI23" s="47">
        <v>29.33</v>
      </c>
      <c r="AJ23" s="47">
        <v>12.43</v>
      </c>
      <c r="AK23" s="47">
        <v>44.08</v>
      </c>
      <c r="AL23" s="47">
        <v>781.23</v>
      </c>
      <c r="AM23" s="47">
        <v>17.72</v>
      </c>
      <c r="AN23" s="47">
        <v>36.799999999999997</v>
      </c>
      <c r="AO23" s="47">
        <v>749.52</v>
      </c>
      <c r="AP23" s="47">
        <v>20.37</v>
      </c>
    </row>
    <row r="24" spans="1:42" x14ac:dyDescent="0.3">
      <c r="A24" t="s">
        <v>219</v>
      </c>
      <c r="B24" s="6" t="s">
        <v>220</v>
      </c>
      <c r="C24" t="s">
        <v>1388</v>
      </c>
      <c r="D24" s="48">
        <v>5494.74</v>
      </c>
      <c r="E24" s="48">
        <v>4346.96</v>
      </c>
      <c r="F24" s="48">
        <v>0.79</v>
      </c>
      <c r="G24" s="47">
        <v>1339.4</v>
      </c>
      <c r="H24" s="47">
        <v>1234</v>
      </c>
      <c r="I24" s="47">
        <v>0.92</v>
      </c>
      <c r="J24" s="47">
        <v>1557.46</v>
      </c>
      <c r="K24" s="47">
        <v>1200.0999999999999</v>
      </c>
      <c r="L24" s="47">
        <v>0.77</v>
      </c>
      <c r="M24" s="47">
        <v>1188.7</v>
      </c>
      <c r="N24" s="47">
        <v>789.69</v>
      </c>
      <c r="O24" s="47">
        <v>0.66</v>
      </c>
      <c r="P24" s="47">
        <v>662.6</v>
      </c>
      <c r="Q24" s="47">
        <v>418.48</v>
      </c>
      <c r="R24" s="47">
        <v>0.63</v>
      </c>
      <c r="S24" s="47">
        <v>69.599999999999994</v>
      </c>
      <c r="T24" s="47">
        <v>72.45</v>
      </c>
      <c r="U24" s="47">
        <v>1.04</v>
      </c>
      <c r="V24" s="47">
        <v>24.2</v>
      </c>
      <c r="W24" s="47">
        <v>23.07</v>
      </c>
      <c r="X24" s="47">
        <v>0.95</v>
      </c>
      <c r="Y24" s="47">
        <v>164.84</v>
      </c>
      <c r="Z24" s="47">
        <v>140.97999999999999</v>
      </c>
      <c r="AA24" s="47">
        <v>0.86</v>
      </c>
      <c r="AB24" s="47">
        <v>52.74</v>
      </c>
      <c r="AC24" s="47">
        <v>61.7</v>
      </c>
      <c r="AD24" s="47">
        <v>1.17</v>
      </c>
      <c r="AE24" s="47">
        <v>15.91</v>
      </c>
      <c r="AF24" s="47">
        <v>7.68</v>
      </c>
      <c r="AG24" s="47">
        <v>0.48</v>
      </c>
      <c r="AH24" s="47"/>
      <c r="AI24" s="47"/>
      <c r="AJ24" s="47"/>
      <c r="AK24" s="47">
        <v>175.68</v>
      </c>
      <c r="AL24" s="47">
        <v>177.22</v>
      </c>
      <c r="AM24" s="47">
        <v>1.01</v>
      </c>
      <c r="AN24" s="47">
        <v>243.61</v>
      </c>
      <c r="AO24" s="47">
        <v>221.59</v>
      </c>
      <c r="AP24" s="47">
        <v>0.91</v>
      </c>
    </row>
    <row r="25" spans="1:42" x14ac:dyDescent="0.3">
      <c r="A25" t="s">
        <v>591</v>
      </c>
      <c r="B25" s="6" t="s">
        <v>592</v>
      </c>
      <c r="C25" t="s">
        <v>876</v>
      </c>
      <c r="D25" s="48">
        <v>35.200000000000003</v>
      </c>
      <c r="E25" s="48">
        <v>19.02</v>
      </c>
      <c r="F25" s="48">
        <v>0.54</v>
      </c>
      <c r="G25" s="47"/>
      <c r="H25" s="47"/>
      <c r="I25" s="47"/>
      <c r="J25" s="47"/>
      <c r="K25" s="47"/>
      <c r="L25" s="47"/>
      <c r="M25" s="47">
        <v>35.200000000000003</v>
      </c>
      <c r="N25" s="47">
        <v>19.02</v>
      </c>
      <c r="O25" s="47">
        <v>0.54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163</v>
      </c>
      <c r="B26" s="6" t="s">
        <v>164</v>
      </c>
      <c r="C26" t="s">
        <v>1389</v>
      </c>
      <c r="D26" s="48">
        <v>8849.15</v>
      </c>
      <c r="E26" s="48">
        <v>109918.14</v>
      </c>
      <c r="F26" s="48">
        <v>12.42</v>
      </c>
      <c r="G26" s="47">
        <v>1416.91</v>
      </c>
      <c r="H26" s="47">
        <v>15536.45</v>
      </c>
      <c r="I26" s="47">
        <v>10.97</v>
      </c>
      <c r="J26" s="47">
        <v>708.51</v>
      </c>
      <c r="K26" s="47">
        <v>8461.32</v>
      </c>
      <c r="L26" s="47">
        <v>11.94</v>
      </c>
      <c r="M26" s="47">
        <v>430.27</v>
      </c>
      <c r="N26" s="47">
        <v>5963.13</v>
      </c>
      <c r="O26" s="47">
        <v>13.86</v>
      </c>
      <c r="P26" s="47">
        <v>219.26</v>
      </c>
      <c r="Q26" s="47">
        <v>3310.8</v>
      </c>
      <c r="R26" s="47">
        <v>15.1</v>
      </c>
      <c r="S26" s="47">
        <v>365.84</v>
      </c>
      <c r="T26" s="47">
        <v>5255.01</v>
      </c>
      <c r="U26" s="47">
        <v>14.36</v>
      </c>
      <c r="V26" s="47">
        <v>366.6</v>
      </c>
      <c r="W26" s="47">
        <v>5451.74</v>
      </c>
      <c r="X26" s="47">
        <v>14.87</v>
      </c>
      <c r="Y26" s="47">
        <v>490.32</v>
      </c>
      <c r="Z26" s="47">
        <v>7445.38</v>
      </c>
      <c r="AA26" s="47">
        <v>15.18</v>
      </c>
      <c r="AB26" s="47">
        <v>1222.9100000000001</v>
      </c>
      <c r="AC26" s="47">
        <v>16875.64</v>
      </c>
      <c r="AD26" s="47">
        <v>13.8</v>
      </c>
      <c r="AE26" s="47">
        <v>575.84</v>
      </c>
      <c r="AF26" s="47">
        <v>8176.1</v>
      </c>
      <c r="AG26" s="47">
        <v>14.2</v>
      </c>
      <c r="AH26" s="47">
        <v>1.66</v>
      </c>
      <c r="AI26" s="47">
        <v>28.45</v>
      </c>
      <c r="AJ26" s="47">
        <v>17.14</v>
      </c>
      <c r="AK26" s="47">
        <v>1623.88</v>
      </c>
      <c r="AL26" s="47">
        <v>17864.77</v>
      </c>
      <c r="AM26" s="47">
        <v>11</v>
      </c>
      <c r="AN26" s="47">
        <v>1427.15</v>
      </c>
      <c r="AO26" s="47">
        <v>15549.35</v>
      </c>
      <c r="AP26" s="47">
        <v>10.9</v>
      </c>
    </row>
    <row r="27" spans="1:42" x14ac:dyDescent="0.3">
      <c r="A27" t="s">
        <v>320</v>
      </c>
      <c r="B27" s="6" t="s">
        <v>321</v>
      </c>
      <c r="C27" t="s">
        <v>790</v>
      </c>
      <c r="D27" s="48">
        <v>574.91999999999996</v>
      </c>
      <c r="E27" s="48">
        <v>1477.16</v>
      </c>
      <c r="F27" s="48">
        <v>2.57</v>
      </c>
      <c r="G27" s="47">
        <v>9.2100000000000009</v>
      </c>
      <c r="H27" s="47">
        <v>24.24</v>
      </c>
      <c r="I27" s="47">
        <v>2.63</v>
      </c>
      <c r="J27" s="47">
        <v>33.909999999999997</v>
      </c>
      <c r="K27" s="47">
        <v>100.37</v>
      </c>
      <c r="L27" s="47">
        <v>2.96</v>
      </c>
      <c r="M27" s="47">
        <v>39.700000000000003</v>
      </c>
      <c r="N27" s="47">
        <v>111.9</v>
      </c>
      <c r="O27" s="47">
        <v>2.82</v>
      </c>
      <c r="P27" s="47">
        <v>86.95</v>
      </c>
      <c r="Q27" s="47">
        <v>197.4</v>
      </c>
      <c r="R27" s="47">
        <v>2.27</v>
      </c>
      <c r="S27" s="47">
        <v>40.11</v>
      </c>
      <c r="T27" s="47">
        <v>102.77</v>
      </c>
      <c r="U27" s="47">
        <v>2.56</v>
      </c>
      <c r="V27" s="47">
        <v>82.41</v>
      </c>
      <c r="W27" s="47">
        <v>247.98</v>
      </c>
      <c r="X27" s="47">
        <v>3.01</v>
      </c>
      <c r="Y27" s="47">
        <v>54.92</v>
      </c>
      <c r="Z27" s="47">
        <v>172.89</v>
      </c>
      <c r="AA27" s="47">
        <v>3.15</v>
      </c>
      <c r="AB27" s="47">
        <v>135.21</v>
      </c>
      <c r="AC27" s="47">
        <v>300.91000000000003</v>
      </c>
      <c r="AD27" s="47">
        <v>2.23</v>
      </c>
      <c r="AE27" s="47">
        <v>86.6</v>
      </c>
      <c r="AF27" s="47">
        <v>199.84</v>
      </c>
      <c r="AG27" s="47">
        <v>2.31</v>
      </c>
      <c r="AH27" s="47"/>
      <c r="AI27" s="47"/>
      <c r="AJ27" s="47"/>
      <c r="AK27" s="47">
        <v>5.9</v>
      </c>
      <c r="AL27" s="47">
        <v>18.88</v>
      </c>
      <c r="AM27" s="47">
        <v>3.2</v>
      </c>
      <c r="AN27" s="47"/>
      <c r="AO27" s="47"/>
      <c r="AP27" s="47"/>
    </row>
    <row r="28" spans="1:42" x14ac:dyDescent="0.3">
      <c r="A28" t="s">
        <v>197</v>
      </c>
      <c r="B28" s="6" t="s">
        <v>198</v>
      </c>
      <c r="C28" t="s">
        <v>743</v>
      </c>
      <c r="D28" s="48">
        <v>13541.37</v>
      </c>
      <c r="E28" s="48">
        <v>61533.41</v>
      </c>
      <c r="F28" s="48">
        <v>4.54</v>
      </c>
      <c r="G28" s="47">
        <v>2052.94</v>
      </c>
      <c r="H28" s="47">
        <v>8690.18</v>
      </c>
      <c r="I28" s="47">
        <v>4.2300000000000004</v>
      </c>
      <c r="J28" s="47">
        <v>367.04</v>
      </c>
      <c r="K28" s="47">
        <v>1564.57</v>
      </c>
      <c r="L28" s="47">
        <v>4.26</v>
      </c>
      <c r="M28" s="47">
        <v>1898.03</v>
      </c>
      <c r="N28" s="47">
        <v>9349.27</v>
      </c>
      <c r="O28" s="47">
        <v>4.93</v>
      </c>
      <c r="P28" s="47">
        <v>717.2</v>
      </c>
      <c r="Q28" s="47">
        <v>3365.89</v>
      </c>
      <c r="R28" s="47">
        <v>4.6900000000000004</v>
      </c>
      <c r="S28" s="47">
        <v>3187.33</v>
      </c>
      <c r="T28" s="47">
        <v>12342.32</v>
      </c>
      <c r="U28" s="47">
        <v>3.87</v>
      </c>
      <c r="V28" s="47">
        <v>915.5</v>
      </c>
      <c r="W28" s="47">
        <v>4428.18</v>
      </c>
      <c r="X28" s="47">
        <v>4.84</v>
      </c>
      <c r="Y28" s="47">
        <v>1586.37</v>
      </c>
      <c r="Z28" s="47">
        <v>8748.18</v>
      </c>
      <c r="AA28" s="47">
        <v>5.51</v>
      </c>
      <c r="AB28" s="47">
        <v>823.03</v>
      </c>
      <c r="AC28" s="47">
        <v>4403.34</v>
      </c>
      <c r="AD28" s="47">
        <v>5.35</v>
      </c>
      <c r="AE28" s="47">
        <v>788.42</v>
      </c>
      <c r="AF28" s="47">
        <v>3329.44</v>
      </c>
      <c r="AG28" s="47">
        <v>4.22</v>
      </c>
      <c r="AH28" s="47">
        <v>204.89</v>
      </c>
      <c r="AI28" s="47">
        <v>1128.42</v>
      </c>
      <c r="AJ28" s="47">
        <v>5.51</v>
      </c>
      <c r="AK28" s="47">
        <v>570.04</v>
      </c>
      <c r="AL28" s="47">
        <v>2317.77</v>
      </c>
      <c r="AM28" s="47">
        <v>4.07</v>
      </c>
      <c r="AN28" s="47">
        <v>430.58</v>
      </c>
      <c r="AO28" s="47">
        <v>1865.84</v>
      </c>
      <c r="AP28" s="47">
        <v>4.33</v>
      </c>
    </row>
    <row r="29" spans="1:42" x14ac:dyDescent="0.3">
      <c r="A29" t="s">
        <v>506</v>
      </c>
      <c r="B29" s="6" t="s">
        <v>510</v>
      </c>
      <c r="C29" t="s">
        <v>871</v>
      </c>
      <c r="D29" s="48">
        <v>4641.2700000000004</v>
      </c>
      <c r="E29" s="48">
        <v>16198.34</v>
      </c>
      <c r="F29" s="48">
        <v>3.49</v>
      </c>
      <c r="G29" s="47">
        <v>571.26</v>
      </c>
      <c r="H29" s="47">
        <v>1900.35</v>
      </c>
      <c r="I29" s="47">
        <v>3.33</v>
      </c>
      <c r="J29" s="47">
        <v>459.11</v>
      </c>
      <c r="K29" s="47">
        <v>1797.16</v>
      </c>
      <c r="L29" s="47">
        <v>3.91</v>
      </c>
      <c r="M29" s="47">
        <v>953.97</v>
      </c>
      <c r="N29" s="47">
        <v>3173.67</v>
      </c>
      <c r="O29" s="47">
        <v>3.33</v>
      </c>
      <c r="P29" s="47">
        <v>181.78</v>
      </c>
      <c r="Q29" s="47">
        <v>747.1</v>
      </c>
      <c r="R29" s="47">
        <v>4.1100000000000003</v>
      </c>
      <c r="S29" s="47">
        <v>194.84</v>
      </c>
      <c r="T29" s="47">
        <v>766.17</v>
      </c>
      <c r="U29" s="47">
        <v>3.93</v>
      </c>
      <c r="V29" s="47">
        <v>376.11</v>
      </c>
      <c r="W29" s="47">
        <v>865.61</v>
      </c>
      <c r="X29" s="47">
        <v>2.2999999999999998</v>
      </c>
      <c r="Y29" s="47">
        <v>270.31</v>
      </c>
      <c r="Z29" s="47">
        <v>1106.76</v>
      </c>
      <c r="AA29" s="47">
        <v>4.09</v>
      </c>
      <c r="AB29" s="47">
        <v>278.02</v>
      </c>
      <c r="AC29" s="47">
        <v>1044.33</v>
      </c>
      <c r="AD29" s="47">
        <v>3.76</v>
      </c>
      <c r="AE29" s="47">
        <v>279.27999999999997</v>
      </c>
      <c r="AF29" s="47">
        <v>737.53</v>
      </c>
      <c r="AG29" s="47">
        <v>2.64</v>
      </c>
      <c r="AH29" s="47">
        <v>241.19</v>
      </c>
      <c r="AI29" s="47">
        <v>761.02</v>
      </c>
      <c r="AJ29" s="47">
        <v>3.16</v>
      </c>
      <c r="AK29" s="47">
        <v>515.22</v>
      </c>
      <c r="AL29" s="47">
        <v>1491.47</v>
      </c>
      <c r="AM29" s="47">
        <v>2.89</v>
      </c>
      <c r="AN29" s="47">
        <v>320.18</v>
      </c>
      <c r="AO29" s="47">
        <v>1807.16</v>
      </c>
      <c r="AP29" s="47">
        <v>5.64</v>
      </c>
    </row>
    <row r="30" spans="1:42" x14ac:dyDescent="0.3">
      <c r="A30" t="s">
        <v>590</v>
      </c>
      <c r="B30" s="6" t="s">
        <v>593</v>
      </c>
      <c r="C30" t="s">
        <v>1411</v>
      </c>
      <c r="D30" s="48">
        <v>4420.05</v>
      </c>
      <c r="E30" s="48">
        <v>44556.84</v>
      </c>
      <c r="F30" s="48">
        <v>10.08</v>
      </c>
      <c r="G30" s="47">
        <v>253.14</v>
      </c>
      <c r="H30" s="47">
        <v>2173.1</v>
      </c>
      <c r="I30" s="47">
        <v>8.58</v>
      </c>
      <c r="J30" s="47">
        <v>663.98</v>
      </c>
      <c r="K30" s="47">
        <v>4836.8900000000003</v>
      </c>
      <c r="L30" s="47">
        <v>7.28</v>
      </c>
      <c r="M30" s="47">
        <v>318.77</v>
      </c>
      <c r="N30" s="47">
        <v>2896.33</v>
      </c>
      <c r="O30" s="47">
        <v>9.09</v>
      </c>
      <c r="P30" s="47">
        <v>588.47</v>
      </c>
      <c r="Q30" s="47">
        <v>7505.45</v>
      </c>
      <c r="R30" s="47">
        <v>12.75</v>
      </c>
      <c r="S30" s="47">
        <v>1277.3800000000001</v>
      </c>
      <c r="T30" s="47">
        <v>10215.700000000001</v>
      </c>
      <c r="U30" s="47">
        <v>8</v>
      </c>
      <c r="V30" s="47">
        <v>270.20999999999998</v>
      </c>
      <c r="W30" s="47">
        <v>2935.97</v>
      </c>
      <c r="X30" s="47">
        <v>10.87</v>
      </c>
      <c r="Y30" s="47">
        <v>309.27</v>
      </c>
      <c r="Z30" s="47">
        <v>4231.24</v>
      </c>
      <c r="AA30" s="47">
        <v>13.68</v>
      </c>
      <c r="AB30" s="47">
        <v>327.75</v>
      </c>
      <c r="AC30" s="47">
        <v>5459.43</v>
      </c>
      <c r="AD30" s="47">
        <v>16.66</v>
      </c>
      <c r="AE30" s="47">
        <v>104.13</v>
      </c>
      <c r="AF30" s="47">
        <v>1561.98</v>
      </c>
      <c r="AG30" s="47">
        <v>15</v>
      </c>
      <c r="AH30" s="47">
        <v>67.010000000000005</v>
      </c>
      <c r="AI30" s="47">
        <v>820.78</v>
      </c>
      <c r="AJ30" s="47">
        <v>12.25</v>
      </c>
      <c r="AK30" s="47">
        <v>90.63</v>
      </c>
      <c r="AL30" s="47">
        <v>879.32</v>
      </c>
      <c r="AM30" s="47">
        <v>9.6999999999999993</v>
      </c>
      <c r="AN30" s="47">
        <v>149.31</v>
      </c>
      <c r="AO30" s="47">
        <v>1040.6500000000001</v>
      </c>
      <c r="AP30" s="47">
        <v>6.97</v>
      </c>
    </row>
    <row r="31" spans="1:42" x14ac:dyDescent="0.3">
      <c r="A31" t="s">
        <v>268</v>
      </c>
      <c r="B31" s="6" t="s">
        <v>269</v>
      </c>
      <c r="C31" t="s">
        <v>768</v>
      </c>
      <c r="D31" s="48">
        <v>151.85</v>
      </c>
      <c r="E31" s="48">
        <v>3079.69</v>
      </c>
      <c r="F31" s="48">
        <v>20.28</v>
      </c>
      <c r="G31" s="47">
        <v>3.5</v>
      </c>
      <c r="H31" s="47">
        <v>70</v>
      </c>
      <c r="I31" s="47">
        <v>20</v>
      </c>
      <c r="J31" s="47"/>
      <c r="K31" s="47"/>
      <c r="L31" s="47"/>
      <c r="M31" s="47">
        <v>3.4</v>
      </c>
      <c r="N31" s="47">
        <v>68</v>
      </c>
      <c r="O31" s="47">
        <v>20</v>
      </c>
      <c r="P31" s="47">
        <v>7.7</v>
      </c>
      <c r="Q31" s="47">
        <v>175.5</v>
      </c>
      <c r="R31" s="47">
        <v>22.79</v>
      </c>
      <c r="S31" s="47">
        <v>18.350000000000001</v>
      </c>
      <c r="T31" s="47">
        <v>366.6</v>
      </c>
      <c r="U31" s="47">
        <v>19.98</v>
      </c>
      <c r="V31" s="47">
        <v>33.700000000000003</v>
      </c>
      <c r="W31" s="47">
        <v>674</v>
      </c>
      <c r="X31" s="47">
        <v>20</v>
      </c>
      <c r="Y31" s="47">
        <v>22.2</v>
      </c>
      <c r="Z31" s="47">
        <v>444</v>
      </c>
      <c r="AA31" s="47">
        <v>20</v>
      </c>
      <c r="AB31" s="47">
        <v>5.35</v>
      </c>
      <c r="AC31" s="47">
        <v>57.24</v>
      </c>
      <c r="AD31" s="47">
        <v>10.7</v>
      </c>
      <c r="AE31" s="47">
        <v>17.5</v>
      </c>
      <c r="AF31" s="47">
        <v>350</v>
      </c>
      <c r="AG31" s="47">
        <v>20</v>
      </c>
      <c r="AH31" s="47">
        <v>11.6</v>
      </c>
      <c r="AI31" s="47">
        <v>211</v>
      </c>
      <c r="AJ31" s="47">
        <v>18.190000000000001</v>
      </c>
      <c r="AK31" s="47">
        <v>23.7</v>
      </c>
      <c r="AL31" s="47">
        <v>513</v>
      </c>
      <c r="AM31" s="47">
        <v>21.65</v>
      </c>
      <c r="AN31" s="47">
        <v>4.8499999999999996</v>
      </c>
      <c r="AO31" s="47">
        <v>150.35</v>
      </c>
      <c r="AP31" s="47">
        <v>31</v>
      </c>
    </row>
    <row r="32" spans="1:42" x14ac:dyDescent="0.3">
      <c r="A32" t="s">
        <v>159</v>
      </c>
      <c r="B32" s="6" t="s">
        <v>160</v>
      </c>
      <c r="C32" t="s">
        <v>736</v>
      </c>
      <c r="D32" s="48">
        <v>31215.94</v>
      </c>
      <c r="E32" s="48">
        <v>215140.33</v>
      </c>
      <c r="F32" s="48">
        <v>6.89</v>
      </c>
      <c r="G32" s="47">
        <v>5410.53</v>
      </c>
      <c r="H32" s="47">
        <v>28968.63</v>
      </c>
      <c r="I32" s="47">
        <v>5.35</v>
      </c>
      <c r="J32" s="47">
        <v>2965.26</v>
      </c>
      <c r="K32" s="47">
        <v>18100.45</v>
      </c>
      <c r="L32" s="47">
        <v>6.1</v>
      </c>
      <c r="M32" s="47">
        <v>6077.53</v>
      </c>
      <c r="N32" s="47">
        <v>36088.910000000003</v>
      </c>
      <c r="O32" s="47">
        <v>5.94</v>
      </c>
      <c r="P32" s="47">
        <v>5599.99</v>
      </c>
      <c r="Q32" s="47">
        <v>35255.519999999997</v>
      </c>
      <c r="R32" s="47">
        <v>6.3</v>
      </c>
      <c r="S32" s="47">
        <v>3279.93</v>
      </c>
      <c r="T32" s="47">
        <v>23096.27</v>
      </c>
      <c r="U32" s="47">
        <v>7.04</v>
      </c>
      <c r="V32" s="47">
        <v>1994.7</v>
      </c>
      <c r="W32" s="47">
        <v>18720.62</v>
      </c>
      <c r="X32" s="47">
        <v>9.39</v>
      </c>
      <c r="Y32" s="47">
        <v>1000.77</v>
      </c>
      <c r="Z32" s="47">
        <v>12062.67</v>
      </c>
      <c r="AA32" s="47">
        <v>12.05</v>
      </c>
      <c r="AB32" s="47">
        <v>768.58</v>
      </c>
      <c r="AC32" s="47">
        <v>8829.2900000000009</v>
      </c>
      <c r="AD32" s="47">
        <v>11.49</v>
      </c>
      <c r="AE32" s="47">
        <v>325.39999999999998</v>
      </c>
      <c r="AF32" s="47">
        <v>3393.72</v>
      </c>
      <c r="AG32" s="47">
        <v>10.43</v>
      </c>
      <c r="AH32" s="47">
        <v>552.54999999999995</v>
      </c>
      <c r="AI32" s="47">
        <v>5905.48</v>
      </c>
      <c r="AJ32" s="47">
        <v>10.69</v>
      </c>
      <c r="AK32" s="47">
        <v>1955.15</v>
      </c>
      <c r="AL32" s="47">
        <v>14378.85</v>
      </c>
      <c r="AM32" s="47">
        <v>7.35</v>
      </c>
      <c r="AN32" s="47">
        <v>1285.55</v>
      </c>
      <c r="AO32" s="47">
        <v>10339.93</v>
      </c>
      <c r="AP32" s="47">
        <v>8.0399999999999991</v>
      </c>
    </row>
    <row r="33" spans="1:42" x14ac:dyDescent="0.3">
      <c r="A33" t="s">
        <v>81</v>
      </c>
      <c r="B33" s="6" t="s">
        <v>82</v>
      </c>
      <c r="C33" t="s">
        <v>711</v>
      </c>
      <c r="D33" s="48">
        <v>30173.03</v>
      </c>
      <c r="E33" s="48">
        <v>13501.21</v>
      </c>
      <c r="F33" s="48">
        <v>0.45</v>
      </c>
      <c r="G33" s="47">
        <v>4.8099999999999996</v>
      </c>
      <c r="H33" s="47">
        <v>6.1</v>
      </c>
      <c r="I33" s="47">
        <v>1.27</v>
      </c>
      <c r="J33" s="47">
        <v>5433.94</v>
      </c>
      <c r="K33" s="47">
        <v>3652.78</v>
      </c>
      <c r="L33" s="47">
        <v>0.67</v>
      </c>
      <c r="M33" s="47">
        <v>7471.36</v>
      </c>
      <c r="N33" s="47">
        <v>4058.34</v>
      </c>
      <c r="O33" s="47">
        <v>0.54</v>
      </c>
      <c r="P33" s="47">
        <v>11958.53</v>
      </c>
      <c r="Q33" s="47">
        <v>2033.21</v>
      </c>
      <c r="R33" s="47">
        <v>0.17</v>
      </c>
      <c r="S33" s="47">
        <v>4088.14</v>
      </c>
      <c r="T33" s="47">
        <v>1761.62</v>
      </c>
      <c r="U33" s="47">
        <v>0.43</v>
      </c>
      <c r="V33" s="47">
        <v>812.94</v>
      </c>
      <c r="W33" s="47">
        <v>1788.03</v>
      </c>
      <c r="X33" s="47">
        <v>2.2000000000000002</v>
      </c>
      <c r="Y33" s="47">
        <v>13.86</v>
      </c>
      <c r="Z33" s="47">
        <v>36.659999999999997</v>
      </c>
      <c r="AA33" s="47">
        <v>2.64</v>
      </c>
      <c r="AB33" s="47">
        <v>28.8</v>
      </c>
      <c r="AC33" s="47">
        <v>15.46</v>
      </c>
      <c r="AD33" s="47">
        <v>0.54</v>
      </c>
      <c r="AE33" s="47">
        <v>241.09</v>
      </c>
      <c r="AF33" s="47">
        <v>78.97</v>
      </c>
      <c r="AG33" s="47">
        <v>0.33</v>
      </c>
      <c r="AH33" s="47">
        <v>119.13</v>
      </c>
      <c r="AI33" s="47">
        <v>69.739999999999995</v>
      </c>
      <c r="AJ33" s="47">
        <v>0.59</v>
      </c>
      <c r="AK33" s="47">
        <v>0.43</v>
      </c>
      <c r="AL33" s="47">
        <v>0.31</v>
      </c>
      <c r="AM33" s="47">
        <v>0.71</v>
      </c>
      <c r="AN33" s="47"/>
      <c r="AO33" s="47"/>
      <c r="AP33" s="47"/>
    </row>
    <row r="34" spans="1:42" x14ac:dyDescent="0.3">
      <c r="A34" t="s">
        <v>161</v>
      </c>
      <c r="B34" s="6" t="s">
        <v>162</v>
      </c>
      <c r="C34" t="s">
        <v>737</v>
      </c>
      <c r="D34" s="48">
        <v>349.84</v>
      </c>
      <c r="E34" s="48">
        <v>2741.08</v>
      </c>
      <c r="F34" s="48">
        <v>7.84</v>
      </c>
      <c r="G34" s="47">
        <v>112.47</v>
      </c>
      <c r="H34" s="47">
        <v>771.66</v>
      </c>
      <c r="I34" s="47">
        <v>6.86</v>
      </c>
      <c r="J34" s="47">
        <v>69.3</v>
      </c>
      <c r="K34" s="47">
        <v>494.86</v>
      </c>
      <c r="L34" s="47">
        <v>7.14</v>
      </c>
      <c r="M34" s="47">
        <v>38.75</v>
      </c>
      <c r="N34" s="47">
        <v>286.52</v>
      </c>
      <c r="O34" s="47">
        <v>7.39</v>
      </c>
      <c r="P34" s="47">
        <v>15.3</v>
      </c>
      <c r="Q34" s="47">
        <v>124.02</v>
      </c>
      <c r="R34" s="47">
        <v>8.11</v>
      </c>
      <c r="S34" s="47">
        <v>26.15</v>
      </c>
      <c r="T34" s="47">
        <v>189.73</v>
      </c>
      <c r="U34" s="47">
        <v>7.26</v>
      </c>
      <c r="V34" s="47">
        <v>15.3</v>
      </c>
      <c r="W34" s="47">
        <v>139.88</v>
      </c>
      <c r="X34" s="47">
        <v>9.14</v>
      </c>
      <c r="Y34" s="47">
        <v>30.51</v>
      </c>
      <c r="Z34" s="47">
        <v>302.33</v>
      </c>
      <c r="AA34" s="47">
        <v>9.91</v>
      </c>
      <c r="AB34" s="47">
        <v>31.33</v>
      </c>
      <c r="AC34" s="47">
        <v>322.64</v>
      </c>
      <c r="AD34" s="47">
        <v>10.3</v>
      </c>
      <c r="AE34" s="47">
        <v>9.5299999999999994</v>
      </c>
      <c r="AF34" s="47">
        <v>99.84</v>
      </c>
      <c r="AG34" s="47">
        <v>10.48</v>
      </c>
      <c r="AH34" s="47"/>
      <c r="AI34" s="47"/>
      <c r="AJ34" s="47"/>
      <c r="AK34" s="47">
        <v>1.2</v>
      </c>
      <c r="AL34" s="47">
        <v>9.6</v>
      </c>
      <c r="AM34" s="47">
        <v>8</v>
      </c>
      <c r="AN34" s="47"/>
      <c r="AO34" s="47"/>
      <c r="AP34" s="47"/>
    </row>
    <row r="35" spans="1:42" x14ac:dyDescent="0.3">
      <c r="A35" t="s">
        <v>47</v>
      </c>
      <c r="B35" s="10" t="s">
        <v>48</v>
      </c>
      <c r="C35" t="s">
        <v>1390</v>
      </c>
      <c r="D35" s="48">
        <v>1680.67</v>
      </c>
      <c r="E35" s="48">
        <v>4620.91</v>
      </c>
      <c r="F35" s="48">
        <v>2.75</v>
      </c>
      <c r="G35" s="47">
        <v>17.91</v>
      </c>
      <c r="H35" s="47">
        <v>96.42</v>
      </c>
      <c r="I35" s="47">
        <v>5.38</v>
      </c>
      <c r="J35" s="47">
        <v>6.74</v>
      </c>
      <c r="K35" s="47">
        <v>30.99</v>
      </c>
      <c r="L35" s="47">
        <v>4.5999999999999996</v>
      </c>
      <c r="M35" s="47">
        <v>138.41999999999999</v>
      </c>
      <c r="N35" s="47">
        <v>287.56</v>
      </c>
      <c r="O35" s="47">
        <v>2.08</v>
      </c>
      <c r="P35" s="47">
        <v>134.58000000000001</v>
      </c>
      <c r="Q35" s="47">
        <v>552.19000000000005</v>
      </c>
      <c r="R35" s="47">
        <v>4.0999999999999996</v>
      </c>
      <c r="S35" s="47">
        <v>282.43</v>
      </c>
      <c r="T35" s="47">
        <v>573.1</v>
      </c>
      <c r="U35" s="47">
        <v>2.0299999999999998</v>
      </c>
      <c r="V35" s="47">
        <v>475.21</v>
      </c>
      <c r="W35" s="47">
        <v>1426.28</v>
      </c>
      <c r="X35" s="47">
        <v>3</v>
      </c>
      <c r="Y35" s="47">
        <v>144.15</v>
      </c>
      <c r="Z35" s="47">
        <v>427.59</v>
      </c>
      <c r="AA35" s="47">
        <v>2.97</v>
      </c>
      <c r="AB35" s="47">
        <v>402.43</v>
      </c>
      <c r="AC35" s="47">
        <v>945.2</v>
      </c>
      <c r="AD35" s="47">
        <v>2.35</v>
      </c>
      <c r="AE35" s="47">
        <v>4.4400000000000004</v>
      </c>
      <c r="AF35" s="47">
        <v>16.52</v>
      </c>
      <c r="AG35" s="47">
        <v>3.72</v>
      </c>
      <c r="AH35" s="47">
        <v>17.100000000000001</v>
      </c>
      <c r="AI35" s="47">
        <v>31.99</v>
      </c>
      <c r="AJ35" s="47">
        <v>1.87</v>
      </c>
      <c r="AK35" s="47">
        <v>23.03</v>
      </c>
      <c r="AL35" s="47">
        <v>45.46</v>
      </c>
      <c r="AM35" s="47">
        <v>1.97</v>
      </c>
      <c r="AN35" s="47">
        <v>34.229999999999997</v>
      </c>
      <c r="AO35" s="47">
        <v>187.63</v>
      </c>
      <c r="AP35" s="47">
        <v>5.48</v>
      </c>
    </row>
    <row r="36" spans="1:42" x14ac:dyDescent="0.3">
      <c r="A36" t="s">
        <v>63</v>
      </c>
      <c r="B36" s="6" t="s">
        <v>64</v>
      </c>
      <c r="C36" t="s">
        <v>875</v>
      </c>
      <c r="D36" s="48">
        <v>51.9</v>
      </c>
      <c r="E36" s="48">
        <v>340.35</v>
      </c>
      <c r="F36" s="48">
        <v>6.56</v>
      </c>
      <c r="G36" s="47">
        <v>2.48</v>
      </c>
      <c r="H36" s="47">
        <v>9.92</v>
      </c>
      <c r="I36" s="47">
        <v>4</v>
      </c>
      <c r="J36" s="47"/>
      <c r="K36" s="47"/>
      <c r="L36" s="47"/>
      <c r="M36" s="47">
        <v>2.48</v>
      </c>
      <c r="N36" s="47">
        <v>11.41</v>
      </c>
      <c r="O36" s="47">
        <v>4.5999999999999996</v>
      </c>
      <c r="P36" s="47"/>
      <c r="Q36" s="47"/>
      <c r="R36" s="47"/>
      <c r="S36" s="47"/>
      <c r="T36" s="47"/>
      <c r="U36" s="47"/>
      <c r="V36" s="47">
        <v>2.2599999999999998</v>
      </c>
      <c r="W36" s="47">
        <v>24.03</v>
      </c>
      <c r="X36" s="47">
        <v>10.63</v>
      </c>
      <c r="Y36" s="47">
        <v>13.41</v>
      </c>
      <c r="Z36" s="47">
        <v>100.6</v>
      </c>
      <c r="AA36" s="47">
        <v>7.5</v>
      </c>
      <c r="AB36" s="47">
        <v>7.9</v>
      </c>
      <c r="AC36" s="47">
        <v>52.35</v>
      </c>
      <c r="AD36" s="47">
        <v>6.63</v>
      </c>
      <c r="AE36" s="47">
        <v>6.44</v>
      </c>
      <c r="AF36" s="47">
        <v>49.73</v>
      </c>
      <c r="AG36" s="47">
        <v>7.72</v>
      </c>
      <c r="AH36" s="47"/>
      <c r="AI36" s="47"/>
      <c r="AJ36" s="47"/>
      <c r="AK36" s="47"/>
      <c r="AL36" s="47"/>
      <c r="AM36" s="47"/>
      <c r="AN36" s="47">
        <v>16.93</v>
      </c>
      <c r="AO36" s="47">
        <v>92.31</v>
      </c>
      <c r="AP36" s="47">
        <v>5.45</v>
      </c>
    </row>
    <row r="37" spans="1:42" x14ac:dyDescent="0.3">
      <c r="A37" t="s">
        <v>65</v>
      </c>
      <c r="B37" s="6" t="s">
        <v>66</v>
      </c>
      <c r="C37" t="s">
        <v>706</v>
      </c>
      <c r="D37" s="48">
        <v>14780.6</v>
      </c>
      <c r="E37" s="48">
        <v>125792.07</v>
      </c>
      <c r="F37" s="48">
        <v>8.51</v>
      </c>
      <c r="G37" s="47">
        <v>491</v>
      </c>
      <c r="H37" s="47">
        <v>3940.64</v>
      </c>
      <c r="I37" s="47">
        <v>8.0299999999999994</v>
      </c>
      <c r="J37" s="47">
        <v>1178.07</v>
      </c>
      <c r="K37" s="47">
        <v>8952.67</v>
      </c>
      <c r="L37" s="47">
        <v>7.6</v>
      </c>
      <c r="M37" s="47">
        <v>565.08000000000004</v>
      </c>
      <c r="N37" s="47">
        <v>4130.88</v>
      </c>
      <c r="O37" s="47">
        <v>7.31</v>
      </c>
      <c r="P37" s="47">
        <v>783.3</v>
      </c>
      <c r="Q37" s="47">
        <v>6019.85</v>
      </c>
      <c r="R37" s="47">
        <v>7.69</v>
      </c>
      <c r="S37" s="47">
        <v>3250.86</v>
      </c>
      <c r="T37" s="47">
        <v>25098.9</v>
      </c>
      <c r="U37" s="47">
        <v>7.72</v>
      </c>
      <c r="V37" s="47">
        <v>980.92</v>
      </c>
      <c r="W37" s="47">
        <v>7564.12</v>
      </c>
      <c r="X37" s="47">
        <v>7.71</v>
      </c>
      <c r="Y37" s="47">
        <v>2108.5700000000002</v>
      </c>
      <c r="Z37" s="47">
        <v>18739.310000000001</v>
      </c>
      <c r="AA37" s="47">
        <v>8.89</v>
      </c>
      <c r="AB37" s="47">
        <v>1655.29</v>
      </c>
      <c r="AC37" s="47">
        <v>15864.42</v>
      </c>
      <c r="AD37" s="47">
        <v>9.58</v>
      </c>
      <c r="AE37" s="47">
        <v>1144.1199999999999</v>
      </c>
      <c r="AF37" s="47">
        <v>11020.5</v>
      </c>
      <c r="AG37" s="47">
        <v>9.6300000000000008</v>
      </c>
      <c r="AH37" s="47">
        <v>742.36</v>
      </c>
      <c r="AI37" s="47">
        <v>8610.9500000000007</v>
      </c>
      <c r="AJ37" s="47">
        <v>11.6</v>
      </c>
      <c r="AK37" s="47">
        <v>1404.31</v>
      </c>
      <c r="AL37" s="47">
        <v>11319.91</v>
      </c>
      <c r="AM37" s="47">
        <v>8.06</v>
      </c>
      <c r="AN37" s="47">
        <v>476.72</v>
      </c>
      <c r="AO37" s="47">
        <v>4529.9399999999996</v>
      </c>
      <c r="AP37" s="47">
        <v>9.5</v>
      </c>
    </row>
    <row r="38" spans="1:42" x14ac:dyDescent="0.3">
      <c r="A38" t="s">
        <v>85</v>
      </c>
      <c r="B38" s="6" t="s">
        <v>86</v>
      </c>
      <c r="C38" t="s">
        <v>712</v>
      </c>
      <c r="D38" s="48">
        <v>2261.7199999999998</v>
      </c>
      <c r="E38" s="48">
        <v>32639.65</v>
      </c>
      <c r="F38" s="48">
        <v>14.43</v>
      </c>
      <c r="G38" s="47">
        <v>361.33</v>
      </c>
      <c r="H38" s="47">
        <v>4627.99</v>
      </c>
      <c r="I38" s="47">
        <v>12.81</v>
      </c>
      <c r="J38" s="47">
        <v>609.42999999999995</v>
      </c>
      <c r="K38" s="47">
        <v>8411.4599999999991</v>
      </c>
      <c r="L38" s="47">
        <v>13.8</v>
      </c>
      <c r="M38" s="47">
        <v>157.28</v>
      </c>
      <c r="N38" s="47">
        <v>1868.33</v>
      </c>
      <c r="O38" s="47">
        <v>11.88</v>
      </c>
      <c r="P38" s="47">
        <v>59.76</v>
      </c>
      <c r="Q38" s="47">
        <v>1062.94</v>
      </c>
      <c r="R38" s="47">
        <v>17.79</v>
      </c>
      <c r="S38" s="47">
        <v>66.819999999999993</v>
      </c>
      <c r="T38" s="47">
        <v>1165.3699999999999</v>
      </c>
      <c r="U38" s="47">
        <v>17.440000000000001</v>
      </c>
      <c r="V38" s="47">
        <v>485.97</v>
      </c>
      <c r="W38" s="47">
        <v>7684.58</v>
      </c>
      <c r="X38" s="47">
        <v>15.81</v>
      </c>
      <c r="Y38" s="47">
        <v>144.91999999999999</v>
      </c>
      <c r="Z38" s="47">
        <v>3244.46</v>
      </c>
      <c r="AA38" s="47">
        <v>22.39</v>
      </c>
      <c r="AB38" s="47">
        <v>26.24</v>
      </c>
      <c r="AC38" s="47">
        <v>433.19</v>
      </c>
      <c r="AD38" s="47">
        <v>16.510000000000002</v>
      </c>
      <c r="AE38" s="47">
        <v>11.93</v>
      </c>
      <c r="AF38" s="47">
        <v>176.01</v>
      </c>
      <c r="AG38" s="47">
        <v>14.75</v>
      </c>
      <c r="AH38" s="47">
        <v>22.3</v>
      </c>
      <c r="AI38" s="47">
        <v>126.83</v>
      </c>
      <c r="AJ38" s="47">
        <v>5.69</v>
      </c>
      <c r="AK38" s="47">
        <v>78.69</v>
      </c>
      <c r="AL38" s="47">
        <v>690.33</v>
      </c>
      <c r="AM38" s="47">
        <v>8.77</v>
      </c>
      <c r="AN38" s="47">
        <v>237.05</v>
      </c>
      <c r="AO38" s="47">
        <v>3148.16</v>
      </c>
      <c r="AP38" s="47">
        <v>13.28</v>
      </c>
    </row>
    <row r="39" spans="1:42" x14ac:dyDescent="0.3">
      <c r="A39" t="s">
        <v>623</v>
      </c>
      <c r="B39" s="6" t="s">
        <v>631</v>
      </c>
      <c r="C39" t="s">
        <v>1468</v>
      </c>
      <c r="D39" s="48">
        <v>170.45</v>
      </c>
      <c r="E39" s="48">
        <v>220.3</v>
      </c>
      <c r="F39" s="48">
        <v>1.29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>
        <v>58.95</v>
      </c>
      <c r="AF39" s="47">
        <v>90.58</v>
      </c>
      <c r="AG39" s="47">
        <v>1.54</v>
      </c>
      <c r="AH39" s="47">
        <v>28.5</v>
      </c>
      <c r="AI39" s="47">
        <v>56.12</v>
      </c>
      <c r="AJ39" s="47">
        <v>1.97</v>
      </c>
      <c r="AK39" s="47">
        <v>69.5</v>
      </c>
      <c r="AL39" s="47">
        <v>60.56</v>
      </c>
      <c r="AM39" s="47">
        <v>0.87</v>
      </c>
      <c r="AN39" s="47">
        <v>13.5</v>
      </c>
      <c r="AO39" s="47">
        <v>13.04</v>
      </c>
      <c r="AP39" s="47">
        <v>0.97</v>
      </c>
    </row>
    <row r="40" spans="1:42" x14ac:dyDescent="0.3">
      <c r="A40" t="s">
        <v>530</v>
      </c>
      <c r="B40" s="6" t="s">
        <v>534</v>
      </c>
      <c r="C40" t="s">
        <v>929</v>
      </c>
      <c r="D40" s="48">
        <v>2338.1999999999998</v>
      </c>
      <c r="E40" s="48">
        <v>5050.1000000000004</v>
      </c>
      <c r="F40" s="48">
        <v>2.16</v>
      </c>
      <c r="G40" s="47">
        <v>4</v>
      </c>
      <c r="H40" s="47">
        <v>4</v>
      </c>
      <c r="I40" s="47">
        <v>1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>
        <v>95.2</v>
      </c>
      <c r="AF40" s="47">
        <v>201.41</v>
      </c>
      <c r="AG40" s="47">
        <v>2.12</v>
      </c>
      <c r="AH40" s="47">
        <v>573</v>
      </c>
      <c r="AI40" s="47">
        <v>1238.72</v>
      </c>
      <c r="AJ40" s="47">
        <v>2.16</v>
      </c>
      <c r="AK40" s="47">
        <v>1650</v>
      </c>
      <c r="AL40" s="47">
        <v>3573.16</v>
      </c>
      <c r="AM40" s="47">
        <v>2.17</v>
      </c>
      <c r="AN40" s="47">
        <v>16</v>
      </c>
      <c r="AO40" s="47">
        <v>32.799999999999997</v>
      </c>
      <c r="AP40" s="47">
        <v>2.0499999999999998</v>
      </c>
    </row>
    <row r="41" spans="1:42" x14ac:dyDescent="0.3">
      <c r="A41" t="s">
        <v>119</v>
      </c>
      <c r="B41" s="6" t="s">
        <v>120</v>
      </c>
      <c r="C41" t="s">
        <v>723</v>
      </c>
      <c r="D41" s="48">
        <v>83.22</v>
      </c>
      <c r="E41" s="48">
        <v>107.79</v>
      </c>
      <c r="F41" s="48">
        <v>1.3</v>
      </c>
      <c r="G41" s="47"/>
      <c r="H41" s="47"/>
      <c r="I41" s="47"/>
      <c r="J41" s="47"/>
      <c r="K41" s="47"/>
      <c r="L41" s="47"/>
      <c r="M41" s="47"/>
      <c r="N41" s="47"/>
      <c r="O41" s="47"/>
      <c r="P41" s="47">
        <v>2.98</v>
      </c>
      <c r="Q41" s="47">
        <v>9.09</v>
      </c>
      <c r="R41" s="47">
        <v>3.05</v>
      </c>
      <c r="S41" s="47">
        <v>23.38</v>
      </c>
      <c r="T41" s="47">
        <v>18.75</v>
      </c>
      <c r="U41" s="47">
        <v>0.8</v>
      </c>
      <c r="V41" s="47">
        <v>4.25</v>
      </c>
      <c r="W41" s="47">
        <v>2.59</v>
      </c>
      <c r="X41" s="47">
        <v>0.61</v>
      </c>
      <c r="Y41" s="47">
        <v>5.93</v>
      </c>
      <c r="Z41" s="47">
        <v>3.56</v>
      </c>
      <c r="AA41" s="47">
        <v>0.6</v>
      </c>
      <c r="AB41" s="47"/>
      <c r="AC41" s="47"/>
      <c r="AD41" s="47"/>
      <c r="AE41" s="47"/>
      <c r="AF41" s="47"/>
      <c r="AG41" s="47"/>
      <c r="AH41" s="47">
        <v>26.96</v>
      </c>
      <c r="AI41" s="47">
        <v>63.15</v>
      </c>
      <c r="AJ41" s="47">
        <v>2.34</v>
      </c>
      <c r="AK41" s="47">
        <v>16.239999999999998</v>
      </c>
      <c r="AL41" s="47">
        <v>7</v>
      </c>
      <c r="AM41" s="47">
        <v>0.43</v>
      </c>
      <c r="AN41" s="47">
        <v>3.48</v>
      </c>
      <c r="AO41" s="47">
        <v>3.65</v>
      </c>
      <c r="AP41" s="47">
        <v>1.05</v>
      </c>
    </row>
    <row r="42" spans="1:42" x14ac:dyDescent="0.3">
      <c r="A42" t="s">
        <v>264</v>
      </c>
      <c r="B42" s="6" t="s">
        <v>265</v>
      </c>
      <c r="C42" t="s">
        <v>862</v>
      </c>
      <c r="D42" s="48">
        <v>50.22</v>
      </c>
      <c r="E42" s="48">
        <v>716.76</v>
      </c>
      <c r="F42" s="48">
        <v>14.27</v>
      </c>
      <c r="G42" s="47">
        <v>4.12</v>
      </c>
      <c r="H42" s="47">
        <v>64.77</v>
      </c>
      <c r="I42" s="47">
        <v>15.72</v>
      </c>
      <c r="J42" s="47">
        <v>0.68</v>
      </c>
      <c r="K42" s="47">
        <v>8.43</v>
      </c>
      <c r="L42" s="47">
        <v>12.4</v>
      </c>
      <c r="M42" s="47">
        <v>4.57</v>
      </c>
      <c r="N42" s="47">
        <v>33.67</v>
      </c>
      <c r="O42" s="47">
        <v>7.37</v>
      </c>
      <c r="P42" s="47"/>
      <c r="Q42" s="47"/>
      <c r="R42" s="47"/>
      <c r="S42" s="47">
        <v>17.309999999999999</v>
      </c>
      <c r="T42" s="47">
        <v>212.16</v>
      </c>
      <c r="U42" s="47">
        <v>12.26</v>
      </c>
      <c r="V42" s="47">
        <v>5.09</v>
      </c>
      <c r="W42" s="47">
        <v>70.2</v>
      </c>
      <c r="X42" s="47">
        <v>13.79</v>
      </c>
      <c r="Y42" s="47">
        <v>5.0999999999999996</v>
      </c>
      <c r="Z42" s="47">
        <v>75.58</v>
      </c>
      <c r="AA42" s="47">
        <v>14.82</v>
      </c>
      <c r="AB42" s="47">
        <v>4.29</v>
      </c>
      <c r="AC42" s="47">
        <v>91.36</v>
      </c>
      <c r="AD42" s="47">
        <v>21.3</v>
      </c>
      <c r="AE42" s="47"/>
      <c r="AF42" s="47"/>
      <c r="AG42" s="47"/>
      <c r="AH42" s="47">
        <v>3.54</v>
      </c>
      <c r="AI42" s="47">
        <v>60.73</v>
      </c>
      <c r="AJ42" s="47">
        <v>17.16</v>
      </c>
      <c r="AK42" s="47">
        <v>2.66</v>
      </c>
      <c r="AL42" s="47">
        <v>47.74</v>
      </c>
      <c r="AM42" s="47">
        <v>17.95</v>
      </c>
      <c r="AN42" s="47">
        <v>2.86</v>
      </c>
      <c r="AO42" s="47">
        <v>52.11</v>
      </c>
      <c r="AP42" s="47">
        <v>18.22</v>
      </c>
    </row>
    <row r="43" spans="1:42" x14ac:dyDescent="0.3">
      <c r="A43" t="s">
        <v>29</v>
      </c>
      <c r="B43" s="10" t="s">
        <v>30</v>
      </c>
      <c r="C43" t="s">
        <v>863</v>
      </c>
      <c r="D43" s="48">
        <v>88.37</v>
      </c>
      <c r="E43" s="48">
        <v>341.58</v>
      </c>
      <c r="F43" s="48">
        <v>3.87</v>
      </c>
      <c r="G43" s="47"/>
      <c r="H43" s="47"/>
      <c r="I43" s="47"/>
      <c r="J43" s="47">
        <v>4.2</v>
      </c>
      <c r="K43" s="47">
        <v>13.44</v>
      </c>
      <c r="L43" s="47">
        <v>3.2</v>
      </c>
      <c r="M43" s="47">
        <v>15.1</v>
      </c>
      <c r="N43" s="47">
        <v>37</v>
      </c>
      <c r="O43" s="47">
        <v>2.4500000000000002</v>
      </c>
      <c r="P43" s="47">
        <v>2.75</v>
      </c>
      <c r="Q43" s="47">
        <v>9.49</v>
      </c>
      <c r="R43" s="47">
        <v>3.45</v>
      </c>
      <c r="S43" s="47"/>
      <c r="T43" s="47"/>
      <c r="U43" s="47"/>
      <c r="V43" s="47"/>
      <c r="W43" s="47"/>
      <c r="X43" s="47"/>
      <c r="Y43" s="47">
        <v>14.49</v>
      </c>
      <c r="Z43" s="47">
        <v>64.19</v>
      </c>
      <c r="AA43" s="47">
        <v>4.43</v>
      </c>
      <c r="AB43" s="47">
        <v>16.170000000000002</v>
      </c>
      <c r="AC43" s="47">
        <v>63.86</v>
      </c>
      <c r="AD43" s="47">
        <v>3.95</v>
      </c>
      <c r="AE43" s="47">
        <v>32.130000000000003</v>
      </c>
      <c r="AF43" s="47">
        <v>141.25</v>
      </c>
      <c r="AG43" s="47">
        <v>4.4000000000000004</v>
      </c>
      <c r="AH43" s="47"/>
      <c r="AI43" s="47"/>
      <c r="AJ43" s="47"/>
      <c r="AK43" s="47"/>
      <c r="AL43" s="47"/>
      <c r="AM43" s="47"/>
      <c r="AN43" s="47">
        <v>3.53</v>
      </c>
      <c r="AO43" s="47">
        <v>12.35</v>
      </c>
      <c r="AP43" s="47">
        <v>3.5</v>
      </c>
    </row>
    <row r="44" spans="1:42" x14ac:dyDescent="0.3">
      <c r="A44" t="s">
        <v>438</v>
      </c>
      <c r="B44" s="6" t="s">
        <v>439</v>
      </c>
      <c r="C44" t="s">
        <v>899</v>
      </c>
      <c r="D44" s="48">
        <v>1001</v>
      </c>
      <c r="E44" s="48">
        <v>1932.59</v>
      </c>
      <c r="F44" s="48">
        <v>1.93</v>
      </c>
      <c r="G44" s="47"/>
      <c r="H44" s="47"/>
      <c r="I44" s="47"/>
      <c r="J44" s="47"/>
      <c r="K44" s="47"/>
      <c r="L44" s="47"/>
      <c r="M44" s="47"/>
      <c r="N44" s="47"/>
      <c r="O44" s="47"/>
      <c r="P44" s="47">
        <v>89.2</v>
      </c>
      <c r="Q44" s="47">
        <v>261.55</v>
      </c>
      <c r="R44" s="47">
        <v>2.93</v>
      </c>
      <c r="S44" s="47">
        <v>801.4</v>
      </c>
      <c r="T44" s="47">
        <v>1444.72</v>
      </c>
      <c r="U44" s="47">
        <v>1.8</v>
      </c>
      <c r="V44" s="47"/>
      <c r="W44" s="47"/>
      <c r="X44" s="47"/>
      <c r="Y44" s="47">
        <v>7.61</v>
      </c>
      <c r="Z44" s="47">
        <v>30.43</v>
      </c>
      <c r="AA44" s="47">
        <v>4</v>
      </c>
      <c r="AB44" s="47">
        <v>6.4</v>
      </c>
      <c r="AC44" s="47">
        <v>17.27</v>
      </c>
      <c r="AD44" s="47">
        <v>2.7</v>
      </c>
      <c r="AE44" s="47">
        <v>14.84</v>
      </c>
      <c r="AF44" s="47">
        <v>48.94</v>
      </c>
      <c r="AG44" s="47">
        <v>3.3</v>
      </c>
      <c r="AH44" s="47"/>
      <c r="AI44" s="47"/>
      <c r="AJ44" s="47"/>
      <c r="AK44" s="47">
        <v>49.55</v>
      </c>
      <c r="AL44" s="47">
        <v>92.88</v>
      </c>
      <c r="AM44" s="47">
        <v>1.87</v>
      </c>
      <c r="AN44" s="47">
        <v>32</v>
      </c>
      <c r="AO44" s="47">
        <v>36.799999999999997</v>
      </c>
      <c r="AP44" s="47">
        <v>1.1499999999999999</v>
      </c>
    </row>
    <row r="45" spans="1:42" x14ac:dyDescent="0.3">
      <c r="A45" t="s">
        <v>141</v>
      </c>
      <c r="B45" s="6" t="s">
        <v>142</v>
      </c>
      <c r="C45" t="s">
        <v>731</v>
      </c>
      <c r="D45" s="48">
        <v>38.28</v>
      </c>
      <c r="E45" s="48">
        <v>109.7</v>
      </c>
      <c r="F45" s="48">
        <v>2.87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>
        <v>9.25</v>
      </c>
      <c r="T45" s="47">
        <v>22.74</v>
      </c>
      <c r="U45" s="47">
        <v>2.46</v>
      </c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>
        <v>23.75</v>
      </c>
      <c r="AL45" s="47">
        <v>77.459999999999994</v>
      </c>
      <c r="AM45" s="47">
        <v>3.26</v>
      </c>
      <c r="AN45" s="47">
        <v>5.28</v>
      </c>
      <c r="AO45" s="47">
        <v>9.5</v>
      </c>
      <c r="AP45" s="47">
        <v>1.8</v>
      </c>
    </row>
    <row r="46" spans="1:42" x14ac:dyDescent="0.3">
      <c r="A46" t="s">
        <v>35</v>
      </c>
      <c r="B46" s="6" t="s">
        <v>36</v>
      </c>
      <c r="C46" t="s">
        <v>1391</v>
      </c>
      <c r="D46" s="48">
        <v>1923.5</v>
      </c>
      <c r="E46" s="48">
        <v>30635.69</v>
      </c>
      <c r="F46" s="48">
        <v>15.93</v>
      </c>
      <c r="G46" s="47">
        <v>116.91</v>
      </c>
      <c r="H46" s="47">
        <v>1753.91</v>
      </c>
      <c r="I46" s="47">
        <v>15</v>
      </c>
      <c r="J46" s="47">
        <v>125.45</v>
      </c>
      <c r="K46" s="47">
        <v>1892.29</v>
      </c>
      <c r="L46" s="47">
        <v>15.08</v>
      </c>
      <c r="M46" s="47">
        <v>243.33</v>
      </c>
      <c r="N46" s="47">
        <v>3623.83</v>
      </c>
      <c r="O46" s="47">
        <v>14.89</v>
      </c>
      <c r="P46" s="47">
        <v>215.61</v>
      </c>
      <c r="Q46" s="47">
        <v>3025.48</v>
      </c>
      <c r="R46" s="47">
        <v>14.03</v>
      </c>
      <c r="S46" s="47">
        <v>197.56</v>
      </c>
      <c r="T46" s="47">
        <v>2687.54</v>
      </c>
      <c r="U46" s="47">
        <v>13.6</v>
      </c>
      <c r="V46" s="47">
        <v>161.35</v>
      </c>
      <c r="W46" s="47">
        <v>2443.3200000000002</v>
      </c>
      <c r="X46" s="47">
        <v>15.14</v>
      </c>
      <c r="Y46" s="47">
        <v>181.93</v>
      </c>
      <c r="Z46" s="47">
        <v>3275.06</v>
      </c>
      <c r="AA46" s="47">
        <v>18</v>
      </c>
      <c r="AB46" s="47">
        <v>237.64</v>
      </c>
      <c r="AC46" s="47">
        <v>4542.01</v>
      </c>
      <c r="AD46" s="47">
        <v>19.11</v>
      </c>
      <c r="AE46" s="47">
        <v>95</v>
      </c>
      <c r="AF46" s="47">
        <v>1789.93</v>
      </c>
      <c r="AG46" s="47">
        <v>18.84</v>
      </c>
      <c r="AH46" s="47">
        <v>4.3600000000000003</v>
      </c>
      <c r="AI46" s="47">
        <v>69.63</v>
      </c>
      <c r="AJ46" s="47">
        <v>15.97</v>
      </c>
      <c r="AK46" s="47">
        <v>147.44</v>
      </c>
      <c r="AL46" s="47">
        <v>2155.86</v>
      </c>
      <c r="AM46" s="47">
        <v>14.62</v>
      </c>
      <c r="AN46" s="47">
        <v>196.92</v>
      </c>
      <c r="AO46" s="47">
        <v>3376.83</v>
      </c>
      <c r="AP46" s="47">
        <v>17.149999999999999</v>
      </c>
    </row>
    <row r="47" spans="1:42" x14ac:dyDescent="0.3">
      <c r="A47" t="s">
        <v>89</v>
      </c>
      <c r="B47" s="6" t="s">
        <v>90</v>
      </c>
      <c r="C47" t="s">
        <v>1103</v>
      </c>
      <c r="D47" s="48">
        <v>255.04</v>
      </c>
      <c r="E47" s="48">
        <v>1503.72</v>
      </c>
      <c r="F47" s="48">
        <v>5.9</v>
      </c>
      <c r="G47" s="47">
        <v>38.229999999999997</v>
      </c>
      <c r="H47" s="47">
        <v>221.94</v>
      </c>
      <c r="I47" s="47">
        <v>5.81</v>
      </c>
      <c r="J47" s="47">
        <v>14.9</v>
      </c>
      <c r="K47" s="47">
        <v>88.9</v>
      </c>
      <c r="L47" s="47">
        <v>5.97</v>
      </c>
      <c r="M47" s="47">
        <v>4.74</v>
      </c>
      <c r="N47" s="47">
        <v>16.940000000000001</v>
      </c>
      <c r="O47" s="47">
        <v>3.57</v>
      </c>
      <c r="P47" s="47">
        <v>21.54</v>
      </c>
      <c r="Q47" s="47">
        <v>122.43</v>
      </c>
      <c r="R47" s="47">
        <v>5.68</v>
      </c>
      <c r="S47" s="47">
        <v>67.09</v>
      </c>
      <c r="T47" s="47">
        <v>426.31</v>
      </c>
      <c r="U47" s="47">
        <v>6.35</v>
      </c>
      <c r="V47" s="47">
        <v>22.59</v>
      </c>
      <c r="W47" s="47">
        <v>157.09</v>
      </c>
      <c r="X47" s="47">
        <v>6.95</v>
      </c>
      <c r="Y47" s="47">
        <v>36.53</v>
      </c>
      <c r="Z47" s="47">
        <v>218.25</v>
      </c>
      <c r="AA47" s="47">
        <v>5.97</v>
      </c>
      <c r="AB47" s="47">
        <v>1.53</v>
      </c>
      <c r="AC47" s="47">
        <v>10.86</v>
      </c>
      <c r="AD47" s="47">
        <v>7.1</v>
      </c>
      <c r="AE47" s="47">
        <v>3.71</v>
      </c>
      <c r="AF47" s="47">
        <v>25.46</v>
      </c>
      <c r="AG47" s="47">
        <v>6.86</v>
      </c>
      <c r="AH47" s="47">
        <v>10.54</v>
      </c>
      <c r="AI47" s="47">
        <v>50.43</v>
      </c>
      <c r="AJ47" s="47">
        <v>4.78</v>
      </c>
      <c r="AK47" s="47">
        <v>13.17</v>
      </c>
      <c r="AL47" s="47">
        <v>55.1</v>
      </c>
      <c r="AM47" s="47">
        <v>4.18</v>
      </c>
      <c r="AN47" s="47">
        <v>20.47</v>
      </c>
      <c r="AO47" s="47">
        <v>110</v>
      </c>
      <c r="AP47" s="47">
        <v>5.37</v>
      </c>
    </row>
    <row r="48" spans="1:42" x14ac:dyDescent="0.3">
      <c r="A48" t="s">
        <v>286</v>
      </c>
      <c r="B48" s="6" t="s">
        <v>287</v>
      </c>
      <c r="C48" t="s">
        <v>1393</v>
      </c>
      <c r="D48" s="48">
        <v>3272.23</v>
      </c>
      <c r="E48" s="48">
        <v>52656.27</v>
      </c>
      <c r="F48" s="48">
        <v>16.09</v>
      </c>
      <c r="G48" s="47">
        <v>204.53</v>
      </c>
      <c r="H48" s="47">
        <v>2625.84</v>
      </c>
      <c r="I48" s="47">
        <v>12.84</v>
      </c>
      <c r="J48" s="47">
        <v>291.62</v>
      </c>
      <c r="K48" s="47">
        <v>4086.23</v>
      </c>
      <c r="L48" s="47">
        <v>14.01</v>
      </c>
      <c r="M48" s="47">
        <v>283.93</v>
      </c>
      <c r="N48" s="47">
        <v>4615.84</v>
      </c>
      <c r="O48" s="47">
        <v>16.260000000000002</v>
      </c>
      <c r="P48" s="47">
        <v>213.46</v>
      </c>
      <c r="Q48" s="47">
        <v>3484.38</v>
      </c>
      <c r="R48" s="47">
        <v>16.32</v>
      </c>
      <c r="S48" s="47">
        <v>655.35</v>
      </c>
      <c r="T48" s="47">
        <v>9515.73</v>
      </c>
      <c r="U48" s="47">
        <v>14.52</v>
      </c>
      <c r="V48" s="47">
        <v>323.18</v>
      </c>
      <c r="W48" s="47">
        <v>5043.07</v>
      </c>
      <c r="X48" s="47">
        <v>15.6</v>
      </c>
      <c r="Y48" s="47">
        <v>403.39</v>
      </c>
      <c r="Z48" s="47">
        <v>8067.98</v>
      </c>
      <c r="AA48" s="47">
        <v>20</v>
      </c>
      <c r="AB48" s="47">
        <v>360.83</v>
      </c>
      <c r="AC48" s="47">
        <v>7371.53</v>
      </c>
      <c r="AD48" s="47">
        <v>20.43</v>
      </c>
      <c r="AE48" s="47">
        <v>118.31</v>
      </c>
      <c r="AF48" s="47">
        <v>2169.2600000000002</v>
      </c>
      <c r="AG48" s="47">
        <v>18.34</v>
      </c>
      <c r="AH48" s="47">
        <v>81.290000000000006</v>
      </c>
      <c r="AI48" s="47">
        <v>1157.8800000000001</v>
      </c>
      <c r="AJ48" s="47">
        <v>14.24</v>
      </c>
      <c r="AK48" s="47">
        <v>79.67</v>
      </c>
      <c r="AL48" s="47">
        <v>950.16</v>
      </c>
      <c r="AM48" s="47">
        <v>11.93</v>
      </c>
      <c r="AN48" s="47">
        <v>256.67</v>
      </c>
      <c r="AO48" s="47">
        <v>3568.36</v>
      </c>
      <c r="AP48" s="47">
        <v>13.9</v>
      </c>
    </row>
    <row r="49" spans="1:42" x14ac:dyDescent="0.3">
      <c r="A49" t="s">
        <v>203</v>
      </c>
      <c r="B49" s="6" t="s">
        <v>204</v>
      </c>
      <c r="C49" t="s">
        <v>745</v>
      </c>
      <c r="D49" s="48">
        <v>171217.52</v>
      </c>
      <c r="E49" s="48">
        <v>164181.04</v>
      </c>
      <c r="F49" s="48">
        <v>0.96</v>
      </c>
      <c r="G49" s="47">
        <v>953</v>
      </c>
      <c r="H49" s="47">
        <v>1512.3</v>
      </c>
      <c r="I49" s="47">
        <v>1.59</v>
      </c>
      <c r="J49" s="47">
        <v>22027.599999999999</v>
      </c>
      <c r="K49" s="47">
        <v>30617.35</v>
      </c>
      <c r="L49" s="47">
        <v>1.39</v>
      </c>
      <c r="M49" s="47">
        <v>17725.599999999999</v>
      </c>
      <c r="N49" s="47">
        <v>17107.05</v>
      </c>
      <c r="O49" s="47">
        <v>0.97</v>
      </c>
      <c r="P49" s="47">
        <v>20605.84</v>
      </c>
      <c r="Q49" s="47">
        <v>16368.59</v>
      </c>
      <c r="R49" s="47">
        <v>0.79</v>
      </c>
      <c r="S49" s="47">
        <v>11042.56</v>
      </c>
      <c r="T49" s="47">
        <v>11989.59</v>
      </c>
      <c r="U49" s="47">
        <v>1.0900000000000001</v>
      </c>
      <c r="V49" s="47">
        <v>12495.51</v>
      </c>
      <c r="W49" s="47">
        <v>14908.73</v>
      </c>
      <c r="X49" s="47">
        <v>1.19</v>
      </c>
      <c r="Y49" s="47">
        <v>47506.09</v>
      </c>
      <c r="Z49" s="47">
        <v>31820.44</v>
      </c>
      <c r="AA49" s="47">
        <v>0.67</v>
      </c>
      <c r="AB49" s="47">
        <v>31270.26</v>
      </c>
      <c r="AC49" s="47">
        <v>30365.08</v>
      </c>
      <c r="AD49" s="47">
        <v>0.97</v>
      </c>
      <c r="AE49" s="47">
        <v>2612.83</v>
      </c>
      <c r="AF49" s="47">
        <v>2858.53</v>
      </c>
      <c r="AG49" s="47">
        <v>1.0900000000000001</v>
      </c>
      <c r="AH49" s="47">
        <v>2943.27</v>
      </c>
      <c r="AI49" s="47">
        <v>4255.3599999999997</v>
      </c>
      <c r="AJ49" s="47">
        <v>1.45</v>
      </c>
      <c r="AK49" s="47">
        <v>1736.84</v>
      </c>
      <c r="AL49" s="47">
        <v>2048.37</v>
      </c>
      <c r="AM49" s="47">
        <v>1.18</v>
      </c>
      <c r="AN49" s="47">
        <v>298.12</v>
      </c>
      <c r="AO49" s="47">
        <v>329.65</v>
      </c>
      <c r="AP49" s="47">
        <v>1.1100000000000001</v>
      </c>
    </row>
    <row r="50" spans="1:42" x14ac:dyDescent="0.3">
      <c r="A50" t="s">
        <v>516</v>
      </c>
      <c r="B50" s="6" t="s">
        <v>517</v>
      </c>
      <c r="C50" t="s">
        <v>1452</v>
      </c>
      <c r="D50" s="48">
        <v>16774</v>
      </c>
      <c r="E50" s="48">
        <v>15676.85</v>
      </c>
      <c r="F50" s="48">
        <v>0.93</v>
      </c>
      <c r="G50" s="47">
        <v>280.39999999999998</v>
      </c>
      <c r="H50" s="47">
        <v>578.32000000000005</v>
      </c>
      <c r="I50" s="47">
        <v>2.06</v>
      </c>
      <c r="J50" s="47">
        <v>3732</v>
      </c>
      <c r="K50" s="47">
        <v>4469</v>
      </c>
      <c r="L50" s="47">
        <v>1.2</v>
      </c>
      <c r="M50" s="47">
        <v>1341.66</v>
      </c>
      <c r="N50" s="47">
        <v>767.18</v>
      </c>
      <c r="O50" s="47">
        <v>0.56999999999999995</v>
      </c>
      <c r="P50" s="47">
        <v>119.78</v>
      </c>
      <c r="Q50" s="47">
        <v>161.38</v>
      </c>
      <c r="R50" s="47">
        <v>1.35</v>
      </c>
      <c r="S50" s="47">
        <v>824.66</v>
      </c>
      <c r="T50" s="47">
        <v>334.85</v>
      </c>
      <c r="U50" s="47">
        <v>0.41</v>
      </c>
      <c r="V50" s="47">
        <v>336.97</v>
      </c>
      <c r="W50" s="47">
        <v>722.05</v>
      </c>
      <c r="X50" s="47">
        <v>2.14</v>
      </c>
      <c r="Y50" s="47">
        <v>2026.62</v>
      </c>
      <c r="Z50" s="47">
        <v>2593.08</v>
      </c>
      <c r="AA50" s="47">
        <v>1.28</v>
      </c>
      <c r="AB50" s="47">
        <v>3177.29</v>
      </c>
      <c r="AC50" s="47">
        <v>2431.9699999999998</v>
      </c>
      <c r="AD50" s="47">
        <v>0.77</v>
      </c>
      <c r="AE50" s="47">
        <v>852.27</v>
      </c>
      <c r="AF50" s="47">
        <v>1157.8399999999999</v>
      </c>
      <c r="AG50" s="47">
        <v>1.36</v>
      </c>
      <c r="AH50" s="47">
        <v>3508.77</v>
      </c>
      <c r="AI50" s="47">
        <v>1706.14</v>
      </c>
      <c r="AJ50" s="47">
        <v>0.49</v>
      </c>
      <c r="AK50" s="47">
        <v>283.58</v>
      </c>
      <c r="AL50" s="47">
        <v>465.04</v>
      </c>
      <c r="AM50" s="47">
        <v>1.64</v>
      </c>
      <c r="AN50" s="47">
        <v>290</v>
      </c>
      <c r="AO50" s="47">
        <v>290</v>
      </c>
      <c r="AP50" s="47">
        <v>1</v>
      </c>
    </row>
    <row r="51" spans="1:42" x14ac:dyDescent="0.3">
      <c r="A51" t="s">
        <v>51</v>
      </c>
      <c r="B51" s="6" t="s">
        <v>52</v>
      </c>
      <c r="C51" t="s">
        <v>1394</v>
      </c>
      <c r="D51" s="48">
        <v>14.9</v>
      </c>
      <c r="E51" s="48">
        <v>79.739999999999995</v>
      </c>
      <c r="F51" s="48">
        <v>5.35</v>
      </c>
      <c r="G51" s="47">
        <v>7.09</v>
      </c>
      <c r="H51" s="47">
        <v>35.58</v>
      </c>
      <c r="I51" s="47">
        <v>5.0199999999999996</v>
      </c>
      <c r="J51" s="47">
        <v>0.78</v>
      </c>
      <c r="K51" s="47">
        <v>3.28</v>
      </c>
      <c r="L51" s="47">
        <v>4.2</v>
      </c>
      <c r="M51" s="47"/>
      <c r="N51" s="47"/>
      <c r="O51" s="47"/>
      <c r="P51" s="47">
        <v>1.28</v>
      </c>
      <c r="Q51" s="47">
        <v>6.66</v>
      </c>
      <c r="R51" s="47">
        <v>5.2</v>
      </c>
      <c r="S51" s="47"/>
      <c r="T51" s="47"/>
      <c r="U51" s="47"/>
      <c r="V51" s="47">
        <v>2.0099999999999998</v>
      </c>
      <c r="W51" s="47">
        <v>11.18</v>
      </c>
      <c r="X51" s="47">
        <v>5.56</v>
      </c>
      <c r="Y51" s="47"/>
      <c r="Z51" s="47"/>
      <c r="AA51" s="47"/>
      <c r="AB51" s="47"/>
      <c r="AC51" s="47"/>
      <c r="AD51" s="47"/>
      <c r="AE51" s="47">
        <v>2.1800000000000002</v>
      </c>
      <c r="AF51" s="47">
        <v>13.3</v>
      </c>
      <c r="AG51" s="47">
        <v>6.1</v>
      </c>
      <c r="AH51" s="47"/>
      <c r="AI51" s="47"/>
      <c r="AJ51" s="47"/>
      <c r="AK51" s="47"/>
      <c r="AL51" s="47"/>
      <c r="AM51" s="47"/>
      <c r="AN51" s="47">
        <v>1.56</v>
      </c>
      <c r="AO51" s="47">
        <v>9.75</v>
      </c>
      <c r="AP51" s="47">
        <v>6.25</v>
      </c>
    </row>
    <row r="52" spans="1:42" x14ac:dyDescent="0.3">
      <c r="A52" t="s">
        <v>147</v>
      </c>
      <c r="B52" s="6" t="s">
        <v>148</v>
      </c>
      <c r="C52" t="s">
        <v>733</v>
      </c>
      <c r="D52" s="48">
        <v>92.54</v>
      </c>
      <c r="E52" s="48">
        <v>3085.97</v>
      </c>
      <c r="F52" s="48">
        <v>33.35</v>
      </c>
      <c r="G52" s="47"/>
      <c r="H52" s="47"/>
      <c r="I52" s="47"/>
      <c r="J52" s="47">
        <v>4.59</v>
      </c>
      <c r="K52" s="47">
        <v>156.88</v>
      </c>
      <c r="L52" s="47">
        <v>34.18</v>
      </c>
      <c r="M52" s="47">
        <v>11.62</v>
      </c>
      <c r="N52" s="47">
        <v>412.04</v>
      </c>
      <c r="O52" s="47">
        <v>35.46</v>
      </c>
      <c r="P52" s="47">
        <v>2.78</v>
      </c>
      <c r="Q52" s="47">
        <v>96.75</v>
      </c>
      <c r="R52" s="47">
        <v>34.799999999999997</v>
      </c>
      <c r="S52" s="47">
        <v>12.76</v>
      </c>
      <c r="T52" s="47">
        <v>465.86</v>
      </c>
      <c r="U52" s="47">
        <v>36.51</v>
      </c>
      <c r="V52" s="47">
        <v>4.9000000000000004</v>
      </c>
      <c r="W52" s="47">
        <v>162.63999999999999</v>
      </c>
      <c r="X52" s="47">
        <v>33.19</v>
      </c>
      <c r="Y52" s="47">
        <v>17.52</v>
      </c>
      <c r="Z52" s="47">
        <v>550.13</v>
      </c>
      <c r="AA52" s="47">
        <v>31.4</v>
      </c>
      <c r="AB52" s="47">
        <v>33.299999999999997</v>
      </c>
      <c r="AC52" s="47">
        <v>1119.98</v>
      </c>
      <c r="AD52" s="47">
        <v>33.630000000000003</v>
      </c>
      <c r="AE52" s="47">
        <v>2.06</v>
      </c>
      <c r="AF52" s="47">
        <v>61.19</v>
      </c>
      <c r="AG52" s="47">
        <v>29.71</v>
      </c>
      <c r="AH52" s="47"/>
      <c r="AI52" s="47"/>
      <c r="AJ52" s="47"/>
      <c r="AK52" s="47"/>
      <c r="AL52" s="47"/>
      <c r="AM52" s="47"/>
      <c r="AN52" s="47">
        <v>3.01</v>
      </c>
      <c r="AO52" s="47">
        <v>60.51</v>
      </c>
      <c r="AP52" s="47">
        <v>20.100000000000001</v>
      </c>
    </row>
    <row r="53" spans="1:42" x14ac:dyDescent="0.3">
      <c r="A53" t="s">
        <v>143</v>
      </c>
      <c r="B53" s="6" t="s">
        <v>144</v>
      </c>
      <c r="C53" t="s">
        <v>1395</v>
      </c>
      <c r="D53" s="48">
        <v>69.900000000000006</v>
      </c>
      <c r="E53" s="48">
        <v>1260.81</v>
      </c>
      <c r="F53" s="48">
        <v>18.04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>
        <v>69.900000000000006</v>
      </c>
      <c r="AL53" s="47">
        <v>1260.81</v>
      </c>
      <c r="AM53" s="47">
        <v>18.04</v>
      </c>
      <c r="AN53" s="47"/>
      <c r="AO53" s="47"/>
      <c r="AP53" s="47"/>
    </row>
    <row r="54" spans="1:42" x14ac:dyDescent="0.3">
      <c r="A54" t="s">
        <v>129</v>
      </c>
      <c r="B54" s="6" t="s">
        <v>130</v>
      </c>
      <c r="C54" t="s">
        <v>726</v>
      </c>
      <c r="D54" s="48">
        <v>828.42</v>
      </c>
      <c r="E54" s="48">
        <v>6859.03</v>
      </c>
      <c r="F54" s="48">
        <v>8.2799999999999994</v>
      </c>
      <c r="G54" s="47">
        <v>44.6</v>
      </c>
      <c r="H54" s="47">
        <v>359.07</v>
      </c>
      <c r="I54" s="47">
        <v>8.0500000000000007</v>
      </c>
      <c r="J54" s="47">
        <v>62</v>
      </c>
      <c r="K54" s="47">
        <v>519.80999999999995</v>
      </c>
      <c r="L54" s="47">
        <v>8.3800000000000008</v>
      </c>
      <c r="M54" s="47">
        <v>161.22</v>
      </c>
      <c r="N54" s="47">
        <v>1183.51</v>
      </c>
      <c r="O54" s="47">
        <v>7.34</v>
      </c>
      <c r="P54" s="47">
        <v>197.34</v>
      </c>
      <c r="Q54" s="47">
        <v>1527.72</v>
      </c>
      <c r="R54" s="47">
        <v>7.74</v>
      </c>
      <c r="S54" s="47">
        <v>52.87</v>
      </c>
      <c r="T54" s="47">
        <v>440.27</v>
      </c>
      <c r="U54" s="47">
        <v>8.33</v>
      </c>
      <c r="V54" s="47">
        <v>145.58000000000001</v>
      </c>
      <c r="W54" s="47">
        <v>1211.21</v>
      </c>
      <c r="X54" s="47">
        <v>8.32</v>
      </c>
      <c r="Y54" s="47">
        <v>26.58</v>
      </c>
      <c r="Z54" s="47">
        <v>245.16</v>
      </c>
      <c r="AA54" s="47">
        <v>9.2200000000000006</v>
      </c>
      <c r="AB54" s="47">
        <v>54.27</v>
      </c>
      <c r="AC54" s="47">
        <v>578.61</v>
      </c>
      <c r="AD54" s="47">
        <v>10.66</v>
      </c>
      <c r="AE54" s="47">
        <v>40.200000000000003</v>
      </c>
      <c r="AF54" s="47">
        <v>339.24</v>
      </c>
      <c r="AG54" s="47">
        <v>8.44</v>
      </c>
      <c r="AH54" s="47">
        <v>10.08</v>
      </c>
      <c r="AI54" s="47">
        <v>141.86000000000001</v>
      </c>
      <c r="AJ54" s="47">
        <v>14.07</v>
      </c>
      <c r="AK54" s="47">
        <v>15.58</v>
      </c>
      <c r="AL54" s="47">
        <v>157.63</v>
      </c>
      <c r="AM54" s="47">
        <v>10.119999999999999</v>
      </c>
      <c r="AN54" s="47">
        <v>18.100000000000001</v>
      </c>
      <c r="AO54" s="47">
        <v>154.94</v>
      </c>
      <c r="AP54" s="47">
        <v>8.56</v>
      </c>
    </row>
    <row r="55" spans="1:42" x14ac:dyDescent="0.3">
      <c r="A55" t="s">
        <v>127</v>
      </c>
      <c r="B55" s="6" t="s">
        <v>128</v>
      </c>
      <c r="C55" t="s">
        <v>725</v>
      </c>
      <c r="D55" s="48">
        <v>76.81</v>
      </c>
      <c r="E55" s="48">
        <v>1129.3699999999999</v>
      </c>
      <c r="F55" s="48">
        <v>14.7</v>
      </c>
      <c r="G55" s="47">
        <v>7.43</v>
      </c>
      <c r="H55" s="47">
        <v>85.11</v>
      </c>
      <c r="I55" s="47">
        <v>11.46</v>
      </c>
      <c r="J55" s="47">
        <v>3.29</v>
      </c>
      <c r="K55" s="47">
        <v>47.92</v>
      </c>
      <c r="L55" s="47">
        <v>14.56</v>
      </c>
      <c r="M55" s="47">
        <v>3.58</v>
      </c>
      <c r="N55" s="47">
        <v>32.909999999999997</v>
      </c>
      <c r="O55" s="47">
        <v>9.19</v>
      </c>
      <c r="P55" s="47">
        <v>8.57</v>
      </c>
      <c r="Q55" s="47">
        <v>128.66999999999999</v>
      </c>
      <c r="R55" s="47">
        <v>15.01</v>
      </c>
      <c r="S55" s="47">
        <v>11.51</v>
      </c>
      <c r="T55" s="47">
        <v>148.74</v>
      </c>
      <c r="U55" s="47">
        <v>12.92</v>
      </c>
      <c r="V55" s="47">
        <v>10.52</v>
      </c>
      <c r="W55" s="47">
        <v>186.71</v>
      </c>
      <c r="X55" s="47">
        <v>17.75</v>
      </c>
      <c r="Y55" s="47">
        <v>12.62</v>
      </c>
      <c r="Z55" s="47">
        <v>210.5</v>
      </c>
      <c r="AA55" s="47">
        <v>16.68</v>
      </c>
      <c r="AB55" s="47">
        <v>7.79</v>
      </c>
      <c r="AC55" s="47">
        <v>116.18</v>
      </c>
      <c r="AD55" s="47">
        <v>14.91</v>
      </c>
      <c r="AE55" s="47">
        <v>3.26</v>
      </c>
      <c r="AF55" s="47">
        <v>64.06</v>
      </c>
      <c r="AG55" s="47">
        <v>19.649999999999999</v>
      </c>
      <c r="AH55" s="47"/>
      <c r="AI55" s="47"/>
      <c r="AJ55" s="47"/>
      <c r="AK55" s="47">
        <v>6.35</v>
      </c>
      <c r="AL55" s="47">
        <v>86.17</v>
      </c>
      <c r="AM55" s="47">
        <v>13.57</v>
      </c>
      <c r="AN55" s="47">
        <v>1.89</v>
      </c>
      <c r="AO55" s="47">
        <v>22.41</v>
      </c>
      <c r="AP55" s="47">
        <v>11.86</v>
      </c>
    </row>
    <row r="56" spans="1:42" x14ac:dyDescent="0.3">
      <c r="A56" t="s">
        <v>470</v>
      </c>
      <c r="B56" s="6" t="s">
        <v>488</v>
      </c>
      <c r="C56" t="s">
        <v>1414</v>
      </c>
      <c r="D56" s="48">
        <v>2482.9</v>
      </c>
      <c r="E56" s="48">
        <v>36865.51</v>
      </c>
      <c r="F56" s="48">
        <v>14.85</v>
      </c>
      <c r="G56" s="47">
        <v>644.17999999999995</v>
      </c>
      <c r="H56" s="47">
        <v>9091.39</v>
      </c>
      <c r="I56" s="47">
        <v>14.11</v>
      </c>
      <c r="J56" s="47">
        <v>356.28</v>
      </c>
      <c r="K56" s="47">
        <v>5158.05</v>
      </c>
      <c r="L56" s="47">
        <v>14.48</v>
      </c>
      <c r="M56" s="47">
        <v>325.29000000000002</v>
      </c>
      <c r="N56" s="47">
        <v>4445.92</v>
      </c>
      <c r="O56" s="47">
        <v>13.67</v>
      </c>
      <c r="P56" s="47">
        <v>248.72</v>
      </c>
      <c r="Q56" s="47">
        <v>3767.45</v>
      </c>
      <c r="R56" s="47">
        <v>15.15</v>
      </c>
      <c r="S56" s="47">
        <v>217.2</v>
      </c>
      <c r="T56" s="47">
        <v>2860.8</v>
      </c>
      <c r="U56" s="47">
        <v>13.17</v>
      </c>
      <c r="V56" s="47">
        <v>147.16999999999999</v>
      </c>
      <c r="W56" s="47">
        <v>2289.6799999999998</v>
      </c>
      <c r="X56" s="47">
        <v>15.56</v>
      </c>
      <c r="Y56" s="47">
        <v>92.97</v>
      </c>
      <c r="Z56" s="47">
        <v>1435.15</v>
      </c>
      <c r="AA56" s="47">
        <v>15.44</v>
      </c>
      <c r="AB56" s="47">
        <v>165.93</v>
      </c>
      <c r="AC56" s="47">
        <v>3104.98</v>
      </c>
      <c r="AD56" s="47">
        <v>18.71</v>
      </c>
      <c r="AE56" s="47">
        <v>58.89</v>
      </c>
      <c r="AF56" s="47">
        <v>971.73</v>
      </c>
      <c r="AG56" s="47">
        <v>16.5</v>
      </c>
      <c r="AH56" s="47">
        <v>55.28</v>
      </c>
      <c r="AI56" s="47">
        <v>949.77</v>
      </c>
      <c r="AJ56" s="47">
        <v>17.18</v>
      </c>
      <c r="AK56" s="47">
        <v>83.72</v>
      </c>
      <c r="AL56" s="47">
        <v>1334.82</v>
      </c>
      <c r="AM56" s="47">
        <v>15.94</v>
      </c>
      <c r="AN56" s="47">
        <v>87.27</v>
      </c>
      <c r="AO56" s="47">
        <v>1455.77</v>
      </c>
      <c r="AP56" s="47">
        <v>16.68</v>
      </c>
    </row>
    <row r="57" spans="1:42" x14ac:dyDescent="0.3">
      <c r="A57" t="s">
        <v>840</v>
      </c>
      <c r="B57" s="6" t="s">
        <v>841</v>
      </c>
      <c r="C57" t="s">
        <v>1088</v>
      </c>
      <c r="D57" s="48">
        <v>15.46</v>
      </c>
      <c r="E57" s="48">
        <v>4.0199999999999996</v>
      </c>
      <c r="F57" s="48">
        <v>0.26</v>
      </c>
      <c r="G57" s="47"/>
      <c r="H57" s="47"/>
      <c r="I57" s="47"/>
      <c r="J57" s="47"/>
      <c r="K57" s="47"/>
      <c r="L57" s="47"/>
      <c r="M57" s="47">
        <v>15.46</v>
      </c>
      <c r="N57" s="47">
        <v>4.0199999999999996</v>
      </c>
      <c r="O57" s="47">
        <v>0.26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spans="1:42" x14ac:dyDescent="0.3">
      <c r="A58" t="s">
        <v>374</v>
      </c>
      <c r="B58" s="6" t="s">
        <v>375</v>
      </c>
      <c r="C58" t="s">
        <v>868</v>
      </c>
      <c r="D58" s="48">
        <v>120.45</v>
      </c>
      <c r="E58" s="48">
        <v>146.94999999999999</v>
      </c>
      <c r="F58" s="48">
        <v>1.22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>
        <v>120.45</v>
      </c>
      <c r="Z58" s="47">
        <v>146.94999999999999</v>
      </c>
      <c r="AA58" s="47">
        <v>1.22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45</v>
      </c>
      <c r="B59" s="10" t="s">
        <v>46</v>
      </c>
      <c r="C59" t="s">
        <v>705</v>
      </c>
      <c r="D59" s="48">
        <v>143.58000000000001</v>
      </c>
      <c r="E59" s="48">
        <v>2046.2</v>
      </c>
      <c r="F59" s="48">
        <v>14.25</v>
      </c>
      <c r="G59" s="47">
        <v>39.51</v>
      </c>
      <c r="H59" s="47">
        <v>466.75</v>
      </c>
      <c r="I59" s="47">
        <v>11.81</v>
      </c>
      <c r="J59" s="47">
        <v>24.04</v>
      </c>
      <c r="K59" s="47">
        <v>301.55</v>
      </c>
      <c r="L59" s="47">
        <v>12.54</v>
      </c>
      <c r="M59" s="47">
        <v>14.19</v>
      </c>
      <c r="N59" s="47">
        <v>155.96</v>
      </c>
      <c r="O59" s="47">
        <v>10.99</v>
      </c>
      <c r="P59" s="47">
        <v>4.34</v>
      </c>
      <c r="Q59" s="47">
        <v>66.819999999999993</v>
      </c>
      <c r="R59" s="47">
        <v>15.4</v>
      </c>
      <c r="S59" s="47">
        <v>7.64</v>
      </c>
      <c r="T59" s="47">
        <v>123.49</v>
      </c>
      <c r="U59" s="47">
        <v>16.16</v>
      </c>
      <c r="V59" s="47">
        <v>13.93</v>
      </c>
      <c r="W59" s="47">
        <v>248.16</v>
      </c>
      <c r="X59" s="47">
        <v>17.809999999999999</v>
      </c>
      <c r="Y59" s="47">
        <v>9.5</v>
      </c>
      <c r="Z59" s="47">
        <v>190</v>
      </c>
      <c r="AA59" s="47">
        <v>20</v>
      </c>
      <c r="AB59" s="47">
        <v>2.2999999999999998</v>
      </c>
      <c r="AC59" s="47">
        <v>34.5</v>
      </c>
      <c r="AD59" s="47">
        <v>15</v>
      </c>
      <c r="AE59" s="47">
        <v>7.73</v>
      </c>
      <c r="AF59" s="47">
        <v>103.75</v>
      </c>
      <c r="AG59" s="47">
        <v>13.42</v>
      </c>
      <c r="AH59" s="47">
        <v>2.23</v>
      </c>
      <c r="AI59" s="47">
        <v>29.88</v>
      </c>
      <c r="AJ59" s="47">
        <v>13.4</v>
      </c>
      <c r="AK59" s="47">
        <v>1.9</v>
      </c>
      <c r="AL59" s="47">
        <v>28.5</v>
      </c>
      <c r="AM59" s="47">
        <v>15</v>
      </c>
      <c r="AN59" s="47">
        <v>16.27</v>
      </c>
      <c r="AO59" s="47">
        <v>296.85000000000002</v>
      </c>
      <c r="AP59" s="47">
        <v>18.239999999999998</v>
      </c>
    </row>
    <row r="60" spans="1:42" x14ac:dyDescent="0.3">
      <c r="A60" t="s">
        <v>526</v>
      </c>
      <c r="B60" s="6" t="s">
        <v>527</v>
      </c>
      <c r="C60" t="s">
        <v>864</v>
      </c>
      <c r="D60" s="48">
        <v>97.7</v>
      </c>
      <c r="E60" s="48">
        <v>298.02</v>
      </c>
      <c r="F60" s="48">
        <v>3.05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>
        <v>97.7</v>
      </c>
      <c r="AF60" s="47">
        <v>298.02</v>
      </c>
      <c r="AG60" s="47">
        <v>3.05</v>
      </c>
      <c r="AH60" s="47"/>
      <c r="AI60" s="47"/>
      <c r="AJ60" s="47"/>
      <c r="AK60" s="47"/>
      <c r="AL60" s="47"/>
      <c r="AM60" s="47"/>
      <c r="AN60" s="47"/>
      <c r="AO60" s="47"/>
      <c r="AP60" s="47"/>
    </row>
    <row r="61" spans="1:42" x14ac:dyDescent="0.3">
      <c r="A61" t="s">
        <v>455</v>
      </c>
      <c r="B61" s="6" t="s">
        <v>456</v>
      </c>
      <c r="C61" t="s">
        <v>831</v>
      </c>
      <c r="D61" s="48">
        <v>2493.6</v>
      </c>
      <c r="E61" s="48">
        <v>14650.51</v>
      </c>
      <c r="F61" s="48">
        <v>5.88</v>
      </c>
      <c r="G61" s="47">
        <v>14</v>
      </c>
      <c r="H61" s="47">
        <v>56</v>
      </c>
      <c r="I61" s="47">
        <v>4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>
        <v>644.1</v>
      </c>
      <c r="AF61" s="47">
        <v>4188.18</v>
      </c>
      <c r="AG61" s="47">
        <v>6.5</v>
      </c>
      <c r="AH61" s="47">
        <v>597.5</v>
      </c>
      <c r="AI61" s="47">
        <v>3355.77</v>
      </c>
      <c r="AJ61" s="47">
        <v>5.62</v>
      </c>
      <c r="AK61" s="47">
        <v>721.5</v>
      </c>
      <c r="AL61" s="47">
        <v>4254.88</v>
      </c>
      <c r="AM61" s="47">
        <v>5.9</v>
      </c>
      <c r="AN61" s="47">
        <v>516.5</v>
      </c>
      <c r="AO61" s="47">
        <v>2795.68</v>
      </c>
      <c r="AP61" s="47">
        <v>5.41</v>
      </c>
    </row>
    <row r="62" spans="1:42" x14ac:dyDescent="0.3">
      <c r="A62" t="s">
        <v>111</v>
      </c>
      <c r="B62" s="10" t="s">
        <v>112</v>
      </c>
      <c r="C62" t="s">
        <v>720</v>
      </c>
      <c r="D62" s="48">
        <v>15525.97</v>
      </c>
      <c r="E62" s="48">
        <v>21942.42</v>
      </c>
      <c r="F62" s="48">
        <v>1.41</v>
      </c>
      <c r="G62" s="47">
        <v>7.48</v>
      </c>
      <c r="H62" s="47">
        <v>23.4</v>
      </c>
      <c r="I62" s="47">
        <v>3.13</v>
      </c>
      <c r="J62" s="47">
        <v>229.13</v>
      </c>
      <c r="K62" s="47">
        <v>389.76</v>
      </c>
      <c r="L62" s="47">
        <v>1.7</v>
      </c>
      <c r="M62" s="47"/>
      <c r="N62" s="47"/>
      <c r="O62" s="47"/>
      <c r="P62" s="47">
        <v>1.33</v>
      </c>
      <c r="Q62" s="47">
        <v>4.99</v>
      </c>
      <c r="R62" s="47">
        <v>3.75</v>
      </c>
      <c r="S62" s="47"/>
      <c r="T62" s="47"/>
      <c r="U62" s="47"/>
      <c r="V62" s="47"/>
      <c r="W62" s="47"/>
      <c r="X62" s="47"/>
      <c r="Y62" s="47"/>
      <c r="Z62" s="47"/>
      <c r="AA62" s="47"/>
      <c r="AB62" s="47">
        <v>3909.42</v>
      </c>
      <c r="AC62" s="47">
        <v>5279.78</v>
      </c>
      <c r="AD62" s="47">
        <v>1.35</v>
      </c>
      <c r="AE62" s="47">
        <v>11024</v>
      </c>
      <c r="AF62" s="47">
        <v>15645.19</v>
      </c>
      <c r="AG62" s="47">
        <v>1.42</v>
      </c>
      <c r="AH62" s="47">
        <v>354.61</v>
      </c>
      <c r="AI62" s="47">
        <v>599.29</v>
      </c>
      <c r="AJ62" s="47">
        <v>1.69</v>
      </c>
      <c r="AK62" s="47"/>
      <c r="AL62" s="47"/>
      <c r="AM62" s="47"/>
      <c r="AN62" s="47"/>
      <c r="AO62" s="47"/>
      <c r="AP62" s="47"/>
    </row>
    <row r="63" spans="1:42" x14ac:dyDescent="0.3">
      <c r="A63" t="s">
        <v>33</v>
      </c>
      <c r="B63" s="6" t="s">
        <v>34</v>
      </c>
      <c r="C63" t="s">
        <v>1415</v>
      </c>
      <c r="D63" s="48">
        <v>132.27000000000001</v>
      </c>
      <c r="E63" s="48">
        <v>747.26</v>
      </c>
      <c r="F63" s="48">
        <v>5.65</v>
      </c>
      <c r="G63" s="47">
        <v>8.7100000000000009</v>
      </c>
      <c r="H63" s="47">
        <v>55.06</v>
      </c>
      <c r="I63" s="47">
        <v>6.32</v>
      </c>
      <c r="J63" s="47">
        <v>22.94</v>
      </c>
      <c r="K63" s="47">
        <v>136.02000000000001</v>
      </c>
      <c r="L63" s="47">
        <v>5.93</v>
      </c>
      <c r="M63" s="47">
        <v>1.2</v>
      </c>
      <c r="N63" s="47">
        <v>6.78</v>
      </c>
      <c r="O63" s="47">
        <v>5.65</v>
      </c>
      <c r="P63" s="47">
        <v>3.25</v>
      </c>
      <c r="Q63" s="47">
        <v>19.920000000000002</v>
      </c>
      <c r="R63" s="47">
        <v>6.13</v>
      </c>
      <c r="S63" s="47">
        <v>5.6</v>
      </c>
      <c r="T63" s="47">
        <v>32.18</v>
      </c>
      <c r="U63" s="47">
        <v>5.75</v>
      </c>
      <c r="V63" s="47">
        <v>3.21</v>
      </c>
      <c r="W63" s="47">
        <v>17.09</v>
      </c>
      <c r="X63" s="47">
        <v>5.32</v>
      </c>
      <c r="Y63" s="47">
        <v>16.329999999999998</v>
      </c>
      <c r="Z63" s="47">
        <v>96.45</v>
      </c>
      <c r="AA63" s="47">
        <v>5.91</v>
      </c>
      <c r="AB63" s="47">
        <v>2.8</v>
      </c>
      <c r="AC63" s="47">
        <v>16.78</v>
      </c>
      <c r="AD63" s="47">
        <v>5.99</v>
      </c>
      <c r="AE63" s="47">
        <v>1.8</v>
      </c>
      <c r="AF63" s="47">
        <v>10.26</v>
      </c>
      <c r="AG63" s="47">
        <v>5.7</v>
      </c>
      <c r="AH63" s="47"/>
      <c r="AI63" s="47"/>
      <c r="AJ63" s="47"/>
      <c r="AK63" s="47">
        <v>24</v>
      </c>
      <c r="AL63" s="47">
        <v>148.13999999999999</v>
      </c>
      <c r="AM63" s="47">
        <v>6.17</v>
      </c>
      <c r="AN63" s="47">
        <v>42.43</v>
      </c>
      <c r="AO63" s="47">
        <v>208.59</v>
      </c>
      <c r="AP63" s="47">
        <v>4.92</v>
      </c>
    </row>
    <row r="64" spans="1:42" x14ac:dyDescent="0.3">
      <c r="A64" t="s">
        <v>41</v>
      </c>
      <c r="B64" s="6" t="s">
        <v>42</v>
      </c>
      <c r="C64" t="s">
        <v>704</v>
      </c>
      <c r="D64" s="48">
        <v>225.54</v>
      </c>
      <c r="E64" s="48">
        <v>3605.78</v>
      </c>
      <c r="F64" s="48">
        <v>15.99</v>
      </c>
      <c r="G64" s="47">
        <v>28.17</v>
      </c>
      <c r="H64" s="47">
        <v>463.9</v>
      </c>
      <c r="I64" s="47">
        <v>16.47</v>
      </c>
      <c r="J64" s="47">
        <v>14.71</v>
      </c>
      <c r="K64" s="47">
        <v>230.33</v>
      </c>
      <c r="L64" s="47">
        <v>15.66</v>
      </c>
      <c r="M64" s="47">
        <v>8.56</v>
      </c>
      <c r="N64" s="47">
        <v>134.55000000000001</v>
      </c>
      <c r="O64" s="47">
        <v>15.72</v>
      </c>
      <c r="P64" s="47"/>
      <c r="Q64" s="47"/>
      <c r="R64" s="47"/>
      <c r="S64" s="47">
        <v>54.03</v>
      </c>
      <c r="T64" s="47">
        <v>691.54</v>
      </c>
      <c r="U64" s="47">
        <v>12.8</v>
      </c>
      <c r="V64" s="47">
        <v>18.920000000000002</v>
      </c>
      <c r="W64" s="47">
        <v>372.59</v>
      </c>
      <c r="X64" s="47">
        <v>19.690000000000001</v>
      </c>
      <c r="Y64" s="47">
        <v>20.170000000000002</v>
      </c>
      <c r="Z64" s="47">
        <v>447.82</v>
      </c>
      <c r="AA64" s="47">
        <v>22.2</v>
      </c>
      <c r="AB64" s="47">
        <v>19.420000000000002</v>
      </c>
      <c r="AC64" s="47">
        <v>406.12</v>
      </c>
      <c r="AD64" s="47">
        <v>20.91</v>
      </c>
      <c r="AE64" s="47">
        <v>25.2</v>
      </c>
      <c r="AF64" s="47">
        <v>302.39999999999998</v>
      </c>
      <c r="AG64" s="47">
        <v>12</v>
      </c>
      <c r="AH64" s="47">
        <v>0.63</v>
      </c>
      <c r="AI64" s="47">
        <v>16.88</v>
      </c>
      <c r="AJ64" s="47">
        <v>26.8</v>
      </c>
      <c r="AK64" s="47">
        <v>35.729999999999997</v>
      </c>
      <c r="AL64" s="47">
        <v>539.64</v>
      </c>
      <c r="AM64" s="47">
        <v>15.1</v>
      </c>
      <c r="AN64" s="47"/>
      <c r="AO64" s="47"/>
      <c r="AP64" s="47"/>
    </row>
    <row r="65" spans="1:42" x14ac:dyDescent="0.3">
      <c r="A65" t="s">
        <v>75</v>
      </c>
      <c r="B65" s="10" t="s">
        <v>76</v>
      </c>
      <c r="C65" t="s">
        <v>709</v>
      </c>
      <c r="D65" s="48">
        <v>5546.84</v>
      </c>
      <c r="E65" s="48">
        <v>10122.700000000001</v>
      </c>
      <c r="F65" s="48">
        <v>1.82</v>
      </c>
      <c r="G65" s="47">
        <v>595.97</v>
      </c>
      <c r="H65" s="47">
        <v>1196.47</v>
      </c>
      <c r="I65" s="47">
        <v>2.0099999999999998</v>
      </c>
      <c r="J65" s="47">
        <v>1783.72</v>
      </c>
      <c r="K65" s="47">
        <v>2759.39</v>
      </c>
      <c r="L65" s="47">
        <v>1.55</v>
      </c>
      <c r="M65" s="47">
        <v>367.11</v>
      </c>
      <c r="N65" s="47">
        <v>634.85</v>
      </c>
      <c r="O65" s="47">
        <v>1.73</v>
      </c>
      <c r="P65" s="47">
        <v>247.45</v>
      </c>
      <c r="Q65" s="47">
        <v>500.36</v>
      </c>
      <c r="R65" s="47">
        <v>2.02</v>
      </c>
      <c r="S65" s="47">
        <v>493.09</v>
      </c>
      <c r="T65" s="47">
        <v>815.25</v>
      </c>
      <c r="U65" s="47">
        <v>1.65</v>
      </c>
      <c r="V65" s="47">
        <v>527.37</v>
      </c>
      <c r="W65" s="47">
        <v>1058.29</v>
      </c>
      <c r="X65" s="47">
        <v>2.0099999999999998</v>
      </c>
      <c r="Y65" s="47">
        <v>560.78</v>
      </c>
      <c r="Z65" s="47">
        <v>1159.23</v>
      </c>
      <c r="AA65" s="47">
        <v>2.0699999999999998</v>
      </c>
      <c r="AB65" s="47">
        <v>338.14</v>
      </c>
      <c r="AC65" s="47">
        <v>680.77</v>
      </c>
      <c r="AD65" s="47">
        <v>2.0099999999999998</v>
      </c>
      <c r="AE65" s="47">
        <v>106.93</v>
      </c>
      <c r="AF65" s="47">
        <v>273.81</v>
      </c>
      <c r="AG65" s="47">
        <v>2.56</v>
      </c>
      <c r="AH65" s="47">
        <v>90.53</v>
      </c>
      <c r="AI65" s="47">
        <v>174.02</v>
      </c>
      <c r="AJ65" s="47">
        <v>1.92</v>
      </c>
      <c r="AK65" s="47">
        <v>103.88</v>
      </c>
      <c r="AL65" s="47">
        <v>219.1</v>
      </c>
      <c r="AM65" s="47">
        <v>2.11</v>
      </c>
      <c r="AN65" s="47">
        <v>331.87</v>
      </c>
      <c r="AO65" s="47">
        <v>651.15</v>
      </c>
      <c r="AP65" s="47">
        <v>1.96</v>
      </c>
    </row>
    <row r="66" spans="1:42" x14ac:dyDescent="0.3">
      <c r="A66" t="s">
        <v>597</v>
      </c>
      <c r="B66" s="6" t="s">
        <v>603</v>
      </c>
      <c r="C66" t="s">
        <v>900</v>
      </c>
      <c r="D66" s="48">
        <v>1573.1</v>
      </c>
      <c r="E66" s="48">
        <v>10925.79</v>
      </c>
      <c r="F66" s="48">
        <v>6.95</v>
      </c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>
        <v>33.32</v>
      </c>
      <c r="W66" s="47">
        <v>291.55</v>
      </c>
      <c r="X66" s="47">
        <v>8.75</v>
      </c>
      <c r="Y66" s="47">
        <v>3.26</v>
      </c>
      <c r="Z66" s="47">
        <v>28</v>
      </c>
      <c r="AA66" s="47">
        <v>8.59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>
        <v>966.79</v>
      </c>
      <c r="AL66" s="47">
        <v>6611.73</v>
      </c>
      <c r="AM66" s="47">
        <v>6.84</v>
      </c>
      <c r="AN66" s="47">
        <v>569.73</v>
      </c>
      <c r="AO66" s="47">
        <v>3994.5</v>
      </c>
      <c r="AP66" s="47">
        <v>7.01</v>
      </c>
    </row>
    <row r="67" spans="1:42" x14ac:dyDescent="0.3">
      <c r="A67" t="s">
        <v>21</v>
      </c>
      <c r="B67" s="6" t="s">
        <v>22</v>
      </c>
      <c r="C67" t="s">
        <v>698</v>
      </c>
      <c r="D67" s="48">
        <v>1242.1600000000001</v>
      </c>
      <c r="E67" s="48">
        <v>3663.75</v>
      </c>
      <c r="F67" s="48">
        <v>2.95</v>
      </c>
      <c r="G67" s="47">
        <v>29.97</v>
      </c>
      <c r="H67" s="47">
        <v>82.04</v>
      </c>
      <c r="I67" s="47">
        <v>2.74</v>
      </c>
      <c r="J67" s="47">
        <v>24.67</v>
      </c>
      <c r="K67" s="47">
        <v>72.760000000000005</v>
      </c>
      <c r="L67" s="47">
        <v>2.95</v>
      </c>
      <c r="M67" s="47">
        <v>3.7</v>
      </c>
      <c r="N67" s="47">
        <v>11.47</v>
      </c>
      <c r="O67" s="47">
        <v>3.1</v>
      </c>
      <c r="P67" s="47"/>
      <c r="Q67" s="47"/>
      <c r="R67" s="47"/>
      <c r="S67" s="47"/>
      <c r="T67" s="47"/>
      <c r="U67" s="47"/>
      <c r="V67" s="47">
        <v>28.85</v>
      </c>
      <c r="W67" s="47">
        <v>67.61</v>
      </c>
      <c r="X67" s="47">
        <v>2.34</v>
      </c>
      <c r="Y67" s="47">
        <v>13.81</v>
      </c>
      <c r="Z67" s="47">
        <v>39.130000000000003</v>
      </c>
      <c r="AA67" s="47">
        <v>2.83</v>
      </c>
      <c r="AB67" s="47">
        <v>17.61</v>
      </c>
      <c r="AC67" s="47">
        <v>72.53</v>
      </c>
      <c r="AD67" s="47">
        <v>4.12</v>
      </c>
      <c r="AE67" s="47">
        <v>9.56</v>
      </c>
      <c r="AF67" s="47">
        <v>31.69</v>
      </c>
      <c r="AG67" s="47">
        <v>3.31</v>
      </c>
      <c r="AH67" s="47">
        <v>7.56</v>
      </c>
      <c r="AI67" s="47">
        <v>12.51</v>
      </c>
      <c r="AJ67" s="47">
        <v>1.65</v>
      </c>
      <c r="AK67" s="47">
        <v>649.61</v>
      </c>
      <c r="AL67" s="47">
        <v>1833.41</v>
      </c>
      <c r="AM67" s="47">
        <v>2.82</v>
      </c>
      <c r="AN67" s="47">
        <v>456.82</v>
      </c>
      <c r="AO67" s="47">
        <v>1440.61</v>
      </c>
      <c r="AP67" s="47">
        <v>3.15</v>
      </c>
    </row>
    <row r="68" spans="1:42" x14ac:dyDescent="0.3">
      <c r="A68" t="s">
        <v>5</v>
      </c>
      <c r="B68" s="6" t="s">
        <v>6</v>
      </c>
      <c r="C68" t="s">
        <v>692</v>
      </c>
      <c r="D68" s="48">
        <v>2315.1999999999998</v>
      </c>
      <c r="E68" s="48">
        <v>11296.54</v>
      </c>
      <c r="F68" s="48">
        <v>4.88</v>
      </c>
      <c r="G68" s="47"/>
      <c r="H68" s="47"/>
      <c r="I68" s="47"/>
      <c r="J68" s="47"/>
      <c r="K68" s="47"/>
      <c r="L68" s="47"/>
      <c r="M68" s="47">
        <v>44.25</v>
      </c>
      <c r="N68" s="47">
        <v>270.77</v>
      </c>
      <c r="O68" s="47">
        <v>6.12</v>
      </c>
      <c r="P68" s="47">
        <v>82.2</v>
      </c>
      <c r="Q68" s="47">
        <v>329.79</v>
      </c>
      <c r="R68" s="47">
        <v>4.01</v>
      </c>
      <c r="S68" s="47">
        <v>83.35</v>
      </c>
      <c r="T68" s="47">
        <v>402.74</v>
      </c>
      <c r="U68" s="47">
        <v>4.83</v>
      </c>
      <c r="V68" s="47">
        <v>769.08</v>
      </c>
      <c r="W68" s="47">
        <v>3797.4</v>
      </c>
      <c r="X68" s="47">
        <v>4.9400000000000004</v>
      </c>
      <c r="Y68" s="47">
        <v>152.56</v>
      </c>
      <c r="Z68" s="47">
        <v>527.28</v>
      </c>
      <c r="AA68" s="47">
        <v>3.46</v>
      </c>
      <c r="AB68" s="47">
        <v>473.99</v>
      </c>
      <c r="AC68" s="47">
        <v>2495.3200000000002</v>
      </c>
      <c r="AD68" s="47">
        <v>5.26</v>
      </c>
      <c r="AE68" s="47">
        <v>222.59</v>
      </c>
      <c r="AF68" s="47">
        <v>894.24</v>
      </c>
      <c r="AG68" s="47">
        <v>4.0199999999999996</v>
      </c>
      <c r="AH68" s="47">
        <v>200.39</v>
      </c>
      <c r="AI68" s="47">
        <v>1105.52</v>
      </c>
      <c r="AJ68" s="47">
        <v>5.52</v>
      </c>
      <c r="AK68" s="47">
        <v>155.1</v>
      </c>
      <c r="AL68" s="47">
        <v>810.8</v>
      </c>
      <c r="AM68" s="47">
        <v>5.23</v>
      </c>
      <c r="AN68" s="47">
        <v>131.69</v>
      </c>
      <c r="AO68" s="47">
        <v>662.67</v>
      </c>
      <c r="AP68" s="47">
        <v>5.03</v>
      </c>
    </row>
    <row r="69" spans="1:42" x14ac:dyDescent="0.3">
      <c r="A69" t="s">
        <v>284</v>
      </c>
      <c r="B69" s="6" t="s">
        <v>285</v>
      </c>
      <c r="C69" t="s">
        <v>772</v>
      </c>
      <c r="D69" s="48">
        <v>4.6500000000000004</v>
      </c>
      <c r="E69" s="48">
        <v>1.44</v>
      </c>
      <c r="F69" s="48">
        <v>0.31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>
        <v>4.6500000000000004</v>
      </c>
      <c r="W69" s="47">
        <v>1.44</v>
      </c>
      <c r="X69" s="47">
        <v>0.31</v>
      </c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57</v>
      </c>
      <c r="B70" s="6" t="s">
        <v>58</v>
      </c>
      <c r="C70" t="s">
        <v>865</v>
      </c>
      <c r="D70" s="48">
        <v>1.7</v>
      </c>
      <c r="E70" s="48">
        <v>5.0999999999999996</v>
      </c>
      <c r="F70" s="48">
        <v>3</v>
      </c>
      <c r="G70" s="47"/>
      <c r="H70" s="47"/>
      <c r="I70" s="47"/>
      <c r="J70" s="47">
        <v>1.7</v>
      </c>
      <c r="K70" s="47">
        <v>5.0999999999999996</v>
      </c>
      <c r="L70" s="47">
        <v>3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</row>
    <row r="71" spans="1:42" x14ac:dyDescent="0.3">
      <c r="A71" t="s">
        <v>598</v>
      </c>
      <c r="B71" s="8" t="s">
        <v>604</v>
      </c>
      <c r="C71" t="s">
        <v>897</v>
      </c>
      <c r="D71" s="48">
        <v>4.8</v>
      </c>
      <c r="E71" s="48">
        <v>82.8</v>
      </c>
      <c r="F71" s="48">
        <v>17.25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>
        <v>1.2</v>
      </c>
      <c r="T71" s="47">
        <v>18</v>
      </c>
      <c r="U71" s="47">
        <v>15</v>
      </c>
      <c r="V71" s="47">
        <v>3.6</v>
      </c>
      <c r="W71" s="47">
        <v>64.8</v>
      </c>
      <c r="X71" s="47">
        <v>18</v>
      </c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53</v>
      </c>
      <c r="B72" s="6" t="s">
        <v>54</v>
      </c>
      <c r="C72" t="s">
        <v>1398</v>
      </c>
      <c r="D72" s="48">
        <v>1823.68</v>
      </c>
      <c r="E72" s="48">
        <v>8538.1200000000008</v>
      </c>
      <c r="F72" s="48">
        <v>4.68</v>
      </c>
      <c r="G72" s="47">
        <v>190.17</v>
      </c>
      <c r="H72" s="47">
        <v>688.63</v>
      </c>
      <c r="I72" s="47">
        <v>3.62</v>
      </c>
      <c r="J72" s="47">
        <v>85.45</v>
      </c>
      <c r="K72" s="47">
        <v>543.58000000000004</v>
      </c>
      <c r="L72" s="47">
        <v>6.36</v>
      </c>
      <c r="M72" s="47">
        <v>67.989999999999995</v>
      </c>
      <c r="N72" s="47">
        <v>647.64</v>
      </c>
      <c r="O72" s="47">
        <v>9.5299999999999994</v>
      </c>
      <c r="P72" s="47">
        <v>54.3</v>
      </c>
      <c r="Q72" s="47">
        <v>1156.8</v>
      </c>
      <c r="R72" s="47">
        <v>21.3</v>
      </c>
      <c r="S72" s="47">
        <v>47.35</v>
      </c>
      <c r="T72" s="47">
        <v>40.33</v>
      </c>
      <c r="U72" s="47">
        <v>0.85</v>
      </c>
      <c r="V72" s="47">
        <v>793.62</v>
      </c>
      <c r="W72" s="47">
        <v>1809.06</v>
      </c>
      <c r="X72" s="47">
        <v>2.2799999999999998</v>
      </c>
      <c r="Y72" s="47">
        <v>239.49</v>
      </c>
      <c r="Z72" s="47">
        <v>951.81</v>
      </c>
      <c r="AA72" s="47">
        <v>3.97</v>
      </c>
      <c r="AB72" s="47">
        <v>119.54</v>
      </c>
      <c r="AC72" s="47">
        <v>1088.23</v>
      </c>
      <c r="AD72" s="47">
        <v>9.1</v>
      </c>
      <c r="AE72" s="47">
        <v>167.93</v>
      </c>
      <c r="AF72" s="47">
        <v>490.44</v>
      </c>
      <c r="AG72" s="47">
        <v>2.92</v>
      </c>
      <c r="AH72" s="47">
        <v>22.1</v>
      </c>
      <c r="AI72" s="47">
        <v>344.4</v>
      </c>
      <c r="AJ72" s="47">
        <v>15.58</v>
      </c>
      <c r="AK72" s="47">
        <v>12.9</v>
      </c>
      <c r="AL72" s="47">
        <v>272.39999999999998</v>
      </c>
      <c r="AM72" s="47">
        <v>21.12</v>
      </c>
      <c r="AN72" s="47">
        <v>22.84</v>
      </c>
      <c r="AO72" s="47">
        <v>504.8</v>
      </c>
      <c r="AP72" s="47">
        <v>22.1</v>
      </c>
    </row>
    <row r="73" spans="1:42" x14ac:dyDescent="0.3">
      <c r="A73" t="s">
        <v>272</v>
      </c>
      <c r="B73" s="6" t="s">
        <v>273</v>
      </c>
      <c r="C73" t="s">
        <v>769</v>
      </c>
      <c r="D73" s="48">
        <v>23.65</v>
      </c>
      <c r="E73" s="48">
        <v>176.36</v>
      </c>
      <c r="F73" s="48">
        <v>7.46</v>
      </c>
      <c r="G73" s="47"/>
      <c r="H73" s="47"/>
      <c r="I73" s="47"/>
      <c r="J73" s="47">
        <v>23.65</v>
      </c>
      <c r="K73" s="47">
        <v>176.36</v>
      </c>
      <c r="L73" s="47">
        <v>7.46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83</v>
      </c>
      <c r="B74" s="6" t="s">
        <v>84</v>
      </c>
      <c r="C74" t="s">
        <v>866</v>
      </c>
      <c r="D74" s="48">
        <v>4100.41</v>
      </c>
      <c r="E74" s="48">
        <v>53569.34</v>
      </c>
      <c r="F74" s="48">
        <v>13.06</v>
      </c>
      <c r="G74" s="47">
        <v>176.2</v>
      </c>
      <c r="H74" s="47">
        <v>1367.74</v>
      </c>
      <c r="I74" s="47">
        <v>7.76</v>
      </c>
      <c r="J74" s="47">
        <v>184.62</v>
      </c>
      <c r="K74" s="47">
        <v>1688.75</v>
      </c>
      <c r="L74" s="47">
        <v>9.15</v>
      </c>
      <c r="M74" s="47">
        <v>272.12</v>
      </c>
      <c r="N74" s="47">
        <v>3297.57</v>
      </c>
      <c r="O74" s="47">
        <v>12.12</v>
      </c>
      <c r="P74" s="47">
        <v>146.69</v>
      </c>
      <c r="Q74" s="47">
        <v>1693.15</v>
      </c>
      <c r="R74" s="47">
        <v>11.54</v>
      </c>
      <c r="S74" s="47">
        <v>454.35</v>
      </c>
      <c r="T74" s="47">
        <v>4621.6499999999996</v>
      </c>
      <c r="U74" s="47">
        <v>10.17</v>
      </c>
      <c r="V74" s="47">
        <v>333.7</v>
      </c>
      <c r="W74" s="47">
        <v>2872.5</v>
      </c>
      <c r="X74" s="47">
        <v>8.61</v>
      </c>
      <c r="Y74" s="47">
        <v>284.98</v>
      </c>
      <c r="Z74" s="47">
        <v>3818.03</v>
      </c>
      <c r="AA74" s="47">
        <v>13.4</v>
      </c>
      <c r="AB74" s="47">
        <v>441.72</v>
      </c>
      <c r="AC74" s="47">
        <v>6549.81</v>
      </c>
      <c r="AD74" s="47">
        <v>14.83</v>
      </c>
      <c r="AE74" s="47">
        <v>319.5</v>
      </c>
      <c r="AF74" s="47">
        <v>4358.9799999999996</v>
      </c>
      <c r="AG74" s="47">
        <v>13.64</v>
      </c>
      <c r="AH74" s="47">
        <v>35.39</v>
      </c>
      <c r="AI74" s="47">
        <v>457.16</v>
      </c>
      <c r="AJ74" s="47">
        <v>12.92</v>
      </c>
      <c r="AK74" s="47">
        <v>533.42999999999995</v>
      </c>
      <c r="AL74" s="47">
        <v>7674.74</v>
      </c>
      <c r="AM74" s="47">
        <v>14.39</v>
      </c>
      <c r="AN74" s="47">
        <v>917.71</v>
      </c>
      <c r="AO74" s="47">
        <v>15169.26</v>
      </c>
      <c r="AP74" s="47">
        <v>16.53</v>
      </c>
    </row>
    <row r="75" spans="1:42" x14ac:dyDescent="0.3">
      <c r="A75" t="s">
        <v>250</v>
      </c>
      <c r="B75" s="11" t="s">
        <v>251</v>
      </c>
      <c r="C75" t="s">
        <v>1437</v>
      </c>
      <c r="D75" s="48">
        <v>121.67</v>
      </c>
      <c r="E75" s="48">
        <v>69.989999999999995</v>
      </c>
      <c r="F75" s="48">
        <v>0.57999999999999996</v>
      </c>
      <c r="G75" s="47">
        <v>36.54</v>
      </c>
      <c r="H75" s="47">
        <v>34.17</v>
      </c>
      <c r="I75" s="47">
        <v>0.94</v>
      </c>
      <c r="J75" s="47"/>
      <c r="K75" s="47"/>
      <c r="L75" s="47"/>
      <c r="M75" s="47">
        <v>22.05</v>
      </c>
      <c r="N75" s="47">
        <v>10.44</v>
      </c>
      <c r="O75" s="47">
        <v>0.47</v>
      </c>
      <c r="P75" s="47">
        <v>7.4</v>
      </c>
      <c r="Q75" s="47">
        <v>2.5299999999999998</v>
      </c>
      <c r="R75" s="47">
        <v>0.34</v>
      </c>
      <c r="S75" s="47">
        <v>33.65</v>
      </c>
      <c r="T75" s="47">
        <v>14.67</v>
      </c>
      <c r="U75" s="47">
        <v>0.44</v>
      </c>
      <c r="V75" s="47"/>
      <c r="W75" s="47"/>
      <c r="X75" s="47"/>
      <c r="Y75" s="47">
        <v>5.28</v>
      </c>
      <c r="Z75" s="47">
        <v>2.16</v>
      </c>
      <c r="AA75" s="47">
        <v>0.41</v>
      </c>
      <c r="AB75" s="47">
        <v>16.75</v>
      </c>
      <c r="AC75" s="47">
        <v>6.02</v>
      </c>
      <c r="AD75" s="47">
        <v>0.36</v>
      </c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314</v>
      </c>
      <c r="B76" s="6" t="s">
        <v>315</v>
      </c>
      <c r="C76" t="s">
        <v>787</v>
      </c>
      <c r="D76" s="48">
        <v>4027.59</v>
      </c>
      <c r="E76" s="48">
        <v>15469.84</v>
      </c>
      <c r="F76" s="48">
        <v>3.84</v>
      </c>
      <c r="G76" s="47">
        <v>992.93</v>
      </c>
      <c r="H76" s="47">
        <v>4065.37</v>
      </c>
      <c r="I76" s="47">
        <v>4.09</v>
      </c>
      <c r="J76" s="47">
        <v>289.02999999999997</v>
      </c>
      <c r="K76" s="47">
        <v>1056.5</v>
      </c>
      <c r="L76" s="47">
        <v>3.66</v>
      </c>
      <c r="M76" s="47">
        <v>250.61</v>
      </c>
      <c r="N76" s="47">
        <v>1196.8</v>
      </c>
      <c r="O76" s="47">
        <v>4.78</v>
      </c>
      <c r="P76" s="47">
        <v>38.67</v>
      </c>
      <c r="Q76" s="47">
        <v>180.9</v>
      </c>
      <c r="R76" s="47">
        <v>4.68</v>
      </c>
      <c r="S76" s="47">
        <v>86.36</v>
      </c>
      <c r="T76" s="47">
        <v>523.16</v>
      </c>
      <c r="U76" s="47">
        <v>6.06</v>
      </c>
      <c r="V76" s="47">
        <v>153.38999999999999</v>
      </c>
      <c r="W76" s="47">
        <v>899.46</v>
      </c>
      <c r="X76" s="47">
        <v>5.86</v>
      </c>
      <c r="Y76" s="47">
        <v>258.55</v>
      </c>
      <c r="Z76" s="47">
        <v>1529.28</v>
      </c>
      <c r="AA76" s="47">
        <v>5.91</v>
      </c>
      <c r="AB76" s="47">
        <v>246.09</v>
      </c>
      <c r="AC76" s="47">
        <v>1551.91</v>
      </c>
      <c r="AD76" s="47">
        <v>6.31</v>
      </c>
      <c r="AE76" s="47">
        <v>124.03</v>
      </c>
      <c r="AF76" s="47">
        <v>521.82000000000005</v>
      </c>
      <c r="AG76" s="47">
        <v>4.21</v>
      </c>
      <c r="AH76" s="47">
        <v>152.26</v>
      </c>
      <c r="AI76" s="47">
        <v>778.82</v>
      </c>
      <c r="AJ76" s="47">
        <v>5.12</v>
      </c>
      <c r="AK76" s="47">
        <v>1042.54</v>
      </c>
      <c r="AL76" s="47">
        <v>2165.33</v>
      </c>
      <c r="AM76" s="47">
        <v>2.08</v>
      </c>
      <c r="AN76" s="47">
        <v>393.13</v>
      </c>
      <c r="AO76" s="47">
        <v>1000.51</v>
      </c>
      <c r="AP76" s="47">
        <v>2.54</v>
      </c>
    </row>
    <row r="77" spans="1:42" x14ac:dyDescent="0.3">
      <c r="A77" t="s">
        <v>117</v>
      </c>
      <c r="B77" s="6" t="s">
        <v>118</v>
      </c>
      <c r="C77" t="s">
        <v>722</v>
      </c>
      <c r="D77" s="48">
        <v>7313</v>
      </c>
      <c r="E77" s="48">
        <v>49080.95</v>
      </c>
      <c r="F77" s="48">
        <v>6.71</v>
      </c>
      <c r="G77" s="47">
        <v>432</v>
      </c>
      <c r="H77" s="47">
        <v>2592</v>
      </c>
      <c r="I77" s="47">
        <v>6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>
        <v>847</v>
      </c>
      <c r="AF77" s="47">
        <v>5658.08</v>
      </c>
      <c r="AG77" s="47">
        <v>6.68</v>
      </c>
      <c r="AH77" s="47">
        <v>1496.5</v>
      </c>
      <c r="AI77" s="47">
        <v>9973.0499999999993</v>
      </c>
      <c r="AJ77" s="47">
        <v>6.66</v>
      </c>
      <c r="AK77" s="47">
        <v>3338</v>
      </c>
      <c r="AL77" s="47">
        <v>21743.47</v>
      </c>
      <c r="AM77" s="47">
        <v>6.51</v>
      </c>
      <c r="AN77" s="47">
        <v>1199.5</v>
      </c>
      <c r="AO77" s="47">
        <v>9114.35</v>
      </c>
      <c r="AP77" s="47">
        <v>7.6</v>
      </c>
    </row>
    <row r="78" spans="1:42" x14ac:dyDescent="0.3">
      <c r="A78" t="s">
        <v>1466</v>
      </c>
      <c r="B78" s="6" t="s">
        <v>1516</v>
      </c>
      <c r="C78" t="s">
        <v>1467</v>
      </c>
      <c r="D78" s="48">
        <v>29</v>
      </c>
      <c r="E78" s="48">
        <v>12.13</v>
      </c>
      <c r="F78" s="48">
        <v>0.42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>
        <v>29</v>
      </c>
      <c r="T78" s="47">
        <v>12.13</v>
      </c>
      <c r="U78" s="47">
        <v>0.42</v>
      </c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55</v>
      </c>
      <c r="B79" s="10" t="s">
        <v>56</v>
      </c>
      <c r="C79" t="s">
        <v>1399</v>
      </c>
      <c r="D79" s="48">
        <v>1132.08</v>
      </c>
      <c r="E79" s="48">
        <v>11874.75</v>
      </c>
      <c r="F79" s="48">
        <v>10.49</v>
      </c>
      <c r="G79" s="47">
        <v>19.989999999999998</v>
      </c>
      <c r="H79" s="47">
        <v>191.71</v>
      </c>
      <c r="I79" s="47">
        <v>9.59</v>
      </c>
      <c r="J79" s="47">
        <v>203.52</v>
      </c>
      <c r="K79" s="47">
        <v>2124.29</v>
      </c>
      <c r="L79" s="47">
        <v>10.44</v>
      </c>
      <c r="M79" s="47">
        <v>11.57</v>
      </c>
      <c r="N79" s="47">
        <v>118.88</v>
      </c>
      <c r="O79" s="47">
        <v>10.28</v>
      </c>
      <c r="P79" s="47">
        <v>14.23</v>
      </c>
      <c r="Q79" s="47">
        <v>152.71</v>
      </c>
      <c r="R79" s="47">
        <v>10.73</v>
      </c>
      <c r="S79" s="47">
        <v>88.08</v>
      </c>
      <c r="T79" s="47">
        <v>1005.93</v>
      </c>
      <c r="U79" s="47">
        <v>11.42</v>
      </c>
      <c r="V79" s="47">
        <v>182.75</v>
      </c>
      <c r="W79" s="47">
        <v>1528.01</v>
      </c>
      <c r="X79" s="47">
        <v>8.36</v>
      </c>
      <c r="Y79" s="47">
        <v>138.76</v>
      </c>
      <c r="Z79" s="47">
        <v>1837.91</v>
      </c>
      <c r="AA79" s="47">
        <v>13.25</v>
      </c>
      <c r="AB79" s="47">
        <v>329.52</v>
      </c>
      <c r="AC79" s="47">
        <v>3622.08</v>
      </c>
      <c r="AD79" s="47">
        <v>10.99</v>
      </c>
      <c r="AE79" s="47">
        <v>32.799999999999997</v>
      </c>
      <c r="AF79" s="47">
        <v>399.06</v>
      </c>
      <c r="AG79" s="47">
        <v>12.17</v>
      </c>
      <c r="AH79" s="47">
        <v>1.81</v>
      </c>
      <c r="AI79" s="47">
        <v>14.21</v>
      </c>
      <c r="AJ79" s="47">
        <v>7.85</v>
      </c>
      <c r="AK79" s="47">
        <v>62.81</v>
      </c>
      <c r="AL79" s="47">
        <v>394.02</v>
      </c>
      <c r="AM79" s="47">
        <v>6.27</v>
      </c>
      <c r="AN79" s="47">
        <v>46.24</v>
      </c>
      <c r="AO79" s="47">
        <v>485.92</v>
      </c>
      <c r="AP79" s="47">
        <v>10.51</v>
      </c>
    </row>
    <row r="80" spans="1:42" x14ac:dyDescent="0.3">
      <c r="A80" t="s">
        <v>3</v>
      </c>
      <c r="B80" s="6" t="s">
        <v>4</v>
      </c>
      <c r="C80" t="s">
        <v>867</v>
      </c>
      <c r="D80" s="48">
        <v>1161.69</v>
      </c>
      <c r="E80" s="48">
        <v>744.79</v>
      </c>
      <c r="F80" s="48">
        <v>0.64</v>
      </c>
      <c r="G80" s="47">
        <v>285.38</v>
      </c>
      <c r="H80" s="47">
        <v>189.99</v>
      </c>
      <c r="I80" s="47">
        <v>0.67</v>
      </c>
      <c r="J80" s="47">
        <v>225.28</v>
      </c>
      <c r="K80" s="47">
        <v>170.29</v>
      </c>
      <c r="L80" s="47">
        <v>0.76</v>
      </c>
      <c r="M80" s="47">
        <v>169.15</v>
      </c>
      <c r="N80" s="47">
        <v>102.01</v>
      </c>
      <c r="O80" s="47">
        <v>0.6</v>
      </c>
      <c r="P80" s="47">
        <v>182.45</v>
      </c>
      <c r="Q80" s="47">
        <v>109.64</v>
      </c>
      <c r="R80" s="47">
        <v>0.6</v>
      </c>
      <c r="S80" s="47">
        <v>90.15</v>
      </c>
      <c r="T80" s="47">
        <v>57.71</v>
      </c>
      <c r="U80" s="47">
        <v>0.64</v>
      </c>
      <c r="V80" s="47">
        <v>8.35</v>
      </c>
      <c r="W80" s="47">
        <v>3.26</v>
      </c>
      <c r="X80" s="47">
        <v>0.39</v>
      </c>
      <c r="Y80" s="47">
        <v>9.23</v>
      </c>
      <c r="Z80" s="47">
        <v>7.29</v>
      </c>
      <c r="AA80" s="47">
        <v>0.79</v>
      </c>
      <c r="AB80" s="47">
        <v>22.71</v>
      </c>
      <c r="AC80" s="47">
        <v>12.38</v>
      </c>
      <c r="AD80" s="47">
        <v>0.55000000000000004</v>
      </c>
      <c r="AE80" s="47">
        <v>15.11</v>
      </c>
      <c r="AF80" s="47">
        <v>8.66</v>
      </c>
      <c r="AG80" s="47">
        <v>0.56999999999999995</v>
      </c>
      <c r="AH80" s="47"/>
      <c r="AI80" s="47"/>
      <c r="AJ80" s="47"/>
      <c r="AK80" s="47">
        <v>56.83</v>
      </c>
      <c r="AL80" s="47">
        <v>31.75</v>
      </c>
      <c r="AM80" s="47">
        <v>0.56000000000000005</v>
      </c>
      <c r="AN80" s="47">
        <v>97.05</v>
      </c>
      <c r="AO80" s="47">
        <v>51.82</v>
      </c>
      <c r="AP80" s="47">
        <v>0.53</v>
      </c>
    </row>
    <row r="81" spans="1:42" x14ac:dyDescent="0.3">
      <c r="A81" t="s">
        <v>123</v>
      </c>
      <c r="B81" s="10" t="s">
        <v>124</v>
      </c>
      <c r="C81" t="s">
        <v>1400</v>
      </c>
      <c r="D81" s="48">
        <v>440.12</v>
      </c>
      <c r="E81" s="48">
        <v>1886.86</v>
      </c>
      <c r="F81" s="48">
        <v>4.29</v>
      </c>
      <c r="G81" s="47">
        <v>26</v>
      </c>
      <c r="H81" s="47">
        <v>113.7</v>
      </c>
      <c r="I81" s="47">
        <v>4.37</v>
      </c>
      <c r="J81" s="47">
        <v>15.8</v>
      </c>
      <c r="K81" s="47">
        <v>56.35</v>
      </c>
      <c r="L81" s="47">
        <v>3.57</v>
      </c>
      <c r="M81" s="47"/>
      <c r="N81" s="47"/>
      <c r="O81" s="47"/>
      <c r="P81" s="47">
        <v>25</v>
      </c>
      <c r="Q81" s="47">
        <v>159.5</v>
      </c>
      <c r="R81" s="47">
        <v>6.38</v>
      </c>
      <c r="S81" s="47">
        <v>8.3000000000000007</v>
      </c>
      <c r="T81" s="47">
        <v>22.8</v>
      </c>
      <c r="U81" s="47">
        <v>2.75</v>
      </c>
      <c r="V81" s="47">
        <v>21.9</v>
      </c>
      <c r="W81" s="47">
        <v>59.61</v>
      </c>
      <c r="X81" s="47">
        <v>2.72</v>
      </c>
      <c r="Y81" s="47">
        <v>25.1</v>
      </c>
      <c r="Z81" s="47">
        <v>47.75</v>
      </c>
      <c r="AA81" s="47">
        <v>1.9</v>
      </c>
      <c r="AB81" s="47">
        <v>30.2</v>
      </c>
      <c r="AC81" s="47">
        <v>38</v>
      </c>
      <c r="AD81" s="47">
        <v>1.26</v>
      </c>
      <c r="AE81" s="47">
        <v>20.38</v>
      </c>
      <c r="AF81" s="47">
        <v>67.11</v>
      </c>
      <c r="AG81" s="47">
        <v>3.29</v>
      </c>
      <c r="AH81" s="47">
        <v>23.2</v>
      </c>
      <c r="AI81" s="47">
        <v>54.2</v>
      </c>
      <c r="AJ81" s="47">
        <v>2.34</v>
      </c>
      <c r="AK81" s="47">
        <v>43.9</v>
      </c>
      <c r="AL81" s="47">
        <v>110.96</v>
      </c>
      <c r="AM81" s="47">
        <v>2.5299999999999998</v>
      </c>
      <c r="AN81" s="47">
        <v>200.34</v>
      </c>
      <c r="AO81" s="47">
        <v>1156.8800000000001</v>
      </c>
      <c r="AP81" s="47">
        <v>5.77</v>
      </c>
    </row>
    <row r="82" spans="1:42" x14ac:dyDescent="0.3">
      <c r="A82" t="s">
        <v>599</v>
      </c>
      <c r="B82" s="6" t="s">
        <v>605</v>
      </c>
      <c r="C82" t="s">
        <v>813</v>
      </c>
      <c r="D82" s="48">
        <v>6.58</v>
      </c>
      <c r="E82" s="48">
        <v>9.69</v>
      </c>
      <c r="F82" s="48">
        <v>1.47</v>
      </c>
      <c r="G82" s="47"/>
      <c r="H82" s="47"/>
      <c r="I82" s="47"/>
      <c r="J82" s="47"/>
      <c r="K82" s="47"/>
      <c r="L82" s="47"/>
      <c r="M82" s="47">
        <v>1.75</v>
      </c>
      <c r="N82" s="47">
        <v>5.25</v>
      </c>
      <c r="O82" s="47">
        <v>3</v>
      </c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>
        <v>4.83</v>
      </c>
      <c r="AO82" s="47">
        <v>4.4400000000000004</v>
      </c>
      <c r="AP82" s="47">
        <v>0.92</v>
      </c>
    </row>
    <row r="83" spans="1:42" x14ac:dyDescent="0.3">
      <c r="A83" t="s">
        <v>171</v>
      </c>
      <c r="B83" s="6" t="s">
        <v>172</v>
      </c>
      <c r="C83" t="s">
        <v>739</v>
      </c>
      <c r="D83" s="48">
        <v>30.56</v>
      </c>
      <c r="E83" s="48">
        <v>57.11</v>
      </c>
      <c r="F83" s="48">
        <v>1.87</v>
      </c>
      <c r="G83" s="47">
        <v>16.809999999999999</v>
      </c>
      <c r="H83" s="47">
        <v>34.229999999999997</v>
      </c>
      <c r="I83" s="47">
        <v>2.04</v>
      </c>
      <c r="J83" s="47"/>
      <c r="K83" s="47"/>
      <c r="L83" s="47"/>
      <c r="M83" s="47">
        <v>7.1</v>
      </c>
      <c r="N83" s="47">
        <v>10.58</v>
      </c>
      <c r="O83" s="47">
        <v>1.49</v>
      </c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>
        <v>6.65</v>
      </c>
      <c r="AL83" s="47">
        <v>12.3</v>
      </c>
      <c r="AM83" s="47">
        <v>1.85</v>
      </c>
      <c r="AN83" s="47"/>
      <c r="AO83" s="47"/>
      <c r="AP83" s="47"/>
    </row>
    <row r="84" spans="1:42" x14ac:dyDescent="0.3">
      <c r="A84" t="s">
        <v>169</v>
      </c>
      <c r="B84" s="6" t="s">
        <v>170</v>
      </c>
      <c r="C84" t="s">
        <v>1416</v>
      </c>
      <c r="D84" s="48">
        <v>15560.1</v>
      </c>
      <c r="E84" s="48">
        <v>117872.67</v>
      </c>
      <c r="F84" s="48">
        <v>7.58</v>
      </c>
      <c r="G84" s="47">
        <v>7547.16</v>
      </c>
      <c r="H84" s="47">
        <v>53108.78</v>
      </c>
      <c r="I84" s="47">
        <v>7.04</v>
      </c>
      <c r="J84" s="47">
        <v>1200.1500000000001</v>
      </c>
      <c r="K84" s="47">
        <v>8310.2999999999993</v>
      </c>
      <c r="L84" s="47">
        <v>6.92</v>
      </c>
      <c r="M84" s="47">
        <v>2076.5700000000002</v>
      </c>
      <c r="N84" s="47">
        <v>16377.13</v>
      </c>
      <c r="O84" s="47">
        <v>7.89</v>
      </c>
      <c r="P84" s="47">
        <v>1023.28</v>
      </c>
      <c r="Q84" s="47">
        <v>8949.5499999999993</v>
      </c>
      <c r="R84" s="47">
        <v>8.75</v>
      </c>
      <c r="S84" s="47"/>
      <c r="T84" s="47"/>
      <c r="U84" s="47"/>
      <c r="V84" s="47">
        <v>650.6</v>
      </c>
      <c r="W84" s="47">
        <v>4512.16</v>
      </c>
      <c r="X84" s="47">
        <v>6.94</v>
      </c>
      <c r="Y84" s="47">
        <v>1423.23</v>
      </c>
      <c r="Z84" s="47">
        <v>11719.57</v>
      </c>
      <c r="AA84" s="47">
        <v>8.23</v>
      </c>
      <c r="AB84" s="47">
        <v>1269.1199999999999</v>
      </c>
      <c r="AC84" s="47">
        <v>11505.07</v>
      </c>
      <c r="AD84" s="47">
        <v>9.07</v>
      </c>
      <c r="AE84" s="47">
        <v>134.63999999999999</v>
      </c>
      <c r="AF84" s="47">
        <v>1221.8699999999999</v>
      </c>
      <c r="AG84" s="47">
        <v>9.08</v>
      </c>
      <c r="AH84" s="47">
        <v>15.54</v>
      </c>
      <c r="AI84" s="47">
        <v>122.67</v>
      </c>
      <c r="AJ84" s="47">
        <v>7.89</v>
      </c>
      <c r="AK84" s="47">
        <v>95.59</v>
      </c>
      <c r="AL84" s="47">
        <v>735.19</v>
      </c>
      <c r="AM84" s="47">
        <v>7.69</v>
      </c>
      <c r="AN84" s="47">
        <v>124.22</v>
      </c>
      <c r="AO84" s="47">
        <v>1310.3699999999999</v>
      </c>
      <c r="AP84" s="47">
        <v>10.55</v>
      </c>
    </row>
    <row r="85" spans="1:42" x14ac:dyDescent="0.3">
      <c r="A85" t="s">
        <v>322</v>
      </c>
      <c r="B85" s="6" t="s">
        <v>323</v>
      </c>
      <c r="C85" t="s">
        <v>1401</v>
      </c>
      <c r="D85" s="48">
        <v>21.46</v>
      </c>
      <c r="E85" s="48">
        <v>340.57</v>
      </c>
      <c r="F85" s="48">
        <v>15.87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>
        <v>6.8</v>
      </c>
      <c r="T85" s="47">
        <v>136</v>
      </c>
      <c r="U85" s="47">
        <v>20</v>
      </c>
      <c r="V85" s="47">
        <v>5.53</v>
      </c>
      <c r="W85" s="47">
        <v>87.37</v>
      </c>
      <c r="X85" s="47">
        <v>15.8</v>
      </c>
      <c r="Y85" s="47">
        <v>4.8</v>
      </c>
      <c r="Z85" s="47">
        <v>61.44</v>
      </c>
      <c r="AA85" s="47">
        <v>12.8</v>
      </c>
      <c r="AB85" s="47">
        <v>2.35</v>
      </c>
      <c r="AC85" s="47">
        <v>24.67</v>
      </c>
      <c r="AD85" s="47">
        <v>10.5</v>
      </c>
      <c r="AE85" s="47"/>
      <c r="AF85" s="47"/>
      <c r="AG85" s="47"/>
      <c r="AH85" s="47"/>
      <c r="AI85" s="47"/>
      <c r="AJ85" s="47"/>
      <c r="AK85" s="47"/>
      <c r="AL85" s="47"/>
      <c r="AM85" s="47"/>
      <c r="AN85" s="47">
        <v>1.98</v>
      </c>
      <c r="AO85" s="47">
        <v>31.09</v>
      </c>
      <c r="AP85" s="47">
        <v>15.7</v>
      </c>
    </row>
    <row r="86" spans="1:42" x14ac:dyDescent="0.3">
      <c r="A86" t="s">
        <v>440</v>
      </c>
      <c r="B86" s="6" t="s">
        <v>441</v>
      </c>
      <c r="C86" t="s">
        <v>829</v>
      </c>
      <c r="D86" s="48">
        <v>460.5</v>
      </c>
      <c r="E86" s="48">
        <v>963.58</v>
      </c>
      <c r="F86" s="48">
        <v>2.09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>
        <v>460.5</v>
      </c>
      <c r="AO86" s="47">
        <v>963.58</v>
      </c>
      <c r="AP86" s="47">
        <v>2.09</v>
      </c>
    </row>
    <row r="87" spans="1:42" x14ac:dyDescent="0.3">
      <c r="A87" t="s">
        <v>399</v>
      </c>
      <c r="B87" s="6" t="s">
        <v>400</v>
      </c>
      <c r="C87" t="s">
        <v>1120</v>
      </c>
      <c r="D87" s="48">
        <v>4082.77</v>
      </c>
      <c r="E87" s="48">
        <v>21275.8</v>
      </c>
      <c r="F87" s="48">
        <v>5.21</v>
      </c>
      <c r="G87" s="47">
        <v>361.02</v>
      </c>
      <c r="H87" s="47">
        <v>2069.77</v>
      </c>
      <c r="I87" s="47">
        <v>5.73</v>
      </c>
      <c r="J87" s="47">
        <v>266.14999999999998</v>
      </c>
      <c r="K87" s="47">
        <v>1349.34</v>
      </c>
      <c r="L87" s="47">
        <v>5.07</v>
      </c>
      <c r="M87" s="47">
        <v>811.27</v>
      </c>
      <c r="N87" s="47">
        <v>4125.34</v>
      </c>
      <c r="O87" s="47">
        <v>5.09</v>
      </c>
      <c r="P87" s="47">
        <v>625.32000000000005</v>
      </c>
      <c r="Q87" s="47">
        <v>2983.98</v>
      </c>
      <c r="R87" s="47">
        <v>4.7699999999999996</v>
      </c>
      <c r="S87" s="47">
        <v>552.09</v>
      </c>
      <c r="T87" s="47">
        <v>2403.66</v>
      </c>
      <c r="U87" s="47">
        <v>4.3499999999999996</v>
      </c>
      <c r="V87" s="47">
        <v>256.60000000000002</v>
      </c>
      <c r="W87" s="47">
        <v>1312.97</v>
      </c>
      <c r="X87" s="47">
        <v>5.12</v>
      </c>
      <c r="Y87" s="47">
        <v>212.34</v>
      </c>
      <c r="Z87" s="47">
        <v>1287.93</v>
      </c>
      <c r="AA87" s="47">
        <v>6.07</v>
      </c>
      <c r="AB87" s="47">
        <v>484.05</v>
      </c>
      <c r="AC87" s="47">
        <v>2698.04</v>
      </c>
      <c r="AD87" s="47">
        <v>5.57</v>
      </c>
      <c r="AE87" s="47">
        <v>122.8</v>
      </c>
      <c r="AF87" s="47">
        <v>715.34</v>
      </c>
      <c r="AG87" s="47">
        <v>5.83</v>
      </c>
      <c r="AH87" s="47"/>
      <c r="AI87" s="47"/>
      <c r="AJ87" s="47"/>
      <c r="AK87" s="47">
        <v>230.02</v>
      </c>
      <c r="AL87" s="47">
        <v>1136.3900000000001</v>
      </c>
      <c r="AM87" s="47">
        <v>4.9400000000000004</v>
      </c>
      <c r="AN87" s="47">
        <v>161.11000000000001</v>
      </c>
      <c r="AO87" s="47">
        <v>1193.05</v>
      </c>
      <c r="AP87" s="47">
        <v>7.41</v>
      </c>
    </row>
    <row r="88" spans="1:42" x14ac:dyDescent="0.3">
      <c r="A88" t="s">
        <v>211</v>
      </c>
      <c r="B88" s="16" t="s">
        <v>212</v>
      </c>
      <c r="C88" t="s">
        <v>751</v>
      </c>
      <c r="D88" s="48">
        <v>2037.85</v>
      </c>
      <c r="E88" s="48">
        <v>16365.58</v>
      </c>
      <c r="F88" s="48">
        <v>8.0299999999999994</v>
      </c>
      <c r="G88" s="47">
        <v>158.09</v>
      </c>
      <c r="H88" s="47">
        <v>1437.65</v>
      </c>
      <c r="I88" s="47">
        <v>9.09</v>
      </c>
      <c r="J88" s="47">
        <v>91.9</v>
      </c>
      <c r="K88" s="47">
        <v>856.36</v>
      </c>
      <c r="L88" s="47">
        <v>9.32</v>
      </c>
      <c r="M88" s="47">
        <v>112.05</v>
      </c>
      <c r="N88" s="47">
        <v>957.15</v>
      </c>
      <c r="O88" s="47">
        <v>8.5399999999999991</v>
      </c>
      <c r="P88" s="47">
        <v>41.88</v>
      </c>
      <c r="Q88" s="47">
        <v>290.27999999999997</v>
      </c>
      <c r="R88" s="47">
        <v>6.93</v>
      </c>
      <c r="S88" s="47">
        <v>105.34</v>
      </c>
      <c r="T88" s="47">
        <v>970.48</v>
      </c>
      <c r="U88" s="47">
        <v>9.2100000000000009</v>
      </c>
      <c r="V88" s="47">
        <v>410.66</v>
      </c>
      <c r="W88" s="47">
        <v>3768.54</v>
      </c>
      <c r="X88" s="47">
        <v>9.18</v>
      </c>
      <c r="Y88" s="47">
        <v>152.31</v>
      </c>
      <c r="Z88" s="47">
        <v>1034.31</v>
      </c>
      <c r="AA88" s="47">
        <v>6.79</v>
      </c>
      <c r="AB88" s="47">
        <v>555.62</v>
      </c>
      <c r="AC88" s="47">
        <v>4582.21</v>
      </c>
      <c r="AD88" s="47">
        <v>8.25</v>
      </c>
      <c r="AE88" s="47">
        <v>107.6</v>
      </c>
      <c r="AF88" s="47">
        <v>645.66</v>
      </c>
      <c r="AG88" s="47">
        <v>6</v>
      </c>
      <c r="AH88" s="47">
        <v>83.54</v>
      </c>
      <c r="AI88" s="47">
        <v>570.78</v>
      </c>
      <c r="AJ88" s="47">
        <v>6.83</v>
      </c>
      <c r="AK88" s="47">
        <v>160.74</v>
      </c>
      <c r="AL88" s="47">
        <v>941.3</v>
      </c>
      <c r="AM88" s="47">
        <v>5.86</v>
      </c>
      <c r="AN88" s="47">
        <v>58.12</v>
      </c>
      <c r="AO88" s="47">
        <v>310.86</v>
      </c>
      <c r="AP88" s="47">
        <v>5.35</v>
      </c>
    </row>
    <row r="89" spans="1:42" x14ac:dyDescent="0.3">
      <c r="A89" t="s">
        <v>7</v>
      </c>
      <c r="B89" s="6" t="s">
        <v>8</v>
      </c>
      <c r="C89" t="s">
        <v>693</v>
      </c>
      <c r="D89" s="48">
        <v>2940.12</v>
      </c>
      <c r="E89" s="48">
        <v>5131.6499999999996</v>
      </c>
      <c r="F89" s="48">
        <v>1.75</v>
      </c>
      <c r="G89" s="47">
        <v>683.71</v>
      </c>
      <c r="H89" s="47">
        <v>1470.5</v>
      </c>
      <c r="I89" s="47">
        <v>2.15</v>
      </c>
      <c r="J89" s="47">
        <v>417.33</v>
      </c>
      <c r="K89" s="47">
        <v>717.36</v>
      </c>
      <c r="L89" s="47">
        <v>1.72</v>
      </c>
      <c r="M89" s="47">
        <v>483.75</v>
      </c>
      <c r="N89" s="47">
        <v>811.83</v>
      </c>
      <c r="O89" s="47">
        <v>1.68</v>
      </c>
      <c r="P89" s="47">
        <v>467.33</v>
      </c>
      <c r="Q89" s="47">
        <v>750.43</v>
      </c>
      <c r="R89" s="47">
        <v>1.61</v>
      </c>
      <c r="S89" s="47">
        <v>693.79</v>
      </c>
      <c r="T89" s="47">
        <v>972.63</v>
      </c>
      <c r="U89" s="47">
        <v>1.4</v>
      </c>
      <c r="V89" s="47">
        <v>101.2</v>
      </c>
      <c r="W89" s="47">
        <v>158.02000000000001</v>
      </c>
      <c r="X89" s="47">
        <v>1.56</v>
      </c>
      <c r="Y89" s="47"/>
      <c r="Z89" s="47"/>
      <c r="AA89" s="47"/>
      <c r="AB89" s="47"/>
      <c r="AC89" s="47"/>
      <c r="AD89" s="47"/>
      <c r="AE89" s="47">
        <v>5.63</v>
      </c>
      <c r="AF89" s="47">
        <v>12.1</v>
      </c>
      <c r="AG89" s="47">
        <v>2.15</v>
      </c>
      <c r="AH89" s="47"/>
      <c r="AI89" s="47"/>
      <c r="AJ89" s="47"/>
      <c r="AK89" s="47">
        <v>64</v>
      </c>
      <c r="AL89" s="47">
        <v>197.07</v>
      </c>
      <c r="AM89" s="47">
        <v>3.08</v>
      </c>
      <c r="AN89" s="47">
        <v>23.38</v>
      </c>
      <c r="AO89" s="47">
        <v>41.71</v>
      </c>
      <c r="AP89" s="47">
        <v>1.78</v>
      </c>
    </row>
    <row r="90" spans="1:42" x14ac:dyDescent="0.3">
      <c r="A90" t="s">
        <v>199</v>
      </c>
      <c r="B90" s="6" t="s">
        <v>200</v>
      </c>
      <c r="C90" t="s">
        <v>1442</v>
      </c>
      <c r="D90" s="48">
        <v>6841.57</v>
      </c>
      <c r="E90" s="48">
        <v>11609.66</v>
      </c>
      <c r="F90" s="48">
        <v>1.7</v>
      </c>
      <c r="G90" s="47">
        <v>660.13</v>
      </c>
      <c r="H90" s="47">
        <v>1249.79</v>
      </c>
      <c r="I90" s="47">
        <v>1.89</v>
      </c>
      <c r="J90" s="47">
        <v>894.92</v>
      </c>
      <c r="K90" s="47">
        <v>1587.28</v>
      </c>
      <c r="L90" s="47">
        <v>1.77</v>
      </c>
      <c r="M90" s="47">
        <v>1679.41</v>
      </c>
      <c r="N90" s="47">
        <v>3014.37</v>
      </c>
      <c r="O90" s="47">
        <v>1.79</v>
      </c>
      <c r="P90" s="47">
        <v>1097.0999999999999</v>
      </c>
      <c r="Q90" s="47">
        <v>1608.17</v>
      </c>
      <c r="R90" s="47">
        <v>1.47</v>
      </c>
      <c r="S90" s="47">
        <v>1349.06</v>
      </c>
      <c r="T90" s="47">
        <v>1890.71</v>
      </c>
      <c r="U90" s="47">
        <v>1.4</v>
      </c>
      <c r="V90" s="47">
        <v>497.45</v>
      </c>
      <c r="W90" s="47">
        <v>684.7</v>
      </c>
      <c r="X90" s="47">
        <v>1.38</v>
      </c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>
        <v>296.68</v>
      </c>
      <c r="AL90" s="47">
        <v>832.03</v>
      </c>
      <c r="AM90" s="47">
        <v>2.8</v>
      </c>
      <c r="AN90" s="47">
        <v>366.82</v>
      </c>
      <c r="AO90" s="47">
        <v>742.62</v>
      </c>
      <c r="AP90" s="47">
        <v>2.02</v>
      </c>
    </row>
    <row r="91" spans="1:42" x14ac:dyDescent="0.3">
      <c r="A91" t="s">
        <v>587</v>
      </c>
      <c r="B91" s="6" t="s">
        <v>588</v>
      </c>
      <c r="C91" t="s">
        <v>896</v>
      </c>
      <c r="D91" s="48">
        <v>4378.2299999999996</v>
      </c>
      <c r="E91" s="48">
        <v>7465.24</v>
      </c>
      <c r="F91" s="48">
        <v>1.71</v>
      </c>
      <c r="G91" s="47"/>
      <c r="H91" s="47"/>
      <c r="I91" s="47"/>
      <c r="J91" s="47">
        <v>685.51</v>
      </c>
      <c r="K91" s="47">
        <v>1191.52</v>
      </c>
      <c r="L91" s="47">
        <v>1.74</v>
      </c>
      <c r="M91" s="47">
        <v>1659.76</v>
      </c>
      <c r="N91" s="47">
        <v>2774.16</v>
      </c>
      <c r="O91" s="47">
        <v>1.67</v>
      </c>
      <c r="P91" s="47">
        <v>912.75</v>
      </c>
      <c r="Q91" s="47">
        <v>1673.09</v>
      </c>
      <c r="R91" s="47">
        <v>1.83</v>
      </c>
      <c r="S91" s="47">
        <v>370.44</v>
      </c>
      <c r="T91" s="47">
        <v>532.92999999999995</v>
      </c>
      <c r="U91" s="47">
        <v>1.44</v>
      </c>
      <c r="V91" s="47">
        <v>188.55</v>
      </c>
      <c r="W91" s="47">
        <v>282.10000000000002</v>
      </c>
      <c r="X91" s="47">
        <v>1.5</v>
      </c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>
        <v>118.99</v>
      </c>
      <c r="AL91" s="47">
        <v>296.14</v>
      </c>
      <c r="AM91" s="47">
        <v>2.4900000000000002</v>
      </c>
      <c r="AN91" s="47">
        <v>442.23</v>
      </c>
      <c r="AO91" s="47">
        <v>715.3</v>
      </c>
      <c r="AP91" s="47">
        <v>1.62</v>
      </c>
    </row>
    <row r="92" spans="1:42" x14ac:dyDescent="0.3">
      <c r="A92" t="s">
        <v>238</v>
      </c>
      <c r="B92" s="6" t="s">
        <v>239</v>
      </c>
      <c r="C92" t="s">
        <v>1453</v>
      </c>
      <c r="D92" s="48">
        <v>3300.22</v>
      </c>
      <c r="E92" s="48">
        <v>2226.9299999999998</v>
      </c>
      <c r="F92" s="48">
        <v>0.67</v>
      </c>
      <c r="G92" s="47">
        <v>803.07</v>
      </c>
      <c r="H92" s="47">
        <v>627.91999999999996</v>
      </c>
      <c r="I92" s="47">
        <v>0.78</v>
      </c>
      <c r="J92" s="47">
        <v>1000.73</v>
      </c>
      <c r="K92" s="47">
        <v>722.12</v>
      </c>
      <c r="L92" s="47">
        <v>0.72</v>
      </c>
      <c r="M92" s="47">
        <v>948.7</v>
      </c>
      <c r="N92" s="47">
        <v>649.39</v>
      </c>
      <c r="O92" s="47">
        <v>0.68</v>
      </c>
      <c r="P92" s="47">
        <v>211.9</v>
      </c>
      <c r="Q92" s="47">
        <v>107.74</v>
      </c>
      <c r="R92" s="47">
        <v>0.51</v>
      </c>
      <c r="S92" s="47">
        <v>333.64</v>
      </c>
      <c r="T92" s="47">
        <v>118.93</v>
      </c>
      <c r="U92" s="47">
        <v>0.36</v>
      </c>
      <c r="V92" s="47"/>
      <c r="W92" s="47"/>
      <c r="X92" s="47"/>
      <c r="Y92" s="47"/>
      <c r="Z92" s="47"/>
      <c r="AA92" s="47"/>
      <c r="AB92" s="47"/>
      <c r="AC92" s="47"/>
      <c r="AD92" s="47"/>
      <c r="AE92" s="47">
        <v>2.1800000000000002</v>
      </c>
      <c r="AF92" s="47">
        <v>0.83</v>
      </c>
      <c r="AG92" s="47">
        <v>0.38</v>
      </c>
      <c r="AH92" s="47"/>
      <c r="AI92" s="47"/>
      <c r="AJ92" s="47"/>
      <c r="AK92" s="47"/>
      <c r="AL92" s="47"/>
      <c r="AM92" s="47"/>
      <c r="AN92" s="47"/>
      <c r="AO92" s="47"/>
      <c r="AP92" s="47"/>
    </row>
    <row r="93" spans="1:42" x14ac:dyDescent="0.3">
      <c r="A93" t="s">
        <v>223</v>
      </c>
      <c r="B93" s="6" t="s">
        <v>224</v>
      </c>
      <c r="C93" t="s">
        <v>753</v>
      </c>
      <c r="D93" s="48">
        <v>400.49</v>
      </c>
      <c r="E93" s="48">
        <v>7394.5</v>
      </c>
      <c r="F93" s="48">
        <v>18.46</v>
      </c>
      <c r="G93" s="47">
        <v>41.76</v>
      </c>
      <c r="H93" s="47">
        <v>686.88</v>
      </c>
      <c r="I93" s="47">
        <v>16.45</v>
      </c>
      <c r="J93" s="47">
        <v>46.35</v>
      </c>
      <c r="K93" s="47">
        <v>818.71</v>
      </c>
      <c r="L93" s="47">
        <v>17.66</v>
      </c>
      <c r="M93" s="47">
        <v>59.31</v>
      </c>
      <c r="N93" s="47">
        <v>1071.1600000000001</v>
      </c>
      <c r="O93" s="47">
        <v>18.059999999999999</v>
      </c>
      <c r="P93" s="47">
        <v>20.84</v>
      </c>
      <c r="Q93" s="47">
        <v>437.97</v>
      </c>
      <c r="R93" s="47">
        <v>21.02</v>
      </c>
      <c r="S93" s="47">
        <v>22.81</v>
      </c>
      <c r="T93" s="47">
        <v>358.41</v>
      </c>
      <c r="U93" s="47">
        <v>15.71</v>
      </c>
      <c r="V93" s="47">
        <v>43.18</v>
      </c>
      <c r="W93" s="47">
        <v>801.08</v>
      </c>
      <c r="X93" s="47">
        <v>18.55</v>
      </c>
      <c r="Y93" s="47">
        <v>55.48</v>
      </c>
      <c r="Z93" s="47">
        <v>1086.8800000000001</v>
      </c>
      <c r="AA93" s="47">
        <v>19.59</v>
      </c>
      <c r="AB93" s="47">
        <v>39.76</v>
      </c>
      <c r="AC93" s="47">
        <v>863.17</v>
      </c>
      <c r="AD93" s="47">
        <v>21.71</v>
      </c>
      <c r="AE93" s="47">
        <v>18.3</v>
      </c>
      <c r="AF93" s="47">
        <v>336.84</v>
      </c>
      <c r="AG93" s="47">
        <v>18.41</v>
      </c>
      <c r="AH93" s="47"/>
      <c r="AI93" s="47"/>
      <c r="AJ93" s="47"/>
      <c r="AK93" s="47">
        <v>19.97</v>
      </c>
      <c r="AL93" s="47">
        <v>335.65</v>
      </c>
      <c r="AM93" s="47">
        <v>16.809999999999999</v>
      </c>
      <c r="AN93" s="47">
        <v>32.729999999999997</v>
      </c>
      <c r="AO93" s="47">
        <v>597.76</v>
      </c>
      <c r="AP93" s="47">
        <v>18.260000000000002</v>
      </c>
    </row>
    <row r="94" spans="1:42" x14ac:dyDescent="0.3">
      <c r="A94" t="s">
        <v>61</v>
      </c>
      <c r="B94" s="10" t="s">
        <v>62</v>
      </c>
      <c r="C94" t="s">
        <v>886</v>
      </c>
      <c r="D94" s="48">
        <v>400.99</v>
      </c>
      <c r="E94" s="48">
        <v>934.58</v>
      </c>
      <c r="F94" s="48">
        <v>2.33</v>
      </c>
      <c r="G94" s="47">
        <v>8.16</v>
      </c>
      <c r="H94" s="47">
        <v>20.64</v>
      </c>
      <c r="I94" s="47">
        <v>2.5299999999999998</v>
      </c>
      <c r="J94" s="47">
        <v>29.53</v>
      </c>
      <c r="K94" s="47">
        <v>39.31</v>
      </c>
      <c r="L94" s="47">
        <v>1.33</v>
      </c>
      <c r="M94" s="47">
        <v>24.65</v>
      </c>
      <c r="N94" s="47">
        <v>84.59</v>
      </c>
      <c r="O94" s="47">
        <v>3.43</v>
      </c>
      <c r="P94" s="47">
        <v>16.440000000000001</v>
      </c>
      <c r="Q94" s="47">
        <v>30.98</v>
      </c>
      <c r="R94" s="47">
        <v>1.88</v>
      </c>
      <c r="S94" s="47">
        <v>76.48</v>
      </c>
      <c r="T94" s="47">
        <v>99.22</v>
      </c>
      <c r="U94" s="47">
        <v>1.3</v>
      </c>
      <c r="V94" s="47">
        <v>98.4</v>
      </c>
      <c r="W94" s="47">
        <v>180.59</v>
      </c>
      <c r="X94" s="47">
        <v>1.84</v>
      </c>
      <c r="Y94" s="47">
        <v>20.62</v>
      </c>
      <c r="Z94" s="47">
        <v>78.87</v>
      </c>
      <c r="AA94" s="47">
        <v>3.83</v>
      </c>
      <c r="AB94" s="47">
        <v>46.41</v>
      </c>
      <c r="AC94" s="47">
        <v>205.35</v>
      </c>
      <c r="AD94" s="47">
        <v>4.42</v>
      </c>
      <c r="AE94" s="47">
        <v>39.78</v>
      </c>
      <c r="AF94" s="47">
        <v>134.56</v>
      </c>
      <c r="AG94" s="47">
        <v>3.38</v>
      </c>
      <c r="AH94" s="47">
        <v>20.99</v>
      </c>
      <c r="AI94" s="47">
        <v>30.99</v>
      </c>
      <c r="AJ94" s="47">
        <v>1.48</v>
      </c>
      <c r="AK94" s="47">
        <v>11.94</v>
      </c>
      <c r="AL94" s="47">
        <v>10.64</v>
      </c>
      <c r="AM94" s="47">
        <v>0.89</v>
      </c>
      <c r="AN94" s="47">
        <v>7.59</v>
      </c>
      <c r="AO94" s="47">
        <v>18.82</v>
      </c>
      <c r="AP94" s="47">
        <v>2.48</v>
      </c>
    </row>
    <row r="95" spans="1:42" x14ac:dyDescent="0.3">
      <c r="A95" t="s">
        <v>846</v>
      </c>
      <c r="B95" s="6" t="s">
        <v>847</v>
      </c>
      <c r="C95" t="s">
        <v>1114</v>
      </c>
      <c r="D95" s="48">
        <v>397.04</v>
      </c>
      <c r="E95" s="48">
        <v>4146.62</v>
      </c>
      <c r="F95" s="48">
        <v>10.44</v>
      </c>
      <c r="G95" s="47">
        <v>38.11</v>
      </c>
      <c r="H95" s="47">
        <v>382.86</v>
      </c>
      <c r="I95" s="47">
        <v>10.050000000000001</v>
      </c>
      <c r="J95" s="47">
        <v>186.19</v>
      </c>
      <c r="K95" s="47">
        <v>2238.25</v>
      </c>
      <c r="L95" s="47">
        <v>12.02</v>
      </c>
      <c r="M95" s="47">
        <v>60.23</v>
      </c>
      <c r="N95" s="47">
        <v>637.20000000000005</v>
      </c>
      <c r="O95" s="47">
        <v>10.58</v>
      </c>
      <c r="P95" s="47">
        <v>12.8</v>
      </c>
      <c r="Q95" s="47">
        <v>150.80000000000001</v>
      </c>
      <c r="R95" s="47">
        <v>11.78</v>
      </c>
      <c r="S95" s="47">
        <v>31.9</v>
      </c>
      <c r="T95" s="47">
        <v>124.14</v>
      </c>
      <c r="U95" s="47">
        <v>3.89</v>
      </c>
      <c r="V95" s="47">
        <v>8.43</v>
      </c>
      <c r="W95" s="47">
        <v>55.46</v>
      </c>
      <c r="X95" s="47">
        <v>6.58</v>
      </c>
      <c r="Y95" s="47"/>
      <c r="Z95" s="47"/>
      <c r="AA95" s="47"/>
      <c r="AB95" s="47">
        <v>8.18</v>
      </c>
      <c r="AC95" s="47">
        <v>81.44</v>
      </c>
      <c r="AD95" s="47">
        <v>9.9600000000000009</v>
      </c>
      <c r="AE95" s="47">
        <v>19.510000000000002</v>
      </c>
      <c r="AF95" s="47">
        <v>208.68</v>
      </c>
      <c r="AG95" s="47">
        <v>10.7</v>
      </c>
      <c r="AH95" s="47"/>
      <c r="AI95" s="47"/>
      <c r="AJ95" s="47"/>
      <c r="AK95" s="47">
        <v>4.38</v>
      </c>
      <c r="AL95" s="47">
        <v>52.12</v>
      </c>
      <c r="AM95" s="47">
        <v>11.9</v>
      </c>
      <c r="AN95" s="47">
        <v>27.31</v>
      </c>
      <c r="AO95" s="47">
        <v>215.65</v>
      </c>
      <c r="AP95" s="47">
        <v>7.9</v>
      </c>
    </row>
    <row r="96" spans="1:42" x14ac:dyDescent="0.3">
      <c r="A96" t="s">
        <v>345</v>
      </c>
      <c r="B96" s="6" t="s">
        <v>346</v>
      </c>
      <c r="C96" t="s">
        <v>801</v>
      </c>
      <c r="D96" s="48">
        <v>167.4</v>
      </c>
      <c r="E96" s="48">
        <v>1046.82</v>
      </c>
      <c r="F96" s="48">
        <v>6.25</v>
      </c>
      <c r="G96" s="47"/>
      <c r="H96" s="47"/>
      <c r="I96" s="47"/>
      <c r="J96" s="47">
        <v>90.2</v>
      </c>
      <c r="K96" s="47">
        <v>635.72</v>
      </c>
      <c r="L96" s="47">
        <v>7.05</v>
      </c>
      <c r="M96" s="47"/>
      <c r="N96" s="47"/>
      <c r="O96" s="47"/>
      <c r="P96" s="47"/>
      <c r="Q96" s="47"/>
      <c r="R96" s="47"/>
      <c r="S96" s="47">
        <v>24.5</v>
      </c>
      <c r="T96" s="47">
        <v>168.8</v>
      </c>
      <c r="U96" s="47">
        <v>6.89</v>
      </c>
      <c r="V96" s="47">
        <v>4.5</v>
      </c>
      <c r="W96" s="47">
        <v>27</v>
      </c>
      <c r="X96" s="47">
        <v>6</v>
      </c>
      <c r="Y96" s="47">
        <v>15.4</v>
      </c>
      <c r="Z96" s="47">
        <v>83.6</v>
      </c>
      <c r="AA96" s="47">
        <v>5.43</v>
      </c>
      <c r="AB96" s="47"/>
      <c r="AC96" s="47"/>
      <c r="AD96" s="47"/>
      <c r="AE96" s="47">
        <v>4</v>
      </c>
      <c r="AF96" s="47">
        <v>16</v>
      </c>
      <c r="AG96" s="47">
        <v>4</v>
      </c>
      <c r="AH96" s="47">
        <v>3.3</v>
      </c>
      <c r="AI96" s="47">
        <v>13.2</v>
      </c>
      <c r="AJ96" s="47">
        <v>4</v>
      </c>
      <c r="AK96" s="47">
        <v>12</v>
      </c>
      <c r="AL96" s="47">
        <v>54</v>
      </c>
      <c r="AM96" s="47">
        <v>4.5</v>
      </c>
      <c r="AN96" s="47">
        <v>13.5</v>
      </c>
      <c r="AO96" s="47">
        <v>48.5</v>
      </c>
      <c r="AP96" s="47">
        <v>3.59</v>
      </c>
    </row>
    <row r="97" spans="1:42" x14ac:dyDescent="0.3">
      <c r="A97" t="s">
        <v>79</v>
      </c>
      <c r="B97" s="10" t="s">
        <v>80</v>
      </c>
      <c r="C97" t="s">
        <v>1444</v>
      </c>
      <c r="D97" s="48">
        <v>957.41</v>
      </c>
      <c r="E97" s="48">
        <v>14070.47</v>
      </c>
      <c r="F97" s="48">
        <v>14.7</v>
      </c>
      <c r="G97" s="47">
        <v>61.2</v>
      </c>
      <c r="H97" s="47">
        <v>769.7</v>
      </c>
      <c r="I97" s="47">
        <v>12.58</v>
      </c>
      <c r="J97" s="47">
        <v>80.91</v>
      </c>
      <c r="K97" s="47">
        <v>840.51</v>
      </c>
      <c r="L97" s="47">
        <v>10.39</v>
      </c>
      <c r="M97" s="47">
        <v>86</v>
      </c>
      <c r="N97" s="47">
        <v>1039.67</v>
      </c>
      <c r="O97" s="47">
        <v>12.09</v>
      </c>
      <c r="P97" s="47">
        <v>123.48</v>
      </c>
      <c r="Q97" s="47">
        <v>2041.63</v>
      </c>
      <c r="R97" s="47">
        <v>16.53</v>
      </c>
      <c r="S97" s="47">
        <v>367.21</v>
      </c>
      <c r="T97" s="47">
        <v>5701.98</v>
      </c>
      <c r="U97" s="47">
        <v>15.53</v>
      </c>
      <c r="V97" s="47">
        <v>77.489999999999995</v>
      </c>
      <c r="W97" s="47">
        <v>1183.26</v>
      </c>
      <c r="X97" s="47">
        <v>15.27</v>
      </c>
      <c r="Y97" s="47">
        <v>42.16</v>
      </c>
      <c r="Z97" s="47">
        <v>701.55</v>
      </c>
      <c r="AA97" s="47">
        <v>16.64</v>
      </c>
      <c r="AB97" s="47">
        <v>50.87</v>
      </c>
      <c r="AC97" s="47">
        <v>879.01</v>
      </c>
      <c r="AD97" s="47">
        <v>17.28</v>
      </c>
      <c r="AE97" s="47">
        <v>8.0299999999999994</v>
      </c>
      <c r="AF97" s="47">
        <v>126.23</v>
      </c>
      <c r="AG97" s="47">
        <v>15.72</v>
      </c>
      <c r="AH97" s="47">
        <v>15.72</v>
      </c>
      <c r="AI97" s="47">
        <v>247.46</v>
      </c>
      <c r="AJ97" s="47">
        <v>15.74</v>
      </c>
      <c r="AK97" s="47">
        <v>15.67</v>
      </c>
      <c r="AL97" s="47">
        <v>203.16</v>
      </c>
      <c r="AM97" s="47">
        <v>12.97</v>
      </c>
      <c r="AN97" s="47">
        <v>28.67</v>
      </c>
      <c r="AO97" s="47">
        <v>336.3</v>
      </c>
      <c r="AP97" s="47">
        <v>11.73</v>
      </c>
    </row>
    <row r="98" spans="1:42" x14ac:dyDescent="0.3">
      <c r="A98" t="s">
        <v>343</v>
      </c>
      <c r="B98" s="6" t="s">
        <v>344</v>
      </c>
      <c r="C98" t="s">
        <v>1403</v>
      </c>
      <c r="D98" s="48">
        <v>161174.54</v>
      </c>
      <c r="E98" s="48">
        <v>477095.89</v>
      </c>
      <c r="F98" s="48">
        <v>2.96</v>
      </c>
      <c r="G98" s="47">
        <v>34153.980000000003</v>
      </c>
      <c r="H98" s="47">
        <v>103680.17</v>
      </c>
      <c r="I98" s="47">
        <v>3.04</v>
      </c>
      <c r="J98" s="47">
        <v>26862.63</v>
      </c>
      <c r="K98" s="47">
        <v>82088.7</v>
      </c>
      <c r="L98" s="47">
        <v>3.06</v>
      </c>
      <c r="M98" s="47">
        <v>28378.43</v>
      </c>
      <c r="N98" s="47">
        <v>82912.91</v>
      </c>
      <c r="O98" s="47">
        <v>2.92</v>
      </c>
      <c r="P98" s="47">
        <v>3114.3</v>
      </c>
      <c r="Q98" s="47">
        <v>8653.52</v>
      </c>
      <c r="R98" s="47">
        <v>2.78</v>
      </c>
      <c r="S98" s="47">
        <v>6487.9</v>
      </c>
      <c r="T98" s="47">
        <v>18118.45</v>
      </c>
      <c r="U98" s="47">
        <v>2.79</v>
      </c>
      <c r="V98" s="47">
        <v>15809.9</v>
      </c>
      <c r="W98" s="47">
        <v>49901.65</v>
      </c>
      <c r="X98" s="47">
        <v>3.16</v>
      </c>
      <c r="Y98" s="47">
        <v>19145.400000000001</v>
      </c>
      <c r="Z98" s="47">
        <v>55151.45</v>
      </c>
      <c r="AA98" s="47">
        <v>2.88</v>
      </c>
      <c r="AB98" s="47">
        <v>13470.2</v>
      </c>
      <c r="AC98" s="47">
        <v>37715.39</v>
      </c>
      <c r="AD98" s="47">
        <v>2.8</v>
      </c>
      <c r="AE98" s="47">
        <v>7357.8</v>
      </c>
      <c r="AF98" s="47">
        <v>20729.759999999998</v>
      </c>
      <c r="AG98" s="47">
        <v>2.82</v>
      </c>
      <c r="AH98" s="47">
        <v>2887</v>
      </c>
      <c r="AI98" s="47">
        <v>8567.4</v>
      </c>
      <c r="AJ98" s="47">
        <v>2.97</v>
      </c>
      <c r="AK98" s="47">
        <v>3156.5</v>
      </c>
      <c r="AL98" s="47">
        <v>8671.0499999999993</v>
      </c>
      <c r="AM98" s="47">
        <v>2.75</v>
      </c>
      <c r="AN98" s="47">
        <v>350.5</v>
      </c>
      <c r="AO98" s="47">
        <v>905.45</v>
      </c>
      <c r="AP98" s="47">
        <v>2.58</v>
      </c>
    </row>
    <row r="99" spans="1:42" x14ac:dyDescent="0.3">
      <c r="A99" t="s">
        <v>91</v>
      </c>
      <c r="B99" s="6" t="s">
        <v>92</v>
      </c>
      <c r="C99" t="s">
        <v>714</v>
      </c>
      <c r="D99" s="48">
        <v>129.56</v>
      </c>
      <c r="E99" s="48">
        <v>90.74</v>
      </c>
      <c r="F99" s="48">
        <v>0.7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>
        <v>6.53</v>
      </c>
      <c r="T99" s="47">
        <v>2.09</v>
      </c>
      <c r="U99" s="47">
        <v>0.32</v>
      </c>
      <c r="V99" s="47"/>
      <c r="W99" s="47"/>
      <c r="X99" s="47"/>
      <c r="Y99" s="47"/>
      <c r="Z99" s="47"/>
      <c r="AA99" s="47"/>
      <c r="AB99" s="47"/>
      <c r="AC99" s="47"/>
      <c r="AD99" s="47"/>
      <c r="AE99" s="47">
        <v>116.2</v>
      </c>
      <c r="AF99" s="47">
        <v>83.66</v>
      </c>
      <c r="AG99" s="47">
        <v>0.72</v>
      </c>
      <c r="AH99" s="47">
        <v>6.83</v>
      </c>
      <c r="AI99" s="47">
        <v>4.99</v>
      </c>
      <c r="AJ99" s="47">
        <v>0.73</v>
      </c>
      <c r="AK99" s="47"/>
      <c r="AL99" s="47"/>
      <c r="AM99" s="47"/>
      <c r="AN99" s="47"/>
      <c r="AO99" s="47"/>
      <c r="AP99" s="47"/>
    </row>
    <row r="100" spans="1:42" x14ac:dyDescent="0.3">
      <c r="A100" t="s">
        <v>93</v>
      </c>
      <c r="B100" s="6" t="s">
        <v>94</v>
      </c>
      <c r="C100" t="s">
        <v>715</v>
      </c>
      <c r="D100" s="48">
        <v>5120.0600000000004</v>
      </c>
      <c r="E100" s="48">
        <v>41708.19</v>
      </c>
      <c r="F100" s="48">
        <v>8.15</v>
      </c>
      <c r="G100" s="47">
        <v>736.62</v>
      </c>
      <c r="H100" s="47">
        <v>6144.31</v>
      </c>
      <c r="I100" s="47">
        <v>8.34</v>
      </c>
      <c r="J100" s="47">
        <v>929.72</v>
      </c>
      <c r="K100" s="47">
        <v>8510.73</v>
      </c>
      <c r="L100" s="47">
        <v>9.15</v>
      </c>
      <c r="M100" s="47">
        <v>503.04</v>
      </c>
      <c r="N100" s="47">
        <v>4539.17</v>
      </c>
      <c r="O100" s="47">
        <v>9.02</v>
      </c>
      <c r="P100" s="47">
        <v>196.9</v>
      </c>
      <c r="Q100" s="47">
        <v>1960.89</v>
      </c>
      <c r="R100" s="47">
        <v>9.9600000000000009</v>
      </c>
      <c r="S100" s="47">
        <v>317.66000000000003</v>
      </c>
      <c r="T100" s="47">
        <v>2789.01</v>
      </c>
      <c r="U100" s="47">
        <v>8.7799999999999994</v>
      </c>
      <c r="V100" s="47">
        <v>215.31</v>
      </c>
      <c r="W100" s="47">
        <v>2362.4499999999998</v>
      </c>
      <c r="X100" s="47">
        <v>10.97</v>
      </c>
      <c r="Y100" s="47">
        <v>241.18</v>
      </c>
      <c r="Z100" s="47">
        <v>2488.11</v>
      </c>
      <c r="AA100" s="47">
        <v>10.32</v>
      </c>
      <c r="AB100" s="47">
        <v>144.05000000000001</v>
      </c>
      <c r="AC100" s="47">
        <v>1600.88</v>
      </c>
      <c r="AD100" s="47">
        <v>11.11</v>
      </c>
      <c r="AE100" s="47">
        <v>121.83</v>
      </c>
      <c r="AF100" s="47">
        <v>1343.32</v>
      </c>
      <c r="AG100" s="47">
        <v>11.03</v>
      </c>
      <c r="AH100" s="47"/>
      <c r="AI100" s="47"/>
      <c r="AJ100" s="47"/>
      <c r="AK100" s="47">
        <v>353.56</v>
      </c>
      <c r="AL100" s="47">
        <v>2076.15</v>
      </c>
      <c r="AM100" s="47">
        <v>5.87</v>
      </c>
      <c r="AN100" s="47">
        <v>1360.19</v>
      </c>
      <c r="AO100" s="47">
        <v>7893.17</v>
      </c>
      <c r="AP100" s="47">
        <v>5.8</v>
      </c>
    </row>
    <row r="101" spans="1:42" x14ac:dyDescent="0.3">
      <c r="A101" t="s">
        <v>207</v>
      </c>
      <c r="B101" s="6" t="s">
        <v>208</v>
      </c>
      <c r="C101" t="s">
        <v>748</v>
      </c>
      <c r="D101" s="48">
        <v>8269.84</v>
      </c>
      <c r="E101" s="48">
        <v>120263.15</v>
      </c>
      <c r="F101" s="48">
        <v>14.54</v>
      </c>
      <c r="G101" s="47">
        <v>259.62</v>
      </c>
      <c r="H101" s="47">
        <v>3382.03</v>
      </c>
      <c r="I101" s="47">
        <v>13.03</v>
      </c>
      <c r="J101" s="47">
        <v>135.41999999999999</v>
      </c>
      <c r="K101" s="47">
        <v>1963.68</v>
      </c>
      <c r="L101" s="47">
        <v>14.5</v>
      </c>
      <c r="M101" s="47">
        <v>58.82</v>
      </c>
      <c r="N101" s="47">
        <v>1028.52</v>
      </c>
      <c r="O101" s="47">
        <v>17.489999999999998</v>
      </c>
      <c r="P101" s="47">
        <v>42.63</v>
      </c>
      <c r="Q101" s="47">
        <v>618</v>
      </c>
      <c r="R101" s="47">
        <v>14.5</v>
      </c>
      <c r="S101" s="47">
        <v>147.97</v>
      </c>
      <c r="T101" s="47">
        <v>1975.99</v>
      </c>
      <c r="U101" s="47">
        <v>13.35</v>
      </c>
      <c r="V101" s="47">
        <v>405.12</v>
      </c>
      <c r="W101" s="47">
        <v>6481.57</v>
      </c>
      <c r="X101" s="47">
        <v>16</v>
      </c>
      <c r="Y101" s="47">
        <v>1014.86</v>
      </c>
      <c r="Z101" s="47">
        <v>18186.73</v>
      </c>
      <c r="AA101" s="47">
        <v>17.920000000000002</v>
      </c>
      <c r="AB101" s="47">
        <v>1409.08</v>
      </c>
      <c r="AC101" s="47">
        <v>28093.27</v>
      </c>
      <c r="AD101" s="47">
        <v>19.940000000000001</v>
      </c>
      <c r="AE101" s="47">
        <v>559.38</v>
      </c>
      <c r="AF101" s="47">
        <v>10223.89</v>
      </c>
      <c r="AG101" s="47">
        <v>18.28</v>
      </c>
      <c r="AH101" s="47">
        <v>1392.67</v>
      </c>
      <c r="AI101" s="47">
        <v>18301.25</v>
      </c>
      <c r="AJ101" s="47">
        <v>13.14</v>
      </c>
      <c r="AK101" s="47">
        <v>1374.95</v>
      </c>
      <c r="AL101" s="47">
        <v>14757.96</v>
      </c>
      <c r="AM101" s="47">
        <v>10.73</v>
      </c>
      <c r="AN101" s="47">
        <v>1469.32</v>
      </c>
      <c r="AO101" s="47">
        <v>15250.25</v>
      </c>
      <c r="AP101" s="47">
        <v>10.38</v>
      </c>
    </row>
    <row r="102" spans="1:42" x14ac:dyDescent="0.3">
      <c r="A102" t="s">
        <v>383</v>
      </c>
      <c r="B102" s="21" t="s">
        <v>384</v>
      </c>
      <c r="C102" t="s">
        <v>805</v>
      </c>
      <c r="D102" s="48">
        <v>2044.94</v>
      </c>
      <c r="E102" s="48">
        <v>20997.46</v>
      </c>
      <c r="F102" s="48">
        <v>10.27</v>
      </c>
      <c r="G102" s="47">
        <v>37.049999999999997</v>
      </c>
      <c r="H102" s="47">
        <v>459.87</v>
      </c>
      <c r="I102" s="47">
        <v>12.41</v>
      </c>
      <c r="J102" s="47">
        <v>84.13</v>
      </c>
      <c r="K102" s="47">
        <v>790.65</v>
      </c>
      <c r="L102" s="47">
        <v>9.4</v>
      </c>
      <c r="M102" s="47">
        <v>281.81</v>
      </c>
      <c r="N102" s="47">
        <v>2218.37</v>
      </c>
      <c r="O102" s="47">
        <v>7.87</v>
      </c>
      <c r="P102" s="47">
        <v>51.33</v>
      </c>
      <c r="Q102" s="47">
        <v>505.14</v>
      </c>
      <c r="R102" s="47">
        <v>9.84</v>
      </c>
      <c r="S102" s="47">
        <v>436</v>
      </c>
      <c r="T102" s="47">
        <v>3815.34</v>
      </c>
      <c r="U102" s="47">
        <v>8.75</v>
      </c>
      <c r="V102" s="47">
        <v>305.07</v>
      </c>
      <c r="W102" s="47">
        <v>3304</v>
      </c>
      <c r="X102" s="47">
        <v>10.83</v>
      </c>
      <c r="Y102" s="47">
        <v>280.79000000000002</v>
      </c>
      <c r="Z102" s="47">
        <v>3459.07</v>
      </c>
      <c r="AA102" s="47">
        <v>12.32</v>
      </c>
      <c r="AB102" s="47">
        <v>354.1</v>
      </c>
      <c r="AC102" s="47">
        <v>4623.1499999999996</v>
      </c>
      <c r="AD102" s="47">
        <v>13.06</v>
      </c>
      <c r="AE102" s="47">
        <v>97.65</v>
      </c>
      <c r="AF102" s="47">
        <v>906.75</v>
      </c>
      <c r="AG102" s="47">
        <v>9.2899999999999991</v>
      </c>
      <c r="AH102" s="47">
        <v>47.23</v>
      </c>
      <c r="AI102" s="47">
        <v>364.57</v>
      </c>
      <c r="AJ102" s="47">
        <v>7.72</v>
      </c>
      <c r="AK102" s="47">
        <v>56.56</v>
      </c>
      <c r="AL102" s="47">
        <v>372.49</v>
      </c>
      <c r="AM102" s="47">
        <v>6.59</v>
      </c>
      <c r="AN102" s="47">
        <v>13.22</v>
      </c>
      <c r="AO102" s="47">
        <v>178.07</v>
      </c>
      <c r="AP102" s="47">
        <v>13.47</v>
      </c>
    </row>
    <row r="103" spans="1:42" x14ac:dyDescent="0.3">
      <c r="A103" t="s">
        <v>17</v>
      </c>
      <c r="B103" s="6" t="s">
        <v>18</v>
      </c>
      <c r="C103" t="s">
        <v>697</v>
      </c>
      <c r="D103" s="48">
        <v>776007.53</v>
      </c>
      <c r="E103" s="48">
        <v>1626947.99</v>
      </c>
      <c r="F103" s="48">
        <v>2.1</v>
      </c>
      <c r="G103" s="47">
        <v>219498.83</v>
      </c>
      <c r="H103" s="47">
        <v>437678.12</v>
      </c>
      <c r="I103" s="47">
        <v>1.99</v>
      </c>
      <c r="J103" s="47"/>
      <c r="K103" s="47"/>
      <c r="L103" s="47"/>
      <c r="M103" s="47">
        <v>22360.93</v>
      </c>
      <c r="N103" s="47">
        <v>20386.509999999998</v>
      </c>
      <c r="O103" s="47">
        <v>0.91</v>
      </c>
      <c r="P103" s="47">
        <v>84829.54</v>
      </c>
      <c r="Q103" s="47">
        <v>118556.43</v>
      </c>
      <c r="R103" s="47">
        <v>1.4</v>
      </c>
      <c r="S103" s="47">
        <v>72180.800000000003</v>
      </c>
      <c r="T103" s="47">
        <v>98779.03</v>
      </c>
      <c r="U103" s="47">
        <v>1.37</v>
      </c>
      <c r="V103" s="47">
        <v>150462.89000000001</v>
      </c>
      <c r="W103" s="47">
        <v>323601.75</v>
      </c>
      <c r="X103" s="47">
        <v>2.15</v>
      </c>
      <c r="Y103" s="47">
        <v>91829.61</v>
      </c>
      <c r="Z103" s="47">
        <v>225683.92</v>
      </c>
      <c r="AA103" s="47">
        <v>2.46</v>
      </c>
      <c r="AB103" s="47">
        <v>89937.5</v>
      </c>
      <c r="AC103" s="47">
        <v>332054.15999999997</v>
      </c>
      <c r="AD103" s="47">
        <v>3.69</v>
      </c>
      <c r="AE103" s="47">
        <v>44620.88</v>
      </c>
      <c r="AF103" s="47">
        <v>70010.179999999993</v>
      </c>
      <c r="AG103" s="47">
        <v>1.57</v>
      </c>
      <c r="AH103" s="47">
        <v>286.56</v>
      </c>
      <c r="AI103" s="47">
        <v>197.89</v>
      </c>
      <c r="AJ103" s="47">
        <v>0.69</v>
      </c>
      <c r="AK103" s="47"/>
      <c r="AL103" s="47"/>
      <c r="AM103" s="47"/>
      <c r="AN103" s="47"/>
      <c r="AO103" s="47"/>
      <c r="AP103" s="47"/>
    </row>
    <row r="104" spans="1:42" x14ac:dyDescent="0.3">
      <c r="A104" t="s">
        <v>73</v>
      </c>
      <c r="B104" s="6" t="s">
        <v>74</v>
      </c>
      <c r="C104" t="s">
        <v>708</v>
      </c>
      <c r="D104" s="48">
        <v>1409.48</v>
      </c>
      <c r="E104" s="48">
        <v>6870.91</v>
      </c>
      <c r="F104" s="48">
        <v>4.87</v>
      </c>
      <c r="G104" s="47">
        <v>140.96</v>
      </c>
      <c r="H104" s="47">
        <v>717.28</v>
      </c>
      <c r="I104" s="47">
        <v>5.09</v>
      </c>
      <c r="J104" s="47">
        <v>407.38</v>
      </c>
      <c r="K104" s="47">
        <v>2082.5100000000002</v>
      </c>
      <c r="L104" s="47">
        <v>5.1100000000000003</v>
      </c>
      <c r="M104" s="47">
        <v>103.05</v>
      </c>
      <c r="N104" s="47">
        <v>419.83</v>
      </c>
      <c r="O104" s="47">
        <v>4.07</v>
      </c>
      <c r="P104" s="47">
        <v>29.01</v>
      </c>
      <c r="Q104" s="47">
        <v>120.86</v>
      </c>
      <c r="R104" s="47">
        <v>4.17</v>
      </c>
      <c r="S104" s="47">
        <v>99.68</v>
      </c>
      <c r="T104" s="47">
        <v>307.12</v>
      </c>
      <c r="U104" s="47">
        <v>3.08</v>
      </c>
      <c r="V104" s="47">
        <v>127.08</v>
      </c>
      <c r="W104" s="47">
        <v>431.36</v>
      </c>
      <c r="X104" s="47">
        <v>3.39</v>
      </c>
      <c r="Y104" s="47">
        <v>87.92</v>
      </c>
      <c r="Z104" s="47">
        <v>439.76</v>
      </c>
      <c r="AA104" s="47">
        <v>5</v>
      </c>
      <c r="AB104" s="47">
        <v>70.95</v>
      </c>
      <c r="AC104" s="47">
        <v>469.1</v>
      </c>
      <c r="AD104" s="47">
        <v>6.61</v>
      </c>
      <c r="AE104" s="47">
        <v>32.92</v>
      </c>
      <c r="AF104" s="47">
        <v>157.9</v>
      </c>
      <c r="AG104" s="47">
        <v>4.8</v>
      </c>
      <c r="AH104" s="47">
        <v>48.93</v>
      </c>
      <c r="AI104" s="47">
        <v>184.55</v>
      </c>
      <c r="AJ104" s="47">
        <v>3.77</v>
      </c>
      <c r="AK104" s="47">
        <v>18.91</v>
      </c>
      <c r="AL104" s="47">
        <v>59.28</v>
      </c>
      <c r="AM104" s="47">
        <v>3.13</v>
      </c>
      <c r="AN104" s="47">
        <v>242.69</v>
      </c>
      <c r="AO104" s="47">
        <v>1481.36</v>
      </c>
      <c r="AP104" s="47">
        <v>6.1</v>
      </c>
    </row>
    <row r="105" spans="1:42" x14ac:dyDescent="0.3">
      <c r="A105" t="s">
        <v>282</v>
      </c>
      <c r="B105" s="6" t="s">
        <v>283</v>
      </c>
      <c r="C105" t="s">
        <v>771</v>
      </c>
      <c r="D105" s="48">
        <v>806.68</v>
      </c>
      <c r="E105" s="48">
        <v>7341.25</v>
      </c>
      <c r="F105" s="48">
        <v>9.1</v>
      </c>
      <c r="G105" s="47">
        <v>43.61</v>
      </c>
      <c r="H105" s="47">
        <v>414.92</v>
      </c>
      <c r="I105" s="47">
        <v>9.51</v>
      </c>
      <c r="J105" s="47">
        <v>38.479999999999997</v>
      </c>
      <c r="K105" s="47">
        <v>283.17</v>
      </c>
      <c r="L105" s="47">
        <v>7.36</v>
      </c>
      <c r="M105" s="47">
        <v>70.959999999999994</v>
      </c>
      <c r="N105" s="47">
        <v>592.66999999999996</v>
      </c>
      <c r="O105" s="47">
        <v>8.35</v>
      </c>
      <c r="P105" s="47">
        <v>63.8</v>
      </c>
      <c r="Q105" s="47">
        <v>640.80999999999995</v>
      </c>
      <c r="R105" s="47">
        <v>10.039999999999999</v>
      </c>
      <c r="S105" s="47">
        <v>173.15</v>
      </c>
      <c r="T105" s="47">
        <v>1416.25</v>
      </c>
      <c r="U105" s="47">
        <v>8.18</v>
      </c>
      <c r="V105" s="47">
        <v>62.25</v>
      </c>
      <c r="W105" s="47">
        <v>498.2</v>
      </c>
      <c r="X105" s="47">
        <v>8</v>
      </c>
      <c r="Y105" s="47">
        <v>107.28</v>
      </c>
      <c r="Z105" s="47">
        <v>1096.52</v>
      </c>
      <c r="AA105" s="47">
        <v>10.220000000000001</v>
      </c>
      <c r="AB105" s="47">
        <v>88.14</v>
      </c>
      <c r="AC105" s="47">
        <v>990.69</v>
      </c>
      <c r="AD105" s="47">
        <v>11.24</v>
      </c>
      <c r="AE105" s="47">
        <v>30.23</v>
      </c>
      <c r="AF105" s="47">
        <v>314.05</v>
      </c>
      <c r="AG105" s="47">
        <v>10.39</v>
      </c>
      <c r="AH105" s="47">
        <v>33.18</v>
      </c>
      <c r="AI105" s="47">
        <v>339.02</v>
      </c>
      <c r="AJ105" s="47">
        <v>10.220000000000001</v>
      </c>
      <c r="AK105" s="47">
        <v>23.41</v>
      </c>
      <c r="AL105" s="47">
        <v>200.28</v>
      </c>
      <c r="AM105" s="47">
        <v>8.56</v>
      </c>
      <c r="AN105" s="47">
        <v>72.19</v>
      </c>
      <c r="AO105" s="47">
        <v>554.66999999999996</v>
      </c>
      <c r="AP105" s="47">
        <v>7.68</v>
      </c>
    </row>
    <row r="106" spans="1:42" x14ac:dyDescent="0.3">
      <c r="A106" t="s">
        <v>77</v>
      </c>
      <c r="B106" s="6" t="s">
        <v>78</v>
      </c>
      <c r="C106" t="s">
        <v>710</v>
      </c>
      <c r="D106" s="48">
        <v>605.04</v>
      </c>
      <c r="E106" s="48">
        <v>3336.98</v>
      </c>
      <c r="F106" s="48">
        <v>5.52</v>
      </c>
      <c r="G106" s="47">
        <v>34.340000000000003</v>
      </c>
      <c r="H106" s="47">
        <v>117.65</v>
      </c>
      <c r="I106" s="47">
        <v>3.43</v>
      </c>
      <c r="J106" s="47">
        <v>50.31</v>
      </c>
      <c r="K106" s="47">
        <v>264.87</v>
      </c>
      <c r="L106" s="47">
        <v>5.26</v>
      </c>
      <c r="M106" s="47">
        <v>39.96</v>
      </c>
      <c r="N106" s="47">
        <v>158.03</v>
      </c>
      <c r="O106" s="47">
        <v>3.95</v>
      </c>
      <c r="P106" s="47">
        <v>6.13</v>
      </c>
      <c r="Q106" s="47">
        <v>35.81</v>
      </c>
      <c r="R106" s="47">
        <v>5.84</v>
      </c>
      <c r="S106" s="47">
        <v>46.16</v>
      </c>
      <c r="T106" s="47">
        <v>188.98</v>
      </c>
      <c r="U106" s="47">
        <v>4.09</v>
      </c>
      <c r="V106" s="47">
        <v>40.17</v>
      </c>
      <c r="W106" s="47">
        <v>193.5</v>
      </c>
      <c r="X106" s="47">
        <v>4.82</v>
      </c>
      <c r="Y106" s="47">
        <v>109.2</v>
      </c>
      <c r="Z106" s="47">
        <v>726.43</v>
      </c>
      <c r="AA106" s="47">
        <v>6.65</v>
      </c>
      <c r="AB106" s="47">
        <v>96.55</v>
      </c>
      <c r="AC106" s="47">
        <v>720.04</v>
      </c>
      <c r="AD106" s="47">
        <v>7.46</v>
      </c>
      <c r="AE106" s="47">
        <v>8.25</v>
      </c>
      <c r="AF106" s="47">
        <v>46.46</v>
      </c>
      <c r="AG106" s="47">
        <v>5.63</v>
      </c>
      <c r="AH106" s="47">
        <v>11.91</v>
      </c>
      <c r="AI106" s="47">
        <v>81.739999999999995</v>
      </c>
      <c r="AJ106" s="47">
        <v>6.86</v>
      </c>
      <c r="AK106" s="47">
        <v>42.63</v>
      </c>
      <c r="AL106" s="47">
        <v>218.12</v>
      </c>
      <c r="AM106" s="47">
        <v>5.12</v>
      </c>
      <c r="AN106" s="47">
        <v>119.43</v>
      </c>
      <c r="AO106" s="47">
        <v>585.36</v>
      </c>
      <c r="AP106" s="47">
        <v>4.9000000000000004</v>
      </c>
    </row>
    <row r="107" spans="1:42" x14ac:dyDescent="0.3">
      <c r="A107" t="s">
        <v>389</v>
      </c>
      <c r="B107" s="6" t="s">
        <v>390</v>
      </c>
      <c r="C107" t="s">
        <v>873</v>
      </c>
      <c r="D107" s="48">
        <v>14735.44</v>
      </c>
      <c r="E107" s="48">
        <v>223210.75</v>
      </c>
      <c r="F107" s="48">
        <v>15.15</v>
      </c>
      <c r="G107" s="47">
        <v>2356.84</v>
      </c>
      <c r="H107" s="47">
        <v>31549.37</v>
      </c>
      <c r="I107" s="47">
        <v>13.39</v>
      </c>
      <c r="J107" s="47">
        <v>1975.36</v>
      </c>
      <c r="K107" s="47">
        <v>25775.97</v>
      </c>
      <c r="L107" s="47">
        <v>13.05</v>
      </c>
      <c r="M107" s="47">
        <v>2309.61</v>
      </c>
      <c r="N107" s="47">
        <v>32257.08</v>
      </c>
      <c r="O107" s="47">
        <v>13.97</v>
      </c>
      <c r="P107" s="47">
        <v>1754.87</v>
      </c>
      <c r="Q107" s="47">
        <v>24875.81</v>
      </c>
      <c r="R107" s="47">
        <v>14.18</v>
      </c>
      <c r="S107" s="47">
        <v>1297.76</v>
      </c>
      <c r="T107" s="47">
        <v>18076.330000000002</v>
      </c>
      <c r="U107" s="47">
        <v>13.93</v>
      </c>
      <c r="V107" s="47">
        <v>1502.93</v>
      </c>
      <c r="W107" s="47">
        <v>25493.1</v>
      </c>
      <c r="X107" s="47">
        <v>16.96</v>
      </c>
      <c r="Y107" s="47">
        <v>524.79999999999995</v>
      </c>
      <c r="Z107" s="47">
        <v>10953.06</v>
      </c>
      <c r="AA107" s="47">
        <v>20.87</v>
      </c>
      <c r="AB107" s="47">
        <v>1129.67</v>
      </c>
      <c r="AC107" s="47">
        <v>24789.32</v>
      </c>
      <c r="AD107" s="47">
        <v>21.94</v>
      </c>
      <c r="AE107" s="47">
        <v>466.83</v>
      </c>
      <c r="AF107" s="47">
        <v>9724.6299999999992</v>
      </c>
      <c r="AG107" s="47">
        <v>20.83</v>
      </c>
      <c r="AH107" s="47">
        <v>129.01</v>
      </c>
      <c r="AI107" s="47">
        <v>2267.96</v>
      </c>
      <c r="AJ107" s="47">
        <v>17.579999999999998</v>
      </c>
      <c r="AK107" s="47">
        <v>504.71</v>
      </c>
      <c r="AL107" s="47">
        <v>7224.87</v>
      </c>
      <c r="AM107" s="47">
        <v>14.31</v>
      </c>
      <c r="AN107" s="47">
        <v>783.05</v>
      </c>
      <c r="AO107" s="47">
        <v>10223.25</v>
      </c>
      <c r="AP107" s="47">
        <v>13.06</v>
      </c>
    </row>
    <row r="108" spans="1:42" x14ac:dyDescent="0.3">
      <c r="A108" t="s">
        <v>137</v>
      </c>
      <c r="B108" s="10" t="s">
        <v>138</v>
      </c>
      <c r="C108" t="s">
        <v>1405</v>
      </c>
      <c r="D108" s="48">
        <v>141.54</v>
      </c>
      <c r="E108" s="48">
        <v>480.79</v>
      </c>
      <c r="F108" s="48">
        <v>3.4</v>
      </c>
      <c r="G108" s="47">
        <v>13.62</v>
      </c>
      <c r="H108" s="47">
        <v>48.65</v>
      </c>
      <c r="I108" s="47">
        <v>3.57</v>
      </c>
      <c r="J108" s="47">
        <v>15.93</v>
      </c>
      <c r="K108" s="47">
        <v>56</v>
      </c>
      <c r="L108" s="47">
        <v>3.52</v>
      </c>
      <c r="M108" s="47">
        <v>14.9</v>
      </c>
      <c r="N108" s="47">
        <v>55.52</v>
      </c>
      <c r="O108" s="47">
        <v>3.73</v>
      </c>
      <c r="P108" s="47">
        <v>12.3</v>
      </c>
      <c r="Q108" s="47">
        <v>47.13</v>
      </c>
      <c r="R108" s="47">
        <v>3.83</v>
      </c>
      <c r="S108" s="47">
        <v>9.25</v>
      </c>
      <c r="T108" s="47">
        <v>39.79</v>
      </c>
      <c r="U108" s="47">
        <v>4.3</v>
      </c>
      <c r="V108" s="47">
        <v>12.01</v>
      </c>
      <c r="W108" s="47">
        <v>45.34</v>
      </c>
      <c r="X108" s="47">
        <v>3.78</v>
      </c>
      <c r="Y108" s="47">
        <v>6.5</v>
      </c>
      <c r="Z108" s="47">
        <v>28.09</v>
      </c>
      <c r="AA108" s="47">
        <v>4.32</v>
      </c>
      <c r="AB108" s="47">
        <v>14.95</v>
      </c>
      <c r="AC108" s="47">
        <v>59.37</v>
      </c>
      <c r="AD108" s="47">
        <v>3.97</v>
      </c>
      <c r="AE108" s="47">
        <v>4.45</v>
      </c>
      <c r="AF108" s="47">
        <v>13.51</v>
      </c>
      <c r="AG108" s="47">
        <v>3.03</v>
      </c>
      <c r="AH108" s="47"/>
      <c r="AI108" s="47"/>
      <c r="AJ108" s="47"/>
      <c r="AK108" s="47">
        <v>36.299999999999997</v>
      </c>
      <c r="AL108" s="47">
        <v>84.61</v>
      </c>
      <c r="AM108" s="47">
        <v>2.33</v>
      </c>
      <c r="AN108" s="47">
        <v>1.33</v>
      </c>
      <c r="AO108" s="47">
        <v>2.79</v>
      </c>
      <c r="AP108" s="47">
        <v>2.1</v>
      </c>
    </row>
    <row r="109" spans="1:42" x14ac:dyDescent="0.3">
      <c r="A109" t="s">
        <v>248</v>
      </c>
      <c r="B109" s="6" t="s">
        <v>249</v>
      </c>
      <c r="C109" t="s">
        <v>762</v>
      </c>
      <c r="D109" s="48">
        <v>63.62</v>
      </c>
      <c r="E109" s="48">
        <v>21.28</v>
      </c>
      <c r="F109" s="48">
        <v>0.33</v>
      </c>
      <c r="G109" s="47"/>
      <c r="H109" s="47"/>
      <c r="I109" s="47"/>
      <c r="J109" s="47"/>
      <c r="K109" s="47"/>
      <c r="L109" s="47"/>
      <c r="M109" s="47">
        <v>21.05</v>
      </c>
      <c r="N109" s="47">
        <v>6.45</v>
      </c>
      <c r="O109" s="47">
        <v>0.31</v>
      </c>
      <c r="P109" s="47"/>
      <c r="Q109" s="47"/>
      <c r="R109" s="47"/>
      <c r="S109" s="47"/>
      <c r="T109" s="47"/>
      <c r="U109" s="47"/>
      <c r="V109" s="47">
        <v>10.53</v>
      </c>
      <c r="W109" s="47">
        <v>3.37</v>
      </c>
      <c r="X109" s="47">
        <v>0.32</v>
      </c>
      <c r="Y109" s="47">
        <v>7.78</v>
      </c>
      <c r="Z109" s="47">
        <v>2.65</v>
      </c>
      <c r="AA109" s="47">
        <v>0.34</v>
      </c>
      <c r="AB109" s="47"/>
      <c r="AC109" s="47"/>
      <c r="AD109" s="47"/>
      <c r="AE109" s="47"/>
      <c r="AF109" s="47"/>
      <c r="AG109" s="47"/>
      <c r="AH109" s="47"/>
      <c r="AI109" s="47"/>
      <c r="AJ109" s="47"/>
      <c r="AK109" s="47">
        <v>13.46</v>
      </c>
      <c r="AL109" s="47">
        <v>5.58</v>
      </c>
      <c r="AM109" s="47">
        <v>0.41</v>
      </c>
      <c r="AN109" s="47">
        <v>10.8</v>
      </c>
      <c r="AO109" s="47">
        <v>3.24</v>
      </c>
      <c r="AP109" s="47">
        <v>0.3</v>
      </c>
    </row>
    <row r="110" spans="1:42" x14ac:dyDescent="0.3">
      <c r="A110" t="s">
        <v>232</v>
      </c>
      <c r="B110" s="11" t="s">
        <v>233</v>
      </c>
      <c r="C110" t="s">
        <v>757</v>
      </c>
      <c r="D110" s="48">
        <v>11794.25</v>
      </c>
      <c r="E110" s="48">
        <v>15957.68</v>
      </c>
      <c r="F110" s="48">
        <v>1.35</v>
      </c>
      <c r="G110" s="47">
        <v>501</v>
      </c>
      <c r="H110" s="47">
        <v>501</v>
      </c>
      <c r="I110" s="47">
        <v>1</v>
      </c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>
        <v>878.75</v>
      </c>
      <c r="AF110" s="47">
        <v>1172.6099999999999</v>
      </c>
      <c r="AG110" s="47">
        <v>1.33</v>
      </c>
      <c r="AH110" s="47">
        <v>6675.5</v>
      </c>
      <c r="AI110" s="47">
        <v>7899.19</v>
      </c>
      <c r="AJ110" s="47">
        <v>1.18</v>
      </c>
      <c r="AK110" s="47">
        <v>3021</v>
      </c>
      <c r="AL110" s="47">
        <v>4631.2299999999996</v>
      </c>
      <c r="AM110" s="47">
        <v>1.53</v>
      </c>
      <c r="AN110" s="47">
        <v>718</v>
      </c>
      <c r="AO110" s="47">
        <v>1753.65</v>
      </c>
      <c r="AP110" s="47">
        <v>2.44</v>
      </c>
    </row>
    <row r="111" spans="1:42" x14ac:dyDescent="0.3">
      <c r="A111" t="s">
        <v>276</v>
      </c>
      <c r="B111" s="6" t="s">
        <v>277</v>
      </c>
      <c r="C111" t="s">
        <v>770</v>
      </c>
      <c r="D111" s="48">
        <v>796.52</v>
      </c>
      <c r="E111" s="48">
        <v>5868.32</v>
      </c>
      <c r="F111" s="48">
        <v>7.37</v>
      </c>
      <c r="G111" s="47">
        <v>174.87</v>
      </c>
      <c r="H111" s="47">
        <v>1166.76</v>
      </c>
      <c r="I111" s="47">
        <v>6.67</v>
      </c>
      <c r="J111" s="47">
        <v>19.84</v>
      </c>
      <c r="K111" s="47">
        <v>112.14</v>
      </c>
      <c r="L111" s="47">
        <v>5.65</v>
      </c>
      <c r="M111" s="47">
        <v>136.28</v>
      </c>
      <c r="N111" s="47">
        <v>907.98</v>
      </c>
      <c r="O111" s="47">
        <v>6.66</v>
      </c>
      <c r="P111" s="47">
        <v>21.49</v>
      </c>
      <c r="Q111" s="47">
        <v>149.94</v>
      </c>
      <c r="R111" s="47">
        <v>6.98</v>
      </c>
      <c r="S111" s="47">
        <v>63.53</v>
      </c>
      <c r="T111" s="47">
        <v>342.99</v>
      </c>
      <c r="U111" s="47">
        <v>5.4</v>
      </c>
      <c r="V111" s="47">
        <v>21.76</v>
      </c>
      <c r="W111" s="47">
        <v>190.31</v>
      </c>
      <c r="X111" s="47">
        <v>8.75</v>
      </c>
      <c r="Y111" s="47">
        <v>42.33</v>
      </c>
      <c r="Z111" s="47">
        <v>429.28</v>
      </c>
      <c r="AA111" s="47">
        <v>10.14</v>
      </c>
      <c r="AB111" s="47">
        <v>94.03</v>
      </c>
      <c r="AC111" s="47">
        <v>947.18</v>
      </c>
      <c r="AD111" s="47">
        <v>10.07</v>
      </c>
      <c r="AE111" s="47">
        <v>77.709999999999994</v>
      </c>
      <c r="AF111" s="47">
        <v>591.23</v>
      </c>
      <c r="AG111" s="47">
        <v>7.61</v>
      </c>
      <c r="AH111" s="47">
        <v>66.77</v>
      </c>
      <c r="AI111" s="47">
        <v>552.79999999999995</v>
      </c>
      <c r="AJ111" s="47">
        <v>8.2799999999999994</v>
      </c>
      <c r="AK111" s="47">
        <v>23.25</v>
      </c>
      <c r="AL111" s="47">
        <v>147.41</v>
      </c>
      <c r="AM111" s="47">
        <v>6.34</v>
      </c>
      <c r="AN111" s="47">
        <v>54.66</v>
      </c>
      <c r="AO111" s="47">
        <v>330.31</v>
      </c>
      <c r="AP111" s="47">
        <v>6.04</v>
      </c>
    </row>
    <row r="112" spans="1:42" x14ac:dyDescent="0.3">
      <c r="A112" t="s">
        <v>274</v>
      </c>
      <c r="B112" s="11" t="s">
        <v>275</v>
      </c>
      <c r="C112" t="s">
        <v>892</v>
      </c>
      <c r="D112" s="48">
        <v>5.59</v>
      </c>
      <c r="E112" s="48">
        <v>37.700000000000003</v>
      </c>
      <c r="F112" s="48">
        <v>6.74</v>
      </c>
      <c r="G112" s="47"/>
      <c r="H112" s="47"/>
      <c r="I112" s="47"/>
      <c r="J112" s="47"/>
      <c r="K112" s="47"/>
      <c r="L112" s="47"/>
      <c r="M112" s="47">
        <v>2.48</v>
      </c>
      <c r="N112" s="47">
        <v>20.09</v>
      </c>
      <c r="O112" s="47">
        <v>8.1</v>
      </c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>
        <v>3.11</v>
      </c>
      <c r="AL112" s="47">
        <v>17.61</v>
      </c>
      <c r="AM112" s="47">
        <v>5.66</v>
      </c>
      <c r="AN112" s="47"/>
      <c r="AO112" s="47"/>
      <c r="AP112" s="47"/>
    </row>
    <row r="113" spans="1:42" x14ac:dyDescent="0.3">
      <c r="A113" t="s">
        <v>23</v>
      </c>
      <c r="B113" s="10" t="s">
        <v>24</v>
      </c>
      <c r="C113" t="s">
        <v>1406</v>
      </c>
      <c r="D113" s="48">
        <v>1888.73</v>
      </c>
      <c r="E113" s="48">
        <v>3054.39</v>
      </c>
      <c r="F113" s="48">
        <v>1.62</v>
      </c>
      <c r="G113" s="47">
        <v>61.07</v>
      </c>
      <c r="H113" s="47">
        <v>73.38</v>
      </c>
      <c r="I113" s="47">
        <v>1.2</v>
      </c>
      <c r="J113" s="47">
        <v>140.1</v>
      </c>
      <c r="K113" s="47">
        <v>219.76</v>
      </c>
      <c r="L113" s="47">
        <v>1.57</v>
      </c>
      <c r="M113" s="47">
        <v>114.3</v>
      </c>
      <c r="N113" s="47">
        <v>153.02000000000001</v>
      </c>
      <c r="O113" s="47">
        <v>1.34</v>
      </c>
      <c r="P113" s="47">
        <v>22.03</v>
      </c>
      <c r="Q113" s="47">
        <v>35.090000000000003</v>
      </c>
      <c r="R113" s="47">
        <v>1.59</v>
      </c>
      <c r="S113" s="47">
        <v>117.23</v>
      </c>
      <c r="T113" s="47">
        <v>246.28</v>
      </c>
      <c r="U113" s="47">
        <v>2.1</v>
      </c>
      <c r="V113" s="47">
        <v>198</v>
      </c>
      <c r="W113" s="47">
        <v>379.99</v>
      </c>
      <c r="X113" s="47">
        <v>1.92</v>
      </c>
      <c r="Y113" s="47">
        <v>98.94</v>
      </c>
      <c r="Z113" s="47">
        <v>162.76</v>
      </c>
      <c r="AA113" s="47">
        <v>1.64</v>
      </c>
      <c r="AB113" s="47">
        <v>90.69</v>
      </c>
      <c r="AC113" s="47">
        <v>177.44</v>
      </c>
      <c r="AD113" s="47">
        <v>1.96</v>
      </c>
      <c r="AE113" s="47">
        <v>115.07</v>
      </c>
      <c r="AF113" s="47">
        <v>180.49</v>
      </c>
      <c r="AG113" s="47">
        <v>1.57</v>
      </c>
      <c r="AH113" s="47">
        <v>129.83000000000001</v>
      </c>
      <c r="AI113" s="47">
        <v>168.94</v>
      </c>
      <c r="AJ113" s="47">
        <v>1.3</v>
      </c>
      <c r="AK113" s="47">
        <v>337.91</v>
      </c>
      <c r="AL113" s="47">
        <v>511.38</v>
      </c>
      <c r="AM113" s="47">
        <v>1.51</v>
      </c>
      <c r="AN113" s="47">
        <v>463.56</v>
      </c>
      <c r="AO113" s="47">
        <v>745.87</v>
      </c>
      <c r="AP113" s="47">
        <v>1.61</v>
      </c>
    </row>
    <row r="114" spans="1:42" x14ac:dyDescent="0.3">
      <c r="B114" s="6"/>
      <c r="C114" s="5" t="s">
        <v>742</v>
      </c>
      <c r="D114" s="48">
        <v>28227.292818181821</v>
      </c>
      <c r="E114" s="48">
        <v>75395.216000000015</v>
      </c>
      <c r="F114" s="48">
        <v>2.6710041407667795</v>
      </c>
      <c r="G114" s="48">
        <v>2904.6031818181823</v>
      </c>
      <c r="H114" s="48">
        <v>8548.9031818181829</v>
      </c>
      <c r="I114" s="48">
        <v>2.9432258545096208</v>
      </c>
      <c r="J114" s="48">
        <v>1473.1571818181817</v>
      </c>
      <c r="K114" s="48">
        <v>3591.8829090909103</v>
      </c>
      <c r="L114" s="48">
        <v>2.438221089658458</v>
      </c>
      <c r="M114" s="48">
        <v>2015.9496363636351</v>
      </c>
      <c r="N114" s="48">
        <v>3321.5964545454553</v>
      </c>
      <c r="O114" s="48">
        <v>1.6476584507026388</v>
      </c>
      <c r="P114" s="48">
        <v>2733.7597272727276</v>
      </c>
      <c r="Q114" s="48">
        <v>6470.440454545459</v>
      </c>
      <c r="R114" s="48">
        <v>2.3668650869330587</v>
      </c>
      <c r="S114" s="48">
        <v>1937.5981818181817</v>
      </c>
      <c r="T114" s="48">
        <v>5116.0793636363624</v>
      </c>
      <c r="U114" s="48">
        <v>2.6404232888139858</v>
      </c>
      <c r="V114" s="48">
        <v>3231.5909090909095</v>
      </c>
      <c r="W114" s="48">
        <v>8410.8032727272712</v>
      </c>
      <c r="X114" s="48">
        <v>2.6026819326253596</v>
      </c>
      <c r="Y114" s="48">
        <v>4112.1789090909097</v>
      </c>
      <c r="Z114" s="48">
        <v>11510.997454545455</v>
      </c>
      <c r="AA114" s="48">
        <v>2.7992452928294944</v>
      </c>
      <c r="AB114" s="48">
        <v>6053.7857272727306</v>
      </c>
      <c r="AC114" s="48">
        <v>16849.099181818183</v>
      </c>
      <c r="AD114" s="48">
        <v>2.7832334907249536</v>
      </c>
      <c r="AE114" s="48">
        <v>2840.4461818181826</v>
      </c>
      <c r="AF114" s="48">
        <v>6586.4816363636355</v>
      </c>
      <c r="AG114" s="48">
        <v>2.3188193737040277</v>
      </c>
      <c r="AH114" s="48">
        <v>403.84500000000003</v>
      </c>
      <c r="AI114" s="48">
        <v>1102.4937272727277</v>
      </c>
      <c r="AJ114" s="48">
        <v>2.7299922675103758</v>
      </c>
      <c r="AK114" s="48">
        <v>317.6160909090911</v>
      </c>
      <c r="AL114" s="48">
        <v>2140.2840000000001</v>
      </c>
      <c r="AM114" s="48">
        <v>6.7385880667254909</v>
      </c>
      <c r="AN114" s="48">
        <v>202.76209090909089</v>
      </c>
      <c r="AO114" s="48">
        <v>1746.154636363636</v>
      </c>
      <c r="AP114" s="48">
        <v>8.6118397602564212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2338-D9AA-4E7B-A711-098FE5EE16A5}">
  <dimension ref="A1:AP98"/>
  <sheetViews>
    <sheetView zoomScale="70" zoomScaleNormal="70" workbookViewId="0">
      <selection activeCell="D5" sqref="D5"/>
    </sheetView>
  </sheetViews>
  <sheetFormatPr baseColWidth="10" defaultRowHeight="14.4" x14ac:dyDescent="0.3"/>
  <cols>
    <col min="1" max="1" width="6.44140625" customWidth="1"/>
    <col min="2" max="2" width="24.6640625" customWidth="1"/>
    <col min="3" max="3" width="28.44140625" customWidth="1"/>
    <col min="6" max="6" width="13.21875" customWidth="1"/>
  </cols>
  <sheetData>
    <row r="1" spans="1:42" x14ac:dyDescent="0.3">
      <c r="A1" s="80" t="s">
        <v>608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3.7</v>
      </c>
      <c r="E4" s="48">
        <v>53.97</v>
      </c>
      <c r="F4" s="48">
        <v>14.59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0.6</v>
      </c>
      <c r="W4" s="47">
        <v>8.4</v>
      </c>
      <c r="X4" s="47">
        <v>14</v>
      </c>
      <c r="Y4" s="47"/>
      <c r="Z4" s="47"/>
      <c r="AA4" s="47"/>
      <c r="AB4" s="47">
        <v>3.1</v>
      </c>
      <c r="AC4" s="47">
        <v>45.57</v>
      </c>
      <c r="AD4" s="47">
        <v>14.7</v>
      </c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11</v>
      </c>
      <c r="B5" s="6" t="s">
        <v>12</v>
      </c>
      <c r="C5" t="s">
        <v>1434</v>
      </c>
      <c r="D5" s="48">
        <v>40.200000000000003</v>
      </c>
      <c r="E5" s="48">
        <v>4.0199999999999996</v>
      </c>
      <c r="F5" s="48">
        <v>0.1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>
        <v>40.200000000000003</v>
      </c>
      <c r="AC5" s="47">
        <v>4.0199999999999996</v>
      </c>
      <c r="AD5" s="47">
        <v>0.1</v>
      </c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1590.4</v>
      </c>
      <c r="E6" s="48">
        <v>6407.01</v>
      </c>
      <c r="F6" s="48">
        <v>4.03</v>
      </c>
      <c r="G6" s="47">
        <v>230.6</v>
      </c>
      <c r="H6" s="47">
        <v>1215.75</v>
      </c>
      <c r="I6" s="47">
        <v>5.27</v>
      </c>
      <c r="J6" s="47">
        <v>87.5</v>
      </c>
      <c r="K6" s="47">
        <v>438.98</v>
      </c>
      <c r="L6" s="47">
        <v>5.0199999999999996</v>
      </c>
      <c r="M6" s="47">
        <v>103.8</v>
      </c>
      <c r="N6" s="47">
        <v>505.21</v>
      </c>
      <c r="O6" s="47">
        <v>4.87</v>
      </c>
      <c r="P6" s="47">
        <v>71.7</v>
      </c>
      <c r="Q6" s="47">
        <v>289.32</v>
      </c>
      <c r="R6" s="47">
        <v>4.04</v>
      </c>
      <c r="S6" s="47">
        <v>84.7</v>
      </c>
      <c r="T6" s="47">
        <v>251.14</v>
      </c>
      <c r="U6" s="47">
        <v>2.97</v>
      </c>
      <c r="V6" s="47">
        <v>133.19999999999999</v>
      </c>
      <c r="W6" s="47">
        <v>431.23</v>
      </c>
      <c r="X6" s="47">
        <v>3.24</v>
      </c>
      <c r="Y6" s="47">
        <v>241.4</v>
      </c>
      <c r="Z6" s="47">
        <v>961.17</v>
      </c>
      <c r="AA6" s="47">
        <v>3.98</v>
      </c>
      <c r="AB6" s="47">
        <v>171.8</v>
      </c>
      <c r="AC6" s="47">
        <v>700.45</v>
      </c>
      <c r="AD6" s="47">
        <v>4.08</v>
      </c>
      <c r="AE6" s="47">
        <v>262.8</v>
      </c>
      <c r="AF6" s="47">
        <v>759.49</v>
      </c>
      <c r="AG6" s="47">
        <v>2.89</v>
      </c>
      <c r="AH6" s="47">
        <v>37.9</v>
      </c>
      <c r="AI6" s="47">
        <v>82.85</v>
      </c>
      <c r="AJ6" s="47">
        <v>2.19</v>
      </c>
      <c r="AK6" s="47">
        <v>89.5</v>
      </c>
      <c r="AL6" s="47">
        <v>421.38</v>
      </c>
      <c r="AM6" s="47">
        <v>4.71</v>
      </c>
      <c r="AN6" s="47">
        <v>75.5</v>
      </c>
      <c r="AO6" s="47">
        <v>350.04</v>
      </c>
      <c r="AP6" s="47">
        <v>4.6399999999999997</v>
      </c>
    </row>
    <row r="7" spans="1:42" x14ac:dyDescent="0.3">
      <c r="A7" t="s">
        <v>209</v>
      </c>
      <c r="B7" s="6" t="s">
        <v>210</v>
      </c>
      <c r="C7" t="s">
        <v>749</v>
      </c>
      <c r="D7" s="48">
        <v>567.29999999999995</v>
      </c>
      <c r="E7" s="48">
        <v>4044.51</v>
      </c>
      <c r="F7" s="48">
        <v>7.13</v>
      </c>
      <c r="G7" s="47">
        <v>6.5</v>
      </c>
      <c r="H7" s="47">
        <v>31.51</v>
      </c>
      <c r="I7" s="47">
        <v>4.8499999999999996</v>
      </c>
      <c r="J7" s="47">
        <v>1</v>
      </c>
      <c r="K7" s="47">
        <v>5.7</v>
      </c>
      <c r="L7" s="47">
        <v>5.7</v>
      </c>
      <c r="M7" s="47">
        <v>27.3</v>
      </c>
      <c r="N7" s="47">
        <v>218.24</v>
      </c>
      <c r="O7" s="47">
        <v>7.99</v>
      </c>
      <c r="P7" s="47">
        <v>13.9</v>
      </c>
      <c r="Q7" s="47">
        <v>92</v>
      </c>
      <c r="R7" s="47">
        <v>6.62</v>
      </c>
      <c r="S7" s="47">
        <v>17.600000000000001</v>
      </c>
      <c r="T7" s="47">
        <v>112.68</v>
      </c>
      <c r="U7" s="47">
        <v>6.4</v>
      </c>
      <c r="V7" s="47">
        <v>69.3</v>
      </c>
      <c r="W7" s="47">
        <v>457.75</v>
      </c>
      <c r="X7" s="47">
        <v>6.61</v>
      </c>
      <c r="Y7" s="47">
        <v>108.4</v>
      </c>
      <c r="Z7" s="47">
        <v>890.73</v>
      </c>
      <c r="AA7" s="47">
        <v>8.2200000000000006</v>
      </c>
      <c r="AB7" s="47">
        <v>215.7</v>
      </c>
      <c r="AC7" s="47">
        <v>1653.22</v>
      </c>
      <c r="AD7" s="47">
        <v>7.66</v>
      </c>
      <c r="AE7" s="47">
        <v>75.8</v>
      </c>
      <c r="AF7" s="47">
        <v>401.5</v>
      </c>
      <c r="AG7" s="47">
        <v>5.3</v>
      </c>
      <c r="AH7" s="47">
        <v>13.4</v>
      </c>
      <c r="AI7" s="47">
        <v>76.8</v>
      </c>
      <c r="AJ7" s="47">
        <v>5.73</v>
      </c>
      <c r="AK7" s="47">
        <v>11.9</v>
      </c>
      <c r="AL7" s="47">
        <v>71.05</v>
      </c>
      <c r="AM7" s="47">
        <v>5.97</v>
      </c>
      <c r="AN7" s="47">
        <v>6.5</v>
      </c>
      <c r="AO7" s="47">
        <v>33.32</v>
      </c>
      <c r="AP7" s="47">
        <v>5.13</v>
      </c>
    </row>
    <row r="8" spans="1:42" x14ac:dyDescent="0.3">
      <c r="A8" t="s">
        <v>113</v>
      </c>
      <c r="B8" s="6" t="s">
        <v>114</v>
      </c>
      <c r="C8" t="s">
        <v>1109</v>
      </c>
      <c r="D8" s="48">
        <v>132.19999999999999</v>
      </c>
      <c r="E8" s="48">
        <v>490.79</v>
      </c>
      <c r="F8" s="48">
        <v>3.71</v>
      </c>
      <c r="G8" s="47"/>
      <c r="H8" s="47"/>
      <c r="I8" s="47"/>
      <c r="J8" s="47">
        <v>5</v>
      </c>
      <c r="K8" s="47">
        <v>20</v>
      </c>
      <c r="L8" s="47">
        <v>4</v>
      </c>
      <c r="M8" s="47">
        <v>6.8</v>
      </c>
      <c r="N8" s="47">
        <v>20.54</v>
      </c>
      <c r="O8" s="47">
        <v>3.02</v>
      </c>
      <c r="P8" s="47">
        <v>58.8</v>
      </c>
      <c r="Q8" s="47">
        <v>222.52</v>
      </c>
      <c r="R8" s="47">
        <v>3.78</v>
      </c>
      <c r="S8" s="47">
        <v>19.7</v>
      </c>
      <c r="T8" s="47">
        <v>87.86</v>
      </c>
      <c r="U8" s="47">
        <v>4.46</v>
      </c>
      <c r="V8" s="47">
        <v>6.3</v>
      </c>
      <c r="W8" s="47">
        <v>28.98</v>
      </c>
      <c r="X8" s="47">
        <v>4.5999999999999996</v>
      </c>
      <c r="Y8" s="47">
        <v>14.8</v>
      </c>
      <c r="Z8" s="47">
        <v>43.47</v>
      </c>
      <c r="AA8" s="47">
        <v>2.94</v>
      </c>
      <c r="AB8" s="47"/>
      <c r="AC8" s="47"/>
      <c r="AD8" s="47"/>
      <c r="AE8" s="47">
        <v>1.7</v>
      </c>
      <c r="AF8" s="47">
        <v>6.46</v>
      </c>
      <c r="AG8" s="47">
        <v>3.8</v>
      </c>
      <c r="AH8" s="47">
        <v>8.6999999999999993</v>
      </c>
      <c r="AI8" s="47">
        <v>27.28</v>
      </c>
      <c r="AJ8" s="47">
        <v>3.14</v>
      </c>
      <c r="AK8" s="47">
        <v>10.4</v>
      </c>
      <c r="AL8" s="47">
        <v>33.68</v>
      </c>
      <c r="AM8" s="47">
        <v>3.24</v>
      </c>
      <c r="AN8" s="47"/>
      <c r="AO8" s="47"/>
      <c r="AP8" s="47"/>
    </row>
    <row r="9" spans="1:42" x14ac:dyDescent="0.3">
      <c r="A9" t="s">
        <v>514</v>
      </c>
      <c r="B9" s="6" t="s">
        <v>543</v>
      </c>
      <c r="C9" t="s">
        <v>874</v>
      </c>
      <c r="D9" s="48">
        <v>70.3</v>
      </c>
      <c r="E9" s="48">
        <v>219.57</v>
      </c>
      <c r="F9" s="48">
        <v>3.12</v>
      </c>
      <c r="G9" s="47">
        <v>10.1</v>
      </c>
      <c r="H9" s="47">
        <v>41.47</v>
      </c>
      <c r="I9" s="47">
        <v>4.1100000000000003</v>
      </c>
      <c r="J9" s="47">
        <v>11.9</v>
      </c>
      <c r="K9" s="47">
        <v>36.9</v>
      </c>
      <c r="L9" s="47">
        <v>3.1</v>
      </c>
      <c r="M9" s="47">
        <v>46.2</v>
      </c>
      <c r="N9" s="47">
        <v>132.99</v>
      </c>
      <c r="O9" s="47">
        <v>2.88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>
        <v>0.8</v>
      </c>
      <c r="AI9" s="47">
        <v>0.96</v>
      </c>
      <c r="AJ9" s="47">
        <v>1.2</v>
      </c>
      <c r="AK9" s="47"/>
      <c r="AL9" s="47"/>
      <c r="AM9" s="47"/>
      <c r="AN9" s="47">
        <v>1.3</v>
      </c>
      <c r="AO9" s="47">
        <v>7.25</v>
      </c>
      <c r="AP9" s="47">
        <v>5.58</v>
      </c>
    </row>
    <row r="10" spans="1:42" x14ac:dyDescent="0.3">
      <c r="A10" t="s">
        <v>217</v>
      </c>
      <c r="B10" s="6" t="s">
        <v>218</v>
      </c>
      <c r="C10" t="s">
        <v>1435</v>
      </c>
      <c r="D10" s="48">
        <v>86.8</v>
      </c>
      <c r="E10" s="48">
        <v>1173.99</v>
      </c>
      <c r="F10" s="48">
        <v>13.53</v>
      </c>
      <c r="G10" s="47"/>
      <c r="H10" s="47"/>
      <c r="I10" s="47"/>
      <c r="J10" s="47"/>
      <c r="K10" s="47"/>
      <c r="L10" s="47"/>
      <c r="M10" s="47"/>
      <c r="N10" s="47"/>
      <c r="O10" s="47"/>
      <c r="P10" s="47">
        <v>11.8</v>
      </c>
      <c r="Q10" s="47">
        <v>174.64</v>
      </c>
      <c r="R10" s="47">
        <v>14.8</v>
      </c>
      <c r="S10" s="47">
        <v>39.1</v>
      </c>
      <c r="T10" s="47">
        <v>566.37</v>
      </c>
      <c r="U10" s="47">
        <v>14.49</v>
      </c>
      <c r="V10" s="47">
        <v>19.399999999999999</v>
      </c>
      <c r="W10" s="47">
        <v>260.83999999999997</v>
      </c>
      <c r="X10" s="47">
        <v>13.45</v>
      </c>
      <c r="Y10" s="47"/>
      <c r="Z10" s="47"/>
      <c r="AA10" s="47"/>
      <c r="AB10" s="47">
        <v>4.5</v>
      </c>
      <c r="AC10" s="47">
        <v>29.63</v>
      </c>
      <c r="AD10" s="47">
        <v>6.58</v>
      </c>
      <c r="AE10" s="47">
        <v>5.2</v>
      </c>
      <c r="AF10" s="47">
        <v>64.19</v>
      </c>
      <c r="AG10" s="47">
        <v>12.34</v>
      </c>
      <c r="AH10" s="47">
        <v>5.2</v>
      </c>
      <c r="AI10" s="47">
        <v>71.760000000000005</v>
      </c>
      <c r="AJ10" s="47">
        <v>13.8</v>
      </c>
      <c r="AK10" s="47">
        <v>1.6</v>
      </c>
      <c r="AL10" s="47">
        <v>6.56</v>
      </c>
      <c r="AM10" s="47">
        <v>4.0999999999999996</v>
      </c>
      <c r="AN10" s="47"/>
      <c r="AO10" s="47"/>
      <c r="AP10" s="47"/>
    </row>
    <row r="11" spans="1:42" x14ac:dyDescent="0.3">
      <c r="A11" t="s">
        <v>278</v>
      </c>
      <c r="B11" s="6" t="s">
        <v>279</v>
      </c>
      <c r="C11" t="s">
        <v>1447</v>
      </c>
      <c r="D11" s="48">
        <v>10971.35</v>
      </c>
      <c r="E11" s="48">
        <v>233172.19</v>
      </c>
      <c r="F11" s="48">
        <v>21.25</v>
      </c>
      <c r="G11" s="47">
        <v>1336.3</v>
      </c>
      <c r="H11" s="47">
        <v>23595.17</v>
      </c>
      <c r="I11" s="47">
        <v>17.66</v>
      </c>
      <c r="J11" s="47">
        <v>365.8</v>
      </c>
      <c r="K11" s="47">
        <v>7592.03</v>
      </c>
      <c r="L11" s="47">
        <v>20.75</v>
      </c>
      <c r="M11" s="47">
        <v>483.3</v>
      </c>
      <c r="N11" s="47">
        <v>9393.2800000000007</v>
      </c>
      <c r="O11" s="47">
        <v>19.440000000000001</v>
      </c>
      <c r="P11" s="47">
        <v>157.1</v>
      </c>
      <c r="Q11" s="47">
        <v>3152.02</v>
      </c>
      <c r="R11" s="47">
        <v>20.059999999999999</v>
      </c>
      <c r="S11" s="47">
        <v>421.7</v>
      </c>
      <c r="T11" s="47">
        <v>8809.75</v>
      </c>
      <c r="U11" s="47">
        <v>20.89</v>
      </c>
      <c r="V11" s="47">
        <v>1519.1</v>
      </c>
      <c r="W11" s="47">
        <v>30899.48</v>
      </c>
      <c r="X11" s="47">
        <v>20.34</v>
      </c>
      <c r="Y11" s="47">
        <v>2115.9</v>
      </c>
      <c r="Z11" s="47">
        <v>46378.86</v>
      </c>
      <c r="AA11" s="47">
        <v>21.92</v>
      </c>
      <c r="AB11" s="47">
        <v>1490.8</v>
      </c>
      <c r="AC11" s="47">
        <v>39058.370000000003</v>
      </c>
      <c r="AD11" s="47">
        <v>26.2</v>
      </c>
      <c r="AE11" s="47">
        <v>1309.1500000000001</v>
      </c>
      <c r="AF11" s="47">
        <v>29065.88</v>
      </c>
      <c r="AG11" s="47">
        <v>22.2</v>
      </c>
      <c r="AH11" s="47">
        <v>293.5</v>
      </c>
      <c r="AI11" s="47">
        <v>5621.56</v>
      </c>
      <c r="AJ11" s="47">
        <v>19.149999999999999</v>
      </c>
      <c r="AK11" s="47">
        <v>1043.0999999999999</v>
      </c>
      <c r="AL11" s="47">
        <v>18923.96</v>
      </c>
      <c r="AM11" s="47">
        <v>18.14</v>
      </c>
      <c r="AN11" s="47">
        <v>435.6</v>
      </c>
      <c r="AO11" s="47">
        <v>10681.83</v>
      </c>
      <c r="AP11" s="47">
        <v>24.52</v>
      </c>
    </row>
    <row r="12" spans="1:42" x14ac:dyDescent="0.3">
      <c r="A12" t="s">
        <v>548</v>
      </c>
      <c r="B12" s="6" t="s">
        <v>555</v>
      </c>
      <c r="C12" t="s">
        <v>880</v>
      </c>
      <c r="D12" s="48">
        <v>34.6</v>
      </c>
      <c r="E12" s="48">
        <v>97.77</v>
      </c>
      <c r="F12" s="48">
        <v>2.83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>
        <v>34.6</v>
      </c>
      <c r="AO12" s="47">
        <v>97.77</v>
      </c>
      <c r="AP12" s="47">
        <v>2.83</v>
      </c>
    </row>
    <row r="13" spans="1:42" x14ac:dyDescent="0.3">
      <c r="A13" t="s">
        <v>151</v>
      </c>
      <c r="B13" s="6" t="s">
        <v>152</v>
      </c>
      <c r="C13" t="s">
        <v>1386</v>
      </c>
      <c r="D13" s="48">
        <v>245.6</v>
      </c>
      <c r="E13" s="48">
        <v>5661.03</v>
      </c>
      <c r="F13" s="48">
        <v>23.05</v>
      </c>
      <c r="G13" s="47">
        <v>18.2</v>
      </c>
      <c r="H13" s="47">
        <v>357.93</v>
      </c>
      <c r="I13" s="47">
        <v>19.670000000000002</v>
      </c>
      <c r="J13" s="47">
        <v>18.899999999999999</v>
      </c>
      <c r="K13" s="47">
        <v>438</v>
      </c>
      <c r="L13" s="47">
        <v>23.17</v>
      </c>
      <c r="M13" s="47">
        <v>40.4</v>
      </c>
      <c r="N13" s="47">
        <v>957.24</v>
      </c>
      <c r="O13" s="47">
        <v>23.69</v>
      </c>
      <c r="P13" s="47">
        <v>23.5</v>
      </c>
      <c r="Q13" s="47">
        <v>580.32000000000005</v>
      </c>
      <c r="R13" s="47">
        <v>24.69</v>
      </c>
      <c r="S13" s="47">
        <v>28.3</v>
      </c>
      <c r="T13" s="47">
        <v>677.59</v>
      </c>
      <c r="U13" s="47">
        <v>23.94</v>
      </c>
      <c r="V13" s="47">
        <v>13.8</v>
      </c>
      <c r="W13" s="47">
        <v>302.22000000000003</v>
      </c>
      <c r="X13" s="47">
        <v>21.9</v>
      </c>
      <c r="Y13" s="47">
        <v>17.100000000000001</v>
      </c>
      <c r="Z13" s="47">
        <v>380.13</v>
      </c>
      <c r="AA13" s="47">
        <v>22.23</v>
      </c>
      <c r="AB13" s="47">
        <v>37.200000000000003</v>
      </c>
      <c r="AC13" s="47">
        <v>902.15</v>
      </c>
      <c r="AD13" s="47">
        <v>24.25</v>
      </c>
      <c r="AE13" s="47">
        <v>15.4</v>
      </c>
      <c r="AF13" s="47">
        <v>352.9</v>
      </c>
      <c r="AG13" s="47">
        <v>22.92</v>
      </c>
      <c r="AH13" s="47">
        <v>8.3000000000000007</v>
      </c>
      <c r="AI13" s="47">
        <v>156.11000000000001</v>
      </c>
      <c r="AJ13" s="47">
        <v>18.809999999999999</v>
      </c>
      <c r="AK13" s="47">
        <v>7.1</v>
      </c>
      <c r="AL13" s="47">
        <v>161.88999999999999</v>
      </c>
      <c r="AM13" s="47">
        <v>22.8</v>
      </c>
      <c r="AN13" s="47">
        <v>17.399999999999999</v>
      </c>
      <c r="AO13" s="47">
        <v>394.55</v>
      </c>
      <c r="AP13" s="47">
        <v>22.68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65.900000000000006</v>
      </c>
      <c r="E14" s="48">
        <v>245.85</v>
      </c>
      <c r="F14" s="48">
        <v>3.73</v>
      </c>
      <c r="G14" s="47"/>
      <c r="H14" s="47"/>
      <c r="I14" s="47"/>
      <c r="J14" s="47"/>
      <c r="K14" s="47"/>
      <c r="L14" s="47"/>
      <c r="M14" s="47">
        <v>12.6</v>
      </c>
      <c r="N14" s="47">
        <v>44.1</v>
      </c>
      <c r="O14" s="47">
        <v>3.5</v>
      </c>
      <c r="P14" s="47">
        <v>13.5</v>
      </c>
      <c r="Q14" s="47">
        <v>52.02</v>
      </c>
      <c r="R14" s="47">
        <v>3.85</v>
      </c>
      <c r="S14" s="47">
        <v>5.6</v>
      </c>
      <c r="T14" s="47">
        <v>20.100000000000001</v>
      </c>
      <c r="U14" s="47">
        <v>3.59</v>
      </c>
      <c r="V14" s="47"/>
      <c r="W14" s="47"/>
      <c r="X14" s="47"/>
      <c r="Y14" s="47">
        <v>6.4</v>
      </c>
      <c r="Z14" s="47">
        <v>24.96</v>
      </c>
      <c r="AA14" s="47">
        <v>3.9</v>
      </c>
      <c r="AB14" s="47"/>
      <c r="AC14" s="47"/>
      <c r="AD14" s="47"/>
      <c r="AE14" s="47">
        <v>11.2</v>
      </c>
      <c r="AF14" s="47">
        <v>43.96</v>
      </c>
      <c r="AG14" s="47">
        <v>3.92</v>
      </c>
      <c r="AH14" s="47">
        <v>14</v>
      </c>
      <c r="AI14" s="47">
        <v>50.31</v>
      </c>
      <c r="AJ14" s="47">
        <v>3.59</v>
      </c>
      <c r="AK14" s="47"/>
      <c r="AL14" s="47"/>
      <c r="AM14" s="47"/>
      <c r="AN14" s="47">
        <v>2.6</v>
      </c>
      <c r="AO14" s="47">
        <v>10.4</v>
      </c>
      <c r="AP14" s="47">
        <v>4</v>
      </c>
    </row>
    <row r="15" spans="1:42" x14ac:dyDescent="0.3">
      <c r="A15" t="s">
        <v>549</v>
      </c>
      <c r="B15" s="6" t="s">
        <v>556</v>
      </c>
      <c r="C15" t="s">
        <v>881</v>
      </c>
      <c r="D15" s="48">
        <v>53.1</v>
      </c>
      <c r="E15" s="48">
        <v>5.31</v>
      </c>
      <c r="F15" s="48">
        <v>0.1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>
        <v>53.1</v>
      </c>
      <c r="Z15" s="47">
        <v>5.31</v>
      </c>
      <c r="AA15" s="47">
        <v>0.1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67</v>
      </c>
      <c r="B16" s="6" t="s">
        <v>68</v>
      </c>
      <c r="C16" t="s">
        <v>861</v>
      </c>
      <c r="D16" s="48">
        <v>19708.7</v>
      </c>
      <c r="E16" s="48">
        <v>163680.20000000001</v>
      </c>
      <c r="F16" s="48">
        <v>8.3000000000000007</v>
      </c>
      <c r="G16" s="47">
        <v>82.5</v>
      </c>
      <c r="H16" s="47">
        <v>762.94</v>
      </c>
      <c r="I16" s="47">
        <v>9.25</v>
      </c>
      <c r="J16" s="47">
        <v>57.2</v>
      </c>
      <c r="K16" s="47">
        <v>647.74</v>
      </c>
      <c r="L16" s="47">
        <v>11.32</v>
      </c>
      <c r="M16" s="47">
        <v>1525</v>
      </c>
      <c r="N16" s="47">
        <v>13715.13</v>
      </c>
      <c r="O16" s="47">
        <v>8.99</v>
      </c>
      <c r="P16" s="47">
        <v>2056.4</v>
      </c>
      <c r="Q16" s="47">
        <v>18438.87</v>
      </c>
      <c r="R16" s="47">
        <v>8.9700000000000006</v>
      </c>
      <c r="S16" s="47">
        <v>7841.7</v>
      </c>
      <c r="T16" s="47">
        <v>53375.65</v>
      </c>
      <c r="U16" s="47">
        <v>6.81</v>
      </c>
      <c r="V16" s="47">
        <v>1394.5</v>
      </c>
      <c r="W16" s="47">
        <v>11409.69</v>
      </c>
      <c r="X16" s="47">
        <v>8.18</v>
      </c>
      <c r="Y16" s="47">
        <v>1517.9</v>
      </c>
      <c r="Z16" s="47">
        <v>15820.84</v>
      </c>
      <c r="AA16" s="47">
        <v>10.42</v>
      </c>
      <c r="AB16" s="47">
        <v>2011.4</v>
      </c>
      <c r="AC16" s="47">
        <v>20204.64</v>
      </c>
      <c r="AD16" s="47">
        <v>10.050000000000001</v>
      </c>
      <c r="AE16" s="47">
        <v>1386.5</v>
      </c>
      <c r="AF16" s="47">
        <v>13565.06</v>
      </c>
      <c r="AG16" s="47">
        <v>9.7799999999999994</v>
      </c>
      <c r="AH16" s="47">
        <v>751.7</v>
      </c>
      <c r="AI16" s="47">
        <v>6562.9</v>
      </c>
      <c r="AJ16" s="47">
        <v>8.73</v>
      </c>
      <c r="AK16" s="47">
        <v>916.4</v>
      </c>
      <c r="AL16" s="47">
        <v>7116.33</v>
      </c>
      <c r="AM16" s="47">
        <v>7.77</v>
      </c>
      <c r="AN16" s="47">
        <v>167.5</v>
      </c>
      <c r="AO16" s="47">
        <v>2060.41</v>
      </c>
      <c r="AP16" s="47">
        <v>12.3</v>
      </c>
    </row>
    <row r="17" spans="1:42" x14ac:dyDescent="0.3">
      <c r="A17" t="s">
        <v>27</v>
      </c>
      <c r="B17" s="6" t="s">
        <v>28</v>
      </c>
      <c r="C17" t="s">
        <v>700</v>
      </c>
      <c r="D17" s="48">
        <v>11842.5</v>
      </c>
      <c r="E17" s="48">
        <v>82088</v>
      </c>
      <c r="F17" s="48">
        <v>6.93</v>
      </c>
      <c r="G17" s="47">
        <v>1299.3</v>
      </c>
      <c r="H17" s="47">
        <v>8543.1</v>
      </c>
      <c r="I17" s="47">
        <v>6.58</v>
      </c>
      <c r="J17" s="47">
        <v>687</v>
      </c>
      <c r="K17" s="47">
        <v>4656.45</v>
      </c>
      <c r="L17" s="47">
        <v>6.78</v>
      </c>
      <c r="M17" s="47">
        <v>1157.0999999999999</v>
      </c>
      <c r="N17" s="47">
        <v>7443.31</v>
      </c>
      <c r="O17" s="47">
        <v>6.43</v>
      </c>
      <c r="P17" s="47">
        <v>387.5</v>
      </c>
      <c r="Q17" s="47">
        <v>2703</v>
      </c>
      <c r="R17" s="47">
        <v>6.98</v>
      </c>
      <c r="S17" s="47">
        <v>777.1</v>
      </c>
      <c r="T17" s="47">
        <v>5226.1899999999996</v>
      </c>
      <c r="U17" s="47">
        <v>6.73</v>
      </c>
      <c r="V17" s="47">
        <v>780.4</v>
      </c>
      <c r="W17" s="47">
        <v>5526.6</v>
      </c>
      <c r="X17" s="47">
        <v>7.08</v>
      </c>
      <c r="Y17" s="47">
        <v>1383.1</v>
      </c>
      <c r="Z17" s="47">
        <v>10273.15</v>
      </c>
      <c r="AA17" s="47">
        <v>7.43</v>
      </c>
      <c r="AB17" s="47">
        <v>2289.8000000000002</v>
      </c>
      <c r="AC17" s="47">
        <v>16398.64</v>
      </c>
      <c r="AD17" s="47">
        <v>7.16</v>
      </c>
      <c r="AE17" s="47">
        <v>1213.4000000000001</v>
      </c>
      <c r="AF17" s="47">
        <v>8413.3799999999992</v>
      </c>
      <c r="AG17" s="47">
        <v>6.93</v>
      </c>
      <c r="AH17" s="47">
        <v>267.5</v>
      </c>
      <c r="AI17" s="47">
        <v>1946.45</v>
      </c>
      <c r="AJ17" s="47">
        <v>7.28</v>
      </c>
      <c r="AK17" s="47">
        <v>1034.5999999999999</v>
      </c>
      <c r="AL17" s="47">
        <v>7146.24</v>
      </c>
      <c r="AM17" s="47">
        <v>6.91</v>
      </c>
      <c r="AN17" s="47">
        <v>565.70000000000005</v>
      </c>
      <c r="AO17" s="47">
        <v>3811.49</v>
      </c>
      <c r="AP17" s="47">
        <v>6.74</v>
      </c>
    </row>
    <row r="18" spans="1:42" x14ac:dyDescent="0.3">
      <c r="A18" t="s">
        <v>580</v>
      </c>
      <c r="B18" s="6" t="s">
        <v>583</v>
      </c>
      <c r="C18" t="s">
        <v>1445</v>
      </c>
      <c r="D18" s="48">
        <v>3150</v>
      </c>
      <c r="E18" s="48">
        <v>1164.55</v>
      </c>
      <c r="F18" s="48">
        <v>0.37</v>
      </c>
      <c r="G18" s="47">
        <v>87.3</v>
      </c>
      <c r="H18" s="47">
        <v>50.46</v>
      </c>
      <c r="I18" s="47">
        <v>0.57999999999999996</v>
      </c>
      <c r="J18" s="47">
        <v>66.5</v>
      </c>
      <c r="K18" s="47">
        <v>43.08</v>
      </c>
      <c r="L18" s="47">
        <v>0.65</v>
      </c>
      <c r="M18" s="47">
        <v>159.5</v>
      </c>
      <c r="N18" s="47">
        <v>136.21</v>
      </c>
      <c r="O18" s="47">
        <v>0.85</v>
      </c>
      <c r="P18" s="47">
        <v>185.6</v>
      </c>
      <c r="Q18" s="47">
        <v>132.56</v>
      </c>
      <c r="R18" s="47">
        <v>0.71</v>
      </c>
      <c r="S18" s="47">
        <v>617.4</v>
      </c>
      <c r="T18" s="47">
        <v>211.9</v>
      </c>
      <c r="U18" s="47">
        <v>0.34</v>
      </c>
      <c r="V18" s="47">
        <v>376.7</v>
      </c>
      <c r="W18" s="47">
        <v>83.56</v>
      </c>
      <c r="X18" s="47">
        <v>0.22</v>
      </c>
      <c r="Y18" s="47">
        <v>266.5</v>
      </c>
      <c r="Z18" s="47">
        <v>65.94</v>
      </c>
      <c r="AA18" s="47">
        <v>0.25</v>
      </c>
      <c r="AB18" s="47">
        <v>480.5</v>
      </c>
      <c r="AC18" s="47">
        <v>143.19999999999999</v>
      </c>
      <c r="AD18" s="47">
        <v>0.3</v>
      </c>
      <c r="AE18" s="47">
        <v>494.4</v>
      </c>
      <c r="AF18" s="47">
        <v>146.66999999999999</v>
      </c>
      <c r="AG18" s="47">
        <v>0.3</v>
      </c>
      <c r="AH18" s="47">
        <v>181.7</v>
      </c>
      <c r="AI18" s="47">
        <v>62.1</v>
      </c>
      <c r="AJ18" s="47">
        <v>0.34</v>
      </c>
      <c r="AK18" s="47">
        <v>225.8</v>
      </c>
      <c r="AL18" s="47">
        <v>86.44</v>
      </c>
      <c r="AM18" s="47">
        <v>0.38</v>
      </c>
      <c r="AN18" s="47">
        <v>8.1</v>
      </c>
      <c r="AO18" s="47">
        <v>2.4300000000000002</v>
      </c>
      <c r="AP18" s="47">
        <v>0.3</v>
      </c>
    </row>
    <row r="19" spans="1:42" x14ac:dyDescent="0.3">
      <c r="A19" t="s">
        <v>457</v>
      </c>
      <c r="B19" s="6" t="s">
        <v>458</v>
      </c>
      <c r="C19" t="s">
        <v>870</v>
      </c>
      <c r="D19" s="48">
        <v>65204.27</v>
      </c>
      <c r="E19" s="48">
        <v>268688.93</v>
      </c>
      <c r="F19" s="48">
        <v>4.12</v>
      </c>
      <c r="G19" s="47">
        <v>3220.7</v>
      </c>
      <c r="H19" s="47">
        <v>12963.9</v>
      </c>
      <c r="I19" s="47">
        <v>4.03</v>
      </c>
      <c r="J19" s="47">
        <v>2817.5</v>
      </c>
      <c r="K19" s="47">
        <v>12816.16</v>
      </c>
      <c r="L19" s="47">
        <v>4.55</v>
      </c>
      <c r="M19" s="47">
        <v>3450.8</v>
      </c>
      <c r="N19" s="47">
        <v>13187.75</v>
      </c>
      <c r="O19" s="47">
        <v>3.82</v>
      </c>
      <c r="P19" s="47">
        <v>3246.2</v>
      </c>
      <c r="Q19" s="47">
        <v>14449.93</v>
      </c>
      <c r="R19" s="47">
        <v>4.45</v>
      </c>
      <c r="S19" s="47">
        <v>8811.9</v>
      </c>
      <c r="T19" s="47">
        <v>30028.27</v>
      </c>
      <c r="U19" s="47">
        <v>3.41</v>
      </c>
      <c r="V19" s="47">
        <v>3929.6</v>
      </c>
      <c r="W19" s="47">
        <v>15648.86</v>
      </c>
      <c r="X19" s="47">
        <v>3.98</v>
      </c>
      <c r="Y19" s="47">
        <v>8415.1</v>
      </c>
      <c r="Z19" s="47">
        <v>39206.300000000003</v>
      </c>
      <c r="AA19" s="47">
        <v>4.66</v>
      </c>
      <c r="AB19" s="47">
        <v>12850.47</v>
      </c>
      <c r="AC19" s="47">
        <v>55882.64</v>
      </c>
      <c r="AD19" s="47">
        <v>4.3499999999999996</v>
      </c>
      <c r="AE19" s="47">
        <v>7938.5</v>
      </c>
      <c r="AF19" s="47">
        <v>31700.1</v>
      </c>
      <c r="AG19" s="47">
        <v>3.99</v>
      </c>
      <c r="AH19" s="47">
        <v>2585.1999999999998</v>
      </c>
      <c r="AI19" s="47">
        <v>11067.08</v>
      </c>
      <c r="AJ19" s="47">
        <v>4.28</v>
      </c>
      <c r="AK19" s="47">
        <v>2778.5</v>
      </c>
      <c r="AL19" s="47">
        <v>10409.75</v>
      </c>
      <c r="AM19" s="47">
        <v>3.75</v>
      </c>
      <c r="AN19" s="47">
        <v>5159.8</v>
      </c>
      <c r="AO19" s="47">
        <v>21328.19</v>
      </c>
      <c r="AP19" s="47">
        <v>4.13</v>
      </c>
    </row>
    <row r="20" spans="1:42" x14ac:dyDescent="0.3">
      <c r="A20" t="s">
        <v>480</v>
      </c>
      <c r="B20" s="6" t="s">
        <v>496</v>
      </c>
      <c r="C20" t="s">
        <v>1408</v>
      </c>
      <c r="D20" s="48">
        <v>9.8000000000000007</v>
      </c>
      <c r="E20" s="48">
        <v>34.299999999999997</v>
      </c>
      <c r="F20" s="48">
        <v>3.5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>
        <v>9.8000000000000007</v>
      </c>
      <c r="T20" s="47">
        <v>34.299999999999997</v>
      </c>
      <c r="U20" s="47">
        <v>3.5</v>
      </c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109</v>
      </c>
      <c r="B21" s="6" t="s">
        <v>110</v>
      </c>
      <c r="C21" t="s">
        <v>1408</v>
      </c>
      <c r="D21" s="48">
        <v>150.69999999999999</v>
      </c>
      <c r="E21" s="48">
        <v>332.74</v>
      </c>
      <c r="F21" s="48">
        <v>2.21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75.900000000000006</v>
      </c>
      <c r="W21" s="47">
        <v>242.49</v>
      </c>
      <c r="X21" s="47">
        <v>3.19</v>
      </c>
      <c r="Y21" s="47">
        <v>12.2</v>
      </c>
      <c r="Z21" s="47">
        <v>38.04</v>
      </c>
      <c r="AA21" s="47">
        <v>3.12</v>
      </c>
      <c r="AB21" s="47">
        <v>30.4</v>
      </c>
      <c r="AC21" s="47">
        <v>47.37</v>
      </c>
      <c r="AD21" s="47">
        <v>1.56</v>
      </c>
      <c r="AE21" s="47">
        <v>31.3</v>
      </c>
      <c r="AF21" s="47">
        <v>3.13</v>
      </c>
      <c r="AG21" s="47">
        <v>0.1</v>
      </c>
      <c r="AH21" s="47">
        <v>0.9</v>
      </c>
      <c r="AI21" s="47">
        <v>1.71</v>
      </c>
      <c r="AJ21" s="47">
        <v>1.9</v>
      </c>
      <c r="AK21" s="47"/>
      <c r="AL21" s="47"/>
      <c r="AM21" s="47"/>
      <c r="AN21" s="47"/>
      <c r="AO21" s="47"/>
      <c r="AP21" s="47"/>
    </row>
    <row r="22" spans="1:42" x14ac:dyDescent="0.3">
      <c r="A22" t="s">
        <v>219</v>
      </c>
      <c r="B22" s="6" t="s">
        <v>220</v>
      </c>
      <c r="C22" t="s">
        <v>1388</v>
      </c>
      <c r="D22" s="48">
        <v>11.4</v>
      </c>
      <c r="E22" s="48">
        <v>13.68</v>
      </c>
      <c r="F22" s="48">
        <v>1.2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>
        <v>11.4</v>
      </c>
      <c r="AC22" s="47">
        <v>13.68</v>
      </c>
      <c r="AD22" s="47">
        <v>1.2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266</v>
      </c>
      <c r="B23" s="6" t="s">
        <v>267</v>
      </c>
      <c r="C23" t="s">
        <v>766</v>
      </c>
      <c r="D23" s="48">
        <v>3.4</v>
      </c>
      <c r="E23" s="48">
        <v>18.09</v>
      </c>
      <c r="F23" s="48">
        <v>5.32</v>
      </c>
      <c r="G23" s="47"/>
      <c r="H23" s="47"/>
      <c r="I23" s="47"/>
      <c r="J23" s="47">
        <v>1.1000000000000001</v>
      </c>
      <c r="K23" s="47">
        <v>4.29</v>
      </c>
      <c r="L23" s="47">
        <v>3.9</v>
      </c>
      <c r="M23" s="47"/>
      <c r="N23" s="47"/>
      <c r="O23" s="47"/>
      <c r="P23" s="47">
        <v>2.2999999999999998</v>
      </c>
      <c r="Q23" s="47">
        <v>13.8</v>
      </c>
      <c r="R23" s="47">
        <v>6</v>
      </c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591</v>
      </c>
      <c r="B24" s="6" t="s">
        <v>592</v>
      </c>
      <c r="C24" t="s">
        <v>876</v>
      </c>
      <c r="D24" s="48">
        <v>228.3</v>
      </c>
      <c r="E24" s="48">
        <v>1464.99</v>
      </c>
      <c r="F24" s="48">
        <v>6.42</v>
      </c>
      <c r="G24" s="47">
        <v>18.600000000000001</v>
      </c>
      <c r="H24" s="47">
        <v>109.95</v>
      </c>
      <c r="I24" s="47">
        <v>5.91</v>
      </c>
      <c r="J24" s="47">
        <v>22.2</v>
      </c>
      <c r="K24" s="47">
        <v>158.57</v>
      </c>
      <c r="L24" s="47">
        <v>7.14</v>
      </c>
      <c r="M24" s="47">
        <v>17.3</v>
      </c>
      <c r="N24" s="47">
        <v>135.32</v>
      </c>
      <c r="O24" s="47">
        <v>7.82</v>
      </c>
      <c r="P24" s="47">
        <v>19</v>
      </c>
      <c r="Q24" s="47">
        <v>143.07</v>
      </c>
      <c r="R24" s="47">
        <v>7.53</v>
      </c>
      <c r="S24" s="47">
        <v>39.9</v>
      </c>
      <c r="T24" s="47">
        <v>270.95999999999998</v>
      </c>
      <c r="U24" s="47">
        <v>6.79</v>
      </c>
      <c r="V24" s="47">
        <v>40.799999999999997</v>
      </c>
      <c r="W24" s="47">
        <v>224.24</v>
      </c>
      <c r="X24" s="47">
        <v>5.5</v>
      </c>
      <c r="Y24" s="47">
        <v>21.9</v>
      </c>
      <c r="Z24" s="47">
        <v>112.86</v>
      </c>
      <c r="AA24" s="47">
        <v>5.15</v>
      </c>
      <c r="AB24" s="47">
        <v>10.9</v>
      </c>
      <c r="AC24" s="47">
        <v>76.56</v>
      </c>
      <c r="AD24" s="47">
        <v>7.02</v>
      </c>
      <c r="AE24" s="47">
        <v>9.1</v>
      </c>
      <c r="AF24" s="47">
        <v>60.64</v>
      </c>
      <c r="AG24" s="47">
        <v>6.66</v>
      </c>
      <c r="AH24" s="47"/>
      <c r="AI24" s="47"/>
      <c r="AJ24" s="47"/>
      <c r="AK24" s="47">
        <v>15.1</v>
      </c>
      <c r="AL24" s="47">
        <v>85.54</v>
      </c>
      <c r="AM24" s="47">
        <v>5.66</v>
      </c>
      <c r="AN24" s="47">
        <v>13.5</v>
      </c>
      <c r="AO24" s="47">
        <v>87.28</v>
      </c>
      <c r="AP24" s="47">
        <v>6.47</v>
      </c>
    </row>
    <row r="25" spans="1:42" x14ac:dyDescent="0.3">
      <c r="A25" t="s">
        <v>163</v>
      </c>
      <c r="B25" s="6" t="s">
        <v>164</v>
      </c>
      <c r="C25" t="s">
        <v>1389</v>
      </c>
      <c r="D25" s="48">
        <v>0.8</v>
      </c>
      <c r="E25" s="48">
        <v>12.08</v>
      </c>
      <c r="F25" s="48">
        <v>15.1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>
        <v>0.8</v>
      </c>
      <c r="AO25" s="47">
        <v>12.08</v>
      </c>
      <c r="AP25" s="47">
        <v>15.1</v>
      </c>
    </row>
    <row r="26" spans="1:42" x14ac:dyDescent="0.3">
      <c r="A26" t="s">
        <v>157</v>
      </c>
      <c r="B26" s="6" t="s">
        <v>158</v>
      </c>
      <c r="C26" t="s">
        <v>1127</v>
      </c>
      <c r="D26" s="48">
        <v>43.2</v>
      </c>
      <c r="E26" s="48">
        <v>617.44000000000005</v>
      </c>
      <c r="F26" s="48">
        <v>14.29</v>
      </c>
      <c r="G26" s="47">
        <v>4</v>
      </c>
      <c r="H26" s="47">
        <v>58.4</v>
      </c>
      <c r="I26" s="47">
        <v>14.6</v>
      </c>
      <c r="J26" s="47">
        <v>4.2</v>
      </c>
      <c r="K26" s="47">
        <v>68.459999999999994</v>
      </c>
      <c r="L26" s="47">
        <v>16.3</v>
      </c>
      <c r="M26" s="47">
        <v>9.8000000000000007</v>
      </c>
      <c r="N26" s="47">
        <v>160.01</v>
      </c>
      <c r="O26" s="47">
        <v>16.329999999999998</v>
      </c>
      <c r="P26" s="47">
        <v>10.5</v>
      </c>
      <c r="Q26" s="47">
        <v>164.08</v>
      </c>
      <c r="R26" s="47">
        <v>15.63</v>
      </c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>
        <v>14.7</v>
      </c>
      <c r="AL26" s="47">
        <v>166.49</v>
      </c>
      <c r="AM26" s="47">
        <v>11.33</v>
      </c>
      <c r="AN26" s="47"/>
      <c r="AO26" s="47"/>
      <c r="AP26" s="47"/>
    </row>
    <row r="27" spans="1:42" x14ac:dyDescent="0.3">
      <c r="A27" t="s">
        <v>197</v>
      </c>
      <c r="B27" s="6" t="s">
        <v>198</v>
      </c>
      <c r="C27" t="s">
        <v>743</v>
      </c>
      <c r="D27" s="48">
        <v>7647.2</v>
      </c>
      <c r="E27" s="48">
        <v>40346.5</v>
      </c>
      <c r="F27" s="48">
        <v>5.28</v>
      </c>
      <c r="G27" s="47">
        <v>232.1</v>
      </c>
      <c r="H27" s="47">
        <v>1485.4</v>
      </c>
      <c r="I27" s="47">
        <v>6.4</v>
      </c>
      <c r="J27" s="47">
        <v>529.70000000000005</v>
      </c>
      <c r="K27" s="47">
        <v>3152.49</v>
      </c>
      <c r="L27" s="47">
        <v>5.95</v>
      </c>
      <c r="M27" s="47">
        <v>831.5</v>
      </c>
      <c r="N27" s="47">
        <v>5209.99</v>
      </c>
      <c r="O27" s="47">
        <v>6.27</v>
      </c>
      <c r="P27" s="47">
        <v>415.7</v>
      </c>
      <c r="Q27" s="47">
        <v>2445.5700000000002</v>
      </c>
      <c r="R27" s="47">
        <v>5.88</v>
      </c>
      <c r="S27" s="47">
        <v>660.1</v>
      </c>
      <c r="T27" s="47">
        <v>3415.36</v>
      </c>
      <c r="U27" s="47">
        <v>5.17</v>
      </c>
      <c r="V27" s="47">
        <v>900.5</v>
      </c>
      <c r="W27" s="47">
        <v>4568.07</v>
      </c>
      <c r="X27" s="47">
        <v>5.07</v>
      </c>
      <c r="Y27" s="47">
        <v>958.2</v>
      </c>
      <c r="Z27" s="47">
        <v>4999.75</v>
      </c>
      <c r="AA27" s="47">
        <v>5.22</v>
      </c>
      <c r="AB27" s="47">
        <v>1321</v>
      </c>
      <c r="AC27" s="47">
        <v>5357.88</v>
      </c>
      <c r="AD27" s="47">
        <v>4.0599999999999996</v>
      </c>
      <c r="AE27" s="47">
        <v>442.9</v>
      </c>
      <c r="AF27" s="47">
        <v>2401.17</v>
      </c>
      <c r="AG27" s="47">
        <v>5.42</v>
      </c>
      <c r="AH27" s="47">
        <v>96.8</v>
      </c>
      <c r="AI27" s="47">
        <v>508.76</v>
      </c>
      <c r="AJ27" s="47">
        <v>5.26</v>
      </c>
      <c r="AK27" s="47">
        <v>474.1</v>
      </c>
      <c r="AL27" s="47">
        <v>2627.36</v>
      </c>
      <c r="AM27" s="47">
        <v>5.54</v>
      </c>
      <c r="AN27" s="47">
        <v>784.6</v>
      </c>
      <c r="AO27" s="47">
        <v>4174.7</v>
      </c>
      <c r="AP27" s="47">
        <v>5.32</v>
      </c>
    </row>
    <row r="28" spans="1:42" x14ac:dyDescent="0.3">
      <c r="A28" t="s">
        <v>506</v>
      </c>
      <c r="B28" s="6" t="s">
        <v>510</v>
      </c>
      <c r="C28" t="s">
        <v>871</v>
      </c>
      <c r="D28" s="48">
        <v>584.5</v>
      </c>
      <c r="E28" s="48">
        <v>1830.89</v>
      </c>
      <c r="F28" s="48">
        <v>3.13</v>
      </c>
      <c r="G28" s="47">
        <v>73.2</v>
      </c>
      <c r="H28" s="47">
        <v>246.97</v>
      </c>
      <c r="I28" s="47">
        <v>3.37</v>
      </c>
      <c r="J28" s="47">
        <v>136</v>
      </c>
      <c r="K28" s="47">
        <v>416.09</v>
      </c>
      <c r="L28" s="47">
        <v>3.06</v>
      </c>
      <c r="M28" s="47">
        <v>152.80000000000001</v>
      </c>
      <c r="N28" s="47">
        <v>439.22</v>
      </c>
      <c r="O28" s="47">
        <v>2.87</v>
      </c>
      <c r="P28" s="47">
        <v>58.5</v>
      </c>
      <c r="Q28" s="47">
        <v>242.46</v>
      </c>
      <c r="R28" s="47">
        <v>4.1399999999999997</v>
      </c>
      <c r="S28" s="47">
        <v>14.6</v>
      </c>
      <c r="T28" s="47">
        <v>20.9</v>
      </c>
      <c r="U28" s="47">
        <v>1.43</v>
      </c>
      <c r="V28" s="47">
        <v>5.8</v>
      </c>
      <c r="W28" s="47">
        <v>20.62</v>
      </c>
      <c r="X28" s="47">
        <v>3.56</v>
      </c>
      <c r="Y28" s="47">
        <v>7.8</v>
      </c>
      <c r="Z28" s="47">
        <v>25.74</v>
      </c>
      <c r="AA28" s="47">
        <v>3.3</v>
      </c>
      <c r="AB28" s="47">
        <v>27.3</v>
      </c>
      <c r="AC28" s="47">
        <v>77.39</v>
      </c>
      <c r="AD28" s="47">
        <v>2.83</v>
      </c>
      <c r="AE28" s="47">
        <v>15.5</v>
      </c>
      <c r="AF28" s="47">
        <v>44.88</v>
      </c>
      <c r="AG28" s="47">
        <v>2.9</v>
      </c>
      <c r="AH28" s="47">
        <v>21.2</v>
      </c>
      <c r="AI28" s="47">
        <v>38.020000000000003</v>
      </c>
      <c r="AJ28" s="47">
        <v>1.79</v>
      </c>
      <c r="AK28" s="47">
        <v>19.100000000000001</v>
      </c>
      <c r="AL28" s="47">
        <v>51.11</v>
      </c>
      <c r="AM28" s="47">
        <v>2.68</v>
      </c>
      <c r="AN28" s="47">
        <v>52.7</v>
      </c>
      <c r="AO28" s="47">
        <v>207.49</v>
      </c>
      <c r="AP28" s="47">
        <v>3.94</v>
      </c>
    </row>
    <row r="29" spans="1:42" x14ac:dyDescent="0.3">
      <c r="A29" t="s">
        <v>590</v>
      </c>
      <c r="B29" s="6" t="s">
        <v>593</v>
      </c>
      <c r="C29" t="s">
        <v>1411</v>
      </c>
      <c r="D29" s="48">
        <v>8108.6</v>
      </c>
      <c r="E29" s="48">
        <v>80254.14</v>
      </c>
      <c r="F29" s="48">
        <v>9.9</v>
      </c>
      <c r="G29" s="47">
        <v>215</v>
      </c>
      <c r="H29" s="47">
        <v>2724.54</v>
      </c>
      <c r="I29" s="47">
        <v>12.67</v>
      </c>
      <c r="J29" s="47">
        <v>211.6</v>
      </c>
      <c r="K29" s="47">
        <v>2579.9699999999998</v>
      </c>
      <c r="L29" s="47">
        <v>12.19</v>
      </c>
      <c r="M29" s="47">
        <v>738.8</v>
      </c>
      <c r="N29" s="47">
        <v>6722.21</v>
      </c>
      <c r="O29" s="47">
        <v>9.1</v>
      </c>
      <c r="P29" s="47">
        <v>730.4</v>
      </c>
      <c r="Q29" s="47">
        <v>6317.69</v>
      </c>
      <c r="R29" s="47">
        <v>8.65</v>
      </c>
      <c r="S29" s="47">
        <v>2708.4</v>
      </c>
      <c r="T29" s="47">
        <v>16259.39</v>
      </c>
      <c r="U29" s="47">
        <v>6</v>
      </c>
      <c r="V29" s="47">
        <v>479</v>
      </c>
      <c r="W29" s="47">
        <v>5038.24</v>
      </c>
      <c r="X29" s="47">
        <v>10.52</v>
      </c>
      <c r="Y29" s="47">
        <v>785.5</v>
      </c>
      <c r="Z29" s="47">
        <v>11916.73</v>
      </c>
      <c r="AA29" s="47">
        <v>15.17</v>
      </c>
      <c r="AB29" s="47">
        <v>882</v>
      </c>
      <c r="AC29" s="47">
        <v>14032.1</v>
      </c>
      <c r="AD29" s="47">
        <v>15.91</v>
      </c>
      <c r="AE29" s="47">
        <v>456.8</v>
      </c>
      <c r="AF29" s="47">
        <v>5838.72</v>
      </c>
      <c r="AG29" s="47">
        <v>12.78</v>
      </c>
      <c r="AH29" s="47">
        <v>284.2</v>
      </c>
      <c r="AI29" s="47">
        <v>2891.03</v>
      </c>
      <c r="AJ29" s="47">
        <v>10.17</v>
      </c>
      <c r="AK29" s="47">
        <v>377.6</v>
      </c>
      <c r="AL29" s="47">
        <v>2900.79</v>
      </c>
      <c r="AM29" s="47">
        <v>7.68</v>
      </c>
      <c r="AN29" s="47">
        <v>239.3</v>
      </c>
      <c r="AO29" s="47">
        <v>3032.73</v>
      </c>
      <c r="AP29" s="47">
        <v>12.67</v>
      </c>
    </row>
    <row r="30" spans="1:42" x14ac:dyDescent="0.3">
      <c r="A30" t="s">
        <v>268</v>
      </c>
      <c r="B30" s="6" t="s">
        <v>269</v>
      </c>
      <c r="C30" t="s">
        <v>768</v>
      </c>
      <c r="D30" s="48">
        <v>2443.5</v>
      </c>
      <c r="E30" s="48">
        <v>49592.67</v>
      </c>
      <c r="F30" s="48">
        <v>20.3</v>
      </c>
      <c r="G30" s="47">
        <v>491.6</v>
      </c>
      <c r="H30" s="47">
        <v>8980.51</v>
      </c>
      <c r="I30" s="47">
        <v>18.27</v>
      </c>
      <c r="J30" s="47">
        <v>201.7</v>
      </c>
      <c r="K30" s="47">
        <v>4179.53</v>
      </c>
      <c r="L30" s="47">
        <v>20.72</v>
      </c>
      <c r="M30" s="47">
        <v>223.8</v>
      </c>
      <c r="N30" s="47">
        <v>5599.47</v>
      </c>
      <c r="O30" s="47">
        <v>25.02</v>
      </c>
      <c r="P30" s="47">
        <v>189.3</v>
      </c>
      <c r="Q30" s="47">
        <v>3723.56</v>
      </c>
      <c r="R30" s="47">
        <v>19.670000000000002</v>
      </c>
      <c r="S30" s="47">
        <v>301.39999999999998</v>
      </c>
      <c r="T30" s="47">
        <v>6330.02</v>
      </c>
      <c r="U30" s="47">
        <v>21</v>
      </c>
      <c r="V30" s="47">
        <v>269</v>
      </c>
      <c r="W30" s="47">
        <v>6021.55</v>
      </c>
      <c r="X30" s="47">
        <v>22.38</v>
      </c>
      <c r="Y30" s="47">
        <v>235.9</v>
      </c>
      <c r="Z30" s="47">
        <v>4975.32</v>
      </c>
      <c r="AA30" s="47">
        <v>21.09</v>
      </c>
      <c r="AB30" s="47">
        <v>151.6</v>
      </c>
      <c r="AC30" s="47">
        <v>2690.54</v>
      </c>
      <c r="AD30" s="47">
        <v>17.75</v>
      </c>
      <c r="AE30" s="47">
        <v>240.5</v>
      </c>
      <c r="AF30" s="47">
        <v>3718</v>
      </c>
      <c r="AG30" s="47">
        <v>15.46</v>
      </c>
      <c r="AH30" s="47">
        <v>23.1</v>
      </c>
      <c r="AI30" s="47">
        <v>598.49</v>
      </c>
      <c r="AJ30" s="47">
        <v>25.91</v>
      </c>
      <c r="AK30" s="47">
        <v>90.6</v>
      </c>
      <c r="AL30" s="47">
        <v>2162.63</v>
      </c>
      <c r="AM30" s="47">
        <v>23.87</v>
      </c>
      <c r="AN30" s="47">
        <v>25</v>
      </c>
      <c r="AO30" s="47">
        <v>613.04999999999995</v>
      </c>
      <c r="AP30" s="47">
        <v>24.52</v>
      </c>
    </row>
    <row r="31" spans="1:42" x14ac:dyDescent="0.3">
      <c r="A31" t="s">
        <v>159</v>
      </c>
      <c r="B31" s="6" t="s">
        <v>160</v>
      </c>
      <c r="C31" t="s">
        <v>736</v>
      </c>
      <c r="D31" s="48">
        <v>3641.4</v>
      </c>
      <c r="E31" s="48">
        <v>23088.46</v>
      </c>
      <c r="F31" s="48">
        <v>6.34</v>
      </c>
      <c r="G31" s="47">
        <v>1104.3</v>
      </c>
      <c r="H31" s="47">
        <v>5979.92</v>
      </c>
      <c r="I31" s="47">
        <v>5.42</v>
      </c>
      <c r="J31" s="47">
        <v>525</v>
      </c>
      <c r="K31" s="47">
        <v>3180.48</v>
      </c>
      <c r="L31" s="47">
        <v>6.06</v>
      </c>
      <c r="M31" s="47">
        <v>921.3</v>
      </c>
      <c r="N31" s="47">
        <v>5730.79</v>
      </c>
      <c r="O31" s="47">
        <v>6.22</v>
      </c>
      <c r="P31" s="47">
        <v>627.70000000000005</v>
      </c>
      <c r="Q31" s="47">
        <v>4334.08</v>
      </c>
      <c r="R31" s="47">
        <v>6.9</v>
      </c>
      <c r="S31" s="47">
        <v>97.5</v>
      </c>
      <c r="T31" s="47">
        <v>715.43</v>
      </c>
      <c r="U31" s="47">
        <v>7.34</v>
      </c>
      <c r="V31" s="47">
        <v>61.8</v>
      </c>
      <c r="W31" s="47">
        <v>584.37</v>
      </c>
      <c r="X31" s="47">
        <v>9.4600000000000009</v>
      </c>
      <c r="Y31" s="47">
        <v>48.1</v>
      </c>
      <c r="Z31" s="47">
        <v>469.53</v>
      </c>
      <c r="AA31" s="47">
        <v>9.76</v>
      </c>
      <c r="AB31" s="47">
        <v>14</v>
      </c>
      <c r="AC31" s="47">
        <v>165.86</v>
      </c>
      <c r="AD31" s="47">
        <v>11.85</v>
      </c>
      <c r="AE31" s="47">
        <v>3.3</v>
      </c>
      <c r="AF31" s="47">
        <v>30.81</v>
      </c>
      <c r="AG31" s="47">
        <v>9.34</v>
      </c>
      <c r="AH31" s="47">
        <v>5.7</v>
      </c>
      <c r="AI31" s="47">
        <v>53.5</v>
      </c>
      <c r="AJ31" s="47">
        <v>9.39</v>
      </c>
      <c r="AK31" s="47">
        <v>182.5</v>
      </c>
      <c r="AL31" s="47">
        <v>1457.69</v>
      </c>
      <c r="AM31" s="47">
        <v>7.99</v>
      </c>
      <c r="AN31" s="47">
        <v>50.2</v>
      </c>
      <c r="AO31" s="47">
        <v>386</v>
      </c>
      <c r="AP31" s="47">
        <v>7.69</v>
      </c>
    </row>
    <row r="32" spans="1:42" x14ac:dyDescent="0.3">
      <c r="A32" t="s">
        <v>81</v>
      </c>
      <c r="B32" s="6" t="s">
        <v>82</v>
      </c>
      <c r="C32" t="s">
        <v>711</v>
      </c>
      <c r="D32" s="48">
        <v>53.2</v>
      </c>
      <c r="E32" s="48">
        <v>47.59</v>
      </c>
      <c r="F32" s="48">
        <v>0.89</v>
      </c>
      <c r="G32" s="47">
        <v>2.8</v>
      </c>
      <c r="H32" s="47">
        <v>2.2400000000000002</v>
      </c>
      <c r="I32" s="47">
        <v>0.8</v>
      </c>
      <c r="J32" s="47"/>
      <c r="K32" s="47"/>
      <c r="L32" s="47"/>
      <c r="M32" s="47">
        <v>2.8</v>
      </c>
      <c r="N32" s="47">
        <v>3.92</v>
      </c>
      <c r="O32" s="47">
        <v>1.4</v>
      </c>
      <c r="P32" s="47">
        <v>6</v>
      </c>
      <c r="Q32" s="47">
        <v>0.6</v>
      </c>
      <c r="R32" s="47">
        <v>0.1</v>
      </c>
      <c r="S32" s="47">
        <v>30.3</v>
      </c>
      <c r="T32" s="47">
        <v>10.11</v>
      </c>
      <c r="U32" s="47">
        <v>0.33</v>
      </c>
      <c r="V32" s="47">
        <v>0.5</v>
      </c>
      <c r="W32" s="47">
        <v>0.05</v>
      </c>
      <c r="X32" s="47">
        <v>0.1</v>
      </c>
      <c r="Y32" s="47">
        <v>5.7</v>
      </c>
      <c r="Z32" s="47">
        <v>3.43</v>
      </c>
      <c r="AA32" s="47">
        <v>0.6</v>
      </c>
      <c r="AB32" s="47">
        <v>1.8</v>
      </c>
      <c r="AC32" s="47">
        <v>0.18</v>
      </c>
      <c r="AD32" s="47">
        <v>0.1</v>
      </c>
      <c r="AE32" s="47"/>
      <c r="AF32" s="47"/>
      <c r="AG32" s="47"/>
      <c r="AH32" s="47"/>
      <c r="AI32" s="47"/>
      <c r="AJ32" s="47"/>
      <c r="AK32" s="47"/>
      <c r="AL32" s="47"/>
      <c r="AM32" s="47"/>
      <c r="AN32" s="47">
        <v>3.3</v>
      </c>
      <c r="AO32" s="47">
        <v>27.06</v>
      </c>
      <c r="AP32" s="47">
        <v>8.1999999999999993</v>
      </c>
    </row>
    <row r="33" spans="1:42" x14ac:dyDescent="0.3">
      <c r="A33" t="s">
        <v>47</v>
      </c>
      <c r="B33" s="10" t="s">
        <v>48</v>
      </c>
      <c r="C33" t="s">
        <v>1390</v>
      </c>
      <c r="D33" s="48">
        <v>885.7</v>
      </c>
      <c r="E33" s="48">
        <v>4037.01</v>
      </c>
      <c r="F33" s="48">
        <v>4.5599999999999996</v>
      </c>
      <c r="G33" s="47">
        <v>13</v>
      </c>
      <c r="H33" s="47">
        <v>47.69</v>
      </c>
      <c r="I33" s="47">
        <v>3.67</v>
      </c>
      <c r="J33" s="47">
        <v>90.5</v>
      </c>
      <c r="K33" s="47">
        <v>376.42</v>
      </c>
      <c r="L33" s="47">
        <v>4.16</v>
      </c>
      <c r="M33" s="47">
        <v>16.7</v>
      </c>
      <c r="N33" s="47">
        <v>59.56</v>
      </c>
      <c r="O33" s="47">
        <v>3.57</v>
      </c>
      <c r="P33" s="47">
        <v>59.9</v>
      </c>
      <c r="Q33" s="47">
        <v>306.2</v>
      </c>
      <c r="R33" s="47">
        <v>5.1100000000000003</v>
      </c>
      <c r="S33" s="47">
        <v>68.7</v>
      </c>
      <c r="T33" s="47">
        <v>296.33999999999997</v>
      </c>
      <c r="U33" s="47">
        <v>4.3099999999999996</v>
      </c>
      <c r="V33" s="47">
        <v>24.8</v>
      </c>
      <c r="W33" s="47">
        <v>109.62</v>
      </c>
      <c r="X33" s="47">
        <v>4.42</v>
      </c>
      <c r="Y33" s="47">
        <v>168.6</v>
      </c>
      <c r="Z33" s="47">
        <v>904.95</v>
      </c>
      <c r="AA33" s="47">
        <v>5.37</v>
      </c>
      <c r="AB33" s="47">
        <v>351.2</v>
      </c>
      <c r="AC33" s="47">
        <v>1556.51</v>
      </c>
      <c r="AD33" s="47">
        <v>4.43</v>
      </c>
      <c r="AE33" s="47">
        <v>23.7</v>
      </c>
      <c r="AF33" s="47">
        <v>102.04</v>
      </c>
      <c r="AG33" s="47">
        <v>4.3099999999999996</v>
      </c>
      <c r="AH33" s="47">
        <v>29</v>
      </c>
      <c r="AI33" s="47">
        <v>108.41</v>
      </c>
      <c r="AJ33" s="47">
        <v>3.74</v>
      </c>
      <c r="AK33" s="47">
        <v>19.399999999999999</v>
      </c>
      <c r="AL33" s="47">
        <v>81.37</v>
      </c>
      <c r="AM33" s="47">
        <v>4.1900000000000004</v>
      </c>
      <c r="AN33" s="47">
        <v>20.2</v>
      </c>
      <c r="AO33" s="47">
        <v>87.9</v>
      </c>
      <c r="AP33" s="47">
        <v>4.3499999999999996</v>
      </c>
    </row>
    <row r="34" spans="1:42" x14ac:dyDescent="0.3">
      <c r="A34" t="s">
        <v>65</v>
      </c>
      <c r="B34" s="6" t="s">
        <v>66</v>
      </c>
      <c r="C34" t="s">
        <v>706</v>
      </c>
      <c r="D34" s="48">
        <v>13266.4</v>
      </c>
      <c r="E34" s="48">
        <v>147008.6</v>
      </c>
      <c r="F34" s="48">
        <v>11.08</v>
      </c>
      <c r="G34" s="47">
        <v>973.8</v>
      </c>
      <c r="H34" s="47">
        <v>10657.55</v>
      </c>
      <c r="I34" s="47">
        <v>10.94</v>
      </c>
      <c r="J34" s="47">
        <v>1069.2</v>
      </c>
      <c r="K34" s="47">
        <v>11184.7</v>
      </c>
      <c r="L34" s="47">
        <v>10.46</v>
      </c>
      <c r="M34" s="47">
        <v>1855.2</v>
      </c>
      <c r="N34" s="47">
        <v>18800.7</v>
      </c>
      <c r="O34" s="47">
        <v>10.130000000000001</v>
      </c>
      <c r="P34" s="47">
        <v>1436.8</v>
      </c>
      <c r="Q34" s="47">
        <v>14347.2</v>
      </c>
      <c r="R34" s="47">
        <v>9.99</v>
      </c>
      <c r="S34" s="47">
        <v>777.2</v>
      </c>
      <c r="T34" s="47">
        <v>6135.35</v>
      </c>
      <c r="U34" s="47">
        <v>7.89</v>
      </c>
      <c r="V34" s="47">
        <v>451.5</v>
      </c>
      <c r="W34" s="47">
        <v>4813.1400000000003</v>
      </c>
      <c r="X34" s="47">
        <v>10.66</v>
      </c>
      <c r="Y34" s="47">
        <v>1623.5</v>
      </c>
      <c r="Z34" s="47">
        <v>21110.32</v>
      </c>
      <c r="AA34" s="47">
        <v>13</v>
      </c>
      <c r="AB34" s="47">
        <v>1475.4</v>
      </c>
      <c r="AC34" s="47">
        <v>19145.099999999999</v>
      </c>
      <c r="AD34" s="47">
        <v>12.98</v>
      </c>
      <c r="AE34" s="47">
        <v>941</v>
      </c>
      <c r="AF34" s="47">
        <v>12183.53</v>
      </c>
      <c r="AG34" s="47">
        <v>12.95</v>
      </c>
      <c r="AH34" s="47">
        <v>295.7</v>
      </c>
      <c r="AI34" s="47">
        <v>3480.2</v>
      </c>
      <c r="AJ34" s="47">
        <v>11.77</v>
      </c>
      <c r="AK34" s="47">
        <v>1115.0999999999999</v>
      </c>
      <c r="AL34" s="47">
        <v>11737.4</v>
      </c>
      <c r="AM34" s="47">
        <v>10.53</v>
      </c>
      <c r="AN34" s="47">
        <v>1252</v>
      </c>
      <c r="AO34" s="47">
        <v>13413.41</v>
      </c>
      <c r="AP34" s="47">
        <v>10.71</v>
      </c>
    </row>
    <row r="35" spans="1:42" x14ac:dyDescent="0.3">
      <c r="A35" t="s">
        <v>85</v>
      </c>
      <c r="B35" s="6" t="s">
        <v>86</v>
      </c>
      <c r="C35" t="s">
        <v>712</v>
      </c>
      <c r="D35" s="48">
        <v>8536.2999999999993</v>
      </c>
      <c r="E35" s="48">
        <v>180081.86</v>
      </c>
      <c r="F35" s="48">
        <v>21.1</v>
      </c>
      <c r="G35" s="47">
        <v>506.9</v>
      </c>
      <c r="H35" s="47">
        <v>8744.52</v>
      </c>
      <c r="I35" s="47">
        <v>17.25</v>
      </c>
      <c r="J35" s="47">
        <v>640.20000000000005</v>
      </c>
      <c r="K35" s="47">
        <v>10328.73</v>
      </c>
      <c r="L35" s="47">
        <v>16.13</v>
      </c>
      <c r="M35" s="47">
        <v>318</v>
      </c>
      <c r="N35" s="47">
        <v>6258.46</v>
      </c>
      <c r="O35" s="47">
        <v>19.68</v>
      </c>
      <c r="P35" s="47">
        <v>205.4</v>
      </c>
      <c r="Q35" s="47">
        <v>4642.43</v>
      </c>
      <c r="R35" s="47">
        <v>22.6</v>
      </c>
      <c r="S35" s="47">
        <v>254.6</v>
      </c>
      <c r="T35" s="47">
        <v>5529.11</v>
      </c>
      <c r="U35" s="47">
        <v>21.72</v>
      </c>
      <c r="V35" s="47">
        <v>473.7</v>
      </c>
      <c r="W35" s="47">
        <v>10701.93</v>
      </c>
      <c r="X35" s="47">
        <v>22.59</v>
      </c>
      <c r="Y35" s="47">
        <v>1543.2</v>
      </c>
      <c r="Z35" s="47">
        <v>38450.99</v>
      </c>
      <c r="AA35" s="47">
        <v>24.92</v>
      </c>
      <c r="AB35" s="47">
        <v>1636.6</v>
      </c>
      <c r="AC35" s="47">
        <v>40414.46</v>
      </c>
      <c r="AD35" s="47">
        <v>24.69</v>
      </c>
      <c r="AE35" s="47">
        <v>980.9</v>
      </c>
      <c r="AF35" s="47">
        <v>20822.11</v>
      </c>
      <c r="AG35" s="47">
        <v>21.23</v>
      </c>
      <c r="AH35" s="47">
        <v>672.8</v>
      </c>
      <c r="AI35" s="47">
        <v>10622.57</v>
      </c>
      <c r="AJ35" s="47">
        <v>15.79</v>
      </c>
      <c r="AK35" s="47">
        <v>608.79999999999995</v>
      </c>
      <c r="AL35" s="47">
        <v>8380.6299999999992</v>
      </c>
      <c r="AM35" s="47">
        <v>13.77</v>
      </c>
      <c r="AN35" s="47">
        <v>695.2</v>
      </c>
      <c r="AO35" s="47">
        <v>15185.93</v>
      </c>
      <c r="AP35" s="47">
        <v>21.84</v>
      </c>
    </row>
    <row r="36" spans="1:42" x14ac:dyDescent="0.3">
      <c r="A36" t="s">
        <v>119</v>
      </c>
      <c r="B36" s="6" t="s">
        <v>120</v>
      </c>
      <c r="C36" t="s">
        <v>723</v>
      </c>
      <c r="D36" s="48">
        <v>5.3</v>
      </c>
      <c r="E36" s="48">
        <v>1.91</v>
      </c>
      <c r="F36" s="48">
        <v>0.36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>
        <v>5.3</v>
      </c>
      <c r="T36" s="47">
        <v>1.91</v>
      </c>
      <c r="U36" s="47">
        <v>0.36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264</v>
      </c>
      <c r="B37" s="6" t="s">
        <v>265</v>
      </c>
      <c r="C37" t="s">
        <v>862</v>
      </c>
      <c r="D37" s="48">
        <v>46.6</v>
      </c>
      <c r="E37" s="48">
        <v>604.03</v>
      </c>
      <c r="F37" s="48">
        <v>12.96</v>
      </c>
      <c r="G37" s="47"/>
      <c r="H37" s="47"/>
      <c r="I37" s="47"/>
      <c r="J37" s="47">
        <v>11.8</v>
      </c>
      <c r="K37" s="47">
        <v>142.94</v>
      </c>
      <c r="L37" s="47">
        <v>12.11</v>
      </c>
      <c r="M37" s="47">
        <v>3.3</v>
      </c>
      <c r="N37" s="47">
        <v>39.6</v>
      </c>
      <c r="O37" s="47">
        <v>12</v>
      </c>
      <c r="P37" s="47"/>
      <c r="Q37" s="47"/>
      <c r="R37" s="47"/>
      <c r="S37" s="47">
        <v>2.5</v>
      </c>
      <c r="T37" s="47">
        <v>27</v>
      </c>
      <c r="U37" s="47">
        <v>10.8</v>
      </c>
      <c r="V37" s="47">
        <v>2.1</v>
      </c>
      <c r="W37" s="47">
        <v>27.09</v>
      </c>
      <c r="X37" s="47">
        <v>12.9</v>
      </c>
      <c r="Y37" s="47"/>
      <c r="Z37" s="47"/>
      <c r="AA37" s="47"/>
      <c r="AB37" s="47">
        <v>8.6999999999999993</v>
      </c>
      <c r="AC37" s="47">
        <v>148.56</v>
      </c>
      <c r="AD37" s="47">
        <v>17.079999999999998</v>
      </c>
      <c r="AE37" s="47">
        <v>5.8</v>
      </c>
      <c r="AF37" s="47">
        <v>48.72</v>
      </c>
      <c r="AG37" s="47">
        <v>8.4</v>
      </c>
      <c r="AH37" s="47">
        <v>6.4</v>
      </c>
      <c r="AI37" s="47">
        <v>81.92</v>
      </c>
      <c r="AJ37" s="47">
        <v>12.8</v>
      </c>
      <c r="AK37" s="47"/>
      <c r="AL37" s="47"/>
      <c r="AM37" s="47"/>
      <c r="AN37" s="47">
        <v>6</v>
      </c>
      <c r="AO37" s="47">
        <v>88.2</v>
      </c>
      <c r="AP37" s="47">
        <v>14.7</v>
      </c>
    </row>
    <row r="38" spans="1:42" x14ac:dyDescent="0.3">
      <c r="A38" t="s">
        <v>29</v>
      </c>
      <c r="B38" s="10" t="s">
        <v>30</v>
      </c>
      <c r="C38" t="s">
        <v>863</v>
      </c>
      <c r="D38" s="48">
        <v>66.8</v>
      </c>
      <c r="E38" s="48">
        <v>142.61000000000001</v>
      </c>
      <c r="F38" s="48">
        <v>2.13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>
        <v>10.7</v>
      </c>
      <c r="T38" s="47">
        <v>23.54</v>
      </c>
      <c r="U38" s="47">
        <v>2.2000000000000002</v>
      </c>
      <c r="V38" s="47">
        <v>0.7</v>
      </c>
      <c r="W38" s="47">
        <v>2.31</v>
      </c>
      <c r="X38" s="47">
        <v>3.3</v>
      </c>
      <c r="Y38" s="47">
        <v>3.6</v>
      </c>
      <c r="Z38" s="47">
        <v>7.64</v>
      </c>
      <c r="AA38" s="47">
        <v>2.12</v>
      </c>
      <c r="AB38" s="47">
        <v>2.9</v>
      </c>
      <c r="AC38" s="47">
        <v>14.6</v>
      </c>
      <c r="AD38" s="47">
        <v>5.03</v>
      </c>
      <c r="AE38" s="47">
        <v>8.9</v>
      </c>
      <c r="AF38" s="47">
        <v>22.52</v>
      </c>
      <c r="AG38" s="47">
        <v>2.5299999999999998</v>
      </c>
      <c r="AH38" s="47"/>
      <c r="AI38" s="47"/>
      <c r="AJ38" s="47"/>
      <c r="AK38" s="47">
        <v>40</v>
      </c>
      <c r="AL38" s="47">
        <v>72</v>
      </c>
      <c r="AM38" s="47">
        <v>1.8</v>
      </c>
      <c r="AN38" s="47"/>
      <c r="AO38" s="47"/>
      <c r="AP38" s="47"/>
    </row>
    <row r="39" spans="1:42" x14ac:dyDescent="0.3">
      <c r="A39" t="s">
        <v>438</v>
      </c>
      <c r="B39" s="6" t="s">
        <v>439</v>
      </c>
      <c r="C39" t="s">
        <v>899</v>
      </c>
      <c r="D39" s="48">
        <v>1742.8</v>
      </c>
      <c r="E39" s="48">
        <v>4452.1000000000004</v>
      </c>
      <c r="F39" s="48">
        <v>2.5499999999999998</v>
      </c>
      <c r="G39" s="47">
        <v>38.700000000000003</v>
      </c>
      <c r="H39" s="47">
        <v>71.53</v>
      </c>
      <c r="I39" s="47">
        <v>1.85</v>
      </c>
      <c r="J39" s="47">
        <v>74.3</v>
      </c>
      <c r="K39" s="47">
        <v>137.32</v>
      </c>
      <c r="L39" s="47">
        <v>1.85</v>
      </c>
      <c r="M39" s="47">
        <v>497.2</v>
      </c>
      <c r="N39" s="47">
        <v>1413.15</v>
      </c>
      <c r="O39" s="47">
        <v>2.84</v>
      </c>
      <c r="P39" s="47">
        <v>136.69999999999999</v>
      </c>
      <c r="Q39" s="47">
        <v>438.23</v>
      </c>
      <c r="R39" s="47">
        <v>3.21</v>
      </c>
      <c r="S39" s="47">
        <v>217.8</v>
      </c>
      <c r="T39" s="47">
        <v>536.39</v>
      </c>
      <c r="U39" s="47">
        <v>2.46</v>
      </c>
      <c r="V39" s="47">
        <v>234</v>
      </c>
      <c r="W39" s="47">
        <v>688.24</v>
      </c>
      <c r="X39" s="47">
        <v>2.94</v>
      </c>
      <c r="Y39" s="47">
        <v>69.400000000000006</v>
      </c>
      <c r="Z39" s="47">
        <v>181.76</v>
      </c>
      <c r="AA39" s="47">
        <v>2.62</v>
      </c>
      <c r="AB39" s="47">
        <v>122.1</v>
      </c>
      <c r="AC39" s="47">
        <v>215.2</v>
      </c>
      <c r="AD39" s="47">
        <v>1.76</v>
      </c>
      <c r="AE39" s="47">
        <v>279.2</v>
      </c>
      <c r="AF39" s="47">
        <v>610.65</v>
      </c>
      <c r="AG39" s="47">
        <v>2.19</v>
      </c>
      <c r="AH39" s="47"/>
      <c r="AI39" s="47"/>
      <c r="AJ39" s="47"/>
      <c r="AK39" s="47">
        <v>30.3</v>
      </c>
      <c r="AL39" s="47">
        <v>66.52</v>
      </c>
      <c r="AM39" s="47">
        <v>2.2000000000000002</v>
      </c>
      <c r="AN39" s="47">
        <v>43.1</v>
      </c>
      <c r="AO39" s="47">
        <v>93.11</v>
      </c>
      <c r="AP39" s="47">
        <v>2.16</v>
      </c>
    </row>
    <row r="40" spans="1:42" x14ac:dyDescent="0.3">
      <c r="A40" t="s">
        <v>35</v>
      </c>
      <c r="B40" s="6" t="s">
        <v>36</v>
      </c>
      <c r="C40" t="s">
        <v>1391</v>
      </c>
      <c r="D40" s="48">
        <v>367.9</v>
      </c>
      <c r="E40" s="48">
        <v>5918.78</v>
      </c>
      <c r="F40" s="48">
        <v>16.09</v>
      </c>
      <c r="G40" s="47">
        <v>40.9</v>
      </c>
      <c r="H40" s="47">
        <v>613.15</v>
      </c>
      <c r="I40" s="47">
        <v>14.99</v>
      </c>
      <c r="J40" s="47">
        <v>19.5</v>
      </c>
      <c r="K40" s="47">
        <v>338.07</v>
      </c>
      <c r="L40" s="47">
        <v>17.34</v>
      </c>
      <c r="M40" s="47">
        <v>11.4</v>
      </c>
      <c r="N40" s="47">
        <v>180.78</v>
      </c>
      <c r="O40" s="47">
        <v>15.86</v>
      </c>
      <c r="P40" s="47">
        <v>19.2</v>
      </c>
      <c r="Q40" s="47">
        <v>305.63</v>
      </c>
      <c r="R40" s="47">
        <v>15.92</v>
      </c>
      <c r="S40" s="47">
        <v>15.2</v>
      </c>
      <c r="T40" s="47">
        <v>214.46</v>
      </c>
      <c r="U40" s="47">
        <v>14.11</v>
      </c>
      <c r="V40" s="47">
        <v>40.5</v>
      </c>
      <c r="W40" s="47">
        <v>529.96</v>
      </c>
      <c r="X40" s="47">
        <v>13.09</v>
      </c>
      <c r="Y40" s="47">
        <v>56.7</v>
      </c>
      <c r="Z40" s="47">
        <v>1051.7</v>
      </c>
      <c r="AA40" s="47">
        <v>18.55</v>
      </c>
      <c r="AB40" s="47">
        <v>33.799999999999997</v>
      </c>
      <c r="AC40" s="47">
        <v>665.29</v>
      </c>
      <c r="AD40" s="47">
        <v>19.68</v>
      </c>
      <c r="AE40" s="47">
        <v>40.4</v>
      </c>
      <c r="AF40" s="47">
        <v>782.57</v>
      </c>
      <c r="AG40" s="47">
        <v>19.37</v>
      </c>
      <c r="AH40" s="47">
        <v>22.1</v>
      </c>
      <c r="AI40" s="47">
        <v>342.86</v>
      </c>
      <c r="AJ40" s="47">
        <v>15.51</v>
      </c>
      <c r="AK40" s="47">
        <v>46.8</v>
      </c>
      <c r="AL40" s="47">
        <v>570.69000000000005</v>
      </c>
      <c r="AM40" s="47">
        <v>12.19</v>
      </c>
      <c r="AN40" s="47">
        <v>21.4</v>
      </c>
      <c r="AO40" s="47">
        <v>323.62</v>
      </c>
      <c r="AP40" s="47">
        <v>15.12</v>
      </c>
    </row>
    <row r="41" spans="1:42" x14ac:dyDescent="0.3">
      <c r="A41" t="s">
        <v>280</v>
      </c>
      <c r="B41" s="6" t="s">
        <v>281</v>
      </c>
      <c r="C41" t="s">
        <v>1436</v>
      </c>
      <c r="D41" s="48">
        <v>21.2</v>
      </c>
      <c r="E41" s="48">
        <v>117.71</v>
      </c>
      <c r="F41" s="48">
        <v>5.55</v>
      </c>
      <c r="G41" s="47">
        <v>5.8</v>
      </c>
      <c r="H41" s="47">
        <v>26.1</v>
      </c>
      <c r="I41" s="47">
        <v>4.5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>
        <v>4.7</v>
      </c>
      <c r="W41" s="47">
        <v>60.63</v>
      </c>
      <c r="X41" s="47">
        <v>12.9</v>
      </c>
      <c r="Y41" s="47">
        <v>5.4</v>
      </c>
      <c r="Z41" s="47">
        <v>10.08</v>
      </c>
      <c r="AA41" s="47">
        <v>1.87</v>
      </c>
      <c r="AB41" s="47">
        <v>1.5</v>
      </c>
      <c r="AC41" s="47">
        <v>5.7</v>
      </c>
      <c r="AD41" s="47">
        <v>3.8</v>
      </c>
      <c r="AE41" s="47"/>
      <c r="AF41" s="47"/>
      <c r="AG41" s="47"/>
      <c r="AH41" s="47"/>
      <c r="AI41" s="47"/>
      <c r="AJ41" s="47"/>
      <c r="AK41" s="47">
        <v>3.8</v>
      </c>
      <c r="AL41" s="47">
        <v>15.2</v>
      </c>
      <c r="AM41" s="47">
        <v>4</v>
      </c>
      <c r="AN41" s="47"/>
      <c r="AO41" s="47"/>
      <c r="AP41" s="47"/>
    </row>
    <row r="42" spans="1:42" x14ac:dyDescent="0.3">
      <c r="A42" t="s">
        <v>89</v>
      </c>
      <c r="B42" s="6" t="s">
        <v>90</v>
      </c>
      <c r="C42" t="s">
        <v>1103</v>
      </c>
      <c r="D42" s="48">
        <v>228.5</v>
      </c>
      <c r="E42" s="48">
        <v>2211.63</v>
      </c>
      <c r="F42" s="48">
        <v>9.68</v>
      </c>
      <c r="G42" s="47">
        <v>2.2999999999999998</v>
      </c>
      <c r="H42" s="47">
        <v>12.4</v>
      </c>
      <c r="I42" s="47">
        <v>5.39</v>
      </c>
      <c r="J42" s="47">
        <v>11.8</v>
      </c>
      <c r="K42" s="47">
        <v>50.72</v>
      </c>
      <c r="L42" s="47">
        <v>4.3</v>
      </c>
      <c r="M42" s="47">
        <v>15.4</v>
      </c>
      <c r="N42" s="47">
        <v>104.01</v>
      </c>
      <c r="O42" s="47">
        <v>6.75</v>
      </c>
      <c r="P42" s="47">
        <v>5.5</v>
      </c>
      <c r="Q42" s="47">
        <v>44.77</v>
      </c>
      <c r="R42" s="47">
        <v>8.14</v>
      </c>
      <c r="S42" s="47">
        <v>23.4</v>
      </c>
      <c r="T42" s="47">
        <v>216.45</v>
      </c>
      <c r="U42" s="47">
        <v>9.25</v>
      </c>
      <c r="V42" s="47">
        <v>34.5</v>
      </c>
      <c r="W42" s="47">
        <v>301.10000000000002</v>
      </c>
      <c r="X42" s="47">
        <v>8.73</v>
      </c>
      <c r="Y42" s="47">
        <v>46.6</v>
      </c>
      <c r="Z42" s="47">
        <v>602.22</v>
      </c>
      <c r="AA42" s="47">
        <v>12.92</v>
      </c>
      <c r="AB42" s="47">
        <v>49</v>
      </c>
      <c r="AC42" s="47">
        <v>513.59</v>
      </c>
      <c r="AD42" s="47">
        <v>10.48</v>
      </c>
      <c r="AE42" s="47">
        <v>16.100000000000001</v>
      </c>
      <c r="AF42" s="47">
        <v>166.9</v>
      </c>
      <c r="AG42" s="47">
        <v>10.37</v>
      </c>
      <c r="AH42" s="47">
        <v>12.9</v>
      </c>
      <c r="AI42" s="47">
        <v>115.33</v>
      </c>
      <c r="AJ42" s="47">
        <v>8.94</v>
      </c>
      <c r="AK42" s="47">
        <v>9.8000000000000007</v>
      </c>
      <c r="AL42" s="47">
        <v>77.45</v>
      </c>
      <c r="AM42" s="47">
        <v>7.9</v>
      </c>
      <c r="AN42" s="47">
        <v>1.2</v>
      </c>
      <c r="AO42" s="47">
        <v>6.69</v>
      </c>
      <c r="AP42" s="47">
        <v>5.57</v>
      </c>
    </row>
    <row r="43" spans="1:42" x14ac:dyDescent="0.3">
      <c r="A43" t="s">
        <v>286</v>
      </c>
      <c r="B43" s="6" t="s">
        <v>287</v>
      </c>
      <c r="C43" t="s">
        <v>1393</v>
      </c>
      <c r="D43" s="48">
        <v>17191.900000000001</v>
      </c>
      <c r="E43" s="48">
        <v>340354.7</v>
      </c>
      <c r="F43" s="48">
        <v>19.8</v>
      </c>
      <c r="G43" s="47">
        <v>964.9</v>
      </c>
      <c r="H43" s="47">
        <v>17922.3</v>
      </c>
      <c r="I43" s="47">
        <v>18.57</v>
      </c>
      <c r="J43" s="47">
        <v>757.4</v>
      </c>
      <c r="K43" s="47">
        <v>13673.51</v>
      </c>
      <c r="L43" s="47">
        <v>18.05</v>
      </c>
      <c r="M43" s="47">
        <v>783.9</v>
      </c>
      <c r="N43" s="47">
        <v>14784.28</v>
      </c>
      <c r="O43" s="47">
        <v>18.86</v>
      </c>
      <c r="P43" s="47">
        <v>466.2</v>
      </c>
      <c r="Q43" s="47">
        <v>9258.64</v>
      </c>
      <c r="R43" s="47">
        <v>19.86</v>
      </c>
      <c r="S43" s="47">
        <v>1280.7</v>
      </c>
      <c r="T43" s="47">
        <v>22063.119999999999</v>
      </c>
      <c r="U43" s="47">
        <v>17.23</v>
      </c>
      <c r="V43" s="47">
        <v>2450</v>
      </c>
      <c r="W43" s="47">
        <v>45581.45</v>
      </c>
      <c r="X43" s="47">
        <v>18.600000000000001</v>
      </c>
      <c r="Y43" s="47">
        <v>3949.3</v>
      </c>
      <c r="Z43" s="47">
        <v>80776.17</v>
      </c>
      <c r="AA43" s="47">
        <v>20.45</v>
      </c>
      <c r="AB43" s="47">
        <v>2197.6</v>
      </c>
      <c r="AC43" s="47">
        <v>49290.44</v>
      </c>
      <c r="AD43" s="47">
        <v>22.43</v>
      </c>
      <c r="AE43" s="47">
        <v>1367.7</v>
      </c>
      <c r="AF43" s="47">
        <v>29751.919999999998</v>
      </c>
      <c r="AG43" s="47">
        <v>21.75</v>
      </c>
      <c r="AH43" s="47">
        <v>666.1</v>
      </c>
      <c r="AI43" s="47">
        <v>12925.04</v>
      </c>
      <c r="AJ43" s="47">
        <v>19.399999999999999</v>
      </c>
      <c r="AK43" s="47">
        <v>898.7</v>
      </c>
      <c r="AL43" s="47">
        <v>15349.32</v>
      </c>
      <c r="AM43" s="47">
        <v>17.079999999999998</v>
      </c>
      <c r="AN43" s="47">
        <v>1409.4</v>
      </c>
      <c r="AO43" s="47">
        <v>28978.5</v>
      </c>
      <c r="AP43" s="47">
        <v>20.56</v>
      </c>
    </row>
    <row r="44" spans="1:42" x14ac:dyDescent="0.3">
      <c r="A44" t="s">
        <v>203</v>
      </c>
      <c r="B44" s="6" t="s">
        <v>204</v>
      </c>
      <c r="C44" t="s">
        <v>745</v>
      </c>
      <c r="D44" s="48">
        <v>12.8</v>
      </c>
      <c r="E44" s="48">
        <v>47.84</v>
      </c>
      <c r="F44" s="48">
        <v>3.74</v>
      </c>
      <c r="G44" s="47"/>
      <c r="H44" s="47"/>
      <c r="I44" s="47"/>
      <c r="J44" s="47">
        <v>7.9</v>
      </c>
      <c r="K44" s="47">
        <v>10.86</v>
      </c>
      <c r="L44" s="47">
        <v>1.37</v>
      </c>
      <c r="M44" s="47">
        <v>0.8</v>
      </c>
      <c r="N44" s="47">
        <v>0.08</v>
      </c>
      <c r="O44" s="47">
        <v>0.1</v>
      </c>
      <c r="P44" s="47"/>
      <c r="Q44" s="47"/>
      <c r="R44" s="47"/>
      <c r="S44" s="47"/>
      <c r="T44" s="47"/>
      <c r="U44" s="47"/>
      <c r="V44" s="47"/>
      <c r="W44" s="47"/>
      <c r="X44" s="47"/>
      <c r="Y44" s="47">
        <v>4.0999999999999996</v>
      </c>
      <c r="Z44" s="47">
        <v>36.9</v>
      </c>
      <c r="AA44" s="47">
        <v>9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516</v>
      </c>
      <c r="B45" s="6" t="s">
        <v>517</v>
      </c>
      <c r="C45" t="s">
        <v>1452</v>
      </c>
      <c r="D45" s="48">
        <v>2215.3000000000002</v>
      </c>
      <c r="E45" s="48">
        <v>3653.49</v>
      </c>
      <c r="F45" s="48">
        <v>1.65</v>
      </c>
      <c r="G45" s="47"/>
      <c r="H45" s="47"/>
      <c r="I45" s="47"/>
      <c r="J45" s="47">
        <v>173.5</v>
      </c>
      <c r="K45" s="47">
        <v>405.38</v>
      </c>
      <c r="L45" s="47">
        <v>2.34</v>
      </c>
      <c r="M45" s="47">
        <v>98.4</v>
      </c>
      <c r="N45" s="47">
        <v>286.29000000000002</v>
      </c>
      <c r="O45" s="47">
        <v>2.91</v>
      </c>
      <c r="P45" s="47"/>
      <c r="Q45" s="47"/>
      <c r="R45" s="47"/>
      <c r="S45" s="47">
        <v>84.5</v>
      </c>
      <c r="T45" s="47">
        <v>158.96</v>
      </c>
      <c r="U45" s="47">
        <v>1.88</v>
      </c>
      <c r="V45" s="47">
        <v>642.70000000000005</v>
      </c>
      <c r="W45" s="47">
        <v>741.1</v>
      </c>
      <c r="X45" s="47">
        <v>1.1499999999999999</v>
      </c>
      <c r="Y45" s="47">
        <v>68.099999999999994</v>
      </c>
      <c r="Z45" s="47">
        <v>115.41</v>
      </c>
      <c r="AA45" s="47">
        <v>1.69</v>
      </c>
      <c r="AB45" s="47">
        <v>277.7</v>
      </c>
      <c r="AC45" s="47">
        <v>317.72000000000003</v>
      </c>
      <c r="AD45" s="47">
        <v>1.1399999999999999</v>
      </c>
      <c r="AE45" s="47">
        <v>111.7</v>
      </c>
      <c r="AF45" s="47">
        <v>226.11</v>
      </c>
      <c r="AG45" s="47">
        <v>2.02</v>
      </c>
      <c r="AH45" s="47">
        <v>49.2</v>
      </c>
      <c r="AI45" s="47">
        <v>128.61000000000001</v>
      </c>
      <c r="AJ45" s="47">
        <v>2.61</v>
      </c>
      <c r="AK45" s="47">
        <v>434.3</v>
      </c>
      <c r="AL45" s="47">
        <v>790.84</v>
      </c>
      <c r="AM45" s="47">
        <v>1.82</v>
      </c>
      <c r="AN45" s="47">
        <v>275.2</v>
      </c>
      <c r="AO45" s="47">
        <v>483.07</v>
      </c>
      <c r="AP45" s="47">
        <v>1.76</v>
      </c>
    </row>
    <row r="46" spans="1:42" x14ac:dyDescent="0.3">
      <c r="A46" t="s">
        <v>51</v>
      </c>
      <c r="B46" s="6" t="s">
        <v>52</v>
      </c>
      <c r="C46" t="s">
        <v>1394</v>
      </c>
      <c r="D46" s="48">
        <v>41</v>
      </c>
      <c r="E46" s="48">
        <v>266.2</v>
      </c>
      <c r="F46" s="48">
        <v>6.49</v>
      </c>
      <c r="G46" s="47"/>
      <c r="H46" s="47"/>
      <c r="I46" s="47"/>
      <c r="J46" s="47"/>
      <c r="K46" s="47"/>
      <c r="L46" s="47"/>
      <c r="M46" s="47"/>
      <c r="N46" s="47"/>
      <c r="O46" s="47"/>
      <c r="P46" s="47">
        <v>3.8</v>
      </c>
      <c r="Q46" s="47">
        <v>18.75</v>
      </c>
      <c r="R46" s="47">
        <v>4.93</v>
      </c>
      <c r="S46" s="47">
        <v>24.9</v>
      </c>
      <c r="T46" s="47">
        <v>168.76</v>
      </c>
      <c r="U46" s="47">
        <v>6.78</v>
      </c>
      <c r="V46" s="47">
        <v>6.1</v>
      </c>
      <c r="W46" s="47">
        <v>45.35</v>
      </c>
      <c r="X46" s="47">
        <v>7.43</v>
      </c>
      <c r="Y46" s="47">
        <v>2.6</v>
      </c>
      <c r="Z46" s="47">
        <v>15.34</v>
      </c>
      <c r="AA46" s="47">
        <v>5.9</v>
      </c>
      <c r="AB46" s="47">
        <v>3.6</v>
      </c>
      <c r="AC46" s="47">
        <v>18</v>
      </c>
      <c r="AD46" s="47">
        <v>5</v>
      </c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1058</v>
      </c>
      <c r="B47" s="6" t="s">
        <v>1059</v>
      </c>
      <c r="C47" t="s">
        <v>1092</v>
      </c>
      <c r="D47" s="48">
        <v>4418.7</v>
      </c>
      <c r="E47" s="48">
        <v>7279.91</v>
      </c>
      <c r="F47" s="48">
        <v>1.65</v>
      </c>
      <c r="G47" s="47">
        <v>1288.5</v>
      </c>
      <c r="H47" s="47">
        <v>2467.62</v>
      </c>
      <c r="I47" s="47">
        <v>1.92</v>
      </c>
      <c r="J47" s="47">
        <v>250.8</v>
      </c>
      <c r="K47" s="47">
        <v>472.12</v>
      </c>
      <c r="L47" s="47">
        <v>1.88</v>
      </c>
      <c r="M47" s="47">
        <v>92.1</v>
      </c>
      <c r="N47" s="47">
        <v>172.13</v>
      </c>
      <c r="O47" s="47">
        <v>1.87</v>
      </c>
      <c r="P47" s="47">
        <v>61.1</v>
      </c>
      <c r="Q47" s="47">
        <v>195.23</v>
      </c>
      <c r="R47" s="47">
        <v>3.2</v>
      </c>
      <c r="S47" s="47">
        <v>188.8</v>
      </c>
      <c r="T47" s="47">
        <v>439.87</v>
      </c>
      <c r="U47" s="47">
        <v>2.33</v>
      </c>
      <c r="V47" s="47">
        <v>235</v>
      </c>
      <c r="W47" s="47">
        <v>397.47</v>
      </c>
      <c r="X47" s="47">
        <v>1.69</v>
      </c>
      <c r="Y47" s="47">
        <v>1530.7</v>
      </c>
      <c r="Z47" s="47">
        <v>2018.86</v>
      </c>
      <c r="AA47" s="47">
        <v>1.32</v>
      </c>
      <c r="AB47" s="47">
        <v>358.3</v>
      </c>
      <c r="AC47" s="47">
        <v>484.04</v>
      </c>
      <c r="AD47" s="47">
        <v>1.35</v>
      </c>
      <c r="AE47" s="47">
        <v>330.7</v>
      </c>
      <c r="AF47" s="47">
        <v>468.51</v>
      </c>
      <c r="AG47" s="47">
        <v>1.42</v>
      </c>
      <c r="AH47" s="47"/>
      <c r="AI47" s="47"/>
      <c r="AJ47" s="47"/>
      <c r="AK47" s="47">
        <v>82.7</v>
      </c>
      <c r="AL47" s="47">
        <v>164.06</v>
      </c>
      <c r="AM47" s="47">
        <v>1.98</v>
      </c>
      <c r="AN47" s="47"/>
      <c r="AO47" s="47"/>
      <c r="AP47" s="47"/>
    </row>
    <row r="48" spans="1:42" x14ac:dyDescent="0.3">
      <c r="A48" t="s">
        <v>1186</v>
      </c>
      <c r="B48" s="6" t="s">
        <v>1226</v>
      </c>
      <c r="C48" t="s">
        <v>1464</v>
      </c>
      <c r="D48" s="48">
        <v>376.2</v>
      </c>
      <c r="E48" s="48">
        <v>1097.53</v>
      </c>
      <c r="F48" s="48">
        <v>2.92</v>
      </c>
      <c r="G48" s="47">
        <v>35.5</v>
      </c>
      <c r="H48" s="47">
        <v>95.49</v>
      </c>
      <c r="I48" s="47">
        <v>2.69</v>
      </c>
      <c r="J48" s="47">
        <v>24.8</v>
      </c>
      <c r="K48" s="47">
        <v>83.83</v>
      </c>
      <c r="L48" s="47">
        <v>3.38</v>
      </c>
      <c r="M48" s="47">
        <v>49.3</v>
      </c>
      <c r="N48" s="47">
        <v>151.07</v>
      </c>
      <c r="O48" s="47">
        <v>3.06</v>
      </c>
      <c r="P48" s="47">
        <v>25.7</v>
      </c>
      <c r="Q48" s="47">
        <v>76.3</v>
      </c>
      <c r="R48" s="47">
        <v>2.97</v>
      </c>
      <c r="S48" s="47">
        <v>51.4</v>
      </c>
      <c r="T48" s="47">
        <v>160.52000000000001</v>
      </c>
      <c r="U48" s="47">
        <v>3.12</v>
      </c>
      <c r="V48" s="47">
        <v>49.5</v>
      </c>
      <c r="W48" s="47">
        <v>80.25</v>
      </c>
      <c r="X48" s="47">
        <v>1.62</v>
      </c>
      <c r="Y48" s="47">
        <v>43.9</v>
      </c>
      <c r="Z48" s="47">
        <v>166.99</v>
      </c>
      <c r="AA48" s="47">
        <v>3.8</v>
      </c>
      <c r="AB48" s="47">
        <v>52.6</v>
      </c>
      <c r="AC48" s="47">
        <v>161.25</v>
      </c>
      <c r="AD48" s="47">
        <v>3.07</v>
      </c>
      <c r="AE48" s="47">
        <v>16.600000000000001</v>
      </c>
      <c r="AF48" s="47">
        <v>43.36</v>
      </c>
      <c r="AG48" s="47">
        <v>2.61</v>
      </c>
      <c r="AH48" s="47">
        <v>9.1</v>
      </c>
      <c r="AI48" s="47">
        <v>27.31</v>
      </c>
      <c r="AJ48" s="47">
        <v>3</v>
      </c>
      <c r="AK48" s="47">
        <v>16.5</v>
      </c>
      <c r="AL48" s="47">
        <v>46.86</v>
      </c>
      <c r="AM48" s="47">
        <v>2.84</v>
      </c>
      <c r="AN48" s="47">
        <v>1.3</v>
      </c>
      <c r="AO48" s="47">
        <v>4.3</v>
      </c>
      <c r="AP48" s="47">
        <v>3.31</v>
      </c>
    </row>
    <row r="49" spans="1:42" x14ac:dyDescent="0.3">
      <c r="A49" t="s">
        <v>147</v>
      </c>
      <c r="B49" s="6" t="s">
        <v>148</v>
      </c>
      <c r="C49" t="s">
        <v>733</v>
      </c>
      <c r="D49" s="48">
        <v>420.9</v>
      </c>
      <c r="E49" s="48">
        <v>12283.74</v>
      </c>
      <c r="F49" s="48">
        <v>29.18</v>
      </c>
      <c r="G49" s="47">
        <v>19.100000000000001</v>
      </c>
      <c r="H49" s="47">
        <v>541.66</v>
      </c>
      <c r="I49" s="47">
        <v>28.36</v>
      </c>
      <c r="J49" s="47">
        <v>27.1</v>
      </c>
      <c r="K49" s="47">
        <v>802.52</v>
      </c>
      <c r="L49" s="47">
        <v>29.61</v>
      </c>
      <c r="M49" s="47">
        <v>30.1</v>
      </c>
      <c r="N49" s="47">
        <v>912.75</v>
      </c>
      <c r="O49" s="47">
        <v>30.32</v>
      </c>
      <c r="P49" s="47">
        <v>15.3</v>
      </c>
      <c r="Q49" s="47">
        <v>519.69000000000005</v>
      </c>
      <c r="R49" s="47">
        <v>33.97</v>
      </c>
      <c r="S49" s="47">
        <v>34.299999999999997</v>
      </c>
      <c r="T49" s="47">
        <v>1028.78</v>
      </c>
      <c r="U49" s="47">
        <v>29.99</v>
      </c>
      <c r="V49" s="47">
        <v>50.1</v>
      </c>
      <c r="W49" s="47">
        <v>1429.31</v>
      </c>
      <c r="X49" s="47">
        <v>28.53</v>
      </c>
      <c r="Y49" s="47">
        <v>75.7</v>
      </c>
      <c r="Z49" s="47">
        <v>2193.37</v>
      </c>
      <c r="AA49" s="47">
        <v>28.97</v>
      </c>
      <c r="AB49" s="47">
        <v>62.4</v>
      </c>
      <c r="AC49" s="47">
        <v>1897.32</v>
      </c>
      <c r="AD49" s="47">
        <v>30.41</v>
      </c>
      <c r="AE49" s="47">
        <v>49.2</v>
      </c>
      <c r="AF49" s="47">
        <v>1369.12</v>
      </c>
      <c r="AG49" s="47">
        <v>27.83</v>
      </c>
      <c r="AH49" s="47">
        <v>13.6</v>
      </c>
      <c r="AI49" s="47">
        <v>354.72</v>
      </c>
      <c r="AJ49" s="47">
        <v>26.08</v>
      </c>
      <c r="AK49" s="47">
        <v>23.2</v>
      </c>
      <c r="AL49" s="47">
        <v>571.99</v>
      </c>
      <c r="AM49" s="47">
        <v>24.65</v>
      </c>
      <c r="AN49" s="47">
        <v>20.8</v>
      </c>
      <c r="AO49" s="47">
        <v>662.51</v>
      </c>
      <c r="AP49" s="47">
        <v>31.85</v>
      </c>
    </row>
    <row r="50" spans="1:42" x14ac:dyDescent="0.3">
      <c r="A50" t="s">
        <v>129</v>
      </c>
      <c r="B50" s="6" t="s">
        <v>130</v>
      </c>
      <c r="C50" t="s">
        <v>726</v>
      </c>
      <c r="D50" s="48">
        <v>13.9</v>
      </c>
      <c r="E50" s="48">
        <v>106.84</v>
      </c>
      <c r="F50" s="48">
        <v>7.69</v>
      </c>
      <c r="G50" s="47"/>
      <c r="H50" s="47"/>
      <c r="I50" s="47"/>
      <c r="J50" s="47"/>
      <c r="K50" s="47"/>
      <c r="L50" s="47"/>
      <c r="M50" s="47">
        <v>2.4</v>
      </c>
      <c r="N50" s="47">
        <v>22.53</v>
      </c>
      <c r="O50" s="47">
        <v>9.39</v>
      </c>
      <c r="P50" s="47"/>
      <c r="Q50" s="47"/>
      <c r="R50" s="47"/>
      <c r="S50" s="47"/>
      <c r="T50" s="47"/>
      <c r="U50" s="47"/>
      <c r="V50" s="47">
        <v>1.9</v>
      </c>
      <c r="W50" s="47">
        <v>13.99</v>
      </c>
      <c r="X50" s="47">
        <v>7.36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>
        <v>7.5</v>
      </c>
      <c r="AL50" s="47">
        <v>54.08</v>
      </c>
      <c r="AM50" s="47">
        <v>7.21</v>
      </c>
      <c r="AN50" s="47">
        <v>2.1</v>
      </c>
      <c r="AO50" s="47">
        <v>16.239999999999998</v>
      </c>
      <c r="AP50" s="47">
        <v>7.73</v>
      </c>
    </row>
    <row r="51" spans="1:42" x14ac:dyDescent="0.3">
      <c r="A51" t="s">
        <v>127</v>
      </c>
      <c r="B51" s="6" t="s">
        <v>128</v>
      </c>
      <c r="C51" t="s">
        <v>725</v>
      </c>
      <c r="D51" s="48">
        <v>463.3</v>
      </c>
      <c r="E51" s="48">
        <v>7673.03</v>
      </c>
      <c r="F51" s="48">
        <v>16.559999999999999</v>
      </c>
      <c r="G51" s="47">
        <v>112.9</v>
      </c>
      <c r="H51" s="47">
        <v>1333.32</v>
      </c>
      <c r="I51" s="47">
        <v>11.81</v>
      </c>
      <c r="J51" s="47">
        <v>31.2</v>
      </c>
      <c r="K51" s="47">
        <v>445.84</v>
      </c>
      <c r="L51" s="47">
        <v>14.29</v>
      </c>
      <c r="M51" s="47">
        <v>27.5</v>
      </c>
      <c r="N51" s="47">
        <v>353.05</v>
      </c>
      <c r="O51" s="47">
        <v>12.84</v>
      </c>
      <c r="P51" s="47">
        <v>18.399999999999999</v>
      </c>
      <c r="Q51" s="47">
        <v>284.57</v>
      </c>
      <c r="R51" s="47">
        <v>15.47</v>
      </c>
      <c r="S51" s="47">
        <v>13.9</v>
      </c>
      <c r="T51" s="47">
        <v>183.76</v>
      </c>
      <c r="U51" s="47">
        <v>13.22</v>
      </c>
      <c r="V51" s="47">
        <v>8.3000000000000007</v>
      </c>
      <c r="W51" s="47">
        <v>146.11000000000001</v>
      </c>
      <c r="X51" s="47">
        <v>17.600000000000001</v>
      </c>
      <c r="Y51" s="47">
        <v>21.8</v>
      </c>
      <c r="Z51" s="47">
        <v>450.74</v>
      </c>
      <c r="AA51" s="47">
        <v>20.68</v>
      </c>
      <c r="AB51" s="47">
        <v>105.7</v>
      </c>
      <c r="AC51" s="47">
        <v>2364.16</v>
      </c>
      <c r="AD51" s="47">
        <v>22.37</v>
      </c>
      <c r="AE51" s="47">
        <v>59.3</v>
      </c>
      <c r="AF51" s="47">
        <v>1237.5899999999999</v>
      </c>
      <c r="AG51" s="47">
        <v>20.87</v>
      </c>
      <c r="AH51" s="47">
        <v>18.899999999999999</v>
      </c>
      <c r="AI51" s="47">
        <v>246.17</v>
      </c>
      <c r="AJ51" s="47">
        <v>13.02</v>
      </c>
      <c r="AK51" s="47">
        <v>32.1</v>
      </c>
      <c r="AL51" s="47">
        <v>419.68</v>
      </c>
      <c r="AM51" s="47">
        <v>13.07</v>
      </c>
      <c r="AN51" s="47">
        <v>13.3</v>
      </c>
      <c r="AO51" s="47">
        <v>208.04</v>
      </c>
      <c r="AP51" s="47">
        <v>15.64</v>
      </c>
    </row>
    <row r="52" spans="1:42" x14ac:dyDescent="0.3">
      <c r="A52" t="s">
        <v>131</v>
      </c>
      <c r="B52" s="6" t="s">
        <v>132</v>
      </c>
      <c r="C52" t="s">
        <v>727</v>
      </c>
      <c r="D52" s="48">
        <v>43.2</v>
      </c>
      <c r="E52" s="48">
        <v>349.27</v>
      </c>
      <c r="F52" s="48">
        <v>8.08</v>
      </c>
      <c r="G52" s="47">
        <v>0.8</v>
      </c>
      <c r="H52" s="47">
        <v>5.84</v>
      </c>
      <c r="I52" s="47">
        <v>7.3</v>
      </c>
      <c r="J52" s="47">
        <v>4.3</v>
      </c>
      <c r="K52" s="47">
        <v>32.51</v>
      </c>
      <c r="L52" s="47">
        <v>7.56</v>
      </c>
      <c r="M52" s="47">
        <v>1.3</v>
      </c>
      <c r="N52" s="47">
        <v>7.72</v>
      </c>
      <c r="O52" s="47">
        <v>5.94</v>
      </c>
      <c r="P52" s="47"/>
      <c r="Q52" s="47"/>
      <c r="R52" s="47"/>
      <c r="S52" s="47">
        <v>0.9</v>
      </c>
      <c r="T52" s="47">
        <v>7.65</v>
      </c>
      <c r="U52" s="47">
        <v>8.5</v>
      </c>
      <c r="V52" s="47">
        <v>9.4</v>
      </c>
      <c r="W52" s="47">
        <v>71.33</v>
      </c>
      <c r="X52" s="47">
        <v>7.59</v>
      </c>
      <c r="Y52" s="47">
        <v>1</v>
      </c>
      <c r="Z52" s="47">
        <v>8.9</v>
      </c>
      <c r="AA52" s="47">
        <v>8.9</v>
      </c>
      <c r="AB52" s="47">
        <v>2.2999999999999998</v>
      </c>
      <c r="AC52" s="47">
        <v>22.3</v>
      </c>
      <c r="AD52" s="47">
        <v>9.6999999999999993</v>
      </c>
      <c r="AE52" s="47">
        <v>2.5</v>
      </c>
      <c r="AF52" s="47">
        <v>23.56</v>
      </c>
      <c r="AG52" s="47">
        <v>9.42</v>
      </c>
      <c r="AH52" s="47">
        <v>4.0999999999999996</v>
      </c>
      <c r="AI52" s="47">
        <v>35.67</v>
      </c>
      <c r="AJ52" s="47">
        <v>8.6999999999999993</v>
      </c>
      <c r="AK52" s="47">
        <v>10.8</v>
      </c>
      <c r="AL52" s="47">
        <v>82.79</v>
      </c>
      <c r="AM52" s="47">
        <v>7.67</v>
      </c>
      <c r="AN52" s="47">
        <v>5.8</v>
      </c>
      <c r="AO52" s="47">
        <v>51</v>
      </c>
      <c r="AP52" s="47">
        <v>8.7899999999999991</v>
      </c>
    </row>
    <row r="53" spans="1:42" x14ac:dyDescent="0.3">
      <c r="A53" t="s">
        <v>470</v>
      </c>
      <c r="B53" s="6" t="s">
        <v>488</v>
      </c>
      <c r="C53" t="s">
        <v>1414</v>
      </c>
      <c r="D53" s="48">
        <v>747.3</v>
      </c>
      <c r="E53" s="48">
        <v>10983.45</v>
      </c>
      <c r="F53" s="48">
        <v>14.7</v>
      </c>
      <c r="G53" s="47">
        <v>216.6</v>
      </c>
      <c r="H53" s="47">
        <v>3010.35</v>
      </c>
      <c r="I53" s="47">
        <v>13.9</v>
      </c>
      <c r="J53" s="47">
        <v>63.8</v>
      </c>
      <c r="K53" s="47">
        <v>1055.9100000000001</v>
      </c>
      <c r="L53" s="47">
        <v>16.55</v>
      </c>
      <c r="M53" s="47">
        <v>125.6</v>
      </c>
      <c r="N53" s="47">
        <v>2104.5300000000002</v>
      </c>
      <c r="O53" s="47">
        <v>16.760000000000002</v>
      </c>
      <c r="P53" s="47">
        <v>14.3</v>
      </c>
      <c r="Q53" s="47">
        <v>235.15</v>
      </c>
      <c r="R53" s="47">
        <v>16.440000000000001</v>
      </c>
      <c r="S53" s="47">
        <v>8.1999999999999993</v>
      </c>
      <c r="T53" s="47">
        <v>147.80000000000001</v>
      </c>
      <c r="U53" s="47">
        <v>18.02</v>
      </c>
      <c r="V53" s="47">
        <v>40.1</v>
      </c>
      <c r="W53" s="47">
        <v>692.67</v>
      </c>
      <c r="X53" s="47">
        <v>17.27</v>
      </c>
      <c r="Y53" s="47">
        <v>0.5</v>
      </c>
      <c r="Z53" s="47">
        <v>12.7</v>
      </c>
      <c r="AA53" s="47">
        <v>25.4</v>
      </c>
      <c r="AB53" s="47">
        <v>13.7</v>
      </c>
      <c r="AC53" s="47">
        <v>305.22000000000003</v>
      </c>
      <c r="AD53" s="47">
        <v>22.28</v>
      </c>
      <c r="AE53" s="47">
        <v>2.2999999999999998</v>
      </c>
      <c r="AF53" s="47">
        <v>48.95</v>
      </c>
      <c r="AG53" s="47">
        <v>21.28</v>
      </c>
      <c r="AH53" s="47">
        <v>15.7</v>
      </c>
      <c r="AI53" s="47">
        <v>318.27</v>
      </c>
      <c r="AJ53" s="47">
        <v>20.27</v>
      </c>
      <c r="AK53" s="47">
        <v>234.5</v>
      </c>
      <c r="AL53" s="47">
        <v>2879</v>
      </c>
      <c r="AM53" s="47">
        <v>12.28</v>
      </c>
      <c r="AN53" s="47">
        <v>12</v>
      </c>
      <c r="AO53" s="47">
        <v>172.9</v>
      </c>
      <c r="AP53" s="47">
        <v>14.41</v>
      </c>
    </row>
    <row r="54" spans="1:42" x14ac:dyDescent="0.3">
      <c r="A54" t="s">
        <v>840</v>
      </c>
      <c r="B54" s="6" t="s">
        <v>841</v>
      </c>
      <c r="C54" t="s">
        <v>1088</v>
      </c>
      <c r="D54" s="48">
        <v>14</v>
      </c>
      <c r="E54" s="48">
        <v>8.07</v>
      </c>
      <c r="F54" s="48">
        <v>0.57999999999999996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>
        <v>1.7</v>
      </c>
      <c r="W54" s="47">
        <v>0.68</v>
      </c>
      <c r="X54" s="47">
        <v>0.4</v>
      </c>
      <c r="Y54" s="47"/>
      <c r="Z54" s="47"/>
      <c r="AA54" s="47"/>
      <c r="AB54" s="47">
        <v>4.0999999999999996</v>
      </c>
      <c r="AC54" s="47">
        <v>3.93</v>
      </c>
      <c r="AD54" s="47">
        <v>0.96</v>
      </c>
      <c r="AE54" s="47">
        <v>3.3</v>
      </c>
      <c r="AF54" s="47">
        <v>2.97</v>
      </c>
      <c r="AG54" s="47">
        <v>0.9</v>
      </c>
      <c r="AH54" s="47"/>
      <c r="AI54" s="47"/>
      <c r="AJ54" s="47"/>
      <c r="AK54" s="47">
        <v>3.9</v>
      </c>
      <c r="AL54" s="47">
        <v>0.39</v>
      </c>
      <c r="AM54" s="47">
        <v>0.1</v>
      </c>
      <c r="AN54" s="47">
        <v>1</v>
      </c>
      <c r="AO54" s="47">
        <v>0.1</v>
      </c>
      <c r="AP54" s="47">
        <v>0.1</v>
      </c>
    </row>
    <row r="55" spans="1:42" x14ac:dyDescent="0.3">
      <c r="A55" t="s">
        <v>59</v>
      </c>
      <c r="B55" s="6" t="s">
        <v>60</v>
      </c>
      <c r="C55" t="s">
        <v>1429</v>
      </c>
      <c r="D55" s="48">
        <v>43.2</v>
      </c>
      <c r="E55" s="48">
        <v>131.22</v>
      </c>
      <c r="F55" s="48">
        <v>3.04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>
        <v>8.3000000000000007</v>
      </c>
      <c r="Z55" s="47">
        <v>15.77</v>
      </c>
      <c r="AA55" s="47">
        <v>1.9</v>
      </c>
      <c r="AB55" s="47">
        <v>2</v>
      </c>
      <c r="AC55" s="47">
        <v>5</v>
      </c>
      <c r="AD55" s="47">
        <v>2.5</v>
      </c>
      <c r="AE55" s="47">
        <v>17.7</v>
      </c>
      <c r="AF55" s="47">
        <v>52.01</v>
      </c>
      <c r="AG55" s="47">
        <v>2.94</v>
      </c>
      <c r="AH55" s="47">
        <v>15.2</v>
      </c>
      <c r="AI55" s="47">
        <v>58.44</v>
      </c>
      <c r="AJ55" s="47">
        <v>3.84</v>
      </c>
      <c r="AK55" s="47"/>
      <c r="AL55" s="47"/>
      <c r="AM55" s="47"/>
      <c r="AN55" s="47"/>
      <c r="AO55" s="47"/>
      <c r="AP55" s="47"/>
    </row>
    <row r="56" spans="1:42" x14ac:dyDescent="0.3">
      <c r="A56" t="s">
        <v>45</v>
      </c>
      <c r="B56" s="10" t="s">
        <v>46</v>
      </c>
      <c r="C56" t="s">
        <v>705</v>
      </c>
      <c r="D56" s="48">
        <v>628</v>
      </c>
      <c r="E56" s="48">
        <v>12109.61</v>
      </c>
      <c r="F56" s="48">
        <v>19.28</v>
      </c>
      <c r="G56" s="47">
        <v>135.5</v>
      </c>
      <c r="H56" s="47">
        <v>2039.87</v>
      </c>
      <c r="I56" s="47">
        <v>15.05</v>
      </c>
      <c r="J56" s="47">
        <v>110.6</v>
      </c>
      <c r="K56" s="47">
        <v>1667.9</v>
      </c>
      <c r="L56" s="47">
        <v>15.08</v>
      </c>
      <c r="M56" s="47">
        <v>43.5</v>
      </c>
      <c r="N56" s="47">
        <v>661.93</v>
      </c>
      <c r="O56" s="47">
        <v>15.22</v>
      </c>
      <c r="P56" s="47">
        <v>43.9</v>
      </c>
      <c r="Q56" s="47">
        <v>1028.0999999999999</v>
      </c>
      <c r="R56" s="47">
        <v>23.42</v>
      </c>
      <c r="S56" s="47">
        <v>20.100000000000001</v>
      </c>
      <c r="T56" s="47">
        <v>354.07</v>
      </c>
      <c r="U56" s="47">
        <v>17.62</v>
      </c>
      <c r="V56" s="47">
        <v>7.8</v>
      </c>
      <c r="W56" s="47">
        <v>181</v>
      </c>
      <c r="X56" s="47">
        <v>23.21</v>
      </c>
      <c r="Y56" s="47">
        <v>40.700000000000003</v>
      </c>
      <c r="Z56" s="47">
        <v>1018.34</v>
      </c>
      <c r="AA56" s="47">
        <v>25.02</v>
      </c>
      <c r="AB56" s="47">
        <v>79.5</v>
      </c>
      <c r="AC56" s="47">
        <v>2099.3200000000002</v>
      </c>
      <c r="AD56" s="47">
        <v>26.41</v>
      </c>
      <c r="AE56" s="47">
        <v>7.7</v>
      </c>
      <c r="AF56" s="47">
        <v>181.51</v>
      </c>
      <c r="AG56" s="47">
        <v>23.57</v>
      </c>
      <c r="AH56" s="47">
        <v>4</v>
      </c>
      <c r="AI56" s="47">
        <v>74.11</v>
      </c>
      <c r="AJ56" s="47">
        <v>18.53</v>
      </c>
      <c r="AK56" s="47">
        <v>23.6</v>
      </c>
      <c r="AL56" s="47">
        <v>397.66</v>
      </c>
      <c r="AM56" s="47">
        <v>16.850000000000001</v>
      </c>
      <c r="AN56" s="47">
        <v>111.1</v>
      </c>
      <c r="AO56" s="47">
        <v>2405.8000000000002</v>
      </c>
      <c r="AP56" s="47">
        <v>21.65</v>
      </c>
    </row>
    <row r="57" spans="1:42" x14ac:dyDescent="0.3">
      <c r="A57" t="s">
        <v>111</v>
      </c>
      <c r="B57" s="10" t="s">
        <v>112</v>
      </c>
      <c r="C57" t="s">
        <v>720</v>
      </c>
      <c r="D57" s="48">
        <v>41.3</v>
      </c>
      <c r="E57" s="48">
        <v>73.040000000000006</v>
      </c>
      <c r="F57" s="48">
        <v>1.77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>
        <v>1.5</v>
      </c>
      <c r="T57" s="47">
        <v>5.7</v>
      </c>
      <c r="U57" s="47">
        <v>3.8</v>
      </c>
      <c r="V57" s="47"/>
      <c r="W57" s="47"/>
      <c r="X57" s="47"/>
      <c r="Y57" s="47"/>
      <c r="Z57" s="47"/>
      <c r="AA57" s="47"/>
      <c r="AB57" s="47"/>
      <c r="AC57" s="47"/>
      <c r="AD57" s="47"/>
      <c r="AE57" s="47">
        <v>5.8</v>
      </c>
      <c r="AF57" s="47">
        <v>10.65</v>
      </c>
      <c r="AG57" s="47">
        <v>1.84</v>
      </c>
      <c r="AH57" s="47">
        <v>21.1</v>
      </c>
      <c r="AI57" s="47">
        <v>25.84</v>
      </c>
      <c r="AJ57" s="47">
        <v>1.22</v>
      </c>
      <c r="AK57" s="47">
        <v>1.4</v>
      </c>
      <c r="AL57" s="47">
        <v>2.1</v>
      </c>
      <c r="AM57" s="47">
        <v>1.5</v>
      </c>
      <c r="AN57" s="47">
        <v>11.5</v>
      </c>
      <c r="AO57" s="47">
        <v>28.75</v>
      </c>
      <c r="AP57" s="47">
        <v>2.5</v>
      </c>
    </row>
    <row r="58" spans="1:42" x14ac:dyDescent="0.3">
      <c r="A58" t="s">
        <v>33</v>
      </c>
      <c r="B58" s="6" t="s">
        <v>34</v>
      </c>
      <c r="C58" t="s">
        <v>1415</v>
      </c>
      <c r="D58" s="48">
        <v>21.9</v>
      </c>
      <c r="E58" s="48">
        <v>176.75</v>
      </c>
      <c r="F58" s="48">
        <v>8.07</v>
      </c>
      <c r="G58" s="47"/>
      <c r="H58" s="47"/>
      <c r="I58" s="47"/>
      <c r="J58" s="47"/>
      <c r="K58" s="47"/>
      <c r="L58" s="47"/>
      <c r="M58" s="47">
        <v>16.2</v>
      </c>
      <c r="N58" s="47">
        <v>124.82</v>
      </c>
      <c r="O58" s="47">
        <v>7.7</v>
      </c>
      <c r="P58" s="47">
        <v>0.4</v>
      </c>
      <c r="Q58" s="47">
        <v>2.44</v>
      </c>
      <c r="R58" s="47">
        <v>6.1</v>
      </c>
      <c r="S58" s="47">
        <v>1.1000000000000001</v>
      </c>
      <c r="T58" s="47">
        <v>6.6</v>
      </c>
      <c r="U58" s="47">
        <v>6</v>
      </c>
      <c r="V58" s="47"/>
      <c r="W58" s="47"/>
      <c r="X58" s="47"/>
      <c r="Y58" s="47">
        <v>1</v>
      </c>
      <c r="Z58" s="47">
        <v>9.1999999999999993</v>
      </c>
      <c r="AA58" s="47">
        <v>9.1999999999999993</v>
      </c>
      <c r="AB58" s="47">
        <v>1.7</v>
      </c>
      <c r="AC58" s="47">
        <v>17.34</v>
      </c>
      <c r="AD58" s="47">
        <v>10.199999999999999</v>
      </c>
      <c r="AE58" s="47">
        <v>1.5</v>
      </c>
      <c r="AF58" s="47">
        <v>16.350000000000001</v>
      </c>
      <c r="AG58" s="47">
        <v>10.9</v>
      </c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41</v>
      </c>
      <c r="B59" s="6" t="s">
        <v>42</v>
      </c>
      <c r="C59" t="s">
        <v>704</v>
      </c>
      <c r="D59" s="48">
        <v>809.9</v>
      </c>
      <c r="E59" s="48">
        <v>12637.75</v>
      </c>
      <c r="F59" s="48">
        <v>15.6</v>
      </c>
      <c r="G59" s="47">
        <v>58.3</v>
      </c>
      <c r="H59" s="47">
        <v>754.36</v>
      </c>
      <c r="I59" s="47">
        <v>12.94</v>
      </c>
      <c r="J59" s="47">
        <v>48.8</v>
      </c>
      <c r="K59" s="47">
        <v>752.66</v>
      </c>
      <c r="L59" s="47">
        <v>15.42</v>
      </c>
      <c r="M59" s="47">
        <v>91.7</v>
      </c>
      <c r="N59" s="47">
        <v>1349.62</v>
      </c>
      <c r="O59" s="47">
        <v>14.72</v>
      </c>
      <c r="P59" s="47">
        <v>53.7</v>
      </c>
      <c r="Q59" s="47">
        <v>760.58</v>
      </c>
      <c r="R59" s="47">
        <v>14.16</v>
      </c>
      <c r="S59" s="47">
        <v>80</v>
      </c>
      <c r="T59" s="47">
        <v>1235.6099999999999</v>
      </c>
      <c r="U59" s="47">
        <v>15.45</v>
      </c>
      <c r="V59" s="47">
        <v>103.5</v>
      </c>
      <c r="W59" s="47">
        <v>1616.18</v>
      </c>
      <c r="X59" s="47">
        <v>15.62</v>
      </c>
      <c r="Y59" s="47">
        <v>154.80000000000001</v>
      </c>
      <c r="Z59" s="47">
        <v>2526.4299999999998</v>
      </c>
      <c r="AA59" s="47">
        <v>16.32</v>
      </c>
      <c r="AB59" s="47">
        <v>92.8</v>
      </c>
      <c r="AC59" s="47">
        <v>1785.67</v>
      </c>
      <c r="AD59" s="47">
        <v>19.239999999999998</v>
      </c>
      <c r="AE59" s="47">
        <v>30.5</v>
      </c>
      <c r="AF59" s="47">
        <v>441.7</v>
      </c>
      <c r="AG59" s="47">
        <v>14.48</v>
      </c>
      <c r="AH59" s="47">
        <v>17.100000000000001</v>
      </c>
      <c r="AI59" s="47">
        <v>284.19</v>
      </c>
      <c r="AJ59" s="47">
        <v>16.62</v>
      </c>
      <c r="AK59" s="47">
        <v>62.8</v>
      </c>
      <c r="AL59" s="47">
        <v>927.23</v>
      </c>
      <c r="AM59" s="47">
        <v>14.76</v>
      </c>
      <c r="AN59" s="47">
        <v>15.9</v>
      </c>
      <c r="AO59" s="47">
        <v>203.52</v>
      </c>
      <c r="AP59" s="47">
        <v>12.8</v>
      </c>
    </row>
    <row r="60" spans="1:42" x14ac:dyDescent="0.3">
      <c r="A60" t="s">
        <v>75</v>
      </c>
      <c r="B60" s="6" t="s">
        <v>76</v>
      </c>
      <c r="C60" t="s">
        <v>709</v>
      </c>
      <c r="D60" s="48">
        <v>5557.2</v>
      </c>
      <c r="E60" s="48">
        <v>14681.49</v>
      </c>
      <c r="F60" s="48">
        <v>2.64</v>
      </c>
      <c r="G60" s="47">
        <v>257.39999999999998</v>
      </c>
      <c r="H60" s="47">
        <v>1027.92</v>
      </c>
      <c r="I60" s="47">
        <v>3.99</v>
      </c>
      <c r="J60" s="47">
        <v>126.5</v>
      </c>
      <c r="K60" s="47">
        <v>545.96</v>
      </c>
      <c r="L60" s="47">
        <v>4.32</v>
      </c>
      <c r="M60" s="47">
        <v>553.70000000000005</v>
      </c>
      <c r="N60" s="47">
        <v>1579.46</v>
      </c>
      <c r="O60" s="47">
        <v>2.85</v>
      </c>
      <c r="P60" s="47">
        <v>312.10000000000002</v>
      </c>
      <c r="Q60" s="47">
        <v>795.77</v>
      </c>
      <c r="R60" s="47">
        <v>2.5499999999999998</v>
      </c>
      <c r="S60" s="47">
        <v>354.4</v>
      </c>
      <c r="T60" s="47">
        <v>726.76</v>
      </c>
      <c r="U60" s="47">
        <v>2.0499999999999998</v>
      </c>
      <c r="V60" s="47">
        <v>263</v>
      </c>
      <c r="W60" s="47">
        <v>732.73</v>
      </c>
      <c r="X60" s="47">
        <v>2.79</v>
      </c>
      <c r="Y60" s="47">
        <v>593.29999999999995</v>
      </c>
      <c r="Z60" s="47">
        <v>1904.36</v>
      </c>
      <c r="AA60" s="47">
        <v>3.21</v>
      </c>
      <c r="AB60" s="47">
        <v>1709.2</v>
      </c>
      <c r="AC60" s="47">
        <v>3830.3</v>
      </c>
      <c r="AD60" s="47">
        <v>2.2400000000000002</v>
      </c>
      <c r="AE60" s="47">
        <v>744.6</v>
      </c>
      <c r="AF60" s="47">
        <v>1960.14</v>
      </c>
      <c r="AG60" s="47">
        <v>2.63</v>
      </c>
      <c r="AH60" s="47">
        <v>246.3</v>
      </c>
      <c r="AI60" s="47">
        <v>574.63</v>
      </c>
      <c r="AJ60" s="47">
        <v>2.33</v>
      </c>
      <c r="AK60" s="47">
        <v>294.8</v>
      </c>
      <c r="AL60" s="47">
        <v>741.57</v>
      </c>
      <c r="AM60" s="47">
        <v>2.52</v>
      </c>
      <c r="AN60" s="47">
        <v>101.9</v>
      </c>
      <c r="AO60" s="47">
        <v>261.89</v>
      </c>
      <c r="AP60" s="47">
        <v>2.57</v>
      </c>
    </row>
    <row r="61" spans="1:42" x14ac:dyDescent="0.3">
      <c r="A61" t="s">
        <v>21</v>
      </c>
      <c r="B61" s="6" t="s">
        <v>22</v>
      </c>
      <c r="C61" t="s">
        <v>698</v>
      </c>
      <c r="D61" s="48">
        <v>21134.400000000001</v>
      </c>
      <c r="E61" s="48">
        <v>59545.73</v>
      </c>
      <c r="F61" s="48">
        <v>2.82</v>
      </c>
      <c r="G61" s="47">
        <v>1358.4</v>
      </c>
      <c r="H61" s="47">
        <v>3240.96</v>
      </c>
      <c r="I61" s="47">
        <v>2.39</v>
      </c>
      <c r="J61" s="47">
        <v>912</v>
      </c>
      <c r="K61" s="47">
        <v>2509.79</v>
      </c>
      <c r="L61" s="47">
        <v>2.75</v>
      </c>
      <c r="M61" s="47">
        <v>2028.9</v>
      </c>
      <c r="N61" s="47">
        <v>6151.75</v>
      </c>
      <c r="O61" s="47">
        <v>3.03</v>
      </c>
      <c r="P61" s="47">
        <v>2256</v>
      </c>
      <c r="Q61" s="47">
        <v>7519.09</v>
      </c>
      <c r="R61" s="47">
        <v>3.33</v>
      </c>
      <c r="S61" s="47">
        <v>2642.6</v>
      </c>
      <c r="T61" s="47">
        <v>7530.91</v>
      </c>
      <c r="U61" s="47">
        <v>2.85</v>
      </c>
      <c r="V61" s="47">
        <v>2009.1</v>
      </c>
      <c r="W61" s="47">
        <v>4505.4799999999996</v>
      </c>
      <c r="X61" s="47">
        <v>2.2400000000000002</v>
      </c>
      <c r="Y61" s="47">
        <v>1835.4</v>
      </c>
      <c r="Z61" s="47">
        <v>5508.2</v>
      </c>
      <c r="AA61" s="47">
        <v>3</v>
      </c>
      <c r="AB61" s="47">
        <v>3823.5</v>
      </c>
      <c r="AC61" s="47">
        <v>9917.17</v>
      </c>
      <c r="AD61" s="47">
        <v>2.59</v>
      </c>
      <c r="AE61" s="47">
        <v>1487.7</v>
      </c>
      <c r="AF61" s="47">
        <v>4442.57</v>
      </c>
      <c r="AG61" s="47">
        <v>2.99</v>
      </c>
      <c r="AH61" s="47">
        <v>437.2</v>
      </c>
      <c r="AI61" s="47">
        <v>1563.68</v>
      </c>
      <c r="AJ61" s="47">
        <v>3.58</v>
      </c>
      <c r="AK61" s="47">
        <v>1379.3</v>
      </c>
      <c r="AL61" s="47">
        <v>4041.55</v>
      </c>
      <c r="AM61" s="47">
        <v>2.93</v>
      </c>
      <c r="AN61" s="47">
        <v>964.3</v>
      </c>
      <c r="AO61" s="47">
        <v>2614.58</v>
      </c>
      <c r="AP61" s="47">
        <v>2.71</v>
      </c>
    </row>
    <row r="62" spans="1:42" x14ac:dyDescent="0.3">
      <c r="A62" t="s">
        <v>5</v>
      </c>
      <c r="B62" s="6" t="s">
        <v>6</v>
      </c>
      <c r="C62" t="s">
        <v>692</v>
      </c>
      <c r="D62" s="48">
        <v>12728.9</v>
      </c>
      <c r="E62" s="48">
        <v>74481.36</v>
      </c>
      <c r="F62" s="48">
        <v>5.85</v>
      </c>
      <c r="G62" s="47">
        <v>309.3</v>
      </c>
      <c r="H62" s="47">
        <v>1832.88</v>
      </c>
      <c r="I62" s="47">
        <v>5.93</v>
      </c>
      <c r="J62" s="47">
        <v>307</v>
      </c>
      <c r="K62" s="47">
        <v>1854.87</v>
      </c>
      <c r="L62" s="47">
        <v>6.04</v>
      </c>
      <c r="M62" s="47">
        <v>750</v>
      </c>
      <c r="N62" s="47">
        <v>4796.13</v>
      </c>
      <c r="O62" s="47">
        <v>6.39</v>
      </c>
      <c r="P62" s="47">
        <v>537.79999999999995</v>
      </c>
      <c r="Q62" s="47">
        <v>3367.2</v>
      </c>
      <c r="R62" s="47">
        <v>6.26</v>
      </c>
      <c r="S62" s="47">
        <v>651.4</v>
      </c>
      <c r="T62" s="47">
        <v>3521.36</v>
      </c>
      <c r="U62" s="47">
        <v>5.41</v>
      </c>
      <c r="V62" s="47">
        <v>897.9</v>
      </c>
      <c r="W62" s="47">
        <v>5340.76</v>
      </c>
      <c r="X62" s="47">
        <v>5.95</v>
      </c>
      <c r="Y62" s="47">
        <v>2455.6999999999998</v>
      </c>
      <c r="Z62" s="47">
        <v>15309.21</v>
      </c>
      <c r="AA62" s="47">
        <v>6.23</v>
      </c>
      <c r="AB62" s="47">
        <v>2498.6</v>
      </c>
      <c r="AC62" s="47">
        <v>14377.33</v>
      </c>
      <c r="AD62" s="47">
        <v>5.75</v>
      </c>
      <c r="AE62" s="47">
        <v>2385.6999999999998</v>
      </c>
      <c r="AF62" s="47">
        <v>12472.76</v>
      </c>
      <c r="AG62" s="47">
        <v>5.23</v>
      </c>
      <c r="AH62" s="47">
        <v>338.5</v>
      </c>
      <c r="AI62" s="47">
        <v>2149.52</v>
      </c>
      <c r="AJ62" s="47">
        <v>6.35</v>
      </c>
      <c r="AK62" s="47">
        <v>1268</v>
      </c>
      <c r="AL62" s="47">
        <v>7348.87</v>
      </c>
      <c r="AM62" s="47">
        <v>5.8</v>
      </c>
      <c r="AN62" s="47">
        <v>329</v>
      </c>
      <c r="AO62" s="47">
        <v>2110.4699999999998</v>
      </c>
      <c r="AP62" s="47">
        <v>6.41</v>
      </c>
    </row>
    <row r="63" spans="1:42" x14ac:dyDescent="0.3">
      <c r="A63" t="s">
        <v>57</v>
      </c>
      <c r="B63" s="6" t="s">
        <v>58</v>
      </c>
      <c r="C63" t="s">
        <v>865</v>
      </c>
      <c r="D63" s="48">
        <v>164.6</v>
      </c>
      <c r="E63" s="48">
        <v>454.86</v>
      </c>
      <c r="F63" s="48">
        <v>2.76</v>
      </c>
      <c r="G63" s="47"/>
      <c r="H63" s="47"/>
      <c r="I63" s="47"/>
      <c r="J63" s="47">
        <v>37.799999999999997</v>
      </c>
      <c r="K63" s="47">
        <v>187.39</v>
      </c>
      <c r="L63" s="47">
        <v>4.96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>
        <v>121.8</v>
      </c>
      <c r="Z63" s="47">
        <v>257.27</v>
      </c>
      <c r="AA63" s="47">
        <v>2.11</v>
      </c>
      <c r="AB63" s="47"/>
      <c r="AC63" s="47"/>
      <c r="AD63" s="47"/>
      <c r="AE63" s="47">
        <v>5</v>
      </c>
      <c r="AF63" s="47">
        <v>10.199999999999999</v>
      </c>
      <c r="AG63" s="47">
        <v>2.04</v>
      </c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1456</v>
      </c>
      <c r="B64" s="6" t="s">
        <v>1517</v>
      </c>
      <c r="C64" t="s">
        <v>1459</v>
      </c>
      <c r="D64" s="48">
        <v>329.4</v>
      </c>
      <c r="E64" s="48">
        <v>8914.67</v>
      </c>
      <c r="F64" s="48">
        <v>27.06</v>
      </c>
      <c r="G64" s="47">
        <v>7</v>
      </c>
      <c r="H64" s="47">
        <v>179.05</v>
      </c>
      <c r="I64" s="47">
        <v>25.58</v>
      </c>
      <c r="J64" s="47">
        <v>19.600000000000001</v>
      </c>
      <c r="K64" s="47">
        <v>536.44000000000005</v>
      </c>
      <c r="L64" s="47">
        <v>27.37</v>
      </c>
      <c r="M64" s="47">
        <v>6.2</v>
      </c>
      <c r="N64" s="47">
        <v>133.28</v>
      </c>
      <c r="O64" s="47">
        <v>21.5</v>
      </c>
      <c r="P64" s="47">
        <v>4.9000000000000004</v>
      </c>
      <c r="Q64" s="47">
        <v>140.13999999999999</v>
      </c>
      <c r="R64" s="47">
        <v>28.6</v>
      </c>
      <c r="S64" s="47">
        <v>41.3</v>
      </c>
      <c r="T64" s="47">
        <v>1113.31</v>
      </c>
      <c r="U64" s="47">
        <v>26.96</v>
      </c>
      <c r="V64" s="47">
        <v>82.6</v>
      </c>
      <c r="W64" s="47">
        <v>2201.85</v>
      </c>
      <c r="X64" s="47">
        <v>26.66</v>
      </c>
      <c r="Y64" s="47">
        <v>59.6</v>
      </c>
      <c r="Z64" s="47">
        <v>1620.52</v>
      </c>
      <c r="AA64" s="47">
        <v>27.19</v>
      </c>
      <c r="AB64" s="47">
        <v>54.7</v>
      </c>
      <c r="AC64" s="47">
        <v>1505.39</v>
      </c>
      <c r="AD64" s="47">
        <v>27.52</v>
      </c>
      <c r="AE64" s="47">
        <v>21.1</v>
      </c>
      <c r="AF64" s="47">
        <v>601.20000000000005</v>
      </c>
      <c r="AG64" s="47">
        <v>28.49</v>
      </c>
      <c r="AH64" s="47">
        <v>2.8</v>
      </c>
      <c r="AI64" s="47">
        <v>89.49</v>
      </c>
      <c r="AJ64" s="47">
        <v>31.96</v>
      </c>
      <c r="AK64" s="47">
        <v>17.399999999999999</v>
      </c>
      <c r="AL64" s="47">
        <v>473.45</v>
      </c>
      <c r="AM64" s="47">
        <v>27.21</v>
      </c>
      <c r="AN64" s="47">
        <v>12.2</v>
      </c>
      <c r="AO64" s="47">
        <v>320.55</v>
      </c>
      <c r="AP64" s="47">
        <v>26.27</v>
      </c>
    </row>
    <row r="65" spans="1:42" x14ac:dyDescent="0.3">
      <c r="A65" t="s">
        <v>272</v>
      </c>
      <c r="B65" s="6" t="s">
        <v>273</v>
      </c>
      <c r="C65" t="s">
        <v>769</v>
      </c>
      <c r="D65" s="48">
        <v>124.1</v>
      </c>
      <c r="E65" s="48">
        <v>758.62</v>
      </c>
      <c r="F65" s="48">
        <v>6.11</v>
      </c>
      <c r="G65" s="47">
        <v>12.5</v>
      </c>
      <c r="H65" s="47">
        <v>75</v>
      </c>
      <c r="I65" s="47">
        <v>6</v>
      </c>
      <c r="J65" s="47">
        <v>27</v>
      </c>
      <c r="K65" s="47">
        <v>178.53</v>
      </c>
      <c r="L65" s="47">
        <v>6.61</v>
      </c>
      <c r="M65" s="47">
        <v>29.8</v>
      </c>
      <c r="N65" s="47">
        <v>183.81</v>
      </c>
      <c r="O65" s="47">
        <v>6.17</v>
      </c>
      <c r="P65" s="47"/>
      <c r="Q65" s="47"/>
      <c r="R65" s="47"/>
      <c r="S65" s="47">
        <v>11.6</v>
      </c>
      <c r="T65" s="47">
        <v>61.48</v>
      </c>
      <c r="U65" s="47">
        <v>5.3</v>
      </c>
      <c r="V65" s="47">
        <v>23.5</v>
      </c>
      <c r="W65" s="47">
        <v>157.81</v>
      </c>
      <c r="X65" s="47">
        <v>6.72</v>
      </c>
      <c r="Y65" s="47"/>
      <c r="Z65" s="47"/>
      <c r="AA65" s="47"/>
      <c r="AB65" s="47">
        <v>6.3</v>
      </c>
      <c r="AC65" s="47">
        <v>40.32</v>
      </c>
      <c r="AD65" s="47">
        <v>6.4</v>
      </c>
      <c r="AE65" s="47"/>
      <c r="AF65" s="47"/>
      <c r="AG65" s="47"/>
      <c r="AH65" s="47">
        <v>5.0999999999999996</v>
      </c>
      <c r="AI65" s="47">
        <v>11.73</v>
      </c>
      <c r="AJ65" s="47">
        <v>2.2999999999999998</v>
      </c>
      <c r="AK65" s="47">
        <v>0.5</v>
      </c>
      <c r="AL65" s="47">
        <v>5.9</v>
      </c>
      <c r="AM65" s="47">
        <v>11.8</v>
      </c>
      <c r="AN65" s="47">
        <v>7.8</v>
      </c>
      <c r="AO65" s="47">
        <v>44.04</v>
      </c>
      <c r="AP65" s="47">
        <v>5.65</v>
      </c>
    </row>
    <row r="66" spans="1:42" x14ac:dyDescent="0.3">
      <c r="A66" t="s">
        <v>83</v>
      </c>
      <c r="B66" s="6" t="s">
        <v>84</v>
      </c>
      <c r="C66" t="s">
        <v>866</v>
      </c>
      <c r="D66" s="48">
        <v>35933</v>
      </c>
      <c r="E66" s="48">
        <v>707586.64</v>
      </c>
      <c r="F66" s="48">
        <v>19.690000000000001</v>
      </c>
      <c r="G66" s="47">
        <v>3578.8</v>
      </c>
      <c r="H66" s="47">
        <v>56248.75</v>
      </c>
      <c r="I66" s="47">
        <v>15.72</v>
      </c>
      <c r="J66" s="47">
        <v>2478.4</v>
      </c>
      <c r="K66" s="47">
        <v>42799.33</v>
      </c>
      <c r="L66" s="47">
        <v>17.27</v>
      </c>
      <c r="M66" s="47">
        <v>2160.6</v>
      </c>
      <c r="N66" s="47">
        <v>40420.879999999997</v>
      </c>
      <c r="O66" s="47">
        <v>18.71</v>
      </c>
      <c r="P66" s="47">
        <v>804.3</v>
      </c>
      <c r="Q66" s="47">
        <v>16297.33</v>
      </c>
      <c r="R66" s="47">
        <v>20.260000000000002</v>
      </c>
      <c r="S66" s="47">
        <v>2406.8000000000002</v>
      </c>
      <c r="T66" s="47">
        <v>42709.599999999999</v>
      </c>
      <c r="U66" s="47">
        <v>17.75</v>
      </c>
      <c r="V66" s="47">
        <v>3148.4</v>
      </c>
      <c r="W66" s="47">
        <v>64489.02</v>
      </c>
      <c r="X66" s="47">
        <v>20.48</v>
      </c>
      <c r="Y66" s="47">
        <v>5146.8999999999996</v>
      </c>
      <c r="Z66" s="47">
        <v>117074.72</v>
      </c>
      <c r="AA66" s="47">
        <v>22.75</v>
      </c>
      <c r="AB66" s="47">
        <v>6980.7</v>
      </c>
      <c r="AC66" s="47">
        <v>152745.70000000001</v>
      </c>
      <c r="AD66" s="47">
        <v>21.88</v>
      </c>
      <c r="AE66" s="47">
        <v>3306.5</v>
      </c>
      <c r="AF66" s="47">
        <v>69477.27</v>
      </c>
      <c r="AG66" s="47">
        <v>21.01</v>
      </c>
      <c r="AH66" s="47">
        <v>1031.2</v>
      </c>
      <c r="AI66" s="47">
        <v>20078.189999999999</v>
      </c>
      <c r="AJ66" s="47">
        <v>19.47</v>
      </c>
      <c r="AK66" s="47">
        <v>2199.3000000000002</v>
      </c>
      <c r="AL66" s="47">
        <v>34256.620000000003</v>
      </c>
      <c r="AM66" s="47">
        <v>15.58</v>
      </c>
      <c r="AN66" s="47">
        <v>2691.1</v>
      </c>
      <c r="AO66" s="47">
        <v>50989.23</v>
      </c>
      <c r="AP66" s="47">
        <v>18.95</v>
      </c>
    </row>
    <row r="67" spans="1:42" x14ac:dyDescent="0.3">
      <c r="A67" t="s">
        <v>314</v>
      </c>
      <c r="B67" s="6" t="s">
        <v>315</v>
      </c>
      <c r="C67" t="s">
        <v>787</v>
      </c>
      <c r="D67" s="48">
        <v>1345.9</v>
      </c>
      <c r="E67" s="48">
        <v>8099.36</v>
      </c>
      <c r="F67" s="48">
        <v>6.02</v>
      </c>
      <c r="G67" s="47">
        <v>186.8</v>
      </c>
      <c r="H67" s="47">
        <v>955.22</v>
      </c>
      <c r="I67" s="47">
        <v>5.1100000000000003</v>
      </c>
      <c r="J67" s="47">
        <v>63.1</v>
      </c>
      <c r="K67" s="47">
        <v>363.62</v>
      </c>
      <c r="L67" s="47">
        <v>5.76</v>
      </c>
      <c r="M67" s="47">
        <v>56.7</v>
      </c>
      <c r="N67" s="47">
        <v>303.52999999999997</v>
      </c>
      <c r="O67" s="47">
        <v>5.35</v>
      </c>
      <c r="P67" s="47">
        <v>35.4</v>
      </c>
      <c r="Q67" s="47">
        <v>236.96</v>
      </c>
      <c r="R67" s="47">
        <v>6.69</v>
      </c>
      <c r="S67" s="47">
        <v>28.3</v>
      </c>
      <c r="T67" s="47">
        <v>178.59</v>
      </c>
      <c r="U67" s="47">
        <v>6.31</v>
      </c>
      <c r="V67" s="47">
        <v>149.1</v>
      </c>
      <c r="W67" s="47">
        <v>1042.71</v>
      </c>
      <c r="X67" s="47">
        <v>6.99</v>
      </c>
      <c r="Y67" s="47">
        <v>127.8</v>
      </c>
      <c r="Z67" s="47">
        <v>856.48</v>
      </c>
      <c r="AA67" s="47">
        <v>6.7</v>
      </c>
      <c r="AB67" s="47">
        <v>159.5</v>
      </c>
      <c r="AC67" s="47">
        <v>1020.33</v>
      </c>
      <c r="AD67" s="47">
        <v>6.4</v>
      </c>
      <c r="AE67" s="47">
        <v>162.5</v>
      </c>
      <c r="AF67" s="47">
        <v>1029.01</v>
      </c>
      <c r="AG67" s="47">
        <v>6.33</v>
      </c>
      <c r="AH67" s="47">
        <v>109</v>
      </c>
      <c r="AI67" s="47">
        <v>643.35</v>
      </c>
      <c r="AJ67" s="47">
        <v>5.9</v>
      </c>
      <c r="AK67" s="47">
        <v>186.3</v>
      </c>
      <c r="AL67" s="47">
        <v>987.23</v>
      </c>
      <c r="AM67" s="47">
        <v>5.3</v>
      </c>
      <c r="AN67" s="47">
        <v>81.400000000000006</v>
      </c>
      <c r="AO67" s="47">
        <v>482.33</v>
      </c>
      <c r="AP67" s="47">
        <v>5.93</v>
      </c>
    </row>
    <row r="68" spans="1:42" x14ac:dyDescent="0.3">
      <c r="A68" t="s">
        <v>55</v>
      </c>
      <c r="B68" s="10" t="s">
        <v>56</v>
      </c>
      <c r="C68" t="s">
        <v>1399</v>
      </c>
      <c r="D68" s="48">
        <v>1172.7</v>
      </c>
      <c r="E68" s="48">
        <v>13139.18</v>
      </c>
      <c r="F68" s="48">
        <v>11.2</v>
      </c>
      <c r="G68" s="47">
        <v>8.3000000000000007</v>
      </c>
      <c r="H68" s="47">
        <v>74.7</v>
      </c>
      <c r="I68" s="47">
        <v>9</v>
      </c>
      <c r="J68" s="47">
        <v>272.7</v>
      </c>
      <c r="K68" s="47">
        <v>2967.11</v>
      </c>
      <c r="L68" s="47">
        <v>10.88</v>
      </c>
      <c r="M68" s="47">
        <v>58.1</v>
      </c>
      <c r="N68" s="47">
        <v>777.21</v>
      </c>
      <c r="O68" s="47">
        <v>13.38</v>
      </c>
      <c r="P68" s="47">
        <v>74.900000000000006</v>
      </c>
      <c r="Q68" s="47">
        <v>1064.72</v>
      </c>
      <c r="R68" s="47">
        <v>14.22</v>
      </c>
      <c r="S68" s="47">
        <v>158.80000000000001</v>
      </c>
      <c r="T68" s="47">
        <v>1687.02</v>
      </c>
      <c r="U68" s="47">
        <v>10.62</v>
      </c>
      <c r="V68" s="47">
        <v>86.7</v>
      </c>
      <c r="W68" s="47">
        <v>898.55</v>
      </c>
      <c r="X68" s="47">
        <v>10.36</v>
      </c>
      <c r="Y68" s="47">
        <v>163.80000000000001</v>
      </c>
      <c r="Z68" s="47">
        <v>1882.14</v>
      </c>
      <c r="AA68" s="47">
        <v>11.49</v>
      </c>
      <c r="AB68" s="47">
        <v>59.8</v>
      </c>
      <c r="AC68" s="47">
        <v>647.78</v>
      </c>
      <c r="AD68" s="47">
        <v>10.83</v>
      </c>
      <c r="AE68" s="47">
        <v>16.399999999999999</v>
      </c>
      <c r="AF68" s="47">
        <v>156.35</v>
      </c>
      <c r="AG68" s="47">
        <v>9.5299999999999994</v>
      </c>
      <c r="AH68" s="47">
        <v>117.1</v>
      </c>
      <c r="AI68" s="47">
        <v>1344.41</v>
      </c>
      <c r="AJ68" s="47">
        <v>11.48</v>
      </c>
      <c r="AK68" s="47">
        <v>50.9</v>
      </c>
      <c r="AL68" s="47">
        <v>415.98</v>
      </c>
      <c r="AM68" s="47">
        <v>8.17</v>
      </c>
      <c r="AN68" s="47">
        <v>105.2</v>
      </c>
      <c r="AO68" s="47">
        <v>1223.21</v>
      </c>
      <c r="AP68" s="47">
        <v>11.63</v>
      </c>
    </row>
    <row r="69" spans="1:42" x14ac:dyDescent="0.3">
      <c r="A69" t="s">
        <v>540</v>
      </c>
      <c r="B69" s="8" t="s">
        <v>542</v>
      </c>
      <c r="C69" t="s">
        <v>833</v>
      </c>
      <c r="D69" s="48">
        <v>4.5</v>
      </c>
      <c r="E69" s="48">
        <v>0.46</v>
      </c>
      <c r="F69" s="48">
        <v>0.1</v>
      </c>
      <c r="G69" s="47"/>
      <c r="H69" s="47"/>
      <c r="I69" s="47"/>
      <c r="J69" s="47"/>
      <c r="K69" s="47"/>
      <c r="L69" s="47"/>
      <c r="M69" s="47">
        <v>1.5</v>
      </c>
      <c r="N69" s="47">
        <v>0.15</v>
      </c>
      <c r="O69" s="47">
        <v>0.1</v>
      </c>
      <c r="P69" s="47"/>
      <c r="Q69" s="47"/>
      <c r="R69" s="47"/>
      <c r="S69" s="47"/>
      <c r="T69" s="47"/>
      <c r="U69" s="47"/>
      <c r="V69" s="47"/>
      <c r="W69" s="47"/>
      <c r="X69" s="47"/>
      <c r="Y69" s="47">
        <v>1</v>
      </c>
      <c r="Z69" s="47">
        <v>0.1</v>
      </c>
      <c r="AA69" s="47">
        <v>0.1</v>
      </c>
      <c r="AB69" s="47">
        <v>1.1000000000000001</v>
      </c>
      <c r="AC69" s="47">
        <v>0.11</v>
      </c>
      <c r="AD69" s="47">
        <v>0.1</v>
      </c>
      <c r="AE69" s="47"/>
      <c r="AF69" s="47"/>
      <c r="AG69" s="47"/>
      <c r="AH69" s="47"/>
      <c r="AI69" s="47"/>
      <c r="AJ69" s="47"/>
      <c r="AK69" s="47">
        <v>0.9</v>
      </c>
      <c r="AL69" s="47">
        <v>0.1</v>
      </c>
      <c r="AM69" s="47">
        <v>0.11</v>
      </c>
      <c r="AN69" s="47"/>
      <c r="AO69" s="47"/>
      <c r="AP69" s="47"/>
    </row>
    <row r="70" spans="1:42" x14ac:dyDescent="0.3">
      <c r="A70" t="s">
        <v>3</v>
      </c>
      <c r="B70" s="6" t="s">
        <v>4</v>
      </c>
      <c r="C70" t="s">
        <v>867</v>
      </c>
      <c r="D70" s="48">
        <v>2163.6</v>
      </c>
      <c r="E70" s="48">
        <v>803.77</v>
      </c>
      <c r="F70" s="48">
        <v>0.37</v>
      </c>
      <c r="G70" s="47">
        <v>292.10000000000002</v>
      </c>
      <c r="H70" s="47">
        <v>109.42</v>
      </c>
      <c r="I70" s="47">
        <v>0.37</v>
      </c>
      <c r="J70" s="47">
        <v>62.2</v>
      </c>
      <c r="K70" s="47">
        <v>25.87</v>
      </c>
      <c r="L70" s="47">
        <v>0.42</v>
      </c>
      <c r="M70" s="47">
        <v>395.5</v>
      </c>
      <c r="N70" s="47">
        <v>169.11</v>
      </c>
      <c r="O70" s="47">
        <v>0.43</v>
      </c>
      <c r="P70" s="47">
        <v>179.2</v>
      </c>
      <c r="Q70" s="47">
        <v>92.67</v>
      </c>
      <c r="R70" s="47">
        <v>0.52</v>
      </c>
      <c r="S70" s="47">
        <v>293.7</v>
      </c>
      <c r="T70" s="47">
        <v>91.17</v>
      </c>
      <c r="U70" s="47">
        <v>0.31</v>
      </c>
      <c r="V70" s="47">
        <v>149.69999999999999</v>
      </c>
      <c r="W70" s="47">
        <v>50.09</v>
      </c>
      <c r="X70" s="47">
        <v>0.33</v>
      </c>
      <c r="Y70" s="47">
        <v>84</v>
      </c>
      <c r="Z70" s="47">
        <v>21.09</v>
      </c>
      <c r="AA70" s="47">
        <v>0.25</v>
      </c>
      <c r="AB70" s="47">
        <v>203.9</v>
      </c>
      <c r="AC70" s="47">
        <v>63.46</v>
      </c>
      <c r="AD70" s="47">
        <v>0.31</v>
      </c>
      <c r="AE70" s="47">
        <v>275.5</v>
      </c>
      <c r="AF70" s="47">
        <v>89.86</v>
      </c>
      <c r="AG70" s="47">
        <v>0.33</v>
      </c>
      <c r="AH70" s="47">
        <v>93.1</v>
      </c>
      <c r="AI70" s="47">
        <v>34.76</v>
      </c>
      <c r="AJ70" s="47">
        <v>0.37</v>
      </c>
      <c r="AK70" s="47">
        <v>24.8</v>
      </c>
      <c r="AL70" s="47">
        <v>19.579999999999998</v>
      </c>
      <c r="AM70" s="47">
        <v>0.79</v>
      </c>
      <c r="AN70" s="47">
        <v>109.9</v>
      </c>
      <c r="AO70" s="47">
        <v>36.69</v>
      </c>
      <c r="AP70" s="47">
        <v>0.33</v>
      </c>
    </row>
    <row r="71" spans="1:42" x14ac:dyDescent="0.3">
      <c r="A71" t="s">
        <v>123</v>
      </c>
      <c r="B71" s="10" t="s">
        <v>124</v>
      </c>
      <c r="C71" t="s">
        <v>1400</v>
      </c>
      <c r="D71" s="48">
        <v>1242.4000000000001</v>
      </c>
      <c r="E71" s="48">
        <v>6921.48</v>
      </c>
      <c r="F71" s="48">
        <v>5.57</v>
      </c>
      <c r="G71" s="47">
        <v>184.8</v>
      </c>
      <c r="H71" s="47">
        <v>1070.57</v>
      </c>
      <c r="I71" s="47">
        <v>5.79</v>
      </c>
      <c r="J71" s="47">
        <v>58</v>
      </c>
      <c r="K71" s="47">
        <v>297.36</v>
      </c>
      <c r="L71" s="47">
        <v>5.13</v>
      </c>
      <c r="M71" s="47">
        <v>133.5</v>
      </c>
      <c r="N71" s="47">
        <v>841.26</v>
      </c>
      <c r="O71" s="47">
        <v>6.3</v>
      </c>
      <c r="P71" s="47">
        <v>16.8</v>
      </c>
      <c r="Q71" s="47">
        <v>58.84</v>
      </c>
      <c r="R71" s="47">
        <v>3.5</v>
      </c>
      <c r="S71" s="47">
        <v>70.900000000000006</v>
      </c>
      <c r="T71" s="47">
        <v>461.75</v>
      </c>
      <c r="U71" s="47">
        <v>6.51</v>
      </c>
      <c r="V71" s="47">
        <v>116.1</v>
      </c>
      <c r="W71" s="47">
        <v>489.13</v>
      </c>
      <c r="X71" s="47">
        <v>4.21</v>
      </c>
      <c r="Y71" s="47">
        <v>102.8</v>
      </c>
      <c r="Z71" s="47">
        <v>450.69</v>
      </c>
      <c r="AA71" s="47">
        <v>4.38</v>
      </c>
      <c r="AB71" s="47">
        <v>256.10000000000002</v>
      </c>
      <c r="AC71" s="47">
        <v>1543.66</v>
      </c>
      <c r="AD71" s="47">
        <v>6.03</v>
      </c>
      <c r="AE71" s="47">
        <v>87.3</v>
      </c>
      <c r="AF71" s="47">
        <v>407.71</v>
      </c>
      <c r="AG71" s="47">
        <v>4.67</v>
      </c>
      <c r="AH71" s="47">
        <v>9.3000000000000007</v>
      </c>
      <c r="AI71" s="47">
        <v>24.67</v>
      </c>
      <c r="AJ71" s="47">
        <v>2.65</v>
      </c>
      <c r="AK71" s="47">
        <v>73.599999999999994</v>
      </c>
      <c r="AL71" s="47">
        <v>318.26</v>
      </c>
      <c r="AM71" s="47">
        <v>4.32</v>
      </c>
      <c r="AN71" s="47">
        <v>133.19999999999999</v>
      </c>
      <c r="AO71" s="47">
        <v>957.58</v>
      </c>
      <c r="AP71" s="47">
        <v>7.19</v>
      </c>
    </row>
    <row r="72" spans="1:42" x14ac:dyDescent="0.3">
      <c r="A72" t="s">
        <v>169</v>
      </c>
      <c r="B72" s="6" t="s">
        <v>170</v>
      </c>
      <c r="C72" t="s">
        <v>1416</v>
      </c>
      <c r="D72" s="48">
        <v>4857.8</v>
      </c>
      <c r="E72" s="48">
        <v>34361.17</v>
      </c>
      <c r="F72" s="48">
        <v>7.07</v>
      </c>
      <c r="G72" s="47">
        <v>13.3</v>
      </c>
      <c r="H72" s="47">
        <v>104.85</v>
      </c>
      <c r="I72" s="47">
        <v>7.88</v>
      </c>
      <c r="J72" s="47">
        <v>6.4</v>
      </c>
      <c r="K72" s="47">
        <v>45.15</v>
      </c>
      <c r="L72" s="47">
        <v>7.05</v>
      </c>
      <c r="M72" s="47">
        <v>32</v>
      </c>
      <c r="N72" s="47">
        <v>295.44</v>
      </c>
      <c r="O72" s="47">
        <v>9.23</v>
      </c>
      <c r="P72" s="47">
        <v>25.4</v>
      </c>
      <c r="Q72" s="47">
        <v>230.04</v>
      </c>
      <c r="R72" s="47">
        <v>9.06</v>
      </c>
      <c r="S72" s="47">
        <v>54.2</v>
      </c>
      <c r="T72" s="47">
        <v>429.76</v>
      </c>
      <c r="U72" s="47">
        <v>7.93</v>
      </c>
      <c r="V72" s="47">
        <v>2947.3</v>
      </c>
      <c r="W72" s="47">
        <v>19951.04</v>
      </c>
      <c r="X72" s="47">
        <v>6.77</v>
      </c>
      <c r="Y72" s="47">
        <v>1438.3</v>
      </c>
      <c r="Z72" s="47">
        <v>10411.61</v>
      </c>
      <c r="AA72" s="47">
        <v>7.24</v>
      </c>
      <c r="AB72" s="47">
        <v>293.60000000000002</v>
      </c>
      <c r="AC72" s="47">
        <v>2471.4499999999998</v>
      </c>
      <c r="AD72" s="47">
        <v>8.42</v>
      </c>
      <c r="AE72" s="47">
        <v>23.7</v>
      </c>
      <c r="AF72" s="47">
        <v>208.79</v>
      </c>
      <c r="AG72" s="47">
        <v>8.81</v>
      </c>
      <c r="AH72" s="47">
        <v>4</v>
      </c>
      <c r="AI72" s="47">
        <v>36.049999999999997</v>
      </c>
      <c r="AJ72" s="47">
        <v>9.01</v>
      </c>
      <c r="AK72" s="47">
        <v>13.3</v>
      </c>
      <c r="AL72" s="47">
        <v>117.68</v>
      </c>
      <c r="AM72" s="47">
        <v>8.85</v>
      </c>
      <c r="AN72" s="47">
        <v>6.3</v>
      </c>
      <c r="AO72" s="47">
        <v>59.31</v>
      </c>
      <c r="AP72" s="47">
        <v>9.41</v>
      </c>
    </row>
    <row r="73" spans="1:42" x14ac:dyDescent="0.3">
      <c r="A73" t="s">
        <v>399</v>
      </c>
      <c r="B73" s="6" t="s">
        <v>400</v>
      </c>
      <c r="C73" t="s">
        <v>1120</v>
      </c>
      <c r="D73" s="48">
        <v>55.7</v>
      </c>
      <c r="E73" s="48">
        <v>314.75</v>
      </c>
      <c r="F73" s="48">
        <v>5.65</v>
      </c>
      <c r="G73" s="47"/>
      <c r="H73" s="47"/>
      <c r="I73" s="47"/>
      <c r="J73" s="47"/>
      <c r="K73" s="47"/>
      <c r="L73" s="47"/>
      <c r="M73" s="47">
        <v>5.5</v>
      </c>
      <c r="N73" s="47">
        <v>35.75</v>
      </c>
      <c r="O73" s="47">
        <v>6.5</v>
      </c>
      <c r="P73" s="47">
        <v>19.600000000000001</v>
      </c>
      <c r="Q73" s="47">
        <v>110.14</v>
      </c>
      <c r="R73" s="47">
        <v>5.62</v>
      </c>
      <c r="S73" s="47">
        <v>7.5</v>
      </c>
      <c r="T73" s="47">
        <v>39.22</v>
      </c>
      <c r="U73" s="47">
        <v>5.23</v>
      </c>
      <c r="V73" s="47"/>
      <c r="W73" s="47"/>
      <c r="X73" s="47"/>
      <c r="Y73" s="47">
        <v>2</v>
      </c>
      <c r="Z73" s="47">
        <v>13.6</v>
      </c>
      <c r="AA73" s="47">
        <v>6.8</v>
      </c>
      <c r="AB73" s="47">
        <v>14.4</v>
      </c>
      <c r="AC73" s="47">
        <v>59.76</v>
      </c>
      <c r="AD73" s="47">
        <v>4.1500000000000004</v>
      </c>
      <c r="AE73" s="47"/>
      <c r="AF73" s="47"/>
      <c r="AG73" s="47"/>
      <c r="AH73" s="47"/>
      <c r="AI73" s="47"/>
      <c r="AJ73" s="47"/>
      <c r="AK73" s="47"/>
      <c r="AL73" s="47"/>
      <c r="AM73" s="47"/>
      <c r="AN73" s="47">
        <v>6.7</v>
      </c>
      <c r="AO73" s="47">
        <v>56.28</v>
      </c>
      <c r="AP73" s="47">
        <v>8.4</v>
      </c>
    </row>
    <row r="74" spans="1:42" x14ac:dyDescent="0.3">
      <c r="A74" t="s">
        <v>1187</v>
      </c>
      <c r="B74" s="6" t="s">
        <v>1227</v>
      </c>
      <c r="C74" t="s">
        <v>1189</v>
      </c>
      <c r="D74" s="48">
        <v>2053.5</v>
      </c>
      <c r="E74" s="48">
        <v>45404.9</v>
      </c>
      <c r="F74" s="48">
        <v>22.11</v>
      </c>
      <c r="G74" s="47">
        <v>87.2</v>
      </c>
      <c r="H74" s="47">
        <v>1746.61</v>
      </c>
      <c r="I74" s="47">
        <v>20.03</v>
      </c>
      <c r="J74" s="47">
        <v>87.9</v>
      </c>
      <c r="K74" s="47">
        <v>1903.65</v>
      </c>
      <c r="L74" s="47">
        <v>21.66</v>
      </c>
      <c r="M74" s="47">
        <v>148.1</v>
      </c>
      <c r="N74" s="47">
        <v>3010.55</v>
      </c>
      <c r="O74" s="47">
        <v>20.329999999999998</v>
      </c>
      <c r="P74" s="47">
        <v>50</v>
      </c>
      <c r="Q74" s="47">
        <v>1027.55</v>
      </c>
      <c r="R74" s="47">
        <v>20.55</v>
      </c>
      <c r="S74" s="47">
        <v>183</v>
      </c>
      <c r="T74" s="47">
        <v>3623.51</v>
      </c>
      <c r="U74" s="47">
        <v>19.8</v>
      </c>
      <c r="V74" s="47">
        <v>235.5</v>
      </c>
      <c r="W74" s="47">
        <v>5253.25</v>
      </c>
      <c r="X74" s="47">
        <v>22.31</v>
      </c>
      <c r="Y74" s="47">
        <v>564</v>
      </c>
      <c r="Z74" s="47">
        <v>13504.5</v>
      </c>
      <c r="AA74" s="47">
        <v>23.94</v>
      </c>
      <c r="AB74" s="47">
        <v>297.39999999999998</v>
      </c>
      <c r="AC74" s="47">
        <v>7003.99</v>
      </c>
      <c r="AD74" s="47">
        <v>23.55</v>
      </c>
      <c r="AE74" s="47">
        <v>180.1</v>
      </c>
      <c r="AF74" s="47">
        <v>3827.75</v>
      </c>
      <c r="AG74" s="47">
        <v>21.25</v>
      </c>
      <c r="AH74" s="47">
        <v>35.9</v>
      </c>
      <c r="AI74" s="47">
        <v>822.89</v>
      </c>
      <c r="AJ74" s="47">
        <v>22.92</v>
      </c>
      <c r="AK74" s="47">
        <v>95.9</v>
      </c>
      <c r="AL74" s="47">
        <v>1834.29</v>
      </c>
      <c r="AM74" s="47">
        <v>19.13</v>
      </c>
      <c r="AN74" s="47">
        <v>88.5</v>
      </c>
      <c r="AO74" s="47">
        <v>1846.36</v>
      </c>
      <c r="AP74" s="47">
        <v>20.86</v>
      </c>
    </row>
    <row r="75" spans="1:42" x14ac:dyDescent="0.3">
      <c r="A75" t="s">
        <v>611</v>
      </c>
      <c r="B75" s="6" t="s">
        <v>615</v>
      </c>
      <c r="C75" t="s">
        <v>1465</v>
      </c>
      <c r="D75" s="48">
        <v>521.79999999999995</v>
      </c>
      <c r="E75" s="48">
        <v>971.06</v>
      </c>
      <c r="F75" s="48">
        <v>1.86</v>
      </c>
      <c r="G75" s="47"/>
      <c r="H75" s="47"/>
      <c r="I75" s="47"/>
      <c r="J75" s="47"/>
      <c r="K75" s="47"/>
      <c r="L75" s="47"/>
      <c r="M75" s="47">
        <v>63.3</v>
      </c>
      <c r="N75" s="47">
        <v>126.6</v>
      </c>
      <c r="O75" s="47">
        <v>2</v>
      </c>
      <c r="P75" s="47">
        <v>117.3</v>
      </c>
      <c r="Q75" s="47">
        <v>185.27</v>
      </c>
      <c r="R75" s="47">
        <v>1.58</v>
      </c>
      <c r="S75" s="47">
        <v>48.5</v>
      </c>
      <c r="T75" s="47">
        <v>65.95</v>
      </c>
      <c r="U75" s="47">
        <v>1.36</v>
      </c>
      <c r="V75" s="47">
        <v>13.2</v>
      </c>
      <c r="W75" s="47">
        <v>30.36</v>
      </c>
      <c r="X75" s="47">
        <v>2.2999999999999998</v>
      </c>
      <c r="Y75" s="47">
        <v>124.2</v>
      </c>
      <c r="Z75" s="47">
        <v>237.66</v>
      </c>
      <c r="AA75" s="47">
        <v>1.91</v>
      </c>
      <c r="AB75" s="47">
        <v>55.7</v>
      </c>
      <c r="AC75" s="47">
        <v>103.11</v>
      </c>
      <c r="AD75" s="47">
        <v>1.85</v>
      </c>
      <c r="AE75" s="47">
        <v>52.6</v>
      </c>
      <c r="AF75" s="47">
        <v>90.22</v>
      </c>
      <c r="AG75" s="47">
        <v>1.72</v>
      </c>
      <c r="AH75" s="47">
        <v>15.7</v>
      </c>
      <c r="AI75" s="47">
        <v>51.81</v>
      </c>
      <c r="AJ75" s="47">
        <v>3.3</v>
      </c>
      <c r="AK75" s="47">
        <v>31.3</v>
      </c>
      <c r="AL75" s="47">
        <v>80.08</v>
      </c>
      <c r="AM75" s="47">
        <v>2.56</v>
      </c>
      <c r="AN75" s="47"/>
      <c r="AO75" s="47"/>
      <c r="AP75" s="47"/>
    </row>
    <row r="76" spans="1:42" x14ac:dyDescent="0.3">
      <c r="A76" t="s">
        <v>7</v>
      </c>
      <c r="B76" s="6" t="s">
        <v>8</v>
      </c>
      <c r="C76" t="s">
        <v>693</v>
      </c>
      <c r="D76" s="48">
        <v>2069.5</v>
      </c>
      <c r="E76" s="48">
        <v>4664.83</v>
      </c>
      <c r="F76" s="48">
        <v>2.25</v>
      </c>
      <c r="G76" s="47">
        <v>309.10000000000002</v>
      </c>
      <c r="H76" s="47">
        <v>696.56</v>
      </c>
      <c r="I76" s="47">
        <v>2.25</v>
      </c>
      <c r="J76" s="47">
        <v>90.2</v>
      </c>
      <c r="K76" s="47">
        <v>187.52</v>
      </c>
      <c r="L76" s="47">
        <v>2.08</v>
      </c>
      <c r="M76" s="47">
        <v>699.6</v>
      </c>
      <c r="N76" s="47">
        <v>1496.46</v>
      </c>
      <c r="O76" s="47">
        <v>2.14</v>
      </c>
      <c r="P76" s="47">
        <v>79.900000000000006</v>
      </c>
      <c r="Q76" s="47">
        <v>168.98</v>
      </c>
      <c r="R76" s="47">
        <v>2.11</v>
      </c>
      <c r="S76" s="47">
        <v>197.8</v>
      </c>
      <c r="T76" s="47">
        <v>398.73</v>
      </c>
      <c r="U76" s="47">
        <v>2.02</v>
      </c>
      <c r="V76" s="47">
        <v>195.5</v>
      </c>
      <c r="W76" s="47">
        <v>492.3</v>
      </c>
      <c r="X76" s="47">
        <v>2.52</v>
      </c>
      <c r="Y76" s="47">
        <v>136.4</v>
      </c>
      <c r="Z76" s="47">
        <v>285.12</v>
      </c>
      <c r="AA76" s="47">
        <v>2.09</v>
      </c>
      <c r="AB76" s="47">
        <v>118.1</v>
      </c>
      <c r="AC76" s="47">
        <v>297.14999999999998</v>
      </c>
      <c r="AD76" s="47">
        <v>2.52</v>
      </c>
      <c r="AE76" s="47">
        <v>83.4</v>
      </c>
      <c r="AF76" s="47">
        <v>225.97</v>
      </c>
      <c r="AG76" s="47">
        <v>2.71</v>
      </c>
      <c r="AH76" s="47">
        <v>35.6</v>
      </c>
      <c r="AI76" s="47">
        <v>102.56</v>
      </c>
      <c r="AJ76" s="47">
        <v>2.88</v>
      </c>
      <c r="AK76" s="47">
        <v>51.9</v>
      </c>
      <c r="AL76" s="47">
        <v>119.34</v>
      </c>
      <c r="AM76" s="47">
        <v>2.2999999999999998</v>
      </c>
      <c r="AN76" s="47">
        <v>72</v>
      </c>
      <c r="AO76" s="47">
        <v>194.14</v>
      </c>
      <c r="AP76" s="47">
        <v>2.7</v>
      </c>
    </row>
    <row r="77" spans="1:42" x14ac:dyDescent="0.3">
      <c r="A77" t="s">
        <v>587</v>
      </c>
      <c r="B77" s="6" t="s">
        <v>588</v>
      </c>
      <c r="C77" t="s">
        <v>896</v>
      </c>
      <c r="D77" s="48">
        <v>1647</v>
      </c>
      <c r="E77" s="48">
        <v>3497.24</v>
      </c>
      <c r="F77" s="48">
        <v>2.12</v>
      </c>
      <c r="G77" s="47">
        <v>444.3</v>
      </c>
      <c r="H77" s="47">
        <v>1046.1199999999999</v>
      </c>
      <c r="I77" s="47">
        <v>2.35</v>
      </c>
      <c r="J77" s="47">
        <v>213.8</v>
      </c>
      <c r="K77" s="47">
        <v>508.34</v>
      </c>
      <c r="L77" s="47">
        <v>2.38</v>
      </c>
      <c r="M77" s="47">
        <v>527.70000000000005</v>
      </c>
      <c r="N77" s="47">
        <v>1079.9100000000001</v>
      </c>
      <c r="O77" s="47">
        <v>2.0499999999999998</v>
      </c>
      <c r="P77" s="47">
        <v>152</v>
      </c>
      <c r="Q77" s="47">
        <v>334.56</v>
      </c>
      <c r="R77" s="47">
        <v>2.2000000000000002</v>
      </c>
      <c r="S77" s="47">
        <v>32.299999999999997</v>
      </c>
      <c r="T77" s="47">
        <v>49.44</v>
      </c>
      <c r="U77" s="47">
        <v>1.53</v>
      </c>
      <c r="V77" s="47">
        <v>39</v>
      </c>
      <c r="W77" s="47">
        <v>81.540000000000006</v>
      </c>
      <c r="X77" s="47">
        <v>2.09</v>
      </c>
      <c r="Y77" s="47">
        <v>20.100000000000001</v>
      </c>
      <c r="Z77" s="47">
        <v>4.0199999999999996</v>
      </c>
      <c r="AA77" s="47">
        <v>0.2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>
        <v>201.6</v>
      </c>
      <c r="AL77" s="47">
        <v>385.79</v>
      </c>
      <c r="AM77" s="47">
        <v>1.91</v>
      </c>
      <c r="AN77" s="47">
        <v>16.2</v>
      </c>
      <c r="AO77" s="47">
        <v>7.52</v>
      </c>
      <c r="AP77" s="47">
        <v>0.46</v>
      </c>
    </row>
    <row r="78" spans="1:42" x14ac:dyDescent="0.3">
      <c r="A78" t="s">
        <v>238</v>
      </c>
      <c r="B78" s="6" t="s">
        <v>239</v>
      </c>
      <c r="C78" t="s">
        <v>1453</v>
      </c>
      <c r="D78" s="48">
        <v>159.9</v>
      </c>
      <c r="E78" s="48">
        <v>51.64</v>
      </c>
      <c r="F78" s="48">
        <v>0.32</v>
      </c>
      <c r="G78" s="47"/>
      <c r="H78" s="47"/>
      <c r="I78" s="47"/>
      <c r="J78" s="47"/>
      <c r="K78" s="47"/>
      <c r="L78" s="47"/>
      <c r="M78" s="47">
        <v>13.5</v>
      </c>
      <c r="N78" s="47">
        <v>7.43</v>
      </c>
      <c r="O78" s="47">
        <v>0.55000000000000004</v>
      </c>
      <c r="P78" s="47">
        <v>6.4</v>
      </c>
      <c r="Q78" s="47">
        <v>0.96</v>
      </c>
      <c r="R78" s="47">
        <v>0.15</v>
      </c>
      <c r="S78" s="47">
        <v>12.4</v>
      </c>
      <c r="T78" s="47">
        <v>1.24</v>
      </c>
      <c r="U78" s="47">
        <v>0.1</v>
      </c>
      <c r="V78" s="47">
        <v>10.7</v>
      </c>
      <c r="W78" s="47">
        <v>1.07</v>
      </c>
      <c r="X78" s="47">
        <v>0.1</v>
      </c>
      <c r="Y78" s="47">
        <v>21</v>
      </c>
      <c r="Z78" s="47">
        <v>8.0399999999999991</v>
      </c>
      <c r="AA78" s="47">
        <v>0.38</v>
      </c>
      <c r="AB78" s="47">
        <v>24.1</v>
      </c>
      <c r="AC78" s="47">
        <v>3.73</v>
      </c>
      <c r="AD78" s="47">
        <v>0.15</v>
      </c>
      <c r="AE78" s="47">
        <v>21.2</v>
      </c>
      <c r="AF78" s="47">
        <v>3.89</v>
      </c>
      <c r="AG78" s="47">
        <v>0.18</v>
      </c>
      <c r="AH78" s="47"/>
      <c r="AI78" s="47"/>
      <c r="AJ78" s="47"/>
      <c r="AK78" s="47">
        <v>18.899999999999999</v>
      </c>
      <c r="AL78" s="47">
        <v>10.36</v>
      </c>
      <c r="AM78" s="47">
        <v>0.55000000000000004</v>
      </c>
      <c r="AN78" s="47">
        <v>31.7</v>
      </c>
      <c r="AO78" s="47">
        <v>14.92</v>
      </c>
      <c r="AP78" s="47">
        <v>0.47</v>
      </c>
    </row>
    <row r="79" spans="1:42" x14ac:dyDescent="0.3">
      <c r="A79" t="s">
        <v>9</v>
      </c>
      <c r="B79" s="6" t="s">
        <v>10</v>
      </c>
      <c r="C79" t="s">
        <v>694</v>
      </c>
      <c r="D79" s="48">
        <v>28.4</v>
      </c>
      <c r="E79" s="48">
        <v>39.380000000000003</v>
      </c>
      <c r="F79" s="48">
        <v>1.39</v>
      </c>
      <c r="G79" s="47"/>
      <c r="H79" s="47"/>
      <c r="I79" s="47"/>
      <c r="J79" s="47"/>
      <c r="K79" s="47"/>
      <c r="L79" s="47"/>
      <c r="M79" s="47">
        <v>18.8</v>
      </c>
      <c r="N79" s="47">
        <v>24.94</v>
      </c>
      <c r="O79" s="47">
        <v>1.33</v>
      </c>
      <c r="P79" s="47"/>
      <c r="Q79" s="47"/>
      <c r="R79" s="47"/>
      <c r="S79" s="47">
        <v>6.2</v>
      </c>
      <c r="T79" s="47">
        <v>12.4</v>
      </c>
      <c r="U79" s="47">
        <v>2</v>
      </c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3.4</v>
      </c>
      <c r="AI79" s="47">
        <v>2.04</v>
      </c>
      <c r="AJ79" s="47">
        <v>0.6</v>
      </c>
      <c r="AK79" s="47"/>
      <c r="AL79" s="47"/>
      <c r="AM79" s="47"/>
      <c r="AN79" s="47"/>
      <c r="AO79" s="47"/>
      <c r="AP79" s="47"/>
    </row>
    <row r="80" spans="1:42" x14ac:dyDescent="0.3">
      <c r="A80" t="s">
        <v>1193</v>
      </c>
      <c r="B80" s="6" t="s">
        <v>1229</v>
      </c>
      <c r="C80" t="s">
        <v>1194</v>
      </c>
      <c r="D80" s="48">
        <v>53.6</v>
      </c>
      <c r="E80" s="48">
        <v>893.08</v>
      </c>
      <c r="F80" s="48">
        <v>16.66</v>
      </c>
      <c r="G80" s="47">
        <v>15.3</v>
      </c>
      <c r="H80" s="47">
        <v>263.16000000000003</v>
      </c>
      <c r="I80" s="47">
        <v>17.2</v>
      </c>
      <c r="J80" s="47">
        <v>7.2</v>
      </c>
      <c r="K80" s="47">
        <v>76.48</v>
      </c>
      <c r="L80" s="47">
        <v>10.62</v>
      </c>
      <c r="M80" s="47">
        <v>17.100000000000001</v>
      </c>
      <c r="N80" s="47">
        <v>290.91000000000003</v>
      </c>
      <c r="O80" s="47">
        <v>17.010000000000002</v>
      </c>
      <c r="P80" s="47">
        <v>5.7</v>
      </c>
      <c r="Q80" s="47">
        <v>110.58</v>
      </c>
      <c r="R80" s="47">
        <v>19.399999999999999</v>
      </c>
      <c r="S80" s="47"/>
      <c r="T80" s="47"/>
      <c r="U80" s="47"/>
      <c r="V80" s="47"/>
      <c r="W80" s="47"/>
      <c r="X80" s="47"/>
      <c r="Y80" s="47">
        <v>3.6</v>
      </c>
      <c r="Z80" s="47">
        <v>71.16</v>
      </c>
      <c r="AA80" s="47">
        <v>19.77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>
        <v>2.8</v>
      </c>
      <c r="AL80" s="47">
        <v>44.69</v>
      </c>
      <c r="AM80" s="47">
        <v>15.96</v>
      </c>
      <c r="AN80" s="47">
        <v>1.9</v>
      </c>
      <c r="AO80" s="47">
        <v>36.1</v>
      </c>
      <c r="AP80" s="47">
        <v>19</v>
      </c>
    </row>
    <row r="81" spans="1:42" x14ac:dyDescent="0.3">
      <c r="A81" t="s">
        <v>61</v>
      </c>
      <c r="B81" s="10" t="s">
        <v>62</v>
      </c>
      <c r="C81" t="s">
        <v>886</v>
      </c>
      <c r="D81" s="48">
        <v>3019.7</v>
      </c>
      <c r="E81" s="48">
        <v>6909.91</v>
      </c>
      <c r="F81" s="48">
        <v>2.29</v>
      </c>
      <c r="G81" s="47"/>
      <c r="H81" s="47"/>
      <c r="I81" s="47"/>
      <c r="J81" s="47">
        <v>4.3</v>
      </c>
      <c r="K81" s="47">
        <v>3.6</v>
      </c>
      <c r="L81" s="47">
        <v>0.84</v>
      </c>
      <c r="M81" s="47">
        <v>96.4</v>
      </c>
      <c r="N81" s="47">
        <v>246.08</v>
      </c>
      <c r="O81" s="47">
        <v>2.5499999999999998</v>
      </c>
      <c r="P81" s="47">
        <v>75</v>
      </c>
      <c r="Q81" s="47">
        <v>233.4</v>
      </c>
      <c r="R81" s="47">
        <v>3.11</v>
      </c>
      <c r="S81" s="47">
        <v>400.5</v>
      </c>
      <c r="T81" s="47">
        <v>928.76</v>
      </c>
      <c r="U81" s="47">
        <v>2.3199999999999998</v>
      </c>
      <c r="V81" s="47">
        <v>160.30000000000001</v>
      </c>
      <c r="W81" s="47">
        <v>394.08</v>
      </c>
      <c r="X81" s="47">
        <v>2.46</v>
      </c>
      <c r="Y81" s="47">
        <v>607.20000000000005</v>
      </c>
      <c r="Z81" s="47">
        <v>1590.92</v>
      </c>
      <c r="AA81" s="47">
        <v>2.62</v>
      </c>
      <c r="AB81" s="47">
        <v>824.7</v>
      </c>
      <c r="AC81" s="47">
        <v>1811.71</v>
      </c>
      <c r="AD81" s="47">
        <v>2.2000000000000002</v>
      </c>
      <c r="AE81" s="47">
        <v>405.4</v>
      </c>
      <c r="AF81" s="47">
        <v>887.48</v>
      </c>
      <c r="AG81" s="47">
        <v>2.19</v>
      </c>
      <c r="AH81" s="47">
        <v>192.7</v>
      </c>
      <c r="AI81" s="47">
        <v>321.14999999999998</v>
      </c>
      <c r="AJ81" s="47">
        <v>1.67</v>
      </c>
      <c r="AK81" s="47">
        <v>196</v>
      </c>
      <c r="AL81" s="47">
        <v>388.93</v>
      </c>
      <c r="AM81" s="47">
        <v>1.98</v>
      </c>
      <c r="AN81" s="47">
        <v>57.2</v>
      </c>
      <c r="AO81" s="47">
        <v>103.8</v>
      </c>
      <c r="AP81" s="47">
        <v>1.81</v>
      </c>
    </row>
    <row r="82" spans="1:42" x14ac:dyDescent="0.3">
      <c r="A82" t="s">
        <v>345</v>
      </c>
      <c r="B82" s="6" t="s">
        <v>346</v>
      </c>
      <c r="C82" t="s">
        <v>801</v>
      </c>
      <c r="D82" s="48">
        <v>986.8</v>
      </c>
      <c r="E82" s="48">
        <v>9439.75</v>
      </c>
      <c r="F82" s="48">
        <v>9.57</v>
      </c>
      <c r="G82" s="47">
        <v>208.7</v>
      </c>
      <c r="H82" s="47">
        <v>1971.3</v>
      </c>
      <c r="I82" s="47">
        <v>9.4499999999999993</v>
      </c>
      <c r="J82" s="47">
        <v>43.2</v>
      </c>
      <c r="K82" s="47">
        <v>440.41</v>
      </c>
      <c r="L82" s="47">
        <v>10.19</v>
      </c>
      <c r="M82" s="47">
        <v>26.9</v>
      </c>
      <c r="N82" s="47">
        <v>272.75</v>
      </c>
      <c r="O82" s="47">
        <v>10.14</v>
      </c>
      <c r="P82" s="47">
        <v>77.599999999999994</v>
      </c>
      <c r="Q82" s="47">
        <v>747.1</v>
      </c>
      <c r="R82" s="47">
        <v>9.6300000000000008</v>
      </c>
      <c r="S82" s="47">
        <v>120.3</v>
      </c>
      <c r="T82" s="47">
        <v>1071.1099999999999</v>
      </c>
      <c r="U82" s="47">
        <v>8.9</v>
      </c>
      <c r="V82" s="47">
        <v>97.2</v>
      </c>
      <c r="W82" s="47">
        <v>830.87</v>
      </c>
      <c r="X82" s="47">
        <v>8.5500000000000007</v>
      </c>
      <c r="Y82" s="47">
        <v>64.2</v>
      </c>
      <c r="Z82" s="47">
        <v>737.12</v>
      </c>
      <c r="AA82" s="47">
        <v>11.48</v>
      </c>
      <c r="AB82" s="47">
        <v>72.7</v>
      </c>
      <c r="AC82" s="47">
        <v>807.14</v>
      </c>
      <c r="AD82" s="47">
        <v>11.1</v>
      </c>
      <c r="AE82" s="47">
        <v>91.3</v>
      </c>
      <c r="AF82" s="47">
        <v>961.74</v>
      </c>
      <c r="AG82" s="47">
        <v>10.53</v>
      </c>
      <c r="AH82" s="47">
        <v>36.9</v>
      </c>
      <c r="AI82" s="47">
        <v>372.92</v>
      </c>
      <c r="AJ82" s="47">
        <v>10.11</v>
      </c>
      <c r="AK82" s="47">
        <v>104</v>
      </c>
      <c r="AL82" s="47">
        <v>884.39</v>
      </c>
      <c r="AM82" s="47">
        <v>8.5</v>
      </c>
      <c r="AN82" s="47">
        <v>43.8</v>
      </c>
      <c r="AO82" s="47">
        <v>342.9</v>
      </c>
      <c r="AP82" s="47">
        <v>7.83</v>
      </c>
    </row>
    <row r="83" spans="1:42" x14ac:dyDescent="0.3">
      <c r="A83" t="s">
        <v>79</v>
      </c>
      <c r="B83" s="10" t="s">
        <v>80</v>
      </c>
      <c r="C83" t="s">
        <v>1444</v>
      </c>
      <c r="D83" s="48">
        <v>3252.8</v>
      </c>
      <c r="E83" s="48">
        <v>63022.48</v>
      </c>
      <c r="F83" s="48">
        <v>19.37</v>
      </c>
      <c r="G83" s="47">
        <v>213.6</v>
      </c>
      <c r="H83" s="47">
        <v>3539.83</v>
      </c>
      <c r="I83" s="47">
        <v>16.57</v>
      </c>
      <c r="J83" s="47">
        <v>310.39999999999998</v>
      </c>
      <c r="K83" s="47">
        <v>5452.16</v>
      </c>
      <c r="L83" s="47">
        <v>17.559999999999999</v>
      </c>
      <c r="M83" s="47">
        <v>510.6</v>
      </c>
      <c r="N83" s="47">
        <v>8759.52</v>
      </c>
      <c r="O83" s="47">
        <v>17.16</v>
      </c>
      <c r="P83" s="47">
        <v>296.2</v>
      </c>
      <c r="Q83" s="47">
        <v>5373.5</v>
      </c>
      <c r="R83" s="47">
        <v>18.14</v>
      </c>
      <c r="S83" s="47">
        <v>630</v>
      </c>
      <c r="T83" s="47">
        <v>10283.81</v>
      </c>
      <c r="U83" s="47">
        <v>16.32</v>
      </c>
      <c r="V83" s="47">
        <v>284.89999999999998</v>
      </c>
      <c r="W83" s="47">
        <v>5891.76</v>
      </c>
      <c r="X83" s="47">
        <v>20.68</v>
      </c>
      <c r="Y83" s="47">
        <v>330.1</v>
      </c>
      <c r="Z83" s="47">
        <v>8488.52</v>
      </c>
      <c r="AA83" s="47">
        <v>25.71</v>
      </c>
      <c r="AB83" s="47">
        <v>367.6</v>
      </c>
      <c r="AC83" s="47">
        <v>9182.99</v>
      </c>
      <c r="AD83" s="47">
        <v>24.98</v>
      </c>
      <c r="AE83" s="47">
        <v>126.8</v>
      </c>
      <c r="AF83" s="47">
        <v>2740.65</v>
      </c>
      <c r="AG83" s="47">
        <v>21.61</v>
      </c>
      <c r="AH83" s="47">
        <v>29.8</v>
      </c>
      <c r="AI83" s="47">
        <v>539.66999999999996</v>
      </c>
      <c r="AJ83" s="47">
        <v>18.11</v>
      </c>
      <c r="AK83" s="47">
        <v>76.7</v>
      </c>
      <c r="AL83" s="47">
        <v>1305.02</v>
      </c>
      <c r="AM83" s="47">
        <v>17.010000000000002</v>
      </c>
      <c r="AN83" s="47">
        <v>76.099999999999994</v>
      </c>
      <c r="AO83" s="47">
        <v>1465.05</v>
      </c>
      <c r="AP83" s="47">
        <v>19.25</v>
      </c>
    </row>
    <row r="84" spans="1:42" x14ac:dyDescent="0.3">
      <c r="A84" t="s">
        <v>343</v>
      </c>
      <c r="B84" s="6" t="s">
        <v>344</v>
      </c>
      <c r="C84" t="s">
        <v>1403</v>
      </c>
      <c r="D84" s="48">
        <v>91006.9</v>
      </c>
      <c r="E84" s="48">
        <v>411216.32</v>
      </c>
      <c r="F84" s="48">
        <v>4.5199999999999996</v>
      </c>
      <c r="G84" s="47">
        <v>5405.2</v>
      </c>
      <c r="H84" s="47">
        <v>23698.41</v>
      </c>
      <c r="I84" s="47">
        <v>4.38</v>
      </c>
      <c r="J84" s="47">
        <v>4931.8</v>
      </c>
      <c r="K84" s="47">
        <v>20768.41</v>
      </c>
      <c r="L84" s="47">
        <v>4.21</v>
      </c>
      <c r="M84" s="47">
        <v>8114.5</v>
      </c>
      <c r="N84" s="47">
        <v>32381.59</v>
      </c>
      <c r="O84" s="47">
        <v>3.99</v>
      </c>
      <c r="P84" s="47">
        <v>1552.2</v>
      </c>
      <c r="Q84" s="47">
        <v>7928.04</v>
      </c>
      <c r="R84" s="47">
        <v>5.1100000000000003</v>
      </c>
      <c r="S84" s="47">
        <v>8238.7999999999993</v>
      </c>
      <c r="T84" s="47">
        <v>39113.65</v>
      </c>
      <c r="U84" s="47">
        <v>4.75</v>
      </c>
      <c r="V84" s="47">
        <v>10991.1</v>
      </c>
      <c r="W84" s="47">
        <v>49680</v>
      </c>
      <c r="X84" s="47">
        <v>4.5199999999999996</v>
      </c>
      <c r="Y84" s="47">
        <v>19266.599999999999</v>
      </c>
      <c r="Z84" s="47">
        <v>87269.38</v>
      </c>
      <c r="AA84" s="47">
        <v>4.53</v>
      </c>
      <c r="AB84" s="47">
        <v>14237.9</v>
      </c>
      <c r="AC84" s="47">
        <v>60066.21</v>
      </c>
      <c r="AD84" s="47">
        <v>4.22</v>
      </c>
      <c r="AE84" s="47">
        <v>13168.7</v>
      </c>
      <c r="AF84" s="47">
        <v>65446.02</v>
      </c>
      <c r="AG84" s="47">
        <v>4.97</v>
      </c>
      <c r="AH84" s="47">
        <v>1695.6</v>
      </c>
      <c r="AI84" s="47">
        <v>7514.44</v>
      </c>
      <c r="AJ84" s="47">
        <v>4.43</v>
      </c>
      <c r="AK84" s="47">
        <v>2619.3000000000002</v>
      </c>
      <c r="AL84" s="47">
        <v>13443.14</v>
      </c>
      <c r="AM84" s="47">
        <v>5.13</v>
      </c>
      <c r="AN84" s="47">
        <v>785.2</v>
      </c>
      <c r="AO84" s="47">
        <v>3907.03</v>
      </c>
      <c r="AP84" s="47">
        <v>4.9800000000000004</v>
      </c>
    </row>
    <row r="85" spans="1:42" x14ac:dyDescent="0.3">
      <c r="A85" t="s">
        <v>91</v>
      </c>
      <c r="B85" s="6" t="s">
        <v>92</v>
      </c>
      <c r="C85" t="s">
        <v>714</v>
      </c>
      <c r="D85" s="48">
        <v>5.2</v>
      </c>
      <c r="E85" s="48">
        <v>0.52</v>
      </c>
      <c r="F85" s="48">
        <v>0.1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>
        <v>3.3</v>
      </c>
      <c r="Z85" s="47">
        <v>0.33</v>
      </c>
      <c r="AA85" s="47">
        <v>0.1</v>
      </c>
      <c r="AB85" s="47">
        <v>0.4</v>
      </c>
      <c r="AC85" s="47">
        <v>0.04</v>
      </c>
      <c r="AD85" s="47">
        <v>0.1</v>
      </c>
      <c r="AE85" s="47">
        <v>1.5</v>
      </c>
      <c r="AF85" s="47">
        <v>0.15</v>
      </c>
      <c r="AG85" s="47">
        <v>0.1</v>
      </c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207</v>
      </c>
      <c r="B86" s="6" t="s">
        <v>208</v>
      </c>
      <c r="C86" t="s">
        <v>748</v>
      </c>
      <c r="D86" s="48">
        <v>2219.9</v>
      </c>
      <c r="E86" s="48">
        <v>42780.07</v>
      </c>
      <c r="F86" s="48">
        <v>19.27</v>
      </c>
      <c r="G86" s="47">
        <v>3.8</v>
      </c>
      <c r="H86" s="47">
        <v>55.85</v>
      </c>
      <c r="I86" s="47">
        <v>14.7</v>
      </c>
      <c r="J86" s="47">
        <v>3.2</v>
      </c>
      <c r="K86" s="47">
        <v>60.91</v>
      </c>
      <c r="L86" s="47">
        <v>19.03</v>
      </c>
      <c r="M86" s="47">
        <v>104.9</v>
      </c>
      <c r="N86" s="47">
        <v>2588.77</v>
      </c>
      <c r="O86" s="47">
        <v>24.68</v>
      </c>
      <c r="P86" s="47">
        <v>106.4</v>
      </c>
      <c r="Q86" s="47">
        <v>2073.42</v>
      </c>
      <c r="R86" s="47">
        <v>19.489999999999998</v>
      </c>
      <c r="S86" s="47">
        <v>117.5</v>
      </c>
      <c r="T86" s="47">
        <v>2278.61</v>
      </c>
      <c r="U86" s="47">
        <v>19.39</v>
      </c>
      <c r="V86" s="47">
        <v>69</v>
      </c>
      <c r="W86" s="47">
        <v>1390.33</v>
      </c>
      <c r="X86" s="47">
        <v>20.149999999999999</v>
      </c>
      <c r="Y86" s="47">
        <v>209.5</v>
      </c>
      <c r="Z86" s="47">
        <v>4464.43</v>
      </c>
      <c r="AA86" s="47">
        <v>21.31</v>
      </c>
      <c r="AB86" s="47">
        <v>414</v>
      </c>
      <c r="AC86" s="47">
        <v>9813.07</v>
      </c>
      <c r="AD86" s="47">
        <v>23.7</v>
      </c>
      <c r="AE86" s="47">
        <v>428.6</v>
      </c>
      <c r="AF86" s="47">
        <v>8765.2199999999993</v>
      </c>
      <c r="AG86" s="47">
        <v>20.45</v>
      </c>
      <c r="AH86" s="47">
        <v>283.3</v>
      </c>
      <c r="AI86" s="47">
        <v>4948.59</v>
      </c>
      <c r="AJ86" s="47">
        <v>17.47</v>
      </c>
      <c r="AK86" s="47">
        <v>459.5</v>
      </c>
      <c r="AL86" s="47">
        <v>5894.2</v>
      </c>
      <c r="AM86" s="47">
        <v>12.83</v>
      </c>
      <c r="AN86" s="47">
        <v>20.2</v>
      </c>
      <c r="AO86" s="47">
        <v>446.67</v>
      </c>
      <c r="AP86" s="47">
        <v>22.11</v>
      </c>
    </row>
    <row r="87" spans="1:42" x14ac:dyDescent="0.3">
      <c r="A87" t="s">
        <v>383</v>
      </c>
      <c r="B87" s="21" t="s">
        <v>384</v>
      </c>
      <c r="C87" t="s">
        <v>805</v>
      </c>
      <c r="D87" s="48">
        <v>7484.9</v>
      </c>
      <c r="E87" s="48">
        <v>74143.899999999994</v>
      </c>
      <c r="F87" s="48">
        <v>9.91</v>
      </c>
      <c r="G87" s="47">
        <v>352.5</v>
      </c>
      <c r="H87" s="47">
        <v>3830.29</v>
      </c>
      <c r="I87" s="47">
        <v>10.87</v>
      </c>
      <c r="J87" s="47">
        <v>208.4</v>
      </c>
      <c r="K87" s="47">
        <v>2433.64</v>
      </c>
      <c r="L87" s="47">
        <v>11.68</v>
      </c>
      <c r="M87" s="47">
        <v>396.3</v>
      </c>
      <c r="N87" s="47">
        <v>4206.88</v>
      </c>
      <c r="O87" s="47">
        <v>10.62</v>
      </c>
      <c r="P87" s="47">
        <v>523.70000000000005</v>
      </c>
      <c r="Q87" s="47">
        <v>6117.87</v>
      </c>
      <c r="R87" s="47">
        <v>11.68</v>
      </c>
      <c r="S87" s="47">
        <v>3142.6</v>
      </c>
      <c r="T87" s="47">
        <v>24223.91</v>
      </c>
      <c r="U87" s="47">
        <v>7.71</v>
      </c>
      <c r="V87" s="47">
        <v>785.9</v>
      </c>
      <c r="W87" s="47">
        <v>7301.55</v>
      </c>
      <c r="X87" s="47">
        <v>9.2899999999999991</v>
      </c>
      <c r="Y87" s="47">
        <v>574.70000000000005</v>
      </c>
      <c r="Z87" s="47">
        <v>7595.25</v>
      </c>
      <c r="AA87" s="47">
        <v>13.22</v>
      </c>
      <c r="AB87" s="47">
        <v>467.9</v>
      </c>
      <c r="AC87" s="47">
        <v>6550.48</v>
      </c>
      <c r="AD87" s="47">
        <v>14</v>
      </c>
      <c r="AE87" s="47">
        <v>229.5</v>
      </c>
      <c r="AF87" s="47">
        <v>3155.71</v>
      </c>
      <c r="AG87" s="47">
        <v>13.75</v>
      </c>
      <c r="AH87" s="47">
        <v>213.3</v>
      </c>
      <c r="AI87" s="47">
        <v>2531.9299999999998</v>
      </c>
      <c r="AJ87" s="47">
        <v>11.87</v>
      </c>
      <c r="AK87" s="47">
        <v>338.4</v>
      </c>
      <c r="AL87" s="47">
        <v>3295.48</v>
      </c>
      <c r="AM87" s="47">
        <v>9.74</v>
      </c>
      <c r="AN87" s="47">
        <v>251.7</v>
      </c>
      <c r="AO87" s="47">
        <v>2900.91</v>
      </c>
      <c r="AP87" s="47">
        <v>11.53</v>
      </c>
    </row>
    <row r="88" spans="1:42" x14ac:dyDescent="0.3">
      <c r="A88" t="s">
        <v>73</v>
      </c>
      <c r="B88" s="6" t="s">
        <v>74</v>
      </c>
      <c r="C88" t="s">
        <v>708</v>
      </c>
      <c r="D88" s="48">
        <v>5537.7</v>
      </c>
      <c r="E88" s="48">
        <v>45624.84</v>
      </c>
      <c r="F88" s="48">
        <v>8.24</v>
      </c>
      <c r="G88" s="47">
        <v>820.4</v>
      </c>
      <c r="H88" s="47">
        <v>6455.24</v>
      </c>
      <c r="I88" s="47">
        <v>7.87</v>
      </c>
      <c r="J88" s="47">
        <v>1442.6</v>
      </c>
      <c r="K88" s="47">
        <v>11658.13</v>
      </c>
      <c r="L88" s="47">
        <v>8.08</v>
      </c>
      <c r="M88" s="47">
        <v>776</v>
      </c>
      <c r="N88" s="47">
        <v>5459.21</v>
      </c>
      <c r="O88" s="47">
        <v>7.04</v>
      </c>
      <c r="P88" s="47">
        <v>268.3</v>
      </c>
      <c r="Q88" s="47">
        <v>2213.4699999999998</v>
      </c>
      <c r="R88" s="47">
        <v>8.25</v>
      </c>
      <c r="S88" s="47">
        <v>122.4</v>
      </c>
      <c r="T88" s="47">
        <v>1008.34</v>
      </c>
      <c r="U88" s="47">
        <v>8.24</v>
      </c>
      <c r="V88" s="47">
        <v>98.2</v>
      </c>
      <c r="W88" s="47">
        <v>769.75</v>
      </c>
      <c r="X88" s="47">
        <v>7.84</v>
      </c>
      <c r="Y88" s="47">
        <v>287.7</v>
      </c>
      <c r="Z88" s="47">
        <v>2676.07</v>
      </c>
      <c r="AA88" s="47">
        <v>9.3000000000000007</v>
      </c>
      <c r="AB88" s="47">
        <v>664.7</v>
      </c>
      <c r="AC88" s="47">
        <v>6601.62</v>
      </c>
      <c r="AD88" s="47">
        <v>9.93</v>
      </c>
      <c r="AE88" s="47">
        <v>320</v>
      </c>
      <c r="AF88" s="47">
        <v>2887.16</v>
      </c>
      <c r="AG88" s="47">
        <v>9.02</v>
      </c>
      <c r="AH88" s="47">
        <v>149.1</v>
      </c>
      <c r="AI88" s="47">
        <v>1142.1300000000001</v>
      </c>
      <c r="AJ88" s="47">
        <v>7.66</v>
      </c>
      <c r="AK88" s="47">
        <v>226.8</v>
      </c>
      <c r="AL88" s="47">
        <v>1591.89</v>
      </c>
      <c r="AM88" s="47">
        <v>7.02</v>
      </c>
      <c r="AN88" s="47">
        <v>361.5</v>
      </c>
      <c r="AO88" s="47">
        <v>3161.83</v>
      </c>
      <c r="AP88" s="47">
        <v>8.75</v>
      </c>
    </row>
    <row r="89" spans="1:42" x14ac:dyDescent="0.3">
      <c r="A89" t="s">
        <v>282</v>
      </c>
      <c r="B89" s="6" t="s">
        <v>283</v>
      </c>
      <c r="C89" t="s">
        <v>771</v>
      </c>
      <c r="D89" s="48">
        <v>1723.8</v>
      </c>
      <c r="E89" s="48">
        <v>18245.5</v>
      </c>
      <c r="F89" s="48">
        <v>10.58</v>
      </c>
      <c r="G89" s="47">
        <v>181.8</v>
      </c>
      <c r="H89" s="47">
        <v>1694.07</v>
      </c>
      <c r="I89" s="47">
        <v>9.32</v>
      </c>
      <c r="J89" s="47">
        <v>256.5</v>
      </c>
      <c r="K89" s="47">
        <v>2439.38</v>
      </c>
      <c r="L89" s="47">
        <v>9.51</v>
      </c>
      <c r="M89" s="47">
        <v>144.6</v>
      </c>
      <c r="N89" s="47">
        <v>1406.58</v>
      </c>
      <c r="O89" s="47">
        <v>9.73</v>
      </c>
      <c r="P89" s="47">
        <v>69</v>
      </c>
      <c r="Q89" s="47">
        <v>673.6</v>
      </c>
      <c r="R89" s="47">
        <v>9.76</v>
      </c>
      <c r="S89" s="47">
        <v>93.1</v>
      </c>
      <c r="T89" s="47">
        <v>851.59</v>
      </c>
      <c r="U89" s="47">
        <v>9.15</v>
      </c>
      <c r="V89" s="47">
        <v>63.5</v>
      </c>
      <c r="W89" s="47">
        <v>697.15</v>
      </c>
      <c r="X89" s="47">
        <v>10.98</v>
      </c>
      <c r="Y89" s="47">
        <v>100.4</v>
      </c>
      <c r="Z89" s="47">
        <v>1368.74</v>
      </c>
      <c r="AA89" s="47">
        <v>13.63</v>
      </c>
      <c r="AB89" s="47">
        <v>123.7</v>
      </c>
      <c r="AC89" s="47">
        <v>1874.37</v>
      </c>
      <c r="AD89" s="47">
        <v>15.15</v>
      </c>
      <c r="AE89" s="47">
        <v>94.3</v>
      </c>
      <c r="AF89" s="47">
        <v>1288.03</v>
      </c>
      <c r="AG89" s="47">
        <v>13.66</v>
      </c>
      <c r="AH89" s="47">
        <v>82.3</v>
      </c>
      <c r="AI89" s="47">
        <v>946.27</v>
      </c>
      <c r="AJ89" s="47">
        <v>11.5</v>
      </c>
      <c r="AK89" s="47">
        <v>36.9</v>
      </c>
      <c r="AL89" s="47">
        <v>333.55</v>
      </c>
      <c r="AM89" s="47">
        <v>9.0399999999999991</v>
      </c>
      <c r="AN89" s="47">
        <v>477.7</v>
      </c>
      <c r="AO89" s="47">
        <v>4672.17</v>
      </c>
      <c r="AP89" s="47">
        <v>9.7799999999999994</v>
      </c>
    </row>
    <row r="90" spans="1:42" x14ac:dyDescent="0.3">
      <c r="A90" t="s">
        <v>77</v>
      </c>
      <c r="B90" s="6" t="s">
        <v>78</v>
      </c>
      <c r="C90" t="s">
        <v>710</v>
      </c>
      <c r="D90" s="48">
        <v>922.2</v>
      </c>
      <c r="E90" s="48">
        <v>4472.41</v>
      </c>
      <c r="F90" s="48">
        <v>4.8499999999999996</v>
      </c>
      <c r="G90" s="47">
        <v>21.7</v>
      </c>
      <c r="H90" s="47">
        <v>99.92</v>
      </c>
      <c r="I90" s="47">
        <v>4.5999999999999996</v>
      </c>
      <c r="J90" s="47">
        <v>29.1</v>
      </c>
      <c r="K90" s="47">
        <v>145.62</v>
      </c>
      <c r="L90" s="47">
        <v>5</v>
      </c>
      <c r="M90" s="47">
        <v>28.6</v>
      </c>
      <c r="N90" s="47">
        <v>110.17</v>
      </c>
      <c r="O90" s="47">
        <v>3.85</v>
      </c>
      <c r="P90" s="47">
        <v>17.2</v>
      </c>
      <c r="Q90" s="47">
        <v>64.09</v>
      </c>
      <c r="R90" s="47">
        <v>3.73</v>
      </c>
      <c r="S90" s="47">
        <v>99.6</v>
      </c>
      <c r="T90" s="47">
        <v>278.95999999999998</v>
      </c>
      <c r="U90" s="47">
        <v>2.8</v>
      </c>
      <c r="V90" s="47">
        <v>30.1</v>
      </c>
      <c r="W90" s="47">
        <v>116.42</v>
      </c>
      <c r="X90" s="47">
        <v>3.87</v>
      </c>
      <c r="Y90" s="47">
        <v>117.8</v>
      </c>
      <c r="Z90" s="47">
        <v>535.03</v>
      </c>
      <c r="AA90" s="47">
        <v>4.54</v>
      </c>
      <c r="AB90" s="47">
        <v>242.6</v>
      </c>
      <c r="AC90" s="47">
        <v>1535.43</v>
      </c>
      <c r="AD90" s="47">
        <v>6.33</v>
      </c>
      <c r="AE90" s="47">
        <v>180.5</v>
      </c>
      <c r="AF90" s="47">
        <v>955.06</v>
      </c>
      <c r="AG90" s="47">
        <v>5.29</v>
      </c>
      <c r="AH90" s="47">
        <v>59.5</v>
      </c>
      <c r="AI90" s="47">
        <v>229.21</v>
      </c>
      <c r="AJ90" s="47">
        <v>3.85</v>
      </c>
      <c r="AK90" s="47">
        <v>51.2</v>
      </c>
      <c r="AL90" s="47">
        <v>193.96</v>
      </c>
      <c r="AM90" s="47">
        <v>3.79</v>
      </c>
      <c r="AN90" s="47">
        <v>44.3</v>
      </c>
      <c r="AO90" s="47">
        <v>208.54</v>
      </c>
      <c r="AP90" s="47">
        <v>4.71</v>
      </c>
    </row>
    <row r="91" spans="1:42" x14ac:dyDescent="0.3">
      <c r="A91" t="s">
        <v>389</v>
      </c>
      <c r="B91" s="6" t="s">
        <v>390</v>
      </c>
      <c r="C91" t="s">
        <v>873</v>
      </c>
      <c r="D91" s="48">
        <v>869.9</v>
      </c>
      <c r="E91" s="48">
        <v>15346.43</v>
      </c>
      <c r="F91" s="48">
        <v>17.64</v>
      </c>
      <c r="G91" s="47">
        <v>270</v>
      </c>
      <c r="H91" s="47">
        <v>3767.83</v>
      </c>
      <c r="I91" s="47">
        <v>13.95</v>
      </c>
      <c r="J91" s="47">
        <v>46.1</v>
      </c>
      <c r="K91" s="47">
        <v>751.63</v>
      </c>
      <c r="L91" s="47">
        <v>16.3</v>
      </c>
      <c r="M91" s="47">
        <v>126.8</v>
      </c>
      <c r="N91" s="47">
        <v>2125.16</v>
      </c>
      <c r="O91" s="47">
        <v>16.760000000000002</v>
      </c>
      <c r="P91" s="47">
        <v>65.5</v>
      </c>
      <c r="Q91" s="47">
        <v>1165.07</v>
      </c>
      <c r="R91" s="47">
        <v>17.79</v>
      </c>
      <c r="S91" s="47">
        <v>81.900000000000006</v>
      </c>
      <c r="T91" s="47">
        <v>1447.19</v>
      </c>
      <c r="U91" s="47">
        <v>17.670000000000002</v>
      </c>
      <c r="V91" s="47">
        <v>20</v>
      </c>
      <c r="W91" s="47">
        <v>385.88</v>
      </c>
      <c r="X91" s="47">
        <v>19.29</v>
      </c>
      <c r="Y91" s="47">
        <v>37</v>
      </c>
      <c r="Z91" s="47">
        <v>857.71</v>
      </c>
      <c r="AA91" s="47">
        <v>23.18</v>
      </c>
      <c r="AB91" s="47">
        <v>74</v>
      </c>
      <c r="AC91" s="47">
        <v>1759</v>
      </c>
      <c r="AD91" s="47">
        <v>23.77</v>
      </c>
      <c r="AE91" s="47">
        <v>40.9</v>
      </c>
      <c r="AF91" s="47">
        <v>970.91</v>
      </c>
      <c r="AG91" s="47">
        <v>23.74</v>
      </c>
      <c r="AH91" s="47">
        <v>10</v>
      </c>
      <c r="AI91" s="47">
        <v>237.99</v>
      </c>
      <c r="AJ91" s="47">
        <v>23.8</v>
      </c>
      <c r="AK91" s="47">
        <v>93.5</v>
      </c>
      <c r="AL91" s="47">
        <v>1780.36</v>
      </c>
      <c r="AM91" s="47">
        <v>19.04</v>
      </c>
      <c r="AN91" s="47">
        <v>4.2</v>
      </c>
      <c r="AO91" s="47">
        <v>97.7</v>
      </c>
      <c r="AP91" s="47">
        <v>23.26</v>
      </c>
    </row>
    <row r="92" spans="1:42" x14ac:dyDescent="0.3">
      <c r="A92" t="s">
        <v>408</v>
      </c>
      <c r="B92" s="6" t="s">
        <v>409</v>
      </c>
      <c r="C92" t="s">
        <v>1451</v>
      </c>
      <c r="D92" s="48">
        <v>20.6</v>
      </c>
      <c r="E92" s="48">
        <v>399.54</v>
      </c>
      <c r="F92" s="48">
        <v>19.399999999999999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>
        <v>3.7</v>
      </c>
      <c r="W92" s="47">
        <v>67.58</v>
      </c>
      <c r="X92" s="47">
        <v>18.260000000000002</v>
      </c>
      <c r="Y92" s="47"/>
      <c r="Z92" s="47"/>
      <c r="AA92" s="47"/>
      <c r="AB92" s="47">
        <v>2.9</v>
      </c>
      <c r="AC92" s="47">
        <v>62</v>
      </c>
      <c r="AD92" s="47">
        <v>21.38</v>
      </c>
      <c r="AE92" s="47"/>
      <c r="AF92" s="47"/>
      <c r="AG92" s="47"/>
      <c r="AH92" s="47">
        <v>14</v>
      </c>
      <c r="AI92" s="47">
        <v>269.95999999999998</v>
      </c>
      <c r="AJ92" s="47">
        <v>19.28</v>
      </c>
      <c r="AK92" s="47"/>
      <c r="AL92" s="47"/>
      <c r="AM92" s="47"/>
      <c r="AN92" s="47"/>
      <c r="AO92" s="47"/>
      <c r="AP92" s="47"/>
    </row>
    <row r="93" spans="1:42" x14ac:dyDescent="0.3">
      <c r="A93" t="s">
        <v>248</v>
      </c>
      <c r="B93" s="6" t="s">
        <v>249</v>
      </c>
      <c r="C93" t="s">
        <v>762</v>
      </c>
      <c r="D93" s="48">
        <v>2382.8000000000002</v>
      </c>
      <c r="E93" s="48">
        <v>949.73</v>
      </c>
      <c r="F93" s="48">
        <v>0.4</v>
      </c>
      <c r="G93" s="47">
        <v>1213.9000000000001</v>
      </c>
      <c r="H93" s="47">
        <v>462.3</v>
      </c>
      <c r="I93" s="47">
        <v>0.38</v>
      </c>
      <c r="J93" s="47">
        <v>225.7</v>
      </c>
      <c r="K93" s="47">
        <v>89.89</v>
      </c>
      <c r="L93" s="47">
        <v>0.4</v>
      </c>
      <c r="M93" s="47">
        <v>444.7</v>
      </c>
      <c r="N93" s="47">
        <v>151.76</v>
      </c>
      <c r="O93" s="47">
        <v>0.34</v>
      </c>
      <c r="P93" s="47">
        <v>311.39999999999998</v>
      </c>
      <c r="Q93" s="47">
        <v>148.61000000000001</v>
      </c>
      <c r="R93" s="47">
        <v>0.48</v>
      </c>
      <c r="S93" s="47">
        <v>60.1</v>
      </c>
      <c r="T93" s="47">
        <v>31.11</v>
      </c>
      <c r="U93" s="47">
        <v>0.52</v>
      </c>
      <c r="V93" s="47">
        <v>9.4</v>
      </c>
      <c r="W93" s="47">
        <v>4.7</v>
      </c>
      <c r="X93" s="47">
        <v>0.5</v>
      </c>
      <c r="Y93" s="47"/>
      <c r="Z93" s="47"/>
      <c r="AA93" s="47"/>
      <c r="AB93" s="47">
        <v>27.3</v>
      </c>
      <c r="AC93" s="47">
        <v>9.61</v>
      </c>
      <c r="AD93" s="47">
        <v>0.35</v>
      </c>
      <c r="AE93" s="47">
        <v>10.199999999999999</v>
      </c>
      <c r="AF93" s="47">
        <v>5.67</v>
      </c>
      <c r="AG93" s="47">
        <v>0.56000000000000005</v>
      </c>
      <c r="AH93" s="47"/>
      <c r="AI93" s="47"/>
      <c r="AJ93" s="47"/>
      <c r="AK93" s="47">
        <v>54.3</v>
      </c>
      <c r="AL93" s="47">
        <v>33.18</v>
      </c>
      <c r="AM93" s="47">
        <v>0.61</v>
      </c>
      <c r="AN93" s="47">
        <v>25.8</v>
      </c>
      <c r="AO93" s="47">
        <v>12.9</v>
      </c>
      <c r="AP93" s="47">
        <v>0.5</v>
      </c>
    </row>
    <row r="94" spans="1:42" x14ac:dyDescent="0.3">
      <c r="A94" t="s">
        <v>612</v>
      </c>
      <c r="B94" s="6" t="s">
        <v>616</v>
      </c>
      <c r="C94" t="s">
        <v>1418</v>
      </c>
      <c r="D94" s="48">
        <v>6367.1</v>
      </c>
      <c r="E94" s="48">
        <v>17661.66</v>
      </c>
      <c r="F94" s="48">
        <v>2.77</v>
      </c>
      <c r="G94" s="47">
        <v>31.3</v>
      </c>
      <c r="H94" s="47">
        <v>104.62</v>
      </c>
      <c r="I94" s="47">
        <v>3.34</v>
      </c>
      <c r="J94" s="47">
        <v>24.1</v>
      </c>
      <c r="K94" s="47">
        <v>99.56</v>
      </c>
      <c r="L94" s="47">
        <v>4.13</v>
      </c>
      <c r="M94" s="47">
        <v>187.1</v>
      </c>
      <c r="N94" s="47">
        <v>600.69000000000005</v>
      </c>
      <c r="O94" s="47">
        <v>3.21</v>
      </c>
      <c r="P94" s="47">
        <v>367.6</v>
      </c>
      <c r="Q94" s="47">
        <v>1129.1600000000001</v>
      </c>
      <c r="R94" s="47">
        <v>3.07</v>
      </c>
      <c r="S94" s="47">
        <v>1679</v>
      </c>
      <c r="T94" s="47">
        <v>3622.46</v>
      </c>
      <c r="U94" s="47">
        <v>2.16</v>
      </c>
      <c r="V94" s="47">
        <v>661.9</v>
      </c>
      <c r="W94" s="47">
        <v>1491.61</v>
      </c>
      <c r="X94" s="47">
        <v>2.25</v>
      </c>
      <c r="Y94" s="47">
        <v>881.4</v>
      </c>
      <c r="Z94" s="47">
        <v>2902.8</v>
      </c>
      <c r="AA94" s="47">
        <v>3.29</v>
      </c>
      <c r="AB94" s="47">
        <v>982.6</v>
      </c>
      <c r="AC94" s="47">
        <v>3248.49</v>
      </c>
      <c r="AD94" s="47">
        <v>3.31</v>
      </c>
      <c r="AE94" s="47">
        <v>1018.7</v>
      </c>
      <c r="AF94" s="47">
        <v>2872.3</v>
      </c>
      <c r="AG94" s="47">
        <v>2.82</v>
      </c>
      <c r="AH94" s="47">
        <v>299.10000000000002</v>
      </c>
      <c r="AI94" s="47">
        <v>929.5</v>
      </c>
      <c r="AJ94" s="47">
        <v>3.11</v>
      </c>
      <c r="AK94" s="47">
        <v>208.8</v>
      </c>
      <c r="AL94" s="47">
        <v>569.22</v>
      </c>
      <c r="AM94" s="47">
        <v>2.73</v>
      </c>
      <c r="AN94" s="47">
        <v>25.5</v>
      </c>
      <c r="AO94" s="47">
        <v>91.25</v>
      </c>
      <c r="AP94" s="47">
        <v>3.58</v>
      </c>
    </row>
    <row r="95" spans="1:42" x14ac:dyDescent="0.3">
      <c r="A95" t="s">
        <v>276</v>
      </c>
      <c r="B95" s="6" t="s">
        <v>277</v>
      </c>
      <c r="C95" t="s">
        <v>770</v>
      </c>
      <c r="D95" s="48">
        <v>2226.6999999999998</v>
      </c>
      <c r="E95" s="48">
        <v>17941.919999999998</v>
      </c>
      <c r="F95" s="48">
        <v>8.06</v>
      </c>
      <c r="G95" s="47">
        <v>101.9</v>
      </c>
      <c r="H95" s="47">
        <v>628.38</v>
      </c>
      <c r="I95" s="47">
        <v>6.17</v>
      </c>
      <c r="J95" s="47">
        <v>204.9</v>
      </c>
      <c r="K95" s="47">
        <v>1480.29</v>
      </c>
      <c r="L95" s="47">
        <v>7.22</v>
      </c>
      <c r="M95" s="47">
        <v>102.4</v>
      </c>
      <c r="N95" s="47">
        <v>676.66</v>
      </c>
      <c r="O95" s="47">
        <v>6.61</v>
      </c>
      <c r="P95" s="47">
        <v>78.2</v>
      </c>
      <c r="Q95" s="47">
        <v>623.37</v>
      </c>
      <c r="R95" s="47">
        <v>7.97</v>
      </c>
      <c r="S95" s="47">
        <v>109</v>
      </c>
      <c r="T95" s="47">
        <v>832.67</v>
      </c>
      <c r="U95" s="47">
        <v>7.64</v>
      </c>
      <c r="V95" s="47">
        <v>109.5</v>
      </c>
      <c r="W95" s="47">
        <v>699.4</v>
      </c>
      <c r="X95" s="47">
        <v>6.39</v>
      </c>
      <c r="Y95" s="47">
        <v>162.19999999999999</v>
      </c>
      <c r="Z95" s="47">
        <v>1799.47</v>
      </c>
      <c r="AA95" s="47">
        <v>11.09</v>
      </c>
      <c r="AB95" s="47">
        <v>262</v>
      </c>
      <c r="AC95" s="47">
        <v>2692.75</v>
      </c>
      <c r="AD95" s="47">
        <v>10.28</v>
      </c>
      <c r="AE95" s="47">
        <v>233.2</v>
      </c>
      <c r="AF95" s="47">
        <v>1983.07</v>
      </c>
      <c r="AG95" s="47">
        <v>8.5</v>
      </c>
      <c r="AH95" s="47">
        <v>229.5</v>
      </c>
      <c r="AI95" s="47">
        <v>1591.61</v>
      </c>
      <c r="AJ95" s="47">
        <v>6.94</v>
      </c>
      <c r="AK95" s="47">
        <v>112.1</v>
      </c>
      <c r="AL95" s="47">
        <v>685.05</v>
      </c>
      <c r="AM95" s="47">
        <v>6.11</v>
      </c>
      <c r="AN95" s="47">
        <v>521.79999999999995</v>
      </c>
      <c r="AO95" s="47">
        <v>4249.2</v>
      </c>
      <c r="AP95" s="47">
        <v>8.14</v>
      </c>
    </row>
    <row r="96" spans="1:42" x14ac:dyDescent="0.3">
      <c r="A96" t="s">
        <v>274</v>
      </c>
      <c r="B96" s="11" t="s">
        <v>275</v>
      </c>
      <c r="C96" t="s">
        <v>892</v>
      </c>
      <c r="D96" s="48">
        <v>3.2</v>
      </c>
      <c r="E96" s="48">
        <v>14.46</v>
      </c>
      <c r="F96" s="48">
        <v>4.5199999999999996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>
        <v>2.2000000000000002</v>
      </c>
      <c r="W96" s="47">
        <v>5.0599999999999996</v>
      </c>
      <c r="X96" s="47">
        <v>2.2999999999999998</v>
      </c>
      <c r="Y96" s="47"/>
      <c r="Z96" s="47"/>
      <c r="AA96" s="47"/>
      <c r="AB96" s="47">
        <v>1</v>
      </c>
      <c r="AC96" s="47">
        <v>9.4</v>
      </c>
      <c r="AD96" s="47">
        <v>9.4</v>
      </c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</row>
    <row r="97" spans="1:42" x14ac:dyDescent="0.3">
      <c r="A97" t="s">
        <v>23</v>
      </c>
      <c r="B97" s="10" t="s">
        <v>24</v>
      </c>
      <c r="C97" t="s">
        <v>1406</v>
      </c>
      <c r="D97" s="48">
        <v>24512.799999999999</v>
      </c>
      <c r="E97" s="48">
        <v>33568.720000000001</v>
      </c>
      <c r="F97" s="48">
        <v>1.37</v>
      </c>
      <c r="G97" s="47">
        <v>2045.2</v>
      </c>
      <c r="H97" s="47">
        <v>3578.76</v>
      </c>
      <c r="I97" s="47">
        <v>1.75</v>
      </c>
      <c r="J97" s="47">
        <v>2104.9</v>
      </c>
      <c r="K97" s="47">
        <v>3576.93</v>
      </c>
      <c r="L97" s="47">
        <v>1.7</v>
      </c>
      <c r="M97" s="47">
        <v>3117.2</v>
      </c>
      <c r="N97" s="47">
        <v>5373.77</v>
      </c>
      <c r="O97" s="47">
        <v>1.72</v>
      </c>
      <c r="P97" s="47">
        <v>1641</v>
      </c>
      <c r="Q97" s="47">
        <v>1922.02</v>
      </c>
      <c r="R97" s="47">
        <v>1.17</v>
      </c>
      <c r="S97" s="47">
        <v>1764.7</v>
      </c>
      <c r="T97" s="47">
        <v>2112.41</v>
      </c>
      <c r="U97" s="47">
        <v>1.2</v>
      </c>
      <c r="V97" s="47">
        <v>2492.6</v>
      </c>
      <c r="W97" s="47">
        <v>3242.75</v>
      </c>
      <c r="X97" s="47">
        <v>1.3</v>
      </c>
      <c r="Y97" s="47">
        <v>2955.2</v>
      </c>
      <c r="Z97" s="47">
        <v>3889</v>
      </c>
      <c r="AA97" s="47">
        <v>1.32</v>
      </c>
      <c r="AB97" s="47">
        <v>3695.1</v>
      </c>
      <c r="AC97" s="47">
        <v>3909.91</v>
      </c>
      <c r="AD97" s="47">
        <v>1.06</v>
      </c>
      <c r="AE97" s="47">
        <v>1788.2</v>
      </c>
      <c r="AF97" s="47">
        <v>2513.19</v>
      </c>
      <c r="AG97" s="47">
        <v>1.41</v>
      </c>
      <c r="AH97" s="47">
        <v>409.6</v>
      </c>
      <c r="AI97" s="47">
        <v>497.15</v>
      </c>
      <c r="AJ97" s="47">
        <v>1.21</v>
      </c>
      <c r="AK97" s="47">
        <v>1370.9</v>
      </c>
      <c r="AL97" s="47">
        <v>1755.98</v>
      </c>
      <c r="AM97" s="47">
        <v>1.28</v>
      </c>
      <c r="AN97" s="47">
        <v>1128.2</v>
      </c>
      <c r="AO97" s="47">
        <v>1196.8599999999999</v>
      </c>
      <c r="AP97" s="47">
        <v>1.06</v>
      </c>
    </row>
    <row r="98" spans="1:42" x14ac:dyDescent="0.3">
      <c r="B98" s="6"/>
      <c r="C98" s="5" t="s">
        <v>742</v>
      </c>
      <c r="D98" s="48">
        <v>4630.362978723404</v>
      </c>
      <c r="E98" s="48">
        <v>36872.167765957456</v>
      </c>
      <c r="F98" s="48">
        <v>7.9631268510450886</v>
      </c>
      <c r="G98" s="48">
        <v>327.45957446808501</v>
      </c>
      <c r="H98" s="48">
        <v>2489.9200000000005</v>
      </c>
      <c r="I98" s="48">
        <v>7.6037477421283164</v>
      </c>
      <c r="J98" s="48">
        <v>252.89680851063829</v>
      </c>
      <c r="K98" s="48">
        <v>1987.0726595744679</v>
      </c>
      <c r="L98" s="48">
        <v>7.8572468797718349</v>
      </c>
      <c r="M98" s="48">
        <v>381.57446808510633</v>
      </c>
      <c r="N98" s="48">
        <v>2591.7674468085097</v>
      </c>
      <c r="O98" s="48">
        <v>6.7922978699676575</v>
      </c>
      <c r="P98" s="48">
        <v>223.17765957446809</v>
      </c>
      <c r="Q98" s="48">
        <v>1620.1014893617023</v>
      </c>
      <c r="R98" s="48">
        <v>7.2592458064608394</v>
      </c>
      <c r="S98" s="48">
        <v>527.16702127659573</v>
      </c>
      <c r="T98" s="48">
        <v>3363.3244680851071</v>
      </c>
      <c r="U98" s="48">
        <v>6.3799978609064523</v>
      </c>
      <c r="V98" s="48">
        <v>438.25106382978714</v>
      </c>
      <c r="W98" s="48">
        <v>3496.5396808510641</v>
      </c>
      <c r="X98" s="48">
        <v>7.9783940517919412</v>
      </c>
      <c r="Y98" s="48">
        <v>683.33510638297867</v>
      </c>
      <c r="Z98" s="48">
        <v>6190.1308510638301</v>
      </c>
      <c r="AA98" s="48">
        <v>9.0587045700452276</v>
      </c>
      <c r="AB98" s="48">
        <v>723.39223404255313</v>
      </c>
      <c r="AC98" s="48">
        <v>6218.0826595744684</v>
      </c>
      <c r="AD98" s="48">
        <v>8.5957276937102058</v>
      </c>
      <c r="AE98" s="48">
        <v>480.9260638297871</v>
      </c>
      <c r="AF98" s="48">
        <v>3783.6844680851073</v>
      </c>
      <c r="AG98" s="48">
        <v>7.8674972155891654</v>
      </c>
      <c r="AH98" s="48">
        <v>134.69893617021276</v>
      </c>
      <c r="AI98" s="48">
        <v>1155.8471276595744</v>
      </c>
      <c r="AJ98" s="48">
        <v>8.5809670107489513</v>
      </c>
      <c r="AK98" s="48">
        <v>243.17553191489358</v>
      </c>
      <c r="AL98" s="48">
        <v>1913.530212765957</v>
      </c>
      <c r="AM98" s="48">
        <v>7.8689257825316616</v>
      </c>
      <c r="AN98" s="48">
        <v>214.30851063829792</v>
      </c>
      <c r="AO98" s="48">
        <v>2062.1667021276594</v>
      </c>
      <c r="AP98" s="48">
        <v>9.6224209481260825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C93A-5EDE-45AD-ACD1-0A4DF3007DB3}">
  <dimension ref="A1:AP93"/>
  <sheetViews>
    <sheetView zoomScale="60" zoomScaleNormal="60" workbookViewId="0">
      <selection activeCell="C5" sqref="C5"/>
    </sheetView>
  </sheetViews>
  <sheetFormatPr baseColWidth="10" defaultRowHeight="14.4" x14ac:dyDescent="0.3"/>
  <cols>
    <col min="1" max="1" width="7.109375" customWidth="1"/>
    <col min="2" max="2" width="27.6640625" customWidth="1"/>
    <col min="3" max="3" width="33.44140625" customWidth="1"/>
    <col min="6" max="6" width="13.33203125" customWidth="1"/>
  </cols>
  <sheetData>
    <row r="1" spans="1:42" x14ac:dyDescent="0.3">
      <c r="A1" s="80" t="s">
        <v>617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134.65</v>
      </c>
      <c r="E4" s="48">
        <v>540.49</v>
      </c>
      <c r="F4" s="48">
        <v>4.01</v>
      </c>
      <c r="G4" s="47">
        <v>134.65</v>
      </c>
      <c r="H4" s="47">
        <v>540.49</v>
      </c>
      <c r="I4" s="47">
        <v>4.01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15</v>
      </c>
      <c r="B5" s="6" t="s">
        <v>16</v>
      </c>
      <c r="C5" t="s">
        <v>696</v>
      </c>
      <c r="D5" s="48">
        <v>5510.96</v>
      </c>
      <c r="E5" s="48">
        <v>1300.49</v>
      </c>
      <c r="F5" s="48">
        <v>0.24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>
        <v>2388.96</v>
      </c>
      <c r="Z5" s="47">
        <v>598.64</v>
      </c>
      <c r="AA5" s="47">
        <v>0.25</v>
      </c>
      <c r="AB5" s="47">
        <v>3122</v>
      </c>
      <c r="AC5" s="47">
        <v>701.85</v>
      </c>
      <c r="AD5" s="47">
        <v>0.22</v>
      </c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482</v>
      </c>
      <c r="B6" s="6" t="s">
        <v>498</v>
      </c>
      <c r="C6" t="s">
        <v>1457</v>
      </c>
      <c r="D6" s="48">
        <v>66.510000000000005</v>
      </c>
      <c r="E6" s="48">
        <v>45.37</v>
      </c>
      <c r="F6" s="48">
        <v>0.68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>
        <v>58.45</v>
      </c>
      <c r="T6" s="47">
        <v>39.159999999999997</v>
      </c>
      <c r="U6" s="47">
        <v>0.67</v>
      </c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>
        <v>8.06</v>
      </c>
      <c r="AI6" s="47">
        <v>6.21</v>
      </c>
      <c r="AJ6" s="47">
        <v>0.77</v>
      </c>
      <c r="AK6" s="47"/>
      <c r="AL6" s="47"/>
      <c r="AM6" s="47"/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8396.7999999999993</v>
      </c>
      <c r="E7" s="48">
        <v>18409.599999999999</v>
      </c>
      <c r="F7" s="48">
        <v>2.19</v>
      </c>
      <c r="G7" s="47">
        <v>691.07</v>
      </c>
      <c r="H7" s="47">
        <v>1214.54</v>
      </c>
      <c r="I7" s="47">
        <v>1.76</v>
      </c>
      <c r="J7" s="47">
        <v>1636.48</v>
      </c>
      <c r="K7" s="47">
        <v>4091.61</v>
      </c>
      <c r="L7" s="47">
        <v>2.5</v>
      </c>
      <c r="M7" s="47">
        <v>627.83000000000004</v>
      </c>
      <c r="N7" s="47">
        <v>1060.83</v>
      </c>
      <c r="O7" s="47">
        <v>1.69</v>
      </c>
      <c r="P7" s="47">
        <v>437.83</v>
      </c>
      <c r="Q7" s="47">
        <v>1118.71</v>
      </c>
      <c r="R7" s="47">
        <v>2.56</v>
      </c>
      <c r="S7" s="47">
        <v>922.02</v>
      </c>
      <c r="T7" s="47">
        <v>1843.13</v>
      </c>
      <c r="U7" s="47">
        <v>2</v>
      </c>
      <c r="V7" s="47">
        <v>882.79</v>
      </c>
      <c r="W7" s="47">
        <v>1799.8</v>
      </c>
      <c r="X7" s="47">
        <v>2.04</v>
      </c>
      <c r="Y7" s="47">
        <v>501.22</v>
      </c>
      <c r="Z7" s="47">
        <v>509.65</v>
      </c>
      <c r="AA7" s="47">
        <v>1.02</v>
      </c>
      <c r="AB7" s="47"/>
      <c r="AC7" s="47"/>
      <c r="AD7" s="47"/>
      <c r="AE7" s="47">
        <v>682.29</v>
      </c>
      <c r="AF7" s="47">
        <v>1298.24</v>
      </c>
      <c r="AG7" s="47">
        <v>1.9</v>
      </c>
      <c r="AH7" s="47">
        <v>896.83</v>
      </c>
      <c r="AI7" s="47">
        <v>1314.21</v>
      </c>
      <c r="AJ7" s="47">
        <v>1.47</v>
      </c>
      <c r="AK7" s="47">
        <v>473.14</v>
      </c>
      <c r="AL7" s="47">
        <v>1073.8</v>
      </c>
      <c r="AM7" s="47">
        <v>2.27</v>
      </c>
      <c r="AN7" s="47">
        <v>645.29999999999995</v>
      </c>
      <c r="AO7" s="47">
        <v>3085.07</v>
      </c>
      <c r="AP7" s="47">
        <v>4.78</v>
      </c>
    </row>
    <row r="8" spans="1:42" x14ac:dyDescent="0.3">
      <c r="A8" t="s">
        <v>113</v>
      </c>
      <c r="B8" s="6" t="s">
        <v>114</v>
      </c>
      <c r="C8" t="s">
        <v>1109</v>
      </c>
      <c r="D8" s="48">
        <v>1629.14</v>
      </c>
      <c r="E8" s="48">
        <v>3818.86</v>
      </c>
      <c r="F8" s="48">
        <v>2.34</v>
      </c>
      <c r="G8" s="47"/>
      <c r="H8" s="47"/>
      <c r="I8" s="47"/>
      <c r="J8" s="47">
        <v>1561</v>
      </c>
      <c r="K8" s="47">
        <v>3667.37</v>
      </c>
      <c r="L8" s="47">
        <v>2.35</v>
      </c>
      <c r="M8" s="47">
        <v>54</v>
      </c>
      <c r="N8" s="47">
        <v>128.16</v>
      </c>
      <c r="O8" s="47">
        <v>2.37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>
        <v>14.14</v>
      </c>
      <c r="AI8" s="47">
        <v>23.33</v>
      </c>
      <c r="AJ8" s="47">
        <v>1.65</v>
      </c>
      <c r="AK8" s="47"/>
      <c r="AL8" s="47"/>
      <c r="AM8" s="47"/>
      <c r="AN8" s="47"/>
      <c r="AO8" s="47"/>
      <c r="AP8" s="47"/>
    </row>
    <row r="9" spans="1:42" x14ac:dyDescent="0.3">
      <c r="A9" t="s">
        <v>514</v>
      </c>
      <c r="B9" s="6" t="s">
        <v>543</v>
      </c>
      <c r="C9" t="s">
        <v>874</v>
      </c>
      <c r="D9" s="48">
        <v>8.26</v>
      </c>
      <c r="E9" s="48">
        <v>20.65</v>
      </c>
      <c r="F9" s="48">
        <v>2.5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>
        <v>3.94</v>
      </c>
      <c r="AC9" s="47">
        <v>9.85</v>
      </c>
      <c r="AD9" s="47">
        <v>2.5</v>
      </c>
      <c r="AE9" s="47"/>
      <c r="AF9" s="47"/>
      <c r="AG9" s="47"/>
      <c r="AH9" s="47">
        <v>4.32</v>
      </c>
      <c r="AI9" s="47">
        <v>10.8</v>
      </c>
      <c r="AJ9" s="47">
        <v>2.5</v>
      </c>
      <c r="AK9" s="47"/>
      <c r="AL9" s="47"/>
      <c r="AM9" s="47"/>
      <c r="AN9" s="47"/>
      <c r="AO9" s="47"/>
      <c r="AP9" s="47"/>
    </row>
    <row r="10" spans="1:42" x14ac:dyDescent="0.3">
      <c r="A10" t="s">
        <v>619</v>
      </c>
      <c r="B10" s="6" t="s">
        <v>627</v>
      </c>
      <c r="C10" t="s">
        <v>907</v>
      </c>
      <c r="D10" s="48">
        <v>4885.8100000000004</v>
      </c>
      <c r="E10" s="48">
        <v>4688.38</v>
      </c>
      <c r="F10" s="48">
        <v>0.96</v>
      </c>
      <c r="G10" s="47"/>
      <c r="H10" s="47"/>
      <c r="I10" s="47"/>
      <c r="J10" s="47">
        <v>94.11</v>
      </c>
      <c r="K10" s="47">
        <v>111.05</v>
      </c>
      <c r="L10" s="47">
        <v>1.18</v>
      </c>
      <c r="M10" s="47">
        <v>403.11</v>
      </c>
      <c r="N10" s="47">
        <v>369.49</v>
      </c>
      <c r="O10" s="47">
        <v>0.92</v>
      </c>
      <c r="P10" s="47">
        <v>1213.99</v>
      </c>
      <c r="Q10" s="47">
        <v>1001.7</v>
      </c>
      <c r="R10" s="47">
        <v>0.83</v>
      </c>
      <c r="S10" s="47">
        <v>1273.54</v>
      </c>
      <c r="T10" s="47">
        <v>1157.45</v>
      </c>
      <c r="U10" s="47">
        <v>0.91</v>
      </c>
      <c r="V10" s="47">
        <v>283.13</v>
      </c>
      <c r="W10" s="47">
        <v>290.49</v>
      </c>
      <c r="X10" s="47">
        <v>1.03</v>
      </c>
      <c r="Y10" s="47">
        <v>329.4</v>
      </c>
      <c r="Z10" s="47">
        <v>294.44</v>
      </c>
      <c r="AA10" s="47">
        <v>0.89</v>
      </c>
      <c r="AB10" s="47"/>
      <c r="AC10" s="47"/>
      <c r="AD10" s="47"/>
      <c r="AE10" s="47">
        <v>237.34</v>
      </c>
      <c r="AF10" s="47">
        <v>229.95</v>
      </c>
      <c r="AG10" s="47">
        <v>0.97</v>
      </c>
      <c r="AH10" s="47">
        <v>192.1</v>
      </c>
      <c r="AI10" s="47">
        <v>240.57</v>
      </c>
      <c r="AJ10" s="47">
        <v>1.25</v>
      </c>
      <c r="AK10" s="47">
        <v>389.72</v>
      </c>
      <c r="AL10" s="47">
        <v>509.69</v>
      </c>
      <c r="AM10" s="47">
        <v>1.31</v>
      </c>
      <c r="AN10" s="47">
        <v>469.37</v>
      </c>
      <c r="AO10" s="47">
        <v>483.54</v>
      </c>
      <c r="AP10" s="47">
        <v>1.03</v>
      </c>
    </row>
    <row r="11" spans="1:42" x14ac:dyDescent="0.3">
      <c r="A11" t="s">
        <v>87</v>
      </c>
      <c r="B11" s="6" t="s">
        <v>88</v>
      </c>
      <c r="C11" t="s">
        <v>713</v>
      </c>
      <c r="D11" s="48">
        <v>6059.29</v>
      </c>
      <c r="E11" s="48">
        <v>2073.09</v>
      </c>
      <c r="F11" s="48">
        <v>0.34</v>
      </c>
      <c r="G11" s="47"/>
      <c r="H11" s="47"/>
      <c r="I11" s="47"/>
      <c r="J11" s="47">
        <v>549.16999999999996</v>
      </c>
      <c r="K11" s="47">
        <v>351.47</v>
      </c>
      <c r="L11" s="47">
        <v>0.64</v>
      </c>
      <c r="M11" s="47">
        <v>819.74</v>
      </c>
      <c r="N11" s="47">
        <v>294.33</v>
      </c>
      <c r="O11" s="47">
        <v>0.36</v>
      </c>
      <c r="P11" s="47">
        <v>154.52000000000001</v>
      </c>
      <c r="Q11" s="47">
        <v>34.04</v>
      </c>
      <c r="R11" s="47">
        <v>0.22</v>
      </c>
      <c r="S11" s="47">
        <v>527.71</v>
      </c>
      <c r="T11" s="47">
        <v>109.45</v>
      </c>
      <c r="U11" s="47">
        <v>0.21</v>
      </c>
      <c r="V11" s="47">
        <v>417.57</v>
      </c>
      <c r="W11" s="47">
        <v>148.52000000000001</v>
      </c>
      <c r="X11" s="47">
        <v>0.36</v>
      </c>
      <c r="Y11" s="47">
        <v>1050.99</v>
      </c>
      <c r="Z11" s="47">
        <v>366.26</v>
      </c>
      <c r="AA11" s="47">
        <v>0.35</v>
      </c>
      <c r="AB11" s="47">
        <v>120.14</v>
      </c>
      <c r="AC11" s="47">
        <v>28.57</v>
      </c>
      <c r="AD11" s="47">
        <v>0.24</v>
      </c>
      <c r="AE11" s="47"/>
      <c r="AF11" s="47"/>
      <c r="AG11" s="47"/>
      <c r="AH11" s="47">
        <v>1097.6500000000001</v>
      </c>
      <c r="AI11" s="47">
        <v>314.33999999999997</v>
      </c>
      <c r="AJ11" s="47">
        <v>0.28999999999999998</v>
      </c>
      <c r="AK11" s="47">
        <v>1321.8</v>
      </c>
      <c r="AL11" s="47">
        <v>426.11</v>
      </c>
      <c r="AM11" s="47">
        <v>0.32</v>
      </c>
      <c r="AN11" s="47"/>
      <c r="AO11" s="47"/>
      <c r="AP11" s="47"/>
    </row>
    <row r="12" spans="1:42" x14ac:dyDescent="0.3">
      <c r="A12" t="s">
        <v>105</v>
      </c>
      <c r="B12" s="6" t="s">
        <v>106</v>
      </c>
      <c r="C12" t="s">
        <v>860</v>
      </c>
      <c r="D12" s="48">
        <v>7119.25</v>
      </c>
      <c r="E12" s="48">
        <v>25093.79</v>
      </c>
      <c r="F12" s="48">
        <v>3.52</v>
      </c>
      <c r="G12" s="47"/>
      <c r="H12" s="47"/>
      <c r="I12" s="47"/>
      <c r="J12" s="47">
        <v>125.29</v>
      </c>
      <c r="K12" s="47">
        <v>264.42</v>
      </c>
      <c r="L12" s="47">
        <v>2.11</v>
      </c>
      <c r="M12" s="47">
        <v>276.99</v>
      </c>
      <c r="N12" s="47">
        <v>798.15</v>
      </c>
      <c r="O12" s="47">
        <v>2.88</v>
      </c>
      <c r="P12" s="47">
        <v>640.72</v>
      </c>
      <c r="Q12" s="47">
        <v>2258.85</v>
      </c>
      <c r="R12" s="47">
        <v>3.53</v>
      </c>
      <c r="S12" s="47">
        <v>3290.14</v>
      </c>
      <c r="T12" s="47">
        <v>11755.84</v>
      </c>
      <c r="U12" s="47">
        <v>3.57</v>
      </c>
      <c r="V12" s="47">
        <v>376.5</v>
      </c>
      <c r="W12" s="47">
        <v>1144.22</v>
      </c>
      <c r="X12" s="47">
        <v>3.04</v>
      </c>
      <c r="Y12" s="47">
        <v>1628.28</v>
      </c>
      <c r="Z12" s="47">
        <v>6841.97</v>
      </c>
      <c r="AA12" s="47">
        <v>4.2</v>
      </c>
      <c r="AB12" s="47">
        <v>202.03</v>
      </c>
      <c r="AC12" s="47">
        <v>568.32000000000005</v>
      </c>
      <c r="AD12" s="47">
        <v>2.81</v>
      </c>
      <c r="AE12" s="47">
        <v>44.89</v>
      </c>
      <c r="AF12" s="47">
        <v>131.69</v>
      </c>
      <c r="AG12" s="47">
        <v>2.93</v>
      </c>
      <c r="AH12" s="47">
        <v>485.86</v>
      </c>
      <c r="AI12" s="47">
        <v>1219.79</v>
      </c>
      <c r="AJ12" s="47">
        <v>2.5099999999999998</v>
      </c>
      <c r="AK12" s="47">
        <v>48.55</v>
      </c>
      <c r="AL12" s="47">
        <v>110.54</v>
      </c>
      <c r="AM12" s="47">
        <v>2.2799999999999998</v>
      </c>
      <c r="AN12" s="47"/>
      <c r="AO12" s="47"/>
      <c r="AP12" s="47"/>
    </row>
    <row r="13" spans="1:42" x14ac:dyDescent="0.3">
      <c r="A13" t="s">
        <v>19</v>
      </c>
      <c r="B13" s="10" t="s">
        <v>20</v>
      </c>
      <c r="C13" t="s">
        <v>1423</v>
      </c>
      <c r="D13" s="48">
        <v>728236.41</v>
      </c>
      <c r="E13" s="48">
        <v>1166645.5</v>
      </c>
      <c r="F13" s="48">
        <v>1.6</v>
      </c>
      <c r="G13" s="47"/>
      <c r="H13" s="47"/>
      <c r="I13" s="47"/>
      <c r="J13" s="47">
        <v>104456.6</v>
      </c>
      <c r="K13" s="47">
        <v>231439.81</v>
      </c>
      <c r="L13" s="47">
        <v>2.2200000000000002</v>
      </c>
      <c r="M13" s="47">
        <v>141943.76999999999</v>
      </c>
      <c r="N13" s="47">
        <v>189466.78</v>
      </c>
      <c r="O13" s="47">
        <v>1.33</v>
      </c>
      <c r="P13" s="47">
        <v>82017.929999999993</v>
      </c>
      <c r="Q13" s="47">
        <v>106319.27</v>
      </c>
      <c r="R13" s="47">
        <v>1.3</v>
      </c>
      <c r="S13" s="47">
        <v>197842.55</v>
      </c>
      <c r="T13" s="47">
        <v>263081.65999999997</v>
      </c>
      <c r="U13" s="47">
        <v>1.33</v>
      </c>
      <c r="V13" s="47">
        <v>62120.38</v>
      </c>
      <c r="W13" s="47">
        <v>92339.12</v>
      </c>
      <c r="X13" s="47">
        <v>1.49</v>
      </c>
      <c r="Y13" s="47">
        <v>29873.14</v>
      </c>
      <c r="Z13" s="47">
        <v>48549.55</v>
      </c>
      <c r="AA13" s="47">
        <v>1.63</v>
      </c>
      <c r="AB13" s="47">
        <v>32740.15</v>
      </c>
      <c r="AC13" s="47">
        <v>107110.15</v>
      </c>
      <c r="AD13" s="47">
        <v>3.27</v>
      </c>
      <c r="AE13" s="47">
        <v>35220.43</v>
      </c>
      <c r="AF13" s="47">
        <v>56721.54</v>
      </c>
      <c r="AG13" s="47">
        <v>1.61</v>
      </c>
      <c r="AH13" s="47">
        <v>42021.47</v>
      </c>
      <c r="AI13" s="47">
        <v>71617.63</v>
      </c>
      <c r="AJ13" s="47">
        <v>1.7</v>
      </c>
      <c r="AK13" s="47"/>
      <c r="AL13" s="47"/>
      <c r="AM13" s="47"/>
      <c r="AN13" s="47"/>
      <c r="AO13" s="47"/>
      <c r="AP13" s="47"/>
    </row>
    <row r="14" spans="1:42" x14ac:dyDescent="0.3">
      <c r="A14" t="s">
        <v>67</v>
      </c>
      <c r="B14" s="6" t="s">
        <v>68</v>
      </c>
      <c r="C14" t="s">
        <v>861</v>
      </c>
      <c r="D14" s="48">
        <v>20729.310000000001</v>
      </c>
      <c r="E14" s="48">
        <v>34506.239999999998</v>
      </c>
      <c r="F14" s="48">
        <v>1.66</v>
      </c>
      <c r="G14" s="47">
        <v>865.26</v>
      </c>
      <c r="H14" s="47">
        <v>1844.33</v>
      </c>
      <c r="I14" s="47">
        <v>2.13</v>
      </c>
      <c r="J14" s="47">
        <v>1471.48</v>
      </c>
      <c r="K14" s="47">
        <v>3022.95</v>
      </c>
      <c r="L14" s="47">
        <v>2.0499999999999998</v>
      </c>
      <c r="M14" s="47">
        <v>970.22</v>
      </c>
      <c r="N14" s="47">
        <v>1726.8</v>
      </c>
      <c r="O14" s="47">
        <v>1.78</v>
      </c>
      <c r="P14" s="47">
        <v>681.4</v>
      </c>
      <c r="Q14" s="47">
        <v>1396.93</v>
      </c>
      <c r="R14" s="47">
        <v>2.0499999999999998</v>
      </c>
      <c r="S14" s="47">
        <v>3123.65</v>
      </c>
      <c r="T14" s="47">
        <v>6279.81</v>
      </c>
      <c r="U14" s="47">
        <v>2.0099999999999998</v>
      </c>
      <c r="V14" s="47">
        <v>7225.32</v>
      </c>
      <c r="W14" s="47">
        <v>12206.09</v>
      </c>
      <c r="X14" s="47">
        <v>1.69</v>
      </c>
      <c r="Y14" s="47">
        <v>4911.68</v>
      </c>
      <c r="Z14" s="47">
        <v>5483.05</v>
      </c>
      <c r="AA14" s="47">
        <v>1.1200000000000001</v>
      </c>
      <c r="AB14" s="47">
        <v>166.76</v>
      </c>
      <c r="AC14" s="47">
        <v>152.51</v>
      </c>
      <c r="AD14" s="47">
        <v>0.91</v>
      </c>
      <c r="AE14" s="47">
        <v>115.5</v>
      </c>
      <c r="AF14" s="47">
        <v>321.32</v>
      </c>
      <c r="AG14" s="47">
        <v>2.78</v>
      </c>
      <c r="AH14" s="47">
        <v>390.95</v>
      </c>
      <c r="AI14" s="47">
        <v>689.78</v>
      </c>
      <c r="AJ14" s="47">
        <v>1.76</v>
      </c>
      <c r="AK14" s="47">
        <v>730.98</v>
      </c>
      <c r="AL14" s="47">
        <v>1224.3599999999999</v>
      </c>
      <c r="AM14" s="47">
        <v>1.67</v>
      </c>
      <c r="AN14" s="47">
        <v>76.11</v>
      </c>
      <c r="AO14" s="47">
        <v>158.31</v>
      </c>
      <c r="AP14" s="47">
        <v>2.08</v>
      </c>
    </row>
    <row r="15" spans="1:42" x14ac:dyDescent="0.3">
      <c r="A15" t="s">
        <v>620</v>
      </c>
      <c r="B15" s="6" t="s">
        <v>628</v>
      </c>
      <c r="C15" t="s">
        <v>943</v>
      </c>
      <c r="D15" s="48">
        <v>26714.11</v>
      </c>
      <c r="E15" s="48">
        <v>70537.899999999994</v>
      </c>
      <c r="F15" s="48">
        <v>2.64</v>
      </c>
      <c r="G15" s="47">
        <v>463.43</v>
      </c>
      <c r="H15" s="47">
        <v>1918.69</v>
      </c>
      <c r="I15" s="47">
        <v>4.1399999999999997</v>
      </c>
      <c r="J15" s="47">
        <v>7916.09</v>
      </c>
      <c r="K15" s="47">
        <v>22706.15</v>
      </c>
      <c r="L15" s="47">
        <v>2.87</v>
      </c>
      <c r="M15" s="47">
        <v>1478.8</v>
      </c>
      <c r="N15" s="47">
        <v>6036.55</v>
      </c>
      <c r="O15" s="47">
        <v>4.08</v>
      </c>
      <c r="P15" s="47">
        <v>13517.3</v>
      </c>
      <c r="Q15" s="47">
        <v>26311.71</v>
      </c>
      <c r="R15" s="47">
        <v>1.95</v>
      </c>
      <c r="S15" s="47">
        <v>1309.6600000000001</v>
      </c>
      <c r="T15" s="47">
        <v>4843.46</v>
      </c>
      <c r="U15" s="47">
        <v>3.7</v>
      </c>
      <c r="V15" s="47">
        <v>73.319999999999993</v>
      </c>
      <c r="W15" s="47">
        <v>176.09</v>
      </c>
      <c r="X15" s="47">
        <v>2.4</v>
      </c>
      <c r="Y15" s="47">
        <v>265.14</v>
      </c>
      <c r="Z15" s="47">
        <v>1072.02</v>
      </c>
      <c r="AA15" s="47">
        <v>4.04</v>
      </c>
      <c r="AB15" s="47">
        <v>561.97</v>
      </c>
      <c r="AC15" s="47">
        <v>2465.08</v>
      </c>
      <c r="AD15" s="47">
        <v>4.3899999999999997</v>
      </c>
      <c r="AE15" s="47">
        <v>125</v>
      </c>
      <c r="AF15" s="47">
        <v>641</v>
      </c>
      <c r="AG15" s="47">
        <v>5.13</v>
      </c>
      <c r="AH15" s="47">
        <v>322.66000000000003</v>
      </c>
      <c r="AI15" s="47">
        <v>1518.48</v>
      </c>
      <c r="AJ15" s="47">
        <v>4.71</v>
      </c>
      <c r="AK15" s="47">
        <v>26.2</v>
      </c>
      <c r="AL15" s="47">
        <v>95.11</v>
      </c>
      <c r="AM15" s="47">
        <v>3.63</v>
      </c>
      <c r="AN15" s="47">
        <v>654.54</v>
      </c>
      <c r="AO15" s="47">
        <v>2753.56</v>
      </c>
      <c r="AP15" s="47">
        <v>4.21</v>
      </c>
    </row>
    <row r="16" spans="1:42" x14ac:dyDescent="0.3">
      <c r="A16" t="s">
        <v>25</v>
      </c>
      <c r="B16" s="6" t="s">
        <v>26</v>
      </c>
      <c r="C16" t="s">
        <v>699</v>
      </c>
      <c r="D16" s="48">
        <v>1444.42</v>
      </c>
      <c r="E16" s="48">
        <v>6676.69</v>
      </c>
      <c r="F16" s="48">
        <v>4.62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>
        <v>400</v>
      </c>
      <c r="AF16" s="47">
        <v>2007</v>
      </c>
      <c r="AG16" s="47">
        <v>5.0199999999999996</v>
      </c>
      <c r="AH16" s="47">
        <v>560.24</v>
      </c>
      <c r="AI16" s="47">
        <v>2623.22</v>
      </c>
      <c r="AJ16" s="47">
        <v>4.68</v>
      </c>
      <c r="AK16" s="47">
        <v>459.18</v>
      </c>
      <c r="AL16" s="47">
        <v>2010.47</v>
      </c>
      <c r="AM16" s="47">
        <v>4.38</v>
      </c>
      <c r="AN16" s="47">
        <v>25</v>
      </c>
      <c r="AO16" s="47">
        <v>36</v>
      </c>
      <c r="AP16" s="47">
        <v>1.44</v>
      </c>
    </row>
    <row r="17" spans="1:42" x14ac:dyDescent="0.3">
      <c r="A17" t="s">
        <v>27</v>
      </c>
      <c r="B17" s="6" t="s">
        <v>28</v>
      </c>
      <c r="C17" t="s">
        <v>700</v>
      </c>
      <c r="D17" s="48">
        <v>49.2</v>
      </c>
      <c r="E17" s="48">
        <v>284.88</v>
      </c>
      <c r="F17" s="48">
        <v>5.79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>
        <v>49.2</v>
      </c>
      <c r="AF17" s="47">
        <v>284.88</v>
      </c>
      <c r="AG17" s="47">
        <v>5.79</v>
      </c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457</v>
      </c>
      <c r="B18" s="6" t="s">
        <v>458</v>
      </c>
      <c r="C18" t="s">
        <v>870</v>
      </c>
      <c r="D18" s="48">
        <v>5282.41</v>
      </c>
      <c r="E18" s="48">
        <v>8281.36</v>
      </c>
      <c r="F18" s="48">
        <v>1.57</v>
      </c>
      <c r="G18" s="47">
        <v>852.72</v>
      </c>
      <c r="H18" s="47">
        <v>1347.03</v>
      </c>
      <c r="I18" s="47">
        <v>1.58</v>
      </c>
      <c r="J18" s="47">
        <v>1261.1199999999999</v>
      </c>
      <c r="K18" s="47">
        <v>1765.3</v>
      </c>
      <c r="L18" s="47">
        <v>1.4</v>
      </c>
      <c r="M18" s="47">
        <v>935.58</v>
      </c>
      <c r="N18" s="47">
        <v>1017.54</v>
      </c>
      <c r="O18" s="47">
        <v>1.0900000000000001</v>
      </c>
      <c r="P18" s="47">
        <v>105.32</v>
      </c>
      <c r="Q18" s="47">
        <v>198</v>
      </c>
      <c r="R18" s="47">
        <v>1.88</v>
      </c>
      <c r="S18" s="47">
        <v>1121.76</v>
      </c>
      <c r="T18" s="47">
        <v>2097.7800000000002</v>
      </c>
      <c r="U18" s="47">
        <v>1.87</v>
      </c>
      <c r="V18" s="47">
        <v>432.45</v>
      </c>
      <c r="W18" s="47">
        <v>738.92</v>
      </c>
      <c r="X18" s="47">
        <v>1.71</v>
      </c>
      <c r="Y18" s="47">
        <v>436.4</v>
      </c>
      <c r="Z18" s="47">
        <v>861.21</v>
      </c>
      <c r="AA18" s="47">
        <v>1.97</v>
      </c>
      <c r="AB18" s="47"/>
      <c r="AC18" s="47"/>
      <c r="AD18" s="47"/>
      <c r="AE18" s="47"/>
      <c r="AF18" s="47"/>
      <c r="AG18" s="47"/>
      <c r="AH18" s="47">
        <v>82.16</v>
      </c>
      <c r="AI18" s="47">
        <v>153.47999999999999</v>
      </c>
      <c r="AJ18" s="47">
        <v>1.87</v>
      </c>
      <c r="AK18" s="47">
        <v>54.9</v>
      </c>
      <c r="AL18" s="47">
        <v>102.11</v>
      </c>
      <c r="AM18" s="47">
        <v>1.86</v>
      </c>
      <c r="AN18" s="47"/>
      <c r="AO18" s="47"/>
      <c r="AP18" s="47"/>
    </row>
    <row r="19" spans="1:42" x14ac:dyDescent="0.3">
      <c r="A19" t="s">
        <v>107</v>
      </c>
      <c r="B19" s="6" t="s">
        <v>108</v>
      </c>
      <c r="C19" t="s">
        <v>719</v>
      </c>
      <c r="D19" s="48">
        <v>5268.34</v>
      </c>
      <c r="E19" s="48">
        <v>6734.74</v>
      </c>
      <c r="F19" s="48">
        <v>1.28</v>
      </c>
      <c r="G19" s="47"/>
      <c r="H19" s="47"/>
      <c r="I19" s="47"/>
      <c r="J19" s="47"/>
      <c r="K19" s="47"/>
      <c r="L19" s="47"/>
      <c r="M19" s="47"/>
      <c r="N19" s="47"/>
      <c r="O19" s="47"/>
      <c r="P19" s="47">
        <v>121.94</v>
      </c>
      <c r="Q19" s="47">
        <v>136.32</v>
      </c>
      <c r="R19" s="47">
        <v>1.1200000000000001</v>
      </c>
      <c r="S19" s="47">
        <v>3282.61</v>
      </c>
      <c r="T19" s="47">
        <v>5159.51</v>
      </c>
      <c r="U19" s="47">
        <v>1.57</v>
      </c>
      <c r="V19" s="47">
        <v>609.80999999999995</v>
      </c>
      <c r="W19" s="47">
        <v>601.35</v>
      </c>
      <c r="X19" s="47">
        <v>0.99</v>
      </c>
      <c r="Y19" s="47">
        <v>144.76</v>
      </c>
      <c r="Z19" s="47">
        <v>237.19</v>
      </c>
      <c r="AA19" s="47">
        <v>1.64</v>
      </c>
      <c r="AB19" s="47">
        <v>218.66</v>
      </c>
      <c r="AC19" s="47">
        <v>161.41999999999999</v>
      </c>
      <c r="AD19" s="47">
        <v>0.74</v>
      </c>
      <c r="AE19" s="47">
        <v>96.51</v>
      </c>
      <c r="AF19" s="47">
        <v>55.37</v>
      </c>
      <c r="AG19" s="47">
        <v>0.56999999999999995</v>
      </c>
      <c r="AH19" s="47">
        <v>794.05</v>
      </c>
      <c r="AI19" s="47">
        <v>383.58</v>
      </c>
      <c r="AJ19" s="47">
        <v>0.48</v>
      </c>
      <c r="AK19" s="47"/>
      <c r="AL19" s="47"/>
      <c r="AM19" s="47"/>
      <c r="AN19" s="47"/>
      <c r="AO19" s="47"/>
      <c r="AP19" s="47"/>
    </row>
    <row r="20" spans="1:42" x14ac:dyDescent="0.3">
      <c r="A20" t="s">
        <v>480</v>
      </c>
      <c r="B20" s="6" t="s">
        <v>496</v>
      </c>
      <c r="C20" t="s">
        <v>1408</v>
      </c>
      <c r="D20" s="48">
        <v>39269.96</v>
      </c>
      <c r="E20" s="48">
        <v>33314.22</v>
      </c>
      <c r="F20" s="48">
        <v>0.85</v>
      </c>
      <c r="G20" s="47"/>
      <c r="H20" s="47"/>
      <c r="I20" s="47"/>
      <c r="J20" s="47">
        <v>712.31</v>
      </c>
      <c r="K20" s="47">
        <v>384.39</v>
      </c>
      <c r="L20" s="47">
        <v>0.54</v>
      </c>
      <c r="M20" s="47">
        <v>11846.58</v>
      </c>
      <c r="N20" s="47">
        <v>6235.97</v>
      </c>
      <c r="O20" s="47">
        <v>0.53</v>
      </c>
      <c r="P20" s="47">
        <v>9982.7199999999993</v>
      </c>
      <c r="Q20" s="47">
        <v>6712.51</v>
      </c>
      <c r="R20" s="47">
        <v>0.67</v>
      </c>
      <c r="S20" s="47">
        <v>16535.39</v>
      </c>
      <c r="T20" s="47">
        <v>19674.54</v>
      </c>
      <c r="U20" s="47">
        <v>1.19</v>
      </c>
      <c r="V20" s="47">
        <v>192.96</v>
      </c>
      <c r="W20" s="47">
        <v>306.81</v>
      </c>
      <c r="X20" s="47">
        <v>1.59</v>
      </c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109</v>
      </c>
      <c r="B21" s="6" t="s">
        <v>110</v>
      </c>
      <c r="C21" t="s">
        <v>1408</v>
      </c>
      <c r="D21" s="48">
        <v>180030.89</v>
      </c>
      <c r="E21" s="48">
        <v>165806.57</v>
      </c>
      <c r="F21" s="48">
        <v>0.92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44014.23</v>
      </c>
      <c r="W21" s="47">
        <v>45263.41</v>
      </c>
      <c r="X21" s="47">
        <v>1.03</v>
      </c>
      <c r="Y21" s="47">
        <v>56816.14</v>
      </c>
      <c r="Z21" s="47">
        <v>57635.839999999997</v>
      </c>
      <c r="AA21" s="47">
        <v>1.01</v>
      </c>
      <c r="AB21" s="47">
        <v>14530.5</v>
      </c>
      <c r="AC21" s="47">
        <v>16587.400000000001</v>
      </c>
      <c r="AD21" s="47">
        <v>1.1399999999999999</v>
      </c>
      <c r="AE21" s="47">
        <v>4757.18</v>
      </c>
      <c r="AF21" s="47">
        <v>2286.2199999999998</v>
      </c>
      <c r="AG21" s="47">
        <v>0.48</v>
      </c>
      <c r="AH21" s="47">
        <v>58213.120000000003</v>
      </c>
      <c r="AI21" s="47">
        <v>42010.63</v>
      </c>
      <c r="AJ21" s="47">
        <v>0.72</v>
      </c>
      <c r="AK21" s="47">
        <v>1699.72</v>
      </c>
      <c r="AL21" s="47">
        <v>2023.06</v>
      </c>
      <c r="AM21" s="47">
        <v>1.19</v>
      </c>
      <c r="AN21" s="47"/>
      <c r="AO21" s="47"/>
      <c r="AP21" s="47"/>
    </row>
    <row r="22" spans="1:42" x14ac:dyDescent="0.3">
      <c r="A22" t="s">
        <v>591</v>
      </c>
      <c r="B22" s="6" t="s">
        <v>592</v>
      </c>
      <c r="C22" t="s">
        <v>876</v>
      </c>
      <c r="D22" s="48">
        <v>14559.68</v>
      </c>
      <c r="E22" s="48">
        <v>33063.71</v>
      </c>
      <c r="F22" s="48">
        <v>2.27</v>
      </c>
      <c r="G22" s="47">
        <v>468</v>
      </c>
      <c r="H22" s="47">
        <v>1468.26</v>
      </c>
      <c r="I22" s="47">
        <v>3.14</v>
      </c>
      <c r="J22" s="47">
        <v>1315.4</v>
      </c>
      <c r="K22" s="47">
        <v>3213.8</v>
      </c>
      <c r="L22" s="47">
        <v>2.44</v>
      </c>
      <c r="M22" s="47">
        <v>1781.7</v>
      </c>
      <c r="N22" s="47">
        <v>2321.65</v>
      </c>
      <c r="O22" s="47">
        <v>1.3</v>
      </c>
      <c r="P22" s="47">
        <v>649.49</v>
      </c>
      <c r="Q22" s="47">
        <v>1654.07</v>
      </c>
      <c r="R22" s="47">
        <v>2.5499999999999998</v>
      </c>
      <c r="S22" s="47">
        <v>3471.65</v>
      </c>
      <c r="T22" s="47">
        <v>9109.7900000000009</v>
      </c>
      <c r="U22" s="47">
        <v>2.62</v>
      </c>
      <c r="V22" s="47">
        <v>144.72</v>
      </c>
      <c r="W22" s="47">
        <v>424.27</v>
      </c>
      <c r="X22" s="47">
        <v>2.93</v>
      </c>
      <c r="Y22" s="47">
        <v>1018.16</v>
      </c>
      <c r="Z22" s="47">
        <v>2092.4499999999998</v>
      </c>
      <c r="AA22" s="47">
        <v>2.06</v>
      </c>
      <c r="AB22" s="47">
        <v>1298.3800000000001</v>
      </c>
      <c r="AC22" s="47">
        <v>1134.77</v>
      </c>
      <c r="AD22" s="47">
        <v>0.87</v>
      </c>
      <c r="AE22" s="47">
        <v>600.45000000000005</v>
      </c>
      <c r="AF22" s="47">
        <v>1717.19</v>
      </c>
      <c r="AG22" s="47">
        <v>2.86</v>
      </c>
      <c r="AH22" s="47">
        <v>1933.86</v>
      </c>
      <c r="AI22" s="47">
        <v>4556.3500000000004</v>
      </c>
      <c r="AJ22" s="47">
        <v>2.36</v>
      </c>
      <c r="AK22" s="47">
        <v>741</v>
      </c>
      <c r="AL22" s="47">
        <v>1911.14</v>
      </c>
      <c r="AM22" s="47">
        <v>2.58</v>
      </c>
      <c r="AN22" s="47">
        <v>1136.8699999999999</v>
      </c>
      <c r="AO22" s="47">
        <v>3459.96</v>
      </c>
      <c r="AP22" s="47">
        <v>3.04</v>
      </c>
    </row>
    <row r="23" spans="1:42" x14ac:dyDescent="0.3">
      <c r="A23" t="s">
        <v>1200</v>
      </c>
      <c r="B23" s="6" t="s">
        <v>1233</v>
      </c>
      <c r="C23" t="s">
        <v>830</v>
      </c>
      <c r="D23" s="48">
        <v>5.7</v>
      </c>
      <c r="E23" s="48">
        <v>66.010000000000005</v>
      </c>
      <c r="F23" s="48">
        <v>11.58</v>
      </c>
      <c r="G23" s="47"/>
      <c r="H23" s="47"/>
      <c r="I23" s="47"/>
      <c r="J23" s="47"/>
      <c r="K23" s="47"/>
      <c r="L23" s="47"/>
      <c r="M23" s="47"/>
      <c r="N23" s="47"/>
      <c r="O23" s="47"/>
      <c r="P23" s="47">
        <v>5.7</v>
      </c>
      <c r="Q23" s="47">
        <v>66.010000000000005</v>
      </c>
      <c r="R23" s="47">
        <v>11.58</v>
      </c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197</v>
      </c>
      <c r="B24" s="6" t="s">
        <v>198</v>
      </c>
      <c r="C24" t="s">
        <v>743</v>
      </c>
      <c r="D24" s="48">
        <v>29.42</v>
      </c>
      <c r="E24" s="48">
        <v>150.28</v>
      </c>
      <c r="F24" s="48">
        <v>5.1100000000000003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>
        <v>29.42</v>
      </c>
      <c r="W24" s="47">
        <v>150.28</v>
      </c>
      <c r="X24" s="47">
        <v>5.1100000000000003</v>
      </c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 x14ac:dyDescent="0.3">
      <c r="A25" t="s">
        <v>268</v>
      </c>
      <c r="B25" s="6" t="s">
        <v>269</v>
      </c>
      <c r="C25" t="s">
        <v>768</v>
      </c>
      <c r="D25" s="48">
        <v>42</v>
      </c>
      <c r="E25" s="48">
        <v>349.86</v>
      </c>
      <c r="F25" s="48">
        <v>8.33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>
        <v>42</v>
      </c>
      <c r="AC25" s="47">
        <v>349.86</v>
      </c>
      <c r="AD25" s="47">
        <v>8.33</v>
      </c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159</v>
      </c>
      <c r="B26" s="6" t="s">
        <v>160</v>
      </c>
      <c r="C26" t="s">
        <v>736</v>
      </c>
      <c r="D26" s="48">
        <v>103.86</v>
      </c>
      <c r="E26" s="48">
        <v>612.45000000000005</v>
      </c>
      <c r="F26" s="48">
        <v>5.9</v>
      </c>
      <c r="G26" s="47">
        <v>16.22</v>
      </c>
      <c r="H26" s="47">
        <v>88.05</v>
      </c>
      <c r="I26" s="47">
        <v>5.43</v>
      </c>
      <c r="J26" s="47"/>
      <c r="K26" s="47"/>
      <c r="L26" s="47"/>
      <c r="M26" s="47"/>
      <c r="N26" s="47"/>
      <c r="O26" s="47"/>
      <c r="P26" s="47">
        <v>61.26</v>
      </c>
      <c r="Q26" s="47">
        <v>357.81</v>
      </c>
      <c r="R26" s="47">
        <v>5.84</v>
      </c>
      <c r="S26" s="47">
        <v>23.9</v>
      </c>
      <c r="T26" s="47">
        <v>142.28</v>
      </c>
      <c r="U26" s="47">
        <v>5.95</v>
      </c>
      <c r="V26" s="47">
        <v>2.48</v>
      </c>
      <c r="W26" s="47">
        <v>24.3</v>
      </c>
      <c r="X26" s="47">
        <v>9.8000000000000007</v>
      </c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81</v>
      </c>
      <c r="B27" s="6" t="s">
        <v>82</v>
      </c>
      <c r="C27" t="s">
        <v>711</v>
      </c>
      <c r="D27" s="48">
        <v>9.6999999999999993</v>
      </c>
      <c r="E27" s="48">
        <v>1.07</v>
      </c>
      <c r="F27" s="48">
        <v>0.11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>
        <v>9.6999999999999993</v>
      </c>
      <c r="W27" s="47">
        <v>1.07</v>
      </c>
      <c r="X27" s="47">
        <v>0.11</v>
      </c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47</v>
      </c>
      <c r="B28" s="6" t="s">
        <v>48</v>
      </c>
      <c r="C28" t="s">
        <v>1390</v>
      </c>
      <c r="D28" s="48">
        <v>15882.15</v>
      </c>
      <c r="E28" s="48">
        <v>38672.03</v>
      </c>
      <c r="F28" s="48">
        <v>2.4300000000000002</v>
      </c>
      <c r="G28" s="47"/>
      <c r="H28" s="47"/>
      <c r="I28" s="47"/>
      <c r="J28" s="47">
        <v>38.71</v>
      </c>
      <c r="K28" s="47">
        <v>105.24</v>
      </c>
      <c r="L28" s="47">
        <v>2.72</v>
      </c>
      <c r="M28" s="47">
        <v>13</v>
      </c>
      <c r="N28" s="47">
        <v>3.09</v>
      </c>
      <c r="O28" s="47">
        <v>0.24</v>
      </c>
      <c r="P28" s="47">
        <v>515.5</v>
      </c>
      <c r="Q28" s="47">
        <v>1282.74</v>
      </c>
      <c r="R28" s="47">
        <v>2.4900000000000002</v>
      </c>
      <c r="S28" s="47">
        <v>895.12</v>
      </c>
      <c r="T28" s="47">
        <v>2106.7399999999998</v>
      </c>
      <c r="U28" s="47">
        <v>2.35</v>
      </c>
      <c r="V28" s="47">
        <v>3644.53</v>
      </c>
      <c r="W28" s="47">
        <v>11302.77</v>
      </c>
      <c r="X28" s="47">
        <v>3.1</v>
      </c>
      <c r="Y28" s="47">
        <v>3378.42</v>
      </c>
      <c r="Z28" s="47">
        <v>7089.17</v>
      </c>
      <c r="AA28" s="47">
        <v>2.1</v>
      </c>
      <c r="AB28" s="47">
        <v>4217.34</v>
      </c>
      <c r="AC28" s="47">
        <v>9605.35</v>
      </c>
      <c r="AD28" s="47">
        <v>2.2799999999999998</v>
      </c>
      <c r="AE28" s="47">
        <v>168.42</v>
      </c>
      <c r="AF28" s="47">
        <v>280.75</v>
      </c>
      <c r="AG28" s="47">
        <v>1.67</v>
      </c>
      <c r="AH28" s="47">
        <v>2795.38</v>
      </c>
      <c r="AI28" s="47">
        <v>6464.68</v>
      </c>
      <c r="AJ28" s="47">
        <v>2.31</v>
      </c>
      <c r="AK28" s="47">
        <v>215.73</v>
      </c>
      <c r="AL28" s="47">
        <v>431.5</v>
      </c>
      <c r="AM28" s="47">
        <v>2</v>
      </c>
      <c r="AN28" s="47"/>
      <c r="AO28" s="47"/>
      <c r="AP28" s="47"/>
    </row>
    <row r="29" spans="1:42" x14ac:dyDescent="0.3">
      <c r="A29" t="s">
        <v>63</v>
      </c>
      <c r="B29" s="6" t="s">
        <v>64</v>
      </c>
      <c r="C29" t="s">
        <v>875</v>
      </c>
      <c r="D29" s="48">
        <v>6567.19</v>
      </c>
      <c r="E29" s="48">
        <v>7254.73</v>
      </c>
      <c r="F29" s="48">
        <v>1.1000000000000001</v>
      </c>
      <c r="G29" s="47">
        <v>47.64</v>
      </c>
      <c r="H29" s="47">
        <v>111.82</v>
      </c>
      <c r="I29" s="47">
        <v>2.35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>
        <v>572.98</v>
      </c>
      <c r="AF29" s="47">
        <v>989.36</v>
      </c>
      <c r="AG29" s="47">
        <v>1.73</v>
      </c>
      <c r="AH29" s="47">
        <v>4946.68</v>
      </c>
      <c r="AI29" s="47">
        <v>4612.7700000000004</v>
      </c>
      <c r="AJ29" s="47">
        <v>0.93</v>
      </c>
      <c r="AK29" s="47">
        <v>694.89</v>
      </c>
      <c r="AL29" s="47">
        <v>965.16</v>
      </c>
      <c r="AM29" s="47">
        <v>1.39</v>
      </c>
      <c r="AN29" s="47">
        <v>305</v>
      </c>
      <c r="AO29" s="47">
        <v>575.63</v>
      </c>
      <c r="AP29" s="47">
        <v>1.89</v>
      </c>
    </row>
    <row r="30" spans="1:42" x14ac:dyDescent="0.3">
      <c r="A30" t="s">
        <v>65</v>
      </c>
      <c r="B30" s="6" t="s">
        <v>66</v>
      </c>
      <c r="C30" t="s">
        <v>706</v>
      </c>
      <c r="D30" s="48">
        <v>732.5</v>
      </c>
      <c r="E30" s="48">
        <v>3635.09</v>
      </c>
      <c r="F30" s="48">
        <v>4.96</v>
      </c>
      <c r="G30" s="47"/>
      <c r="H30" s="47"/>
      <c r="I30" s="47"/>
      <c r="J30" s="47">
        <v>19.420000000000002</v>
      </c>
      <c r="K30" s="47">
        <v>234.98</v>
      </c>
      <c r="L30" s="47">
        <v>12.1</v>
      </c>
      <c r="M30" s="47">
        <v>100.84</v>
      </c>
      <c r="N30" s="47">
        <v>1752.17</v>
      </c>
      <c r="O30" s="47">
        <v>17.38</v>
      </c>
      <c r="P30" s="47"/>
      <c r="Q30" s="47"/>
      <c r="R30" s="47"/>
      <c r="S30" s="47">
        <v>61.3</v>
      </c>
      <c r="T30" s="47">
        <v>294.48</v>
      </c>
      <c r="U30" s="47">
        <v>4.8</v>
      </c>
      <c r="V30" s="47">
        <v>8.18</v>
      </c>
      <c r="W30" s="47">
        <v>47.14</v>
      </c>
      <c r="X30" s="47">
        <v>5.76</v>
      </c>
      <c r="Y30" s="47">
        <v>10.46</v>
      </c>
      <c r="Z30" s="47">
        <v>64.430000000000007</v>
      </c>
      <c r="AA30" s="47">
        <v>6.16</v>
      </c>
      <c r="AB30" s="47">
        <v>20.18</v>
      </c>
      <c r="AC30" s="47">
        <v>159.9</v>
      </c>
      <c r="AD30" s="47">
        <v>7.92</v>
      </c>
      <c r="AE30" s="47">
        <v>28.34</v>
      </c>
      <c r="AF30" s="47">
        <v>64.040000000000006</v>
      </c>
      <c r="AG30" s="47">
        <v>2.2599999999999998</v>
      </c>
      <c r="AH30" s="47">
        <v>483.78</v>
      </c>
      <c r="AI30" s="47">
        <v>1017.94</v>
      </c>
      <c r="AJ30" s="47">
        <v>2.1</v>
      </c>
      <c r="AK30" s="47"/>
      <c r="AL30" s="47"/>
      <c r="AM30" s="47"/>
      <c r="AN30" s="47"/>
      <c r="AO30" s="47"/>
      <c r="AP30" s="47"/>
    </row>
    <row r="31" spans="1:42" x14ac:dyDescent="0.3">
      <c r="A31" t="s">
        <v>85</v>
      </c>
      <c r="B31" s="6" t="s">
        <v>86</v>
      </c>
      <c r="C31" t="s">
        <v>712</v>
      </c>
      <c r="D31" s="48">
        <v>271.60000000000002</v>
      </c>
      <c r="E31" s="48">
        <v>2445.71</v>
      </c>
      <c r="F31" s="48">
        <v>9</v>
      </c>
      <c r="G31" s="47">
        <v>8.76</v>
      </c>
      <c r="H31" s="47">
        <v>89.35</v>
      </c>
      <c r="I31" s="47">
        <v>10.199999999999999</v>
      </c>
      <c r="J31" s="47"/>
      <c r="K31" s="47"/>
      <c r="L31" s="47"/>
      <c r="M31" s="47"/>
      <c r="N31" s="47"/>
      <c r="O31" s="47"/>
      <c r="P31" s="47"/>
      <c r="Q31" s="47"/>
      <c r="R31" s="47"/>
      <c r="S31" s="47">
        <v>1.84</v>
      </c>
      <c r="T31" s="47">
        <v>8.2799999999999994</v>
      </c>
      <c r="U31" s="47">
        <v>4.5</v>
      </c>
      <c r="V31" s="47">
        <v>23.12</v>
      </c>
      <c r="W31" s="47">
        <v>236.1</v>
      </c>
      <c r="X31" s="47">
        <v>10.210000000000001</v>
      </c>
      <c r="Y31" s="47">
        <v>9.16</v>
      </c>
      <c r="Z31" s="47">
        <v>100.34</v>
      </c>
      <c r="AA31" s="47">
        <v>10.95</v>
      </c>
      <c r="AB31" s="47">
        <v>128.78</v>
      </c>
      <c r="AC31" s="47">
        <v>1197.6600000000001</v>
      </c>
      <c r="AD31" s="47">
        <v>9.3000000000000007</v>
      </c>
      <c r="AE31" s="47">
        <v>49.4</v>
      </c>
      <c r="AF31" s="47">
        <v>373.08</v>
      </c>
      <c r="AG31" s="47">
        <v>7.55</v>
      </c>
      <c r="AH31" s="47">
        <v>50.54</v>
      </c>
      <c r="AI31" s="47">
        <v>440.9</v>
      </c>
      <c r="AJ31" s="47">
        <v>8.7200000000000006</v>
      </c>
      <c r="AK31" s="47"/>
      <c r="AL31" s="47"/>
      <c r="AM31" s="47"/>
      <c r="AN31" s="47"/>
      <c r="AO31" s="47"/>
      <c r="AP31" s="47"/>
    </row>
    <row r="32" spans="1:42" x14ac:dyDescent="0.3">
      <c r="A32" t="s">
        <v>530</v>
      </c>
      <c r="B32" s="6" t="s">
        <v>534</v>
      </c>
      <c r="C32" t="s">
        <v>929</v>
      </c>
      <c r="D32" s="48">
        <v>47</v>
      </c>
      <c r="E32" s="48">
        <v>47</v>
      </c>
      <c r="F32" s="48">
        <v>1</v>
      </c>
      <c r="G32" s="47">
        <v>47</v>
      </c>
      <c r="H32" s="47">
        <v>47</v>
      </c>
      <c r="I32" s="47">
        <v>1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1179</v>
      </c>
      <c r="B33" s="6" t="s">
        <v>1221</v>
      </c>
      <c r="C33" t="s">
        <v>1183</v>
      </c>
      <c r="D33" s="48">
        <v>32660.83</v>
      </c>
      <c r="E33" s="48">
        <v>44300.959999999999</v>
      </c>
      <c r="F33" s="48">
        <v>1.36</v>
      </c>
      <c r="G33" s="47">
        <v>2875.76</v>
      </c>
      <c r="H33" s="47">
        <v>2960.24</v>
      </c>
      <c r="I33" s="47">
        <v>1.03</v>
      </c>
      <c r="J33" s="47">
        <v>2953.44</v>
      </c>
      <c r="K33" s="47">
        <v>4464.54</v>
      </c>
      <c r="L33" s="47">
        <v>1.51</v>
      </c>
      <c r="M33" s="47">
        <v>4472.45</v>
      </c>
      <c r="N33" s="47">
        <v>7057.53</v>
      </c>
      <c r="O33" s="47">
        <v>1.58</v>
      </c>
      <c r="P33" s="47">
        <v>3841.07</v>
      </c>
      <c r="Q33" s="47">
        <v>6585.89</v>
      </c>
      <c r="R33" s="47">
        <v>1.71</v>
      </c>
      <c r="S33" s="47">
        <v>3270.59</v>
      </c>
      <c r="T33" s="47">
        <v>6154.48</v>
      </c>
      <c r="U33" s="47">
        <v>1.88</v>
      </c>
      <c r="V33" s="47">
        <v>9450.84</v>
      </c>
      <c r="W33" s="47">
        <v>9333.75</v>
      </c>
      <c r="X33" s="47">
        <v>0.99</v>
      </c>
      <c r="Y33" s="47">
        <v>5540.52</v>
      </c>
      <c r="Z33" s="47">
        <v>7422.28</v>
      </c>
      <c r="AA33" s="47">
        <v>1.34</v>
      </c>
      <c r="AB33" s="47">
        <v>256.16000000000003</v>
      </c>
      <c r="AC33" s="47">
        <v>322.26</v>
      </c>
      <c r="AD33" s="47">
        <v>1.26</v>
      </c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121</v>
      </c>
      <c r="B34" s="6" t="s">
        <v>122</v>
      </c>
      <c r="C34" t="s">
        <v>1458</v>
      </c>
      <c r="D34" s="48">
        <v>7339.25</v>
      </c>
      <c r="E34" s="48">
        <v>19405.650000000001</v>
      </c>
      <c r="F34" s="48">
        <v>2.64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>
        <v>2648.41</v>
      </c>
      <c r="AC34" s="47">
        <v>4902.13</v>
      </c>
      <c r="AD34" s="47">
        <v>1.85</v>
      </c>
      <c r="AE34" s="47"/>
      <c r="AF34" s="47"/>
      <c r="AG34" s="47"/>
      <c r="AH34" s="47">
        <v>840</v>
      </c>
      <c r="AI34" s="47">
        <v>2389.5</v>
      </c>
      <c r="AJ34" s="47">
        <v>2.84</v>
      </c>
      <c r="AK34" s="47"/>
      <c r="AL34" s="47"/>
      <c r="AM34" s="47"/>
      <c r="AN34" s="47">
        <v>3850.84</v>
      </c>
      <c r="AO34" s="47">
        <v>12114.02</v>
      </c>
      <c r="AP34" s="47">
        <v>3.15</v>
      </c>
    </row>
    <row r="35" spans="1:42" x14ac:dyDescent="0.3">
      <c r="A35" t="s">
        <v>133</v>
      </c>
      <c r="B35" s="6" t="s">
        <v>134</v>
      </c>
      <c r="C35" t="s">
        <v>728</v>
      </c>
      <c r="D35" s="48">
        <v>2225</v>
      </c>
      <c r="E35" s="48">
        <v>16641</v>
      </c>
      <c r="F35" s="48">
        <v>7.48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>
        <v>2225</v>
      </c>
      <c r="AO35" s="47">
        <v>16641</v>
      </c>
      <c r="AP35" s="47">
        <v>7.48</v>
      </c>
    </row>
    <row r="36" spans="1:42" x14ac:dyDescent="0.3">
      <c r="A36" t="s">
        <v>35</v>
      </c>
      <c r="B36" s="6" t="s">
        <v>36</v>
      </c>
      <c r="C36" t="s">
        <v>1391</v>
      </c>
      <c r="D36" s="48">
        <v>145922.85999999999</v>
      </c>
      <c r="E36" s="48">
        <v>600265.43000000005</v>
      </c>
      <c r="F36" s="48">
        <v>4.1100000000000003</v>
      </c>
      <c r="G36" s="47">
        <v>13342.45</v>
      </c>
      <c r="H36" s="47">
        <v>47691.01</v>
      </c>
      <c r="I36" s="47">
        <v>3.57</v>
      </c>
      <c r="J36" s="47">
        <v>10539.04</v>
      </c>
      <c r="K36" s="47">
        <v>38714.5</v>
      </c>
      <c r="L36" s="47">
        <v>3.67</v>
      </c>
      <c r="M36" s="47">
        <v>16988.47</v>
      </c>
      <c r="N36" s="47">
        <v>58908.36</v>
      </c>
      <c r="O36" s="47">
        <v>3.47</v>
      </c>
      <c r="P36" s="47">
        <v>21586.28</v>
      </c>
      <c r="Q36" s="47">
        <v>71160.02</v>
      </c>
      <c r="R36" s="47">
        <v>3.3</v>
      </c>
      <c r="S36" s="47">
        <v>7726.78</v>
      </c>
      <c r="T36" s="47">
        <v>38263.65</v>
      </c>
      <c r="U36" s="47">
        <v>4.95</v>
      </c>
      <c r="V36" s="47">
        <v>2180.4699999999998</v>
      </c>
      <c r="W36" s="47">
        <v>12846.97</v>
      </c>
      <c r="X36" s="47">
        <v>5.89</v>
      </c>
      <c r="Y36" s="47">
        <v>10466.709999999999</v>
      </c>
      <c r="Z36" s="47">
        <v>61644.39</v>
      </c>
      <c r="AA36" s="47">
        <v>5.89</v>
      </c>
      <c r="AB36" s="47">
        <v>4707.3100000000004</v>
      </c>
      <c r="AC36" s="47">
        <v>22600.36</v>
      </c>
      <c r="AD36" s="47">
        <v>4.8</v>
      </c>
      <c r="AE36" s="47">
        <v>29156.799999999999</v>
      </c>
      <c r="AF36" s="47">
        <v>117032.97</v>
      </c>
      <c r="AG36" s="47">
        <v>4.01</v>
      </c>
      <c r="AH36" s="47">
        <v>10011.89</v>
      </c>
      <c r="AI36" s="47">
        <v>49390.61</v>
      </c>
      <c r="AJ36" s="47">
        <v>4.93</v>
      </c>
      <c r="AK36" s="47">
        <v>5724.11</v>
      </c>
      <c r="AL36" s="47">
        <v>28484.880000000001</v>
      </c>
      <c r="AM36" s="47">
        <v>4.9800000000000004</v>
      </c>
      <c r="AN36" s="47">
        <v>13492.55</v>
      </c>
      <c r="AO36" s="47">
        <v>53527.71</v>
      </c>
      <c r="AP36" s="47">
        <v>3.97</v>
      </c>
    </row>
    <row r="37" spans="1:42" x14ac:dyDescent="0.3">
      <c r="A37" t="s">
        <v>262</v>
      </c>
      <c r="B37" s="6" t="s">
        <v>263</v>
      </c>
      <c r="C37" t="s">
        <v>1446</v>
      </c>
      <c r="D37" s="48">
        <v>290.5</v>
      </c>
      <c r="E37" s="48">
        <v>89.57</v>
      </c>
      <c r="F37" s="48">
        <v>0.31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>
        <v>290.5</v>
      </c>
      <c r="AI37" s="47">
        <v>89.57</v>
      </c>
      <c r="AJ37" s="47">
        <v>0.31</v>
      </c>
      <c r="AK37" s="47"/>
      <c r="AL37" s="47"/>
      <c r="AM37" s="47"/>
      <c r="AN37" s="47"/>
      <c r="AO37" s="47"/>
      <c r="AP37" s="47"/>
    </row>
    <row r="38" spans="1:42" x14ac:dyDescent="0.3">
      <c r="A38" t="s">
        <v>1069</v>
      </c>
      <c r="B38" s="6" t="s">
        <v>1238</v>
      </c>
      <c r="C38" t="s">
        <v>1213</v>
      </c>
      <c r="D38" s="48">
        <v>57.4</v>
      </c>
      <c r="E38" s="48">
        <v>107.91</v>
      </c>
      <c r="F38" s="48">
        <v>1.88</v>
      </c>
      <c r="G38" s="47"/>
      <c r="H38" s="47"/>
      <c r="I38" s="47"/>
      <c r="J38" s="47"/>
      <c r="K38" s="47"/>
      <c r="L38" s="47"/>
      <c r="M38" s="47"/>
      <c r="N38" s="47"/>
      <c r="O38" s="47"/>
      <c r="P38" s="47">
        <v>57.4</v>
      </c>
      <c r="Q38" s="47">
        <v>107.91</v>
      </c>
      <c r="R38" s="47">
        <v>1.88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89</v>
      </c>
      <c r="B39" s="6" t="s">
        <v>90</v>
      </c>
      <c r="C39" t="s">
        <v>1103</v>
      </c>
      <c r="D39" s="48">
        <v>106.5</v>
      </c>
      <c r="E39" s="48">
        <v>629.92999999999995</v>
      </c>
      <c r="F39" s="48">
        <v>5.91</v>
      </c>
      <c r="G39" s="47"/>
      <c r="H39" s="47"/>
      <c r="I39" s="47"/>
      <c r="J39" s="47"/>
      <c r="K39" s="47"/>
      <c r="L39" s="47"/>
      <c r="M39" s="47">
        <v>8.1199999999999992</v>
      </c>
      <c r="N39" s="47">
        <v>33.29</v>
      </c>
      <c r="O39" s="47">
        <v>4.0999999999999996</v>
      </c>
      <c r="P39" s="47"/>
      <c r="Q39" s="47"/>
      <c r="R39" s="47"/>
      <c r="S39" s="47">
        <v>3.18</v>
      </c>
      <c r="T39" s="47">
        <v>12.4</v>
      </c>
      <c r="U39" s="47">
        <v>3.9</v>
      </c>
      <c r="V39" s="47">
        <v>8.82</v>
      </c>
      <c r="W39" s="47">
        <v>46.2</v>
      </c>
      <c r="X39" s="47">
        <v>5.24</v>
      </c>
      <c r="Y39" s="47"/>
      <c r="Z39" s="47"/>
      <c r="AA39" s="47"/>
      <c r="AB39" s="47">
        <v>6.7</v>
      </c>
      <c r="AC39" s="47">
        <v>27.75</v>
      </c>
      <c r="AD39" s="47">
        <v>4.1399999999999997</v>
      </c>
      <c r="AE39" s="47">
        <v>3.5</v>
      </c>
      <c r="AF39" s="47">
        <v>14</v>
      </c>
      <c r="AG39" s="47">
        <v>4</v>
      </c>
      <c r="AH39" s="47">
        <v>76.180000000000007</v>
      </c>
      <c r="AI39" s="47">
        <v>496.28</v>
      </c>
      <c r="AJ39" s="47">
        <v>6.51</v>
      </c>
      <c r="AK39" s="47"/>
      <c r="AL39" s="47"/>
      <c r="AM39" s="47"/>
      <c r="AN39" s="47"/>
      <c r="AO39" s="47"/>
      <c r="AP39" s="47"/>
    </row>
    <row r="40" spans="1:42" x14ac:dyDescent="0.3">
      <c r="A40" t="s">
        <v>286</v>
      </c>
      <c r="B40" s="6" t="s">
        <v>287</v>
      </c>
      <c r="C40" t="s">
        <v>1393</v>
      </c>
      <c r="D40" s="48">
        <v>3308.35</v>
      </c>
      <c r="E40" s="48">
        <v>31091.41</v>
      </c>
      <c r="F40" s="48">
        <v>9.4</v>
      </c>
      <c r="G40" s="47">
        <v>665.37</v>
      </c>
      <c r="H40" s="47">
        <v>5561.4</v>
      </c>
      <c r="I40" s="47">
        <v>8.36</v>
      </c>
      <c r="J40" s="47">
        <v>446.9</v>
      </c>
      <c r="K40" s="47">
        <v>4244.6899999999996</v>
      </c>
      <c r="L40" s="47">
        <v>9.5</v>
      </c>
      <c r="M40" s="47">
        <v>623.15</v>
      </c>
      <c r="N40" s="47">
        <v>5703.73</v>
      </c>
      <c r="O40" s="47">
        <v>9.15</v>
      </c>
      <c r="P40" s="47">
        <v>178.18</v>
      </c>
      <c r="Q40" s="47">
        <v>1425.66</v>
      </c>
      <c r="R40" s="47">
        <v>8</v>
      </c>
      <c r="S40" s="47">
        <v>409.51</v>
      </c>
      <c r="T40" s="47">
        <v>3958.34</v>
      </c>
      <c r="U40" s="47">
        <v>9.67</v>
      </c>
      <c r="V40" s="47">
        <v>820.38</v>
      </c>
      <c r="W40" s="47">
        <v>8737.65</v>
      </c>
      <c r="X40" s="47">
        <v>10.65</v>
      </c>
      <c r="Y40" s="47">
        <v>8.01</v>
      </c>
      <c r="Z40" s="47">
        <v>105.01</v>
      </c>
      <c r="AA40" s="47">
        <v>13.11</v>
      </c>
      <c r="AB40" s="47"/>
      <c r="AC40" s="47"/>
      <c r="AD40" s="47"/>
      <c r="AE40" s="47">
        <v>25</v>
      </c>
      <c r="AF40" s="47">
        <v>290</v>
      </c>
      <c r="AG40" s="47">
        <v>11.6</v>
      </c>
      <c r="AH40" s="47">
        <v>25</v>
      </c>
      <c r="AI40" s="47">
        <v>155</v>
      </c>
      <c r="AJ40" s="47">
        <v>6.2</v>
      </c>
      <c r="AK40" s="47"/>
      <c r="AL40" s="47"/>
      <c r="AM40" s="47"/>
      <c r="AN40" s="47">
        <v>106.85</v>
      </c>
      <c r="AO40" s="47">
        <v>909.93</v>
      </c>
      <c r="AP40" s="47">
        <v>8.52</v>
      </c>
    </row>
    <row r="41" spans="1:42" x14ac:dyDescent="0.3">
      <c r="A41" t="s">
        <v>203</v>
      </c>
      <c r="B41" s="6" t="s">
        <v>204</v>
      </c>
      <c r="C41" t="s">
        <v>745</v>
      </c>
      <c r="D41" s="48">
        <v>14628.04</v>
      </c>
      <c r="E41" s="48">
        <v>13224.38</v>
      </c>
      <c r="F41" s="48">
        <v>0.9</v>
      </c>
      <c r="G41" s="47"/>
      <c r="H41" s="47"/>
      <c r="I41" s="47"/>
      <c r="J41" s="47">
        <v>14538.04</v>
      </c>
      <c r="K41" s="47">
        <v>12974.18</v>
      </c>
      <c r="L41" s="47">
        <v>0.89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>
        <v>90</v>
      </c>
      <c r="AI41" s="47">
        <v>250.2</v>
      </c>
      <c r="AJ41" s="47">
        <v>2.78</v>
      </c>
      <c r="AK41" s="47"/>
      <c r="AL41" s="47"/>
      <c r="AM41" s="47"/>
      <c r="AN41" s="47"/>
      <c r="AO41" s="47"/>
      <c r="AP41" s="47"/>
    </row>
    <row r="42" spans="1:42" x14ac:dyDescent="0.3">
      <c r="A42" t="s">
        <v>49</v>
      </c>
      <c r="B42" s="6" t="s">
        <v>50</v>
      </c>
      <c r="C42" t="s">
        <v>1433</v>
      </c>
      <c r="D42" s="48">
        <v>414931.98</v>
      </c>
      <c r="E42" s="48">
        <v>355746.38</v>
      </c>
      <c r="F42" s="48">
        <v>0.86</v>
      </c>
      <c r="G42" s="47"/>
      <c r="H42" s="47"/>
      <c r="I42" s="47"/>
      <c r="J42" s="47">
        <v>75057.7</v>
      </c>
      <c r="K42" s="47">
        <v>72628.34</v>
      </c>
      <c r="L42" s="47">
        <v>0.97</v>
      </c>
      <c r="M42" s="47">
        <v>47653.98</v>
      </c>
      <c r="N42" s="47">
        <v>32446.02</v>
      </c>
      <c r="O42" s="47">
        <v>0.68</v>
      </c>
      <c r="P42" s="47">
        <v>10679.49</v>
      </c>
      <c r="Q42" s="47">
        <v>12565.66</v>
      </c>
      <c r="R42" s="47">
        <v>1.18</v>
      </c>
      <c r="S42" s="47">
        <v>31350.95</v>
      </c>
      <c r="T42" s="47">
        <v>33062.949999999997</v>
      </c>
      <c r="U42" s="47">
        <v>1.05</v>
      </c>
      <c r="V42" s="47">
        <v>52405.14</v>
      </c>
      <c r="W42" s="47">
        <v>43301.68</v>
      </c>
      <c r="X42" s="47">
        <v>0.83</v>
      </c>
      <c r="Y42" s="47">
        <v>66960.570000000007</v>
      </c>
      <c r="Z42" s="47">
        <v>52416.04</v>
      </c>
      <c r="AA42" s="47">
        <v>0.78</v>
      </c>
      <c r="AB42" s="47">
        <v>79413.440000000002</v>
      </c>
      <c r="AC42" s="47">
        <v>61163.199999999997</v>
      </c>
      <c r="AD42" s="47">
        <v>0.77</v>
      </c>
      <c r="AE42" s="47">
        <v>461.88</v>
      </c>
      <c r="AF42" s="47">
        <v>423</v>
      </c>
      <c r="AG42" s="47">
        <v>0.92</v>
      </c>
      <c r="AH42" s="47">
        <v>28742.61</v>
      </c>
      <c r="AI42" s="47">
        <v>21570.97</v>
      </c>
      <c r="AJ42" s="47">
        <v>0.75</v>
      </c>
      <c r="AK42" s="47">
        <v>21611.24</v>
      </c>
      <c r="AL42" s="47">
        <v>25768.55</v>
      </c>
      <c r="AM42" s="47">
        <v>1.19</v>
      </c>
      <c r="AN42" s="47">
        <v>594.98</v>
      </c>
      <c r="AO42" s="47">
        <v>399.96</v>
      </c>
      <c r="AP42" s="47">
        <v>0.67</v>
      </c>
    </row>
    <row r="43" spans="1:42" x14ac:dyDescent="0.3">
      <c r="A43" t="s">
        <v>51</v>
      </c>
      <c r="B43" s="6" t="s">
        <v>52</v>
      </c>
      <c r="C43" t="s">
        <v>1394</v>
      </c>
      <c r="D43" s="48">
        <v>27</v>
      </c>
      <c r="E43" s="48">
        <v>45.09</v>
      </c>
      <c r="F43" s="48">
        <v>1.67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>
        <v>27</v>
      </c>
      <c r="AI43" s="47">
        <v>45.09</v>
      </c>
      <c r="AJ43" s="47">
        <v>1.67</v>
      </c>
      <c r="AK43" s="47"/>
      <c r="AL43" s="47"/>
      <c r="AM43" s="47"/>
      <c r="AN43" s="47"/>
      <c r="AO43" s="47"/>
      <c r="AP43" s="47"/>
    </row>
    <row r="44" spans="1:42" x14ac:dyDescent="0.3">
      <c r="A44" t="s">
        <v>1058</v>
      </c>
      <c r="B44" s="6" t="s">
        <v>1059</v>
      </c>
      <c r="C44" t="s">
        <v>1092</v>
      </c>
      <c r="D44" s="48">
        <v>396.83</v>
      </c>
      <c r="E44" s="48">
        <v>468.61</v>
      </c>
      <c r="F44" s="48">
        <v>1.18</v>
      </c>
      <c r="G44" s="47"/>
      <c r="H44" s="47"/>
      <c r="I44" s="47"/>
      <c r="J44" s="47">
        <v>128.83000000000001</v>
      </c>
      <c r="K44" s="47">
        <v>203.19</v>
      </c>
      <c r="L44" s="47">
        <v>1.58</v>
      </c>
      <c r="M44" s="47">
        <v>145.5</v>
      </c>
      <c r="N44" s="47">
        <v>170.24</v>
      </c>
      <c r="O44" s="47">
        <v>1.17</v>
      </c>
      <c r="P44" s="47">
        <v>122.5</v>
      </c>
      <c r="Q44" s="47">
        <v>95.19</v>
      </c>
      <c r="R44" s="47">
        <v>0.78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1454</v>
      </c>
      <c r="B45" s="6" t="s">
        <v>1514</v>
      </c>
      <c r="C45" t="s">
        <v>1396</v>
      </c>
      <c r="D45" s="48">
        <v>28.2</v>
      </c>
      <c r="E45" s="48">
        <v>86.01</v>
      </c>
      <c r="F45" s="48">
        <v>3.05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>
        <v>28.2</v>
      </c>
      <c r="Z45" s="47">
        <v>86.01</v>
      </c>
      <c r="AA45" s="47">
        <v>3.05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129</v>
      </c>
      <c r="B46" s="6" t="s">
        <v>130</v>
      </c>
      <c r="C46" t="s">
        <v>726</v>
      </c>
      <c r="D46" s="48">
        <v>23.3</v>
      </c>
      <c r="E46" s="48">
        <v>233.86</v>
      </c>
      <c r="F46" s="48">
        <v>10.039999999999999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>
        <v>1.68</v>
      </c>
      <c r="T46" s="47">
        <v>16.8</v>
      </c>
      <c r="U46" s="47">
        <v>10</v>
      </c>
      <c r="V46" s="47">
        <v>21.62</v>
      </c>
      <c r="W46" s="47">
        <v>217.06</v>
      </c>
      <c r="X46" s="47">
        <v>10.039999999999999</v>
      </c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127</v>
      </c>
      <c r="B47" s="6" t="s">
        <v>128</v>
      </c>
      <c r="C47" t="s">
        <v>725</v>
      </c>
      <c r="D47" s="48">
        <v>10.94</v>
      </c>
      <c r="E47" s="48">
        <v>98.64</v>
      </c>
      <c r="F47" s="48">
        <v>9.02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>
        <v>9.98</v>
      </c>
      <c r="W47" s="47">
        <v>91.92</v>
      </c>
      <c r="X47" s="47">
        <v>9.2100000000000009</v>
      </c>
      <c r="Y47" s="47"/>
      <c r="Z47" s="47"/>
      <c r="AA47" s="47"/>
      <c r="AB47" s="47">
        <v>0.96</v>
      </c>
      <c r="AC47" s="47">
        <v>6.72</v>
      </c>
      <c r="AD47" s="47">
        <v>7</v>
      </c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131</v>
      </c>
      <c r="B48" s="6" t="s">
        <v>132</v>
      </c>
      <c r="C48" t="s">
        <v>727</v>
      </c>
      <c r="D48" s="48">
        <v>37.94</v>
      </c>
      <c r="E48" s="48">
        <v>345.96</v>
      </c>
      <c r="F48" s="48">
        <v>9.1199999999999992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>
        <v>30.66</v>
      </c>
      <c r="W48" s="47">
        <v>279.44</v>
      </c>
      <c r="X48" s="47">
        <v>9.11</v>
      </c>
      <c r="Y48" s="47">
        <v>5.32</v>
      </c>
      <c r="Z48" s="47">
        <v>51.08</v>
      </c>
      <c r="AA48" s="47">
        <v>9.6</v>
      </c>
      <c r="AB48" s="47">
        <v>0.96</v>
      </c>
      <c r="AC48" s="47">
        <v>8.64</v>
      </c>
      <c r="AD48" s="47">
        <v>9</v>
      </c>
      <c r="AE48" s="47"/>
      <c r="AF48" s="47"/>
      <c r="AG48" s="47"/>
      <c r="AH48" s="47">
        <v>1</v>
      </c>
      <c r="AI48" s="47">
        <v>6.8</v>
      </c>
      <c r="AJ48" s="47">
        <v>6.8</v>
      </c>
      <c r="AK48" s="47"/>
      <c r="AL48" s="47"/>
      <c r="AM48" s="47"/>
      <c r="AN48" s="47"/>
      <c r="AO48" s="47"/>
      <c r="AP48" s="47"/>
    </row>
    <row r="49" spans="1:42" x14ac:dyDescent="0.3">
      <c r="A49" t="s">
        <v>470</v>
      </c>
      <c r="B49" s="6" t="s">
        <v>488</v>
      </c>
      <c r="C49" t="s">
        <v>1414</v>
      </c>
      <c r="D49" s="48">
        <v>12.4</v>
      </c>
      <c r="E49" s="48">
        <v>123.93</v>
      </c>
      <c r="F49" s="48">
        <v>9.99</v>
      </c>
      <c r="G49" s="47"/>
      <c r="H49" s="47"/>
      <c r="I49" s="47"/>
      <c r="J49" s="47"/>
      <c r="K49" s="47"/>
      <c r="L49" s="47"/>
      <c r="M49" s="47">
        <v>4.0999999999999996</v>
      </c>
      <c r="N49" s="47">
        <v>50.43</v>
      </c>
      <c r="O49" s="47">
        <v>12.3</v>
      </c>
      <c r="P49" s="47"/>
      <c r="Q49" s="47"/>
      <c r="R49" s="47"/>
      <c r="S49" s="47">
        <v>7.14</v>
      </c>
      <c r="T49" s="47">
        <v>65.03</v>
      </c>
      <c r="U49" s="47">
        <v>9.11</v>
      </c>
      <c r="V49" s="47"/>
      <c r="W49" s="47"/>
      <c r="X49" s="47"/>
      <c r="Y49" s="47"/>
      <c r="Z49" s="47"/>
      <c r="AA49" s="47"/>
      <c r="AB49" s="47"/>
      <c r="AC49" s="47"/>
      <c r="AD49" s="47"/>
      <c r="AE49" s="47">
        <v>1.1599999999999999</v>
      </c>
      <c r="AF49" s="47">
        <v>8.4700000000000006</v>
      </c>
      <c r="AG49" s="47">
        <v>7.3</v>
      </c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201</v>
      </c>
      <c r="B50" s="6" t="s">
        <v>202</v>
      </c>
      <c r="C50" t="s">
        <v>744</v>
      </c>
      <c r="D50" s="48">
        <v>1345.87</v>
      </c>
      <c r="E50" s="48">
        <v>331.97</v>
      </c>
      <c r="F50" s="48">
        <v>0.25</v>
      </c>
      <c r="G50" s="47"/>
      <c r="H50" s="47"/>
      <c r="I50" s="47"/>
      <c r="J50" s="47"/>
      <c r="K50" s="47"/>
      <c r="L50" s="47"/>
      <c r="M50" s="47">
        <v>25.08</v>
      </c>
      <c r="N50" s="47">
        <v>8.2799999999999994</v>
      </c>
      <c r="O50" s="47">
        <v>0.33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1117.42</v>
      </c>
      <c r="AI50" s="47">
        <v>268.82</v>
      </c>
      <c r="AJ50" s="47">
        <v>0.24</v>
      </c>
      <c r="AK50" s="47">
        <v>203.37</v>
      </c>
      <c r="AL50" s="47">
        <v>54.88</v>
      </c>
      <c r="AM50" s="47">
        <v>0.27</v>
      </c>
      <c r="AN50" s="47"/>
      <c r="AO50" s="47"/>
      <c r="AP50" s="47"/>
    </row>
    <row r="51" spans="1:42" x14ac:dyDescent="0.3">
      <c r="A51" t="s">
        <v>840</v>
      </c>
      <c r="B51" s="6" t="s">
        <v>841</v>
      </c>
      <c r="C51" t="s">
        <v>1088</v>
      </c>
      <c r="D51" s="48">
        <v>267.60000000000002</v>
      </c>
      <c r="E51" s="48">
        <v>152.44</v>
      </c>
      <c r="F51" s="48">
        <v>0.56999999999999995</v>
      </c>
      <c r="G51" s="47"/>
      <c r="H51" s="47"/>
      <c r="I51" s="47"/>
      <c r="J51" s="47">
        <v>267.60000000000002</v>
      </c>
      <c r="K51" s="47">
        <v>152.44</v>
      </c>
      <c r="L51" s="47">
        <v>0.56999999999999995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374</v>
      </c>
      <c r="B52" s="6" t="s">
        <v>375</v>
      </c>
      <c r="C52" t="s">
        <v>868</v>
      </c>
      <c r="D52" s="48">
        <v>1405.83</v>
      </c>
      <c r="E52" s="48">
        <v>3246.64</v>
      </c>
      <c r="F52" s="48">
        <v>2.31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>
        <v>532</v>
      </c>
      <c r="W52" s="47">
        <v>1606.64</v>
      </c>
      <c r="X52" s="47">
        <v>3.02</v>
      </c>
      <c r="Y52" s="47"/>
      <c r="Z52" s="47"/>
      <c r="AA52" s="47"/>
      <c r="AB52" s="47">
        <v>854.75</v>
      </c>
      <c r="AC52" s="47">
        <v>1610.26</v>
      </c>
      <c r="AD52" s="47">
        <v>1.88</v>
      </c>
      <c r="AE52" s="47">
        <v>12.08</v>
      </c>
      <c r="AF52" s="47">
        <v>18.600000000000001</v>
      </c>
      <c r="AG52" s="47">
        <v>1.54</v>
      </c>
      <c r="AH52" s="47">
        <v>7</v>
      </c>
      <c r="AI52" s="47">
        <v>11.13</v>
      </c>
      <c r="AJ52" s="47">
        <v>1.59</v>
      </c>
      <c r="AK52" s="47"/>
      <c r="AL52" s="47"/>
      <c r="AM52" s="47"/>
      <c r="AN52" s="47"/>
      <c r="AO52" s="47"/>
      <c r="AP52" s="47"/>
    </row>
    <row r="53" spans="1:42" x14ac:dyDescent="0.3">
      <c r="A53" t="s">
        <v>455</v>
      </c>
      <c r="B53" s="6" t="s">
        <v>456</v>
      </c>
      <c r="C53" t="s">
        <v>831</v>
      </c>
      <c r="D53" s="48">
        <v>50.2</v>
      </c>
      <c r="E53" s="48">
        <v>208.83</v>
      </c>
      <c r="F53" s="48">
        <v>4.16</v>
      </c>
      <c r="G53" s="47">
        <v>50.2</v>
      </c>
      <c r="H53" s="47">
        <v>208.83</v>
      </c>
      <c r="I53" s="47">
        <v>4.16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111</v>
      </c>
      <c r="B54" s="10" t="s">
        <v>112</v>
      </c>
      <c r="C54" t="s">
        <v>720</v>
      </c>
      <c r="D54" s="48">
        <v>3407.74</v>
      </c>
      <c r="E54" s="48">
        <v>5498.59</v>
      </c>
      <c r="F54" s="48">
        <v>1.61</v>
      </c>
      <c r="G54" s="47"/>
      <c r="H54" s="47"/>
      <c r="I54" s="47"/>
      <c r="J54" s="47"/>
      <c r="K54" s="47"/>
      <c r="L54" s="47"/>
      <c r="M54" s="47">
        <v>30.4</v>
      </c>
      <c r="N54" s="47">
        <v>36.47</v>
      </c>
      <c r="O54" s="47">
        <v>1.2</v>
      </c>
      <c r="P54" s="47"/>
      <c r="Q54" s="47"/>
      <c r="R54" s="47"/>
      <c r="S54" s="47">
        <v>1502.25</v>
      </c>
      <c r="T54" s="47">
        <v>2329.91</v>
      </c>
      <c r="U54" s="47">
        <v>1.55</v>
      </c>
      <c r="V54" s="47">
        <v>20.8</v>
      </c>
      <c r="W54" s="47">
        <v>37.22</v>
      </c>
      <c r="X54" s="47">
        <v>1.79</v>
      </c>
      <c r="Y54" s="47">
        <v>25.61</v>
      </c>
      <c r="Z54" s="47">
        <v>38.799999999999997</v>
      </c>
      <c r="AA54" s="47">
        <v>1.52</v>
      </c>
      <c r="AB54" s="47">
        <v>283.5</v>
      </c>
      <c r="AC54" s="47">
        <v>432.59</v>
      </c>
      <c r="AD54" s="47">
        <v>1.53</v>
      </c>
      <c r="AE54" s="47">
        <v>1054.51</v>
      </c>
      <c r="AF54" s="47">
        <v>2140.96</v>
      </c>
      <c r="AG54" s="47">
        <v>2.0299999999999998</v>
      </c>
      <c r="AH54" s="47">
        <v>454</v>
      </c>
      <c r="AI54" s="47">
        <v>435.12</v>
      </c>
      <c r="AJ54" s="47">
        <v>0.96</v>
      </c>
      <c r="AK54" s="47">
        <v>36.67</v>
      </c>
      <c r="AL54" s="47">
        <v>47.52</v>
      </c>
      <c r="AM54" s="47">
        <v>1.3</v>
      </c>
      <c r="AN54" s="47"/>
      <c r="AO54" s="47"/>
      <c r="AP54" s="47"/>
    </row>
    <row r="55" spans="1:42" x14ac:dyDescent="0.3">
      <c r="A55" t="s">
        <v>624</v>
      </c>
      <c r="B55" s="6" t="s">
        <v>632</v>
      </c>
      <c r="C55" t="s">
        <v>1460</v>
      </c>
      <c r="D55" s="48">
        <v>5660761.2800000003</v>
      </c>
      <c r="E55" s="48">
        <v>9714737.25</v>
      </c>
      <c r="F55" s="48">
        <v>1.72</v>
      </c>
      <c r="G55" s="47">
        <v>574353.56000000006</v>
      </c>
      <c r="H55" s="47">
        <v>1161329.3799999999</v>
      </c>
      <c r="I55" s="47">
        <v>2.02</v>
      </c>
      <c r="J55" s="47">
        <v>533205</v>
      </c>
      <c r="K55" s="47">
        <v>781952.38</v>
      </c>
      <c r="L55" s="47">
        <v>1.47</v>
      </c>
      <c r="M55" s="47">
        <v>550105.68999999994</v>
      </c>
      <c r="N55" s="47">
        <v>738687.12</v>
      </c>
      <c r="O55" s="47">
        <v>1.34</v>
      </c>
      <c r="P55" s="47">
        <v>463138.34</v>
      </c>
      <c r="Q55" s="47">
        <v>711364.31</v>
      </c>
      <c r="R55" s="47">
        <v>1.54</v>
      </c>
      <c r="S55" s="47">
        <v>490310.72</v>
      </c>
      <c r="T55" s="47">
        <v>856841.75</v>
      </c>
      <c r="U55" s="47">
        <v>1.75</v>
      </c>
      <c r="V55" s="47">
        <v>480280.16</v>
      </c>
      <c r="W55" s="47">
        <v>625637.06000000006</v>
      </c>
      <c r="X55" s="47">
        <v>1.3</v>
      </c>
      <c r="Y55" s="47">
        <v>513661.81</v>
      </c>
      <c r="Z55" s="47">
        <v>880134.31</v>
      </c>
      <c r="AA55" s="47">
        <v>1.71</v>
      </c>
      <c r="AB55" s="47">
        <v>335435.69</v>
      </c>
      <c r="AC55" s="47">
        <v>535311.12</v>
      </c>
      <c r="AD55" s="47">
        <v>1.6</v>
      </c>
      <c r="AE55" s="47">
        <v>320069.78000000003</v>
      </c>
      <c r="AF55" s="47">
        <v>727784.25</v>
      </c>
      <c r="AG55" s="47">
        <v>2.27</v>
      </c>
      <c r="AH55" s="47">
        <v>420653</v>
      </c>
      <c r="AI55" s="47">
        <v>980506.69</v>
      </c>
      <c r="AJ55" s="47">
        <v>2.33</v>
      </c>
      <c r="AK55" s="47">
        <v>542689.56000000006</v>
      </c>
      <c r="AL55" s="47">
        <v>732737.69</v>
      </c>
      <c r="AM55" s="47">
        <v>1.35</v>
      </c>
      <c r="AN55" s="47">
        <v>436857.97</v>
      </c>
      <c r="AO55" s="47">
        <v>982451.19</v>
      </c>
      <c r="AP55" s="47">
        <v>2.25</v>
      </c>
    </row>
    <row r="56" spans="1:42" x14ac:dyDescent="0.3">
      <c r="A56" t="s">
        <v>1455</v>
      </c>
      <c r="B56" s="6" t="s">
        <v>1518</v>
      </c>
      <c r="C56" t="s">
        <v>1461</v>
      </c>
      <c r="D56" s="48">
        <v>41332.800000000003</v>
      </c>
      <c r="E56" s="48">
        <v>64130.37</v>
      </c>
      <c r="F56" s="48">
        <v>1.55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>
        <v>57.4</v>
      </c>
      <c r="Z56" s="47">
        <v>355.88</v>
      </c>
      <c r="AA56" s="47">
        <v>6.2</v>
      </c>
      <c r="AB56" s="47"/>
      <c r="AC56" s="47"/>
      <c r="AD56" s="47"/>
      <c r="AE56" s="47">
        <v>14775</v>
      </c>
      <c r="AF56" s="47">
        <v>24481.5</v>
      </c>
      <c r="AG56" s="47">
        <v>1.66</v>
      </c>
      <c r="AH56" s="47">
        <v>24836.1</v>
      </c>
      <c r="AI56" s="47">
        <v>37395.83</v>
      </c>
      <c r="AJ56" s="47">
        <v>1.51</v>
      </c>
      <c r="AK56" s="47">
        <v>1664.3</v>
      </c>
      <c r="AL56" s="47">
        <v>1897.16</v>
      </c>
      <c r="AM56" s="47">
        <v>1.1399999999999999</v>
      </c>
      <c r="AN56" s="47"/>
      <c r="AO56" s="47"/>
      <c r="AP56" s="47"/>
    </row>
    <row r="57" spans="1:42" x14ac:dyDescent="0.3">
      <c r="A57" t="s">
        <v>33</v>
      </c>
      <c r="B57" s="6" t="s">
        <v>34</v>
      </c>
      <c r="C57" t="s">
        <v>1415</v>
      </c>
      <c r="D57" s="48">
        <v>286.31</v>
      </c>
      <c r="E57" s="48">
        <v>795.56</v>
      </c>
      <c r="F57" s="48">
        <v>2.78</v>
      </c>
      <c r="G57" s="47"/>
      <c r="H57" s="47"/>
      <c r="I57" s="47"/>
      <c r="J57" s="47"/>
      <c r="K57" s="47"/>
      <c r="L57" s="47"/>
      <c r="M57" s="47">
        <v>12.44</v>
      </c>
      <c r="N57" s="47">
        <v>33.590000000000003</v>
      </c>
      <c r="O57" s="47">
        <v>2.7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>
        <v>273.87</v>
      </c>
      <c r="AO57" s="47">
        <v>761.97</v>
      </c>
      <c r="AP57" s="47">
        <v>2.78</v>
      </c>
    </row>
    <row r="58" spans="1:42" x14ac:dyDescent="0.3">
      <c r="A58" t="s">
        <v>1211</v>
      </c>
      <c r="B58" s="6" t="s">
        <v>1240</v>
      </c>
      <c r="C58" t="s">
        <v>1215</v>
      </c>
      <c r="D58" s="48">
        <v>600.24</v>
      </c>
      <c r="E58" s="48">
        <v>4000.93</v>
      </c>
      <c r="F58" s="48">
        <v>6.67</v>
      </c>
      <c r="G58" s="47">
        <v>137.80000000000001</v>
      </c>
      <c r="H58" s="47">
        <v>828.28</v>
      </c>
      <c r="I58" s="47">
        <v>6.01</v>
      </c>
      <c r="J58" s="47">
        <v>197.35</v>
      </c>
      <c r="K58" s="47">
        <v>1393.64</v>
      </c>
      <c r="L58" s="47">
        <v>7.06</v>
      </c>
      <c r="M58" s="47">
        <v>81.69</v>
      </c>
      <c r="N58" s="47">
        <v>550.04999999999995</v>
      </c>
      <c r="O58" s="47">
        <v>6.73</v>
      </c>
      <c r="P58" s="47">
        <v>9.6999999999999993</v>
      </c>
      <c r="Q58" s="47">
        <v>86.04</v>
      </c>
      <c r="R58" s="47">
        <v>8.8699999999999992</v>
      </c>
      <c r="S58" s="47">
        <v>81.8</v>
      </c>
      <c r="T58" s="47">
        <v>519.97</v>
      </c>
      <c r="U58" s="47">
        <v>6.36</v>
      </c>
      <c r="V58" s="47">
        <v>63.2</v>
      </c>
      <c r="W58" s="47">
        <v>428.08</v>
      </c>
      <c r="X58" s="47">
        <v>6.77</v>
      </c>
      <c r="Y58" s="47">
        <v>28.7</v>
      </c>
      <c r="Z58" s="47">
        <v>194.87</v>
      </c>
      <c r="AA58" s="47">
        <v>6.79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75</v>
      </c>
      <c r="B59" s="6" t="s">
        <v>76</v>
      </c>
      <c r="C59" t="s">
        <v>709</v>
      </c>
      <c r="D59" s="48">
        <v>2325.6</v>
      </c>
      <c r="E59" s="48">
        <v>4074.48</v>
      </c>
      <c r="F59" s="48">
        <v>1.75</v>
      </c>
      <c r="G59" s="47">
        <v>130.5</v>
      </c>
      <c r="H59" s="47">
        <v>270.14</v>
      </c>
      <c r="I59" s="47">
        <v>2.0699999999999998</v>
      </c>
      <c r="J59" s="47">
        <v>195.84</v>
      </c>
      <c r="K59" s="47">
        <v>220.46</v>
      </c>
      <c r="L59" s="47">
        <v>1.1299999999999999</v>
      </c>
      <c r="M59" s="47">
        <v>282.48</v>
      </c>
      <c r="N59" s="47">
        <v>373.91</v>
      </c>
      <c r="O59" s="47">
        <v>1.32</v>
      </c>
      <c r="P59" s="47">
        <v>68.44</v>
      </c>
      <c r="Q59" s="47">
        <v>172.18</v>
      </c>
      <c r="R59" s="47">
        <v>2.52</v>
      </c>
      <c r="S59" s="47">
        <v>1383.13</v>
      </c>
      <c r="T59" s="47">
        <v>2561.38</v>
      </c>
      <c r="U59" s="47">
        <v>1.85</v>
      </c>
      <c r="V59" s="47">
        <v>236.81</v>
      </c>
      <c r="W59" s="47">
        <v>454.02</v>
      </c>
      <c r="X59" s="47">
        <v>1.92</v>
      </c>
      <c r="Y59" s="47"/>
      <c r="Z59" s="47"/>
      <c r="AA59" s="47"/>
      <c r="AB59" s="47"/>
      <c r="AC59" s="47"/>
      <c r="AD59" s="47"/>
      <c r="AE59" s="47"/>
      <c r="AF59" s="47"/>
      <c r="AG59" s="47"/>
      <c r="AH59" s="47">
        <v>4.4000000000000004</v>
      </c>
      <c r="AI59" s="47">
        <v>7.04</v>
      </c>
      <c r="AJ59" s="47">
        <v>1.6</v>
      </c>
      <c r="AK59" s="47">
        <v>24</v>
      </c>
      <c r="AL59" s="47">
        <v>15.36</v>
      </c>
      <c r="AM59" s="47">
        <v>0.64</v>
      </c>
      <c r="AN59" s="47"/>
      <c r="AO59" s="47"/>
      <c r="AP59" s="47"/>
    </row>
    <row r="60" spans="1:42" x14ac:dyDescent="0.3">
      <c r="A60" t="s">
        <v>57</v>
      </c>
      <c r="B60" s="6" t="s">
        <v>58</v>
      </c>
      <c r="C60" t="s">
        <v>865</v>
      </c>
      <c r="D60" s="48">
        <v>15036.9</v>
      </c>
      <c r="E60" s="48">
        <v>21750.99</v>
      </c>
      <c r="F60" s="48">
        <v>1.45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>
        <v>7216.72</v>
      </c>
      <c r="AI60" s="47">
        <v>10714.58</v>
      </c>
      <c r="AJ60" s="47">
        <v>1.48</v>
      </c>
      <c r="AK60" s="47">
        <v>5089.1400000000003</v>
      </c>
      <c r="AL60" s="47">
        <v>7212.96</v>
      </c>
      <c r="AM60" s="47">
        <v>1.42</v>
      </c>
      <c r="AN60" s="47">
        <v>2731.04</v>
      </c>
      <c r="AO60" s="47">
        <v>3823.46</v>
      </c>
      <c r="AP60" s="47">
        <v>1.4</v>
      </c>
    </row>
    <row r="61" spans="1:42" x14ac:dyDescent="0.3">
      <c r="A61" t="s">
        <v>53</v>
      </c>
      <c r="B61" s="6" t="s">
        <v>54</v>
      </c>
      <c r="C61" t="s">
        <v>1398</v>
      </c>
      <c r="D61" s="48">
        <v>16616.66</v>
      </c>
      <c r="E61" s="48">
        <v>36033.33</v>
      </c>
      <c r="F61" s="48">
        <v>2.17</v>
      </c>
      <c r="G61" s="47"/>
      <c r="H61" s="47"/>
      <c r="I61" s="47"/>
      <c r="J61" s="47">
        <v>1843.28</v>
      </c>
      <c r="K61" s="47">
        <v>4364.26</v>
      </c>
      <c r="L61" s="47">
        <v>2.37</v>
      </c>
      <c r="M61" s="47">
        <v>4960.3999999999996</v>
      </c>
      <c r="N61" s="47">
        <v>10590.05</v>
      </c>
      <c r="O61" s="47">
        <v>2.13</v>
      </c>
      <c r="P61" s="47">
        <v>286.32</v>
      </c>
      <c r="Q61" s="47">
        <v>571.36</v>
      </c>
      <c r="R61" s="47">
        <v>2</v>
      </c>
      <c r="S61" s="47">
        <v>432.14</v>
      </c>
      <c r="T61" s="47">
        <v>750.86</v>
      </c>
      <c r="U61" s="47">
        <v>1.74</v>
      </c>
      <c r="V61" s="47">
        <v>3697.53</v>
      </c>
      <c r="W61" s="47">
        <v>7782.02</v>
      </c>
      <c r="X61" s="47">
        <v>2.1</v>
      </c>
      <c r="Y61" s="47">
        <v>1707.84</v>
      </c>
      <c r="Z61" s="47">
        <v>2907.06</v>
      </c>
      <c r="AA61" s="47">
        <v>1.7</v>
      </c>
      <c r="AB61" s="47">
        <v>675.52</v>
      </c>
      <c r="AC61" s="47">
        <v>1309.49</v>
      </c>
      <c r="AD61" s="47">
        <v>1.94</v>
      </c>
      <c r="AE61" s="47"/>
      <c r="AF61" s="47"/>
      <c r="AG61" s="47"/>
      <c r="AH61" s="47">
        <v>583.20000000000005</v>
      </c>
      <c r="AI61" s="47">
        <v>1126.52</v>
      </c>
      <c r="AJ61" s="47">
        <v>1.93</v>
      </c>
      <c r="AK61" s="47">
        <v>2221.4299999999998</v>
      </c>
      <c r="AL61" s="47">
        <v>4889.5</v>
      </c>
      <c r="AM61" s="47">
        <v>2.2000000000000002</v>
      </c>
      <c r="AN61" s="47">
        <v>209</v>
      </c>
      <c r="AO61" s="47">
        <v>1742.2</v>
      </c>
      <c r="AP61" s="47">
        <v>8.34</v>
      </c>
    </row>
    <row r="62" spans="1:42" x14ac:dyDescent="0.3">
      <c r="A62" t="s">
        <v>1456</v>
      </c>
      <c r="B62" s="6" t="s">
        <v>1517</v>
      </c>
      <c r="C62" t="s">
        <v>1459</v>
      </c>
      <c r="D62" s="48">
        <v>56.26</v>
      </c>
      <c r="E62" s="48">
        <v>128</v>
      </c>
      <c r="F62" s="48">
        <v>2.2799999999999998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>
        <v>56.26</v>
      </c>
      <c r="Z62" s="47">
        <v>128</v>
      </c>
      <c r="AA62" s="47">
        <v>2.2799999999999998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83</v>
      </c>
      <c r="B63" s="6" t="s">
        <v>84</v>
      </c>
      <c r="C63" t="s">
        <v>866</v>
      </c>
      <c r="D63" s="48">
        <v>170.02</v>
      </c>
      <c r="E63" s="48">
        <v>1098.8499999999999</v>
      </c>
      <c r="F63" s="48">
        <v>6.46</v>
      </c>
      <c r="G63" s="47"/>
      <c r="H63" s="47"/>
      <c r="I63" s="47"/>
      <c r="J63" s="47"/>
      <c r="K63" s="47"/>
      <c r="L63" s="47"/>
      <c r="M63" s="47">
        <v>8.6</v>
      </c>
      <c r="N63" s="47">
        <v>30.1</v>
      </c>
      <c r="O63" s="47">
        <v>3.5</v>
      </c>
      <c r="P63" s="47"/>
      <c r="Q63" s="47"/>
      <c r="R63" s="47"/>
      <c r="S63" s="47"/>
      <c r="T63" s="47"/>
      <c r="U63" s="47"/>
      <c r="V63" s="47">
        <v>43.4</v>
      </c>
      <c r="W63" s="47">
        <v>359.79</v>
      </c>
      <c r="X63" s="47">
        <v>8.2899999999999991</v>
      </c>
      <c r="Y63" s="47">
        <v>112.8</v>
      </c>
      <c r="Z63" s="47">
        <v>650.86</v>
      </c>
      <c r="AA63" s="47">
        <v>5.77</v>
      </c>
      <c r="AB63" s="47"/>
      <c r="AC63" s="47"/>
      <c r="AD63" s="47"/>
      <c r="AE63" s="47"/>
      <c r="AF63" s="47"/>
      <c r="AG63" s="47"/>
      <c r="AH63" s="47">
        <v>5.22</v>
      </c>
      <c r="AI63" s="47">
        <v>58.1</v>
      </c>
      <c r="AJ63" s="47">
        <v>11.13</v>
      </c>
      <c r="AK63" s="47"/>
      <c r="AL63" s="47"/>
      <c r="AM63" s="47"/>
      <c r="AN63" s="47"/>
      <c r="AO63" s="47"/>
      <c r="AP63" s="47"/>
    </row>
    <row r="64" spans="1:42" x14ac:dyDescent="0.3">
      <c r="A64" t="s">
        <v>314</v>
      </c>
      <c r="B64" s="6" t="s">
        <v>315</v>
      </c>
      <c r="C64" t="s">
        <v>787</v>
      </c>
      <c r="D64" s="48">
        <v>1.86</v>
      </c>
      <c r="E64" s="48">
        <v>5.77</v>
      </c>
      <c r="F64" s="48">
        <v>3.1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>
        <v>1.86</v>
      </c>
      <c r="AI64" s="47">
        <v>5.77</v>
      </c>
      <c r="AJ64" s="47">
        <v>3.1</v>
      </c>
      <c r="AK64" s="47"/>
      <c r="AL64" s="47"/>
      <c r="AM64" s="47"/>
      <c r="AN64" s="47"/>
      <c r="AO64" s="47"/>
      <c r="AP64" s="47"/>
    </row>
    <row r="65" spans="1:42" x14ac:dyDescent="0.3">
      <c r="A65" t="s">
        <v>117</v>
      </c>
      <c r="B65" s="6" t="s">
        <v>118</v>
      </c>
      <c r="C65" t="s">
        <v>722</v>
      </c>
      <c r="D65" s="48">
        <v>2096.8000000000002</v>
      </c>
      <c r="E65" s="48">
        <v>12371.12</v>
      </c>
      <c r="F65" s="48">
        <v>5.9</v>
      </c>
      <c r="G65" s="47">
        <v>2096.8000000000002</v>
      </c>
      <c r="H65" s="47">
        <v>12371.12</v>
      </c>
      <c r="I65" s="47">
        <v>5.9</v>
      </c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</row>
    <row r="66" spans="1:42" x14ac:dyDescent="0.3">
      <c r="A66" t="s">
        <v>123</v>
      </c>
      <c r="B66" s="10" t="s">
        <v>124</v>
      </c>
      <c r="C66" t="s">
        <v>1400</v>
      </c>
      <c r="D66" s="48">
        <v>85330.25</v>
      </c>
      <c r="E66" s="48">
        <v>157412.51999999999</v>
      </c>
      <c r="F66" s="48">
        <v>1.84</v>
      </c>
      <c r="G66" s="47">
        <v>9191.77</v>
      </c>
      <c r="H66" s="47">
        <v>13668.3</v>
      </c>
      <c r="I66" s="47">
        <v>1.49</v>
      </c>
      <c r="J66" s="47">
        <v>7329.09</v>
      </c>
      <c r="K66" s="47">
        <v>8953.75</v>
      </c>
      <c r="L66" s="47">
        <v>1.22</v>
      </c>
      <c r="M66" s="47">
        <v>8608.4</v>
      </c>
      <c r="N66" s="47">
        <v>10177.36</v>
      </c>
      <c r="O66" s="47">
        <v>1.18</v>
      </c>
      <c r="P66" s="47">
        <v>3239.43</v>
      </c>
      <c r="Q66" s="47">
        <v>7728.15</v>
      </c>
      <c r="R66" s="47">
        <v>2.39</v>
      </c>
      <c r="S66" s="47">
        <v>4846.99</v>
      </c>
      <c r="T66" s="47">
        <v>14089.52</v>
      </c>
      <c r="U66" s="47">
        <v>2.91</v>
      </c>
      <c r="V66" s="47">
        <v>11780.58</v>
      </c>
      <c r="W66" s="47">
        <v>22538.240000000002</v>
      </c>
      <c r="X66" s="47">
        <v>1.91</v>
      </c>
      <c r="Y66" s="47">
        <v>19154.38</v>
      </c>
      <c r="Z66" s="47">
        <v>24025.88</v>
      </c>
      <c r="AA66" s="47">
        <v>1.25</v>
      </c>
      <c r="AB66" s="47">
        <v>2057.39</v>
      </c>
      <c r="AC66" s="47">
        <v>2544.61</v>
      </c>
      <c r="AD66" s="47">
        <v>1.24</v>
      </c>
      <c r="AE66" s="47">
        <v>2564.39</v>
      </c>
      <c r="AF66" s="47">
        <v>5125.6400000000003</v>
      </c>
      <c r="AG66" s="47">
        <v>2</v>
      </c>
      <c r="AH66" s="47">
        <v>3365.66</v>
      </c>
      <c r="AI66" s="47">
        <v>8164.84</v>
      </c>
      <c r="AJ66" s="47">
        <v>2.4300000000000002</v>
      </c>
      <c r="AK66" s="47">
        <v>2813.45</v>
      </c>
      <c r="AL66" s="47">
        <v>7001.95</v>
      </c>
      <c r="AM66" s="47">
        <v>2.4900000000000002</v>
      </c>
      <c r="AN66" s="47">
        <v>10378.719999999999</v>
      </c>
      <c r="AO66" s="47">
        <v>33394.28</v>
      </c>
      <c r="AP66" s="47">
        <v>3.22</v>
      </c>
    </row>
    <row r="67" spans="1:42" x14ac:dyDescent="0.3">
      <c r="A67" t="s">
        <v>169</v>
      </c>
      <c r="B67" s="6" t="s">
        <v>170</v>
      </c>
      <c r="C67" t="s">
        <v>1416</v>
      </c>
      <c r="D67" s="48">
        <v>144.9</v>
      </c>
      <c r="E67" s="48">
        <v>815.38</v>
      </c>
      <c r="F67" s="48">
        <v>5.63</v>
      </c>
      <c r="G67" s="47"/>
      <c r="H67" s="47"/>
      <c r="I67" s="47"/>
      <c r="J67" s="47"/>
      <c r="K67" s="47"/>
      <c r="L67" s="47"/>
      <c r="M67" s="47"/>
      <c r="N67" s="47"/>
      <c r="O67" s="47"/>
      <c r="P67" s="47">
        <v>28.7</v>
      </c>
      <c r="Q67" s="47">
        <v>76.06</v>
      </c>
      <c r="R67" s="47">
        <v>2.65</v>
      </c>
      <c r="S67" s="47"/>
      <c r="T67" s="47"/>
      <c r="U67" s="47"/>
      <c r="V67" s="47">
        <v>58.46</v>
      </c>
      <c r="W67" s="47">
        <v>377.61</v>
      </c>
      <c r="X67" s="47">
        <v>6.46</v>
      </c>
      <c r="Y67" s="47">
        <v>57.74</v>
      </c>
      <c r="Z67" s="47">
        <v>361.71</v>
      </c>
      <c r="AA67" s="47">
        <v>6.26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568</v>
      </c>
      <c r="B68" s="6" t="s">
        <v>575</v>
      </c>
      <c r="C68" t="s">
        <v>891</v>
      </c>
      <c r="D68" s="48">
        <v>16660.810000000001</v>
      </c>
      <c r="E68" s="48">
        <v>21167.52</v>
      </c>
      <c r="F68" s="48">
        <v>1.27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>
        <v>1170.1600000000001</v>
      </c>
      <c r="AC68" s="47">
        <v>1758.18</v>
      </c>
      <c r="AD68" s="47">
        <v>1.5</v>
      </c>
      <c r="AE68" s="47">
        <v>1195.3499999999999</v>
      </c>
      <c r="AF68" s="47">
        <v>2099.17</v>
      </c>
      <c r="AG68" s="47">
        <v>1.76</v>
      </c>
      <c r="AH68" s="47">
        <v>1830.33</v>
      </c>
      <c r="AI68" s="47">
        <v>2730.93</v>
      </c>
      <c r="AJ68" s="47">
        <v>1.49</v>
      </c>
      <c r="AK68" s="47">
        <v>4126.46</v>
      </c>
      <c r="AL68" s="47">
        <v>5268.81</v>
      </c>
      <c r="AM68" s="47">
        <v>1.28</v>
      </c>
      <c r="AN68" s="47">
        <v>8338.51</v>
      </c>
      <c r="AO68" s="47">
        <v>9310.43</v>
      </c>
      <c r="AP68" s="47">
        <v>1.1200000000000001</v>
      </c>
    </row>
    <row r="69" spans="1:42" x14ac:dyDescent="0.3">
      <c r="A69" t="s">
        <v>440</v>
      </c>
      <c r="B69" s="6" t="s">
        <v>441</v>
      </c>
      <c r="C69" t="s">
        <v>829</v>
      </c>
      <c r="D69" s="48">
        <v>1175.26</v>
      </c>
      <c r="E69" s="48">
        <v>1908.09</v>
      </c>
      <c r="F69" s="48">
        <v>1.62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>
        <v>1175.26</v>
      </c>
      <c r="AO69" s="47">
        <v>1908.09</v>
      </c>
      <c r="AP69" s="47">
        <v>1.62</v>
      </c>
    </row>
    <row r="70" spans="1:42" x14ac:dyDescent="0.3">
      <c r="A70" t="s">
        <v>139</v>
      </c>
      <c r="B70" s="6" t="s">
        <v>140</v>
      </c>
      <c r="C70" t="s">
        <v>730</v>
      </c>
      <c r="D70" s="48">
        <v>1397.97</v>
      </c>
      <c r="E70" s="48">
        <v>2722.99</v>
      </c>
      <c r="F70" s="48">
        <v>1.95</v>
      </c>
      <c r="G70" s="47">
        <v>651.86</v>
      </c>
      <c r="H70" s="47">
        <v>987.02</v>
      </c>
      <c r="I70" s="47">
        <v>1.51</v>
      </c>
      <c r="J70" s="47">
        <v>301.2</v>
      </c>
      <c r="K70" s="47">
        <v>486.38</v>
      </c>
      <c r="L70" s="47">
        <v>1.61</v>
      </c>
      <c r="M70" s="47">
        <v>115.02</v>
      </c>
      <c r="N70" s="47">
        <v>432.96</v>
      </c>
      <c r="O70" s="47">
        <v>3.76</v>
      </c>
      <c r="P70" s="47">
        <v>164.04</v>
      </c>
      <c r="Q70" s="47">
        <v>269.85000000000002</v>
      </c>
      <c r="R70" s="47">
        <v>1.65</v>
      </c>
      <c r="S70" s="47">
        <v>21.45</v>
      </c>
      <c r="T70" s="47">
        <v>30.03</v>
      </c>
      <c r="U70" s="47">
        <v>1.4</v>
      </c>
      <c r="V70" s="47">
        <v>31.9</v>
      </c>
      <c r="W70" s="47">
        <v>151.91999999999999</v>
      </c>
      <c r="X70" s="47">
        <v>4.76</v>
      </c>
      <c r="Y70" s="47">
        <v>85.3</v>
      </c>
      <c r="Z70" s="47">
        <v>328.94</v>
      </c>
      <c r="AA70" s="47">
        <v>3.86</v>
      </c>
      <c r="AB70" s="47">
        <v>27.2</v>
      </c>
      <c r="AC70" s="47">
        <v>35.9</v>
      </c>
      <c r="AD70" s="47">
        <v>1.32</v>
      </c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</row>
    <row r="71" spans="1:42" x14ac:dyDescent="0.3">
      <c r="A71" t="s">
        <v>316</v>
      </c>
      <c r="B71" s="11" t="s">
        <v>317</v>
      </c>
      <c r="C71" t="s">
        <v>1441</v>
      </c>
      <c r="D71" s="48">
        <v>291.89</v>
      </c>
      <c r="E71" s="48">
        <v>855.82</v>
      </c>
      <c r="F71" s="48">
        <v>2.93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>
        <v>184.5</v>
      </c>
      <c r="AF71" s="47">
        <v>653.99</v>
      </c>
      <c r="AG71" s="47">
        <v>3.54</v>
      </c>
      <c r="AH71" s="47">
        <v>80.19</v>
      </c>
      <c r="AI71" s="47">
        <v>164.83</v>
      </c>
      <c r="AJ71" s="47">
        <v>2.06</v>
      </c>
      <c r="AK71" s="47"/>
      <c r="AL71" s="47"/>
      <c r="AM71" s="47"/>
      <c r="AN71" s="47">
        <v>27.2</v>
      </c>
      <c r="AO71" s="47">
        <v>36.99</v>
      </c>
      <c r="AP71" s="47">
        <v>1.36</v>
      </c>
    </row>
    <row r="72" spans="1:42" x14ac:dyDescent="0.3">
      <c r="A72" t="s">
        <v>399</v>
      </c>
      <c r="B72" s="6" t="s">
        <v>400</v>
      </c>
      <c r="C72" t="s">
        <v>1120</v>
      </c>
      <c r="D72" s="48">
        <v>43495.45</v>
      </c>
      <c r="E72" s="48">
        <v>275768.78999999998</v>
      </c>
      <c r="F72" s="48">
        <v>6.34</v>
      </c>
      <c r="G72" s="47">
        <v>5522.67</v>
      </c>
      <c r="H72" s="47">
        <v>32734.68</v>
      </c>
      <c r="I72" s="47">
        <v>5.93</v>
      </c>
      <c r="J72" s="47">
        <v>5755.44</v>
      </c>
      <c r="K72" s="47">
        <v>32085.45</v>
      </c>
      <c r="L72" s="47">
        <v>5.57</v>
      </c>
      <c r="M72" s="47">
        <v>4176.8</v>
      </c>
      <c r="N72" s="47">
        <v>23149.75</v>
      </c>
      <c r="O72" s="47">
        <v>5.54</v>
      </c>
      <c r="P72" s="47">
        <v>2549.04</v>
      </c>
      <c r="Q72" s="47">
        <v>17154.84</v>
      </c>
      <c r="R72" s="47">
        <v>6.73</v>
      </c>
      <c r="S72" s="47">
        <v>3094.59</v>
      </c>
      <c r="T72" s="47">
        <v>18661.18</v>
      </c>
      <c r="U72" s="47">
        <v>6.03</v>
      </c>
      <c r="V72" s="47">
        <v>2060.75</v>
      </c>
      <c r="W72" s="47">
        <v>13023.81</v>
      </c>
      <c r="X72" s="47">
        <v>6.32</v>
      </c>
      <c r="Y72" s="47">
        <v>2733.54</v>
      </c>
      <c r="Z72" s="47">
        <v>18759.46</v>
      </c>
      <c r="AA72" s="47">
        <v>6.86</v>
      </c>
      <c r="AB72" s="47">
        <v>1378.44</v>
      </c>
      <c r="AC72" s="47">
        <v>10182.629999999999</v>
      </c>
      <c r="AD72" s="47">
        <v>7.39</v>
      </c>
      <c r="AE72" s="47">
        <v>3514.44</v>
      </c>
      <c r="AF72" s="47">
        <v>21095.99</v>
      </c>
      <c r="AG72" s="47">
        <v>6</v>
      </c>
      <c r="AH72" s="47">
        <v>3492.85</v>
      </c>
      <c r="AI72" s="47">
        <v>25321.61</v>
      </c>
      <c r="AJ72" s="47">
        <v>7.25</v>
      </c>
      <c r="AK72" s="47">
        <v>3842.58</v>
      </c>
      <c r="AL72" s="47">
        <v>25571.19</v>
      </c>
      <c r="AM72" s="47">
        <v>6.65</v>
      </c>
      <c r="AN72" s="47">
        <v>5374.31</v>
      </c>
      <c r="AO72" s="47">
        <v>38028.19</v>
      </c>
      <c r="AP72" s="47">
        <v>7.08</v>
      </c>
    </row>
    <row r="73" spans="1:42" x14ac:dyDescent="0.3">
      <c r="A73" t="s">
        <v>9</v>
      </c>
      <c r="B73" s="6" t="s">
        <v>10</v>
      </c>
      <c r="C73" t="s">
        <v>694</v>
      </c>
      <c r="D73" s="48">
        <v>45059.61</v>
      </c>
      <c r="E73" s="48">
        <v>80807.429999999993</v>
      </c>
      <c r="F73" s="48">
        <v>1.79</v>
      </c>
      <c r="G73" s="47">
        <v>2455.96</v>
      </c>
      <c r="H73" s="47">
        <v>4354.6899999999996</v>
      </c>
      <c r="I73" s="47">
        <v>1.77</v>
      </c>
      <c r="J73" s="47">
        <v>1801.39</v>
      </c>
      <c r="K73" s="47">
        <v>3506.4</v>
      </c>
      <c r="L73" s="47">
        <v>1.95</v>
      </c>
      <c r="M73" s="47">
        <v>4074.28</v>
      </c>
      <c r="N73" s="47">
        <v>6897.79</v>
      </c>
      <c r="O73" s="47">
        <v>1.69</v>
      </c>
      <c r="P73" s="47">
        <v>2657.92</v>
      </c>
      <c r="Q73" s="47">
        <v>4951.45</v>
      </c>
      <c r="R73" s="47">
        <v>1.86</v>
      </c>
      <c r="S73" s="47">
        <v>1835.52</v>
      </c>
      <c r="T73" s="47">
        <v>3810.32</v>
      </c>
      <c r="U73" s="47">
        <v>2.08</v>
      </c>
      <c r="V73" s="47">
        <v>5103.5600000000004</v>
      </c>
      <c r="W73" s="47">
        <v>7591.99</v>
      </c>
      <c r="X73" s="47">
        <v>1.49</v>
      </c>
      <c r="Y73" s="47">
        <v>7712.62</v>
      </c>
      <c r="Z73" s="47">
        <v>12906.37</v>
      </c>
      <c r="AA73" s="47">
        <v>1.67</v>
      </c>
      <c r="AB73" s="47">
        <v>3678.82</v>
      </c>
      <c r="AC73" s="47">
        <v>5034.51</v>
      </c>
      <c r="AD73" s="47">
        <v>1.37</v>
      </c>
      <c r="AE73" s="47">
        <v>2213.15</v>
      </c>
      <c r="AF73" s="47">
        <v>4097.08</v>
      </c>
      <c r="AG73" s="47">
        <v>1.85</v>
      </c>
      <c r="AH73" s="47">
        <v>4451.47</v>
      </c>
      <c r="AI73" s="47">
        <v>10070.93</v>
      </c>
      <c r="AJ73" s="47">
        <v>2.2599999999999998</v>
      </c>
      <c r="AK73" s="47">
        <v>3290.54</v>
      </c>
      <c r="AL73" s="47">
        <v>7417.87</v>
      </c>
      <c r="AM73" s="47">
        <v>2.25</v>
      </c>
      <c r="AN73" s="47">
        <v>5784.38</v>
      </c>
      <c r="AO73" s="47">
        <v>10168.01</v>
      </c>
      <c r="AP73" s="47">
        <v>1.76</v>
      </c>
    </row>
    <row r="74" spans="1:42" x14ac:dyDescent="0.3">
      <c r="A74" t="s">
        <v>532</v>
      </c>
      <c r="B74" s="6" t="s">
        <v>536</v>
      </c>
      <c r="C74" t="s">
        <v>1462</v>
      </c>
      <c r="D74" s="48">
        <v>18470.39</v>
      </c>
      <c r="E74" s="48">
        <v>41101.410000000003</v>
      </c>
      <c r="F74" s="48">
        <v>2.23</v>
      </c>
      <c r="G74" s="47">
        <v>863.43</v>
      </c>
      <c r="H74" s="47">
        <v>2440.58</v>
      </c>
      <c r="I74" s="47">
        <v>2.83</v>
      </c>
      <c r="J74" s="47">
        <v>4026.8</v>
      </c>
      <c r="K74" s="47">
        <v>8695.82</v>
      </c>
      <c r="L74" s="47">
        <v>2.16</v>
      </c>
      <c r="M74" s="47">
        <v>3802.72</v>
      </c>
      <c r="N74" s="47">
        <v>6792.04</v>
      </c>
      <c r="O74" s="47">
        <v>1.79</v>
      </c>
      <c r="P74" s="47">
        <v>1937.14</v>
      </c>
      <c r="Q74" s="47">
        <v>3918.47</v>
      </c>
      <c r="R74" s="47">
        <v>2.02</v>
      </c>
      <c r="S74" s="47">
        <v>1629.76</v>
      </c>
      <c r="T74" s="47">
        <v>4378.07</v>
      </c>
      <c r="U74" s="47">
        <v>2.69</v>
      </c>
      <c r="V74" s="47">
        <v>630.36</v>
      </c>
      <c r="W74" s="47">
        <v>1619.64</v>
      </c>
      <c r="X74" s="47">
        <v>2.57</v>
      </c>
      <c r="Y74" s="47">
        <v>140.79</v>
      </c>
      <c r="Z74" s="47">
        <v>537.25</v>
      </c>
      <c r="AA74" s="47">
        <v>3.82</v>
      </c>
      <c r="AB74" s="47"/>
      <c r="AC74" s="47"/>
      <c r="AD74" s="47"/>
      <c r="AE74" s="47">
        <v>164.7</v>
      </c>
      <c r="AF74" s="47">
        <v>497.67</v>
      </c>
      <c r="AG74" s="47">
        <v>3.02</v>
      </c>
      <c r="AH74" s="47">
        <v>1275.76</v>
      </c>
      <c r="AI74" s="47">
        <v>2993.03</v>
      </c>
      <c r="AJ74" s="47">
        <v>2.35</v>
      </c>
      <c r="AK74" s="47">
        <v>2568.85</v>
      </c>
      <c r="AL74" s="47">
        <v>5815.98</v>
      </c>
      <c r="AM74" s="47">
        <v>2.2599999999999998</v>
      </c>
      <c r="AN74" s="47">
        <v>1430.08</v>
      </c>
      <c r="AO74" s="47">
        <v>3412.87</v>
      </c>
      <c r="AP74" s="47">
        <v>2.39</v>
      </c>
    </row>
    <row r="75" spans="1:42" x14ac:dyDescent="0.3">
      <c r="A75" t="s">
        <v>61</v>
      </c>
      <c r="B75" s="10" t="s">
        <v>62</v>
      </c>
      <c r="C75" t="s">
        <v>886</v>
      </c>
      <c r="D75" s="48">
        <v>423.26</v>
      </c>
      <c r="E75" s="48">
        <v>345.25</v>
      </c>
      <c r="F75" s="48">
        <v>0.82</v>
      </c>
      <c r="G75" s="47"/>
      <c r="H75" s="47"/>
      <c r="I75" s="47"/>
      <c r="J75" s="47"/>
      <c r="K75" s="47"/>
      <c r="L75" s="47"/>
      <c r="M75" s="47">
        <v>20.98</v>
      </c>
      <c r="N75" s="47">
        <v>8.39</v>
      </c>
      <c r="O75" s="47">
        <v>0.4</v>
      </c>
      <c r="P75" s="47"/>
      <c r="Q75" s="47"/>
      <c r="R75" s="47"/>
      <c r="S75" s="47">
        <v>390.62</v>
      </c>
      <c r="T75" s="47">
        <v>321.3</v>
      </c>
      <c r="U75" s="47">
        <v>0.82</v>
      </c>
      <c r="V75" s="47">
        <v>11.66</v>
      </c>
      <c r="W75" s="47">
        <v>15.57</v>
      </c>
      <c r="X75" s="47">
        <v>1.34</v>
      </c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345</v>
      </c>
      <c r="B76" s="6" t="s">
        <v>346</v>
      </c>
      <c r="C76" t="s">
        <v>801</v>
      </c>
      <c r="D76" s="48">
        <v>6332.28</v>
      </c>
      <c r="E76" s="48">
        <v>14842.4</v>
      </c>
      <c r="F76" s="48">
        <v>2.34</v>
      </c>
      <c r="G76" s="47">
        <v>133.5</v>
      </c>
      <c r="H76" s="47">
        <v>337.17</v>
      </c>
      <c r="I76" s="47">
        <v>2.5299999999999998</v>
      </c>
      <c r="J76" s="47">
        <v>1896.7</v>
      </c>
      <c r="K76" s="47">
        <v>5532.87</v>
      </c>
      <c r="L76" s="47">
        <v>2.92</v>
      </c>
      <c r="M76" s="47">
        <v>947.6</v>
      </c>
      <c r="N76" s="47">
        <v>1653.45</v>
      </c>
      <c r="O76" s="47">
        <v>1.74</v>
      </c>
      <c r="P76" s="47">
        <v>797.03</v>
      </c>
      <c r="Q76" s="47">
        <v>1340.54</v>
      </c>
      <c r="R76" s="47">
        <v>1.68</v>
      </c>
      <c r="S76" s="47">
        <v>216.9</v>
      </c>
      <c r="T76" s="47">
        <v>672.87</v>
      </c>
      <c r="U76" s="47">
        <v>3.1</v>
      </c>
      <c r="V76" s="47">
        <v>1214.28</v>
      </c>
      <c r="W76" s="47">
        <v>2468.4299999999998</v>
      </c>
      <c r="X76" s="47">
        <v>2.0299999999999998</v>
      </c>
      <c r="Y76" s="47">
        <v>506.39</v>
      </c>
      <c r="Z76" s="47">
        <v>882.4</v>
      </c>
      <c r="AA76" s="47">
        <v>1.74</v>
      </c>
      <c r="AB76" s="47"/>
      <c r="AC76" s="47"/>
      <c r="AD76" s="47"/>
      <c r="AE76" s="47"/>
      <c r="AF76" s="47"/>
      <c r="AG76" s="47"/>
      <c r="AH76" s="47">
        <v>254.54</v>
      </c>
      <c r="AI76" s="47">
        <v>604.57000000000005</v>
      </c>
      <c r="AJ76" s="47">
        <v>2.38</v>
      </c>
      <c r="AK76" s="47">
        <v>207.12</v>
      </c>
      <c r="AL76" s="47">
        <v>586.15</v>
      </c>
      <c r="AM76" s="47">
        <v>2.83</v>
      </c>
      <c r="AN76" s="47">
        <v>158.22</v>
      </c>
      <c r="AO76" s="47">
        <v>763.94</v>
      </c>
      <c r="AP76" s="47">
        <v>4.83</v>
      </c>
    </row>
    <row r="77" spans="1:42" x14ac:dyDescent="0.3">
      <c r="A77" t="s">
        <v>91</v>
      </c>
      <c r="B77" s="6" t="s">
        <v>92</v>
      </c>
      <c r="C77" t="s">
        <v>714</v>
      </c>
      <c r="D77" s="48">
        <v>1029.93</v>
      </c>
      <c r="E77" s="48">
        <v>655.67</v>
      </c>
      <c r="F77" s="48">
        <v>0.64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>
        <v>1029.93</v>
      </c>
      <c r="AI77" s="47">
        <v>655.67</v>
      </c>
      <c r="AJ77" s="47">
        <v>0.64</v>
      </c>
      <c r="AK77" s="47"/>
      <c r="AL77" s="47"/>
      <c r="AM77" s="47"/>
      <c r="AN77" s="47"/>
      <c r="AO77" s="47"/>
      <c r="AP77" s="47"/>
    </row>
    <row r="78" spans="1:42" x14ac:dyDescent="0.3">
      <c r="A78" t="s">
        <v>93</v>
      </c>
      <c r="B78" s="6" t="s">
        <v>94</v>
      </c>
      <c r="C78" t="s">
        <v>715</v>
      </c>
      <c r="D78" s="48">
        <v>16.2</v>
      </c>
      <c r="E78" s="48">
        <v>120.04</v>
      </c>
      <c r="F78" s="48">
        <v>7.41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>
        <v>16.2</v>
      </c>
      <c r="AL78" s="47">
        <v>120.04</v>
      </c>
      <c r="AM78" s="47">
        <v>7.41</v>
      </c>
      <c r="AN78" s="47"/>
      <c r="AO78" s="47"/>
      <c r="AP78" s="47"/>
    </row>
    <row r="79" spans="1:42" x14ac:dyDescent="0.3">
      <c r="A79" t="s">
        <v>207</v>
      </c>
      <c r="B79" s="6" t="s">
        <v>208</v>
      </c>
      <c r="C79" t="s">
        <v>748</v>
      </c>
      <c r="D79" s="48">
        <v>13.22</v>
      </c>
      <c r="E79" s="48">
        <v>112.89</v>
      </c>
      <c r="F79" s="48">
        <v>8.5399999999999991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13.22</v>
      </c>
      <c r="AI79" s="47">
        <v>112.89</v>
      </c>
      <c r="AJ79" s="47">
        <v>8.5399999999999991</v>
      </c>
      <c r="AK79" s="47"/>
      <c r="AL79" s="47"/>
      <c r="AM79" s="47"/>
      <c r="AN79" s="47"/>
      <c r="AO79" s="47"/>
      <c r="AP79" s="47"/>
    </row>
    <row r="80" spans="1:42" x14ac:dyDescent="0.3">
      <c r="A80" t="s">
        <v>477</v>
      </c>
      <c r="B80" s="6" t="s">
        <v>493</v>
      </c>
      <c r="C80" t="s">
        <v>1104</v>
      </c>
      <c r="D80" s="48">
        <v>371.27</v>
      </c>
      <c r="E80" s="48">
        <v>1315.04</v>
      </c>
      <c r="F80" s="48">
        <v>3.54</v>
      </c>
      <c r="G80" s="47">
        <v>79.06</v>
      </c>
      <c r="H80" s="47">
        <v>292.91000000000003</v>
      </c>
      <c r="I80" s="47">
        <v>3.7</v>
      </c>
      <c r="J80" s="47">
        <v>39.11</v>
      </c>
      <c r="K80" s="47">
        <v>138.88</v>
      </c>
      <c r="L80" s="47">
        <v>3.55</v>
      </c>
      <c r="M80" s="47">
        <v>103</v>
      </c>
      <c r="N80" s="47">
        <v>300.2</v>
      </c>
      <c r="O80" s="47">
        <v>2.91</v>
      </c>
      <c r="P80" s="47">
        <v>49.9</v>
      </c>
      <c r="Q80" s="47">
        <v>199.97</v>
      </c>
      <c r="R80" s="47">
        <v>4.01</v>
      </c>
      <c r="S80" s="47">
        <v>27.4</v>
      </c>
      <c r="T80" s="47">
        <v>130.02000000000001</v>
      </c>
      <c r="U80" s="47">
        <v>4.75</v>
      </c>
      <c r="V80" s="47">
        <v>44.6</v>
      </c>
      <c r="W80" s="47">
        <v>158.02000000000001</v>
      </c>
      <c r="X80" s="47">
        <v>3.54</v>
      </c>
      <c r="Y80" s="47">
        <v>28.2</v>
      </c>
      <c r="Z80" s="47">
        <v>95.03</v>
      </c>
      <c r="AA80" s="47">
        <v>3.37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</row>
    <row r="81" spans="1:42" x14ac:dyDescent="0.3">
      <c r="A81" t="s">
        <v>383</v>
      </c>
      <c r="B81" s="21" t="s">
        <v>384</v>
      </c>
      <c r="C81" t="s">
        <v>805</v>
      </c>
      <c r="D81" s="48">
        <v>1655.59</v>
      </c>
      <c r="E81" s="48">
        <v>9500.91</v>
      </c>
      <c r="F81" s="48">
        <v>5.74</v>
      </c>
      <c r="G81" s="47">
        <v>536.36</v>
      </c>
      <c r="H81" s="47">
        <v>2553.73</v>
      </c>
      <c r="I81" s="47">
        <v>4.76</v>
      </c>
      <c r="J81" s="47"/>
      <c r="K81" s="47"/>
      <c r="L81" s="47"/>
      <c r="M81" s="47">
        <v>26.45</v>
      </c>
      <c r="N81" s="47">
        <v>180.12</v>
      </c>
      <c r="O81" s="47">
        <v>6.81</v>
      </c>
      <c r="P81" s="47">
        <v>44.9</v>
      </c>
      <c r="Q81" s="47">
        <v>295.89</v>
      </c>
      <c r="R81" s="47">
        <v>6.59</v>
      </c>
      <c r="S81" s="47">
        <v>493.8</v>
      </c>
      <c r="T81" s="47">
        <v>2437.87</v>
      </c>
      <c r="U81" s="47">
        <v>4.9400000000000004</v>
      </c>
      <c r="V81" s="47">
        <v>554.08000000000004</v>
      </c>
      <c r="W81" s="47">
        <v>4033.29</v>
      </c>
      <c r="X81" s="47">
        <v>7.28</v>
      </c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505</v>
      </c>
      <c r="B82" s="8" t="s">
        <v>509</v>
      </c>
      <c r="C82" t="s">
        <v>1463</v>
      </c>
      <c r="D82" s="48">
        <v>60855.199999999997</v>
      </c>
      <c r="E82" s="48">
        <v>129984.26</v>
      </c>
      <c r="F82" s="48">
        <v>2.14</v>
      </c>
      <c r="G82" s="47">
        <v>7616.59</v>
      </c>
      <c r="H82" s="47">
        <v>18734.78</v>
      </c>
      <c r="I82" s="47">
        <v>2.46</v>
      </c>
      <c r="J82" s="47">
        <v>10706.48</v>
      </c>
      <c r="K82" s="47">
        <v>23046.58</v>
      </c>
      <c r="L82" s="47">
        <v>2.15</v>
      </c>
      <c r="M82" s="47">
        <v>10831.02</v>
      </c>
      <c r="N82" s="47">
        <v>20449</v>
      </c>
      <c r="O82" s="47">
        <v>1.89</v>
      </c>
      <c r="P82" s="47">
        <v>4662.0600000000004</v>
      </c>
      <c r="Q82" s="47">
        <v>11505.69</v>
      </c>
      <c r="R82" s="47">
        <v>2.4700000000000002</v>
      </c>
      <c r="S82" s="47">
        <v>8695.24</v>
      </c>
      <c r="T82" s="47">
        <v>19004.310000000001</v>
      </c>
      <c r="U82" s="47">
        <v>2.19</v>
      </c>
      <c r="V82" s="47">
        <v>2798.3</v>
      </c>
      <c r="W82" s="47">
        <v>8308.91</v>
      </c>
      <c r="X82" s="47">
        <v>2.97</v>
      </c>
      <c r="Y82" s="47">
        <v>4764.0200000000004</v>
      </c>
      <c r="Z82" s="47">
        <v>7404.63</v>
      </c>
      <c r="AA82" s="47">
        <v>1.55</v>
      </c>
      <c r="AB82" s="47">
        <v>2757.27</v>
      </c>
      <c r="AC82" s="47">
        <v>1917.2</v>
      </c>
      <c r="AD82" s="47">
        <v>0.7</v>
      </c>
      <c r="AE82" s="47">
        <v>1005.97</v>
      </c>
      <c r="AF82" s="47">
        <v>2081.37</v>
      </c>
      <c r="AG82" s="47">
        <v>2.0699999999999998</v>
      </c>
      <c r="AH82" s="47">
        <v>1660.58</v>
      </c>
      <c r="AI82" s="47">
        <v>3503.07</v>
      </c>
      <c r="AJ82" s="47">
        <v>2.11</v>
      </c>
      <c r="AK82" s="47">
        <v>1978.05</v>
      </c>
      <c r="AL82" s="47">
        <v>3856.87</v>
      </c>
      <c r="AM82" s="47">
        <v>1.95</v>
      </c>
      <c r="AN82" s="47">
        <v>3379.62</v>
      </c>
      <c r="AO82" s="47">
        <v>10171.86</v>
      </c>
      <c r="AP82" s="47">
        <v>3.01</v>
      </c>
    </row>
    <row r="83" spans="1:42" x14ac:dyDescent="0.3">
      <c r="A83" t="s">
        <v>600</v>
      </c>
      <c r="B83" s="6" t="s">
        <v>606</v>
      </c>
      <c r="C83" t="s">
        <v>1417</v>
      </c>
      <c r="D83" s="48">
        <v>153475.06</v>
      </c>
      <c r="E83" s="48">
        <v>423234.01</v>
      </c>
      <c r="F83" s="48">
        <v>2.76</v>
      </c>
      <c r="G83" s="47">
        <v>7152.72</v>
      </c>
      <c r="H83" s="47">
        <v>24454.12</v>
      </c>
      <c r="I83" s="47">
        <v>3.42</v>
      </c>
      <c r="J83" s="47">
        <v>16270.33</v>
      </c>
      <c r="K83" s="47">
        <v>49830.66</v>
      </c>
      <c r="L83" s="47">
        <v>3.06</v>
      </c>
      <c r="M83" s="47">
        <v>11003.69</v>
      </c>
      <c r="N83" s="47">
        <v>31027.7</v>
      </c>
      <c r="O83" s="47">
        <v>2.82</v>
      </c>
      <c r="P83" s="47">
        <v>19533.84</v>
      </c>
      <c r="Q83" s="47">
        <v>44479.08</v>
      </c>
      <c r="R83" s="47">
        <v>2.2799999999999998</v>
      </c>
      <c r="S83" s="47">
        <v>6825.5</v>
      </c>
      <c r="T83" s="47">
        <v>23604.75</v>
      </c>
      <c r="U83" s="47">
        <v>3.46</v>
      </c>
      <c r="V83" s="47">
        <v>4028.15</v>
      </c>
      <c r="W83" s="47">
        <v>13392.26</v>
      </c>
      <c r="X83" s="47">
        <v>3.32</v>
      </c>
      <c r="Y83" s="47">
        <v>11716.3</v>
      </c>
      <c r="Z83" s="47">
        <v>41791.800000000003</v>
      </c>
      <c r="AA83" s="47">
        <v>3.57</v>
      </c>
      <c r="AB83" s="47">
        <v>18044.45</v>
      </c>
      <c r="AC83" s="47">
        <v>45430.3</v>
      </c>
      <c r="AD83" s="47">
        <v>2.52</v>
      </c>
      <c r="AE83" s="47">
        <v>18082.400000000001</v>
      </c>
      <c r="AF83" s="47">
        <v>38560.199999999997</v>
      </c>
      <c r="AG83" s="47">
        <v>2.13</v>
      </c>
      <c r="AH83" s="47">
        <v>25383.06</v>
      </c>
      <c r="AI83" s="47">
        <v>60534.45</v>
      </c>
      <c r="AJ83" s="47">
        <v>2.38</v>
      </c>
      <c r="AK83" s="47">
        <v>6220.09</v>
      </c>
      <c r="AL83" s="47">
        <v>21672.06</v>
      </c>
      <c r="AM83" s="47">
        <v>3.48</v>
      </c>
      <c r="AN83" s="47">
        <v>9214.5300000000007</v>
      </c>
      <c r="AO83" s="47">
        <v>28456.62</v>
      </c>
      <c r="AP83" s="47">
        <v>3.09</v>
      </c>
    </row>
    <row r="84" spans="1:42" x14ac:dyDescent="0.3">
      <c r="A84" t="s">
        <v>17</v>
      </c>
      <c r="B84" s="6" t="s">
        <v>18</v>
      </c>
      <c r="C84" t="s">
        <v>697</v>
      </c>
      <c r="D84" s="48">
        <v>306722.55</v>
      </c>
      <c r="E84" s="48">
        <v>454795.52000000002</v>
      </c>
      <c r="F84" s="48">
        <v>1.48</v>
      </c>
      <c r="G84" s="47"/>
      <c r="H84" s="47"/>
      <c r="I84" s="47"/>
      <c r="J84" s="47"/>
      <c r="K84" s="47"/>
      <c r="L84" s="47"/>
      <c r="M84" s="47">
        <v>113642.43</v>
      </c>
      <c r="N84" s="47">
        <v>86480.8</v>
      </c>
      <c r="O84" s="47">
        <v>0.76</v>
      </c>
      <c r="P84" s="47">
        <v>39666.29</v>
      </c>
      <c r="Q84" s="47">
        <v>47966.06</v>
      </c>
      <c r="R84" s="47">
        <v>1.21</v>
      </c>
      <c r="S84" s="47">
        <v>39336.54</v>
      </c>
      <c r="T84" s="47">
        <v>54812.11</v>
      </c>
      <c r="U84" s="47">
        <v>1.39</v>
      </c>
      <c r="V84" s="47">
        <v>24622.62</v>
      </c>
      <c r="W84" s="47">
        <v>44423.83</v>
      </c>
      <c r="X84" s="47">
        <v>1.8</v>
      </c>
      <c r="Y84" s="47">
        <v>9860.86</v>
      </c>
      <c r="Z84" s="47">
        <v>16495.93</v>
      </c>
      <c r="AA84" s="47">
        <v>1.67</v>
      </c>
      <c r="AB84" s="47">
        <v>77610.509999999995</v>
      </c>
      <c r="AC84" s="47">
        <v>201597.17</v>
      </c>
      <c r="AD84" s="47">
        <v>2.6</v>
      </c>
      <c r="AE84" s="47">
        <v>1983.3</v>
      </c>
      <c r="AF84" s="47">
        <v>3019.62</v>
      </c>
      <c r="AG84" s="47">
        <v>1.52</v>
      </c>
      <c r="AH84" s="47"/>
      <c r="AI84" s="47"/>
      <c r="AJ84" s="47"/>
      <c r="AK84" s="47"/>
      <c r="AL84" s="47"/>
      <c r="AM84" s="47"/>
      <c r="AN84" s="47"/>
      <c r="AO84" s="47"/>
      <c r="AP84" s="47"/>
    </row>
    <row r="85" spans="1:42" x14ac:dyDescent="0.3">
      <c r="A85" t="s">
        <v>73</v>
      </c>
      <c r="B85" s="6" t="s">
        <v>74</v>
      </c>
      <c r="C85" t="s">
        <v>708</v>
      </c>
      <c r="D85" s="48">
        <v>796.58</v>
      </c>
      <c r="E85" s="48">
        <v>1935.99</v>
      </c>
      <c r="F85" s="48">
        <v>2.4300000000000002</v>
      </c>
      <c r="G85" s="47">
        <v>89.99</v>
      </c>
      <c r="H85" s="47">
        <v>272.31</v>
      </c>
      <c r="I85" s="47">
        <v>3.03</v>
      </c>
      <c r="J85" s="47">
        <v>295.69</v>
      </c>
      <c r="K85" s="47">
        <v>644.78</v>
      </c>
      <c r="L85" s="47">
        <v>2.1800000000000002</v>
      </c>
      <c r="M85" s="47">
        <v>237.12</v>
      </c>
      <c r="N85" s="47">
        <v>559.76</v>
      </c>
      <c r="O85" s="47">
        <v>2.36</v>
      </c>
      <c r="P85" s="47"/>
      <c r="Q85" s="47"/>
      <c r="R85" s="47"/>
      <c r="S85" s="47">
        <v>28.42</v>
      </c>
      <c r="T85" s="47">
        <v>88.73</v>
      </c>
      <c r="U85" s="47">
        <v>3.12</v>
      </c>
      <c r="V85" s="47">
        <v>17.46</v>
      </c>
      <c r="W85" s="47">
        <v>52.64</v>
      </c>
      <c r="X85" s="47">
        <v>3.01</v>
      </c>
      <c r="Y85" s="47">
        <v>89.8</v>
      </c>
      <c r="Z85" s="47">
        <v>149.97</v>
      </c>
      <c r="AA85" s="47">
        <v>1.67</v>
      </c>
      <c r="AB85" s="47">
        <v>14.74</v>
      </c>
      <c r="AC85" s="47">
        <v>78.89</v>
      </c>
      <c r="AD85" s="47">
        <v>5.35</v>
      </c>
      <c r="AE85" s="47">
        <v>4.34</v>
      </c>
      <c r="AF85" s="47">
        <v>22.13</v>
      </c>
      <c r="AG85" s="47">
        <v>5.0999999999999996</v>
      </c>
      <c r="AH85" s="47">
        <v>19.02</v>
      </c>
      <c r="AI85" s="47">
        <v>66.78</v>
      </c>
      <c r="AJ85" s="47">
        <v>3.51</v>
      </c>
      <c r="AK85" s="47"/>
      <c r="AL85" s="47"/>
      <c r="AM85" s="47"/>
      <c r="AN85" s="47"/>
      <c r="AO85" s="47"/>
      <c r="AP85" s="47"/>
    </row>
    <row r="86" spans="1:42" x14ac:dyDescent="0.3">
      <c r="A86" t="s">
        <v>282</v>
      </c>
      <c r="B86" s="6" t="s">
        <v>283</v>
      </c>
      <c r="C86" t="s">
        <v>771</v>
      </c>
      <c r="D86" s="48">
        <v>16.38</v>
      </c>
      <c r="E86" s="48">
        <v>114.32</v>
      </c>
      <c r="F86" s="48">
        <v>6.98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>
        <v>16.38</v>
      </c>
      <c r="AI86" s="47">
        <v>114.32</v>
      </c>
      <c r="AJ86" s="47">
        <v>6.98</v>
      </c>
      <c r="AK86" s="47"/>
      <c r="AL86" s="47"/>
      <c r="AM86" s="47"/>
      <c r="AN86" s="47"/>
      <c r="AO86" s="47"/>
      <c r="AP86" s="47"/>
    </row>
    <row r="87" spans="1:42" x14ac:dyDescent="0.3">
      <c r="A87" t="s">
        <v>77</v>
      </c>
      <c r="B87" s="6" t="s">
        <v>78</v>
      </c>
      <c r="C87" t="s">
        <v>710</v>
      </c>
      <c r="D87" s="48">
        <v>11.32</v>
      </c>
      <c r="E87" s="48">
        <v>28.42</v>
      </c>
      <c r="F87" s="48">
        <v>2.5099999999999998</v>
      </c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>
        <v>8.52</v>
      </c>
      <c r="AF87" s="47">
        <v>20.02</v>
      </c>
      <c r="AG87" s="47">
        <v>2.35</v>
      </c>
      <c r="AH87" s="47">
        <v>2.8</v>
      </c>
      <c r="AI87" s="47">
        <v>8.4</v>
      </c>
      <c r="AJ87" s="47">
        <v>3</v>
      </c>
      <c r="AK87" s="47"/>
      <c r="AL87" s="47"/>
      <c r="AM87" s="47"/>
      <c r="AN87" s="47"/>
      <c r="AO87" s="47"/>
      <c r="AP87" s="47"/>
    </row>
    <row r="88" spans="1:42" x14ac:dyDescent="0.3">
      <c r="A88" t="s">
        <v>232</v>
      </c>
      <c r="B88" s="11" t="s">
        <v>233</v>
      </c>
      <c r="C88" t="s">
        <v>757</v>
      </c>
      <c r="D88" s="48">
        <v>931.2</v>
      </c>
      <c r="E88" s="48">
        <v>931.2</v>
      </c>
      <c r="F88" s="48">
        <v>1</v>
      </c>
      <c r="G88" s="47">
        <v>931.2</v>
      </c>
      <c r="H88" s="47">
        <v>931.2</v>
      </c>
      <c r="I88" s="47">
        <v>1</v>
      </c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42" x14ac:dyDescent="0.3">
      <c r="A89" t="s">
        <v>612</v>
      </c>
      <c r="B89" s="6" t="s">
        <v>616</v>
      </c>
      <c r="C89" t="s">
        <v>1418</v>
      </c>
      <c r="D89" s="48">
        <v>2815.25</v>
      </c>
      <c r="E89" s="48">
        <v>4855.74</v>
      </c>
      <c r="F89" s="48">
        <v>1.72</v>
      </c>
      <c r="G89" s="47">
        <v>191.38</v>
      </c>
      <c r="H89" s="47">
        <v>287.62</v>
      </c>
      <c r="I89" s="47">
        <v>1.5</v>
      </c>
      <c r="J89" s="47"/>
      <c r="K89" s="47"/>
      <c r="L89" s="47"/>
      <c r="M89" s="47"/>
      <c r="N89" s="47"/>
      <c r="O89" s="47"/>
      <c r="P89" s="47">
        <v>89.1</v>
      </c>
      <c r="Q89" s="47">
        <v>138.1</v>
      </c>
      <c r="R89" s="47">
        <v>1.55</v>
      </c>
      <c r="S89" s="47">
        <v>1432.51</v>
      </c>
      <c r="T89" s="47">
        <v>2858.83</v>
      </c>
      <c r="U89" s="47">
        <v>2</v>
      </c>
      <c r="V89" s="47">
        <v>412.64</v>
      </c>
      <c r="W89" s="47">
        <v>551.39</v>
      </c>
      <c r="X89" s="47">
        <v>1.34</v>
      </c>
      <c r="Y89" s="47">
        <v>689.62</v>
      </c>
      <c r="Z89" s="47">
        <v>1019.8</v>
      </c>
      <c r="AA89" s="47">
        <v>1.48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</row>
    <row r="90" spans="1:42" x14ac:dyDescent="0.3">
      <c r="A90" t="s">
        <v>276</v>
      </c>
      <c r="B90" s="6" t="s">
        <v>277</v>
      </c>
      <c r="C90" t="s">
        <v>770</v>
      </c>
      <c r="D90" s="48">
        <v>2452.56</v>
      </c>
      <c r="E90" s="48">
        <v>3501.48</v>
      </c>
      <c r="F90" s="48">
        <v>1.43</v>
      </c>
      <c r="G90" s="47">
        <v>336.96</v>
      </c>
      <c r="H90" s="47">
        <v>490.28</v>
      </c>
      <c r="I90" s="47">
        <v>1.46</v>
      </c>
      <c r="J90" s="47">
        <v>271.5</v>
      </c>
      <c r="K90" s="47">
        <v>312.23</v>
      </c>
      <c r="L90" s="47">
        <v>1.1499999999999999</v>
      </c>
      <c r="M90" s="47">
        <v>164.85</v>
      </c>
      <c r="N90" s="47">
        <v>263.45999999999998</v>
      </c>
      <c r="O90" s="47">
        <v>1.6</v>
      </c>
      <c r="P90" s="47">
        <v>46.4</v>
      </c>
      <c r="Q90" s="47">
        <v>121.1</v>
      </c>
      <c r="R90" s="47">
        <v>2.61</v>
      </c>
      <c r="S90" s="47">
        <v>954.72</v>
      </c>
      <c r="T90" s="47">
        <v>1173.78</v>
      </c>
      <c r="U90" s="47">
        <v>1.23</v>
      </c>
      <c r="V90" s="47">
        <v>513.80999999999995</v>
      </c>
      <c r="W90" s="47">
        <v>822.36</v>
      </c>
      <c r="X90" s="47">
        <v>1.6</v>
      </c>
      <c r="Y90" s="47">
        <v>27.64</v>
      </c>
      <c r="Z90" s="47">
        <v>53.07</v>
      </c>
      <c r="AA90" s="47">
        <v>1.92</v>
      </c>
      <c r="AB90" s="47">
        <v>136.68</v>
      </c>
      <c r="AC90" s="47">
        <v>265.22000000000003</v>
      </c>
      <c r="AD90" s="47">
        <v>1.94</v>
      </c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</row>
    <row r="91" spans="1:42" x14ac:dyDescent="0.3">
      <c r="A91" t="s">
        <v>274</v>
      </c>
      <c r="B91" s="11" t="s">
        <v>275</v>
      </c>
      <c r="C91" t="s">
        <v>892</v>
      </c>
      <c r="D91" s="48">
        <v>18.399999999999999</v>
      </c>
      <c r="E91" s="48">
        <v>3.68</v>
      </c>
      <c r="F91" s="48">
        <v>0.2</v>
      </c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>
        <v>18.399999999999999</v>
      </c>
      <c r="T91" s="47">
        <v>3.68</v>
      </c>
      <c r="U91" s="47">
        <v>0.2</v>
      </c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42" x14ac:dyDescent="0.3">
      <c r="A92" t="s">
        <v>625</v>
      </c>
      <c r="B92" s="6" t="s">
        <v>633</v>
      </c>
      <c r="C92" t="s">
        <v>977</v>
      </c>
      <c r="D92" s="48">
        <v>6055.42</v>
      </c>
      <c r="E92" s="48">
        <v>13521.9</v>
      </c>
      <c r="F92" s="48">
        <v>2.23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>
        <v>3200</v>
      </c>
      <c r="AF92" s="47">
        <v>6917</v>
      </c>
      <c r="AG92" s="47">
        <v>2.16</v>
      </c>
      <c r="AH92" s="47">
        <v>2057.09</v>
      </c>
      <c r="AI92" s="47">
        <v>4452.1499999999996</v>
      </c>
      <c r="AJ92" s="47">
        <v>2.16</v>
      </c>
      <c r="AK92" s="47">
        <v>453.45</v>
      </c>
      <c r="AL92" s="47">
        <v>1244.57</v>
      </c>
      <c r="AM92" s="47">
        <v>2.74</v>
      </c>
      <c r="AN92" s="47">
        <v>344.88</v>
      </c>
      <c r="AO92" s="47">
        <v>908.18</v>
      </c>
      <c r="AP92" s="47">
        <v>2.63</v>
      </c>
    </row>
    <row r="93" spans="1:42" x14ac:dyDescent="0.3">
      <c r="B93" s="6"/>
      <c r="C93" s="5" t="s">
        <v>742</v>
      </c>
      <c r="D93" s="48">
        <v>92167.123707865147</v>
      </c>
      <c r="E93" s="48">
        <v>159875.3401123595</v>
      </c>
      <c r="F93" s="48">
        <v>1.7346243831922512</v>
      </c>
      <c r="G93" s="48">
        <v>7112.3667415730351</v>
      </c>
      <c r="H93" s="48">
        <v>15083.475842696631</v>
      </c>
      <c r="I93" s="48">
        <v>2.1207393250028939</v>
      </c>
      <c r="J93" s="48">
        <v>9092.4037078651654</v>
      </c>
      <c r="K93" s="48">
        <v>14897.808539325837</v>
      </c>
      <c r="L93" s="48">
        <v>1.6384895587553867</v>
      </c>
      <c r="M93" s="48">
        <v>10611.337865168534</v>
      </c>
      <c r="N93" s="48">
        <v>14092.847865168542</v>
      </c>
      <c r="O93" s="48">
        <v>1.3280934076586122</v>
      </c>
      <c r="P93" s="48">
        <v>7702.686853932586</v>
      </c>
      <c r="Q93" s="48">
        <v>12282.338651685395</v>
      </c>
      <c r="R93" s="48">
        <v>1.5945525093512896</v>
      </c>
      <c r="S93" s="48">
        <v>9438.9833707865164</v>
      </c>
      <c r="T93" s="48">
        <v>15936.160112359559</v>
      </c>
      <c r="U93" s="48">
        <v>1.6883343773739117</v>
      </c>
      <c r="V93" s="48">
        <v>8136.8048314606758</v>
      </c>
      <c r="W93" s="48">
        <v>11212.248988764048</v>
      </c>
      <c r="X93" s="48">
        <v>1.3779670547599068</v>
      </c>
      <c r="Y93" s="48">
        <v>8527.9692134831494</v>
      </c>
      <c r="Z93" s="48">
        <v>14188.124044943821</v>
      </c>
      <c r="AA93" s="48">
        <v>1.6637166117475755</v>
      </c>
      <c r="AB93" s="48">
        <v>6612.7178651685399</v>
      </c>
      <c r="AC93" s="48">
        <v>11649.121573033708</v>
      </c>
      <c r="AD93" s="48">
        <v>1.7616238603485019</v>
      </c>
      <c r="AE93" s="48">
        <v>4975.6033707865172</v>
      </c>
      <c r="AF93" s="48">
        <v>11503.205168539325</v>
      </c>
      <c r="AG93" s="48">
        <v>2.3119216527745374</v>
      </c>
      <c r="AH93" s="48">
        <v>7361.9082022471903</v>
      </c>
      <c r="AI93" s="48">
        <v>15321.806516853936</v>
      </c>
      <c r="AJ93" s="48">
        <v>2.0812275969669143</v>
      </c>
      <c r="AK93" s="48">
        <v>6872.3193258426954</v>
      </c>
      <c r="AL93" s="48">
        <v>10006.146516853933</v>
      </c>
      <c r="AM93" s="48">
        <v>1.4560072142205007</v>
      </c>
      <c r="AN93" s="48">
        <v>5722.0224719101116</v>
      </c>
      <c r="AO93" s="48">
        <v>13702.055842696629</v>
      </c>
      <c r="AP93" s="48">
        <v>2.3946176216470962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144F-09A0-4510-9F65-BF7EB0A129F2}">
  <dimension ref="A1:AP146"/>
  <sheetViews>
    <sheetView zoomScale="70" zoomScaleNormal="70" workbookViewId="0">
      <selection activeCell="C4" sqref="C4"/>
    </sheetView>
  </sheetViews>
  <sheetFormatPr baseColWidth="10" defaultRowHeight="14.4" x14ac:dyDescent="0.3"/>
  <cols>
    <col min="1" max="1" width="6.6640625" customWidth="1"/>
    <col min="2" max="2" width="25.21875" customWidth="1"/>
    <col min="3" max="3" width="31.21875" customWidth="1"/>
    <col min="4" max="5" width="11.44140625" customWidth="1"/>
    <col min="6" max="6" width="13.21875" customWidth="1"/>
    <col min="7" max="42" width="11.44140625" customWidth="1"/>
  </cols>
  <sheetData>
    <row r="1" spans="1:42" x14ac:dyDescent="0.3">
      <c r="A1" s="80" t="s">
        <v>634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1027.8900000000001</v>
      </c>
      <c r="E4" s="48">
        <v>10835.31</v>
      </c>
      <c r="F4" s="48">
        <v>10.54</v>
      </c>
      <c r="G4" s="47">
        <v>87.95</v>
      </c>
      <c r="H4" s="47">
        <v>865.22</v>
      </c>
      <c r="I4" s="47">
        <v>9.84</v>
      </c>
      <c r="J4" s="47">
        <v>112.72</v>
      </c>
      <c r="K4" s="47">
        <v>1097.5999999999999</v>
      </c>
      <c r="L4" s="47">
        <v>9.74</v>
      </c>
      <c r="M4" s="47">
        <v>194.02</v>
      </c>
      <c r="N4" s="47">
        <v>1858.53</v>
      </c>
      <c r="O4" s="47">
        <v>9.58</v>
      </c>
      <c r="P4" s="47">
        <v>97.16</v>
      </c>
      <c r="Q4" s="47">
        <v>1024.27</v>
      </c>
      <c r="R4" s="47">
        <v>10.54</v>
      </c>
      <c r="S4" s="47">
        <v>85.8</v>
      </c>
      <c r="T4" s="47">
        <v>898.08</v>
      </c>
      <c r="U4" s="47">
        <v>10.47</v>
      </c>
      <c r="V4" s="47">
        <v>44.7</v>
      </c>
      <c r="W4" s="47">
        <v>485.24</v>
      </c>
      <c r="X4" s="47">
        <v>10.86</v>
      </c>
      <c r="Y4" s="47">
        <v>131.82</v>
      </c>
      <c r="Z4" s="47">
        <v>1623.85</v>
      </c>
      <c r="AA4" s="47">
        <v>12.32</v>
      </c>
      <c r="AB4" s="47">
        <v>74.48</v>
      </c>
      <c r="AC4" s="47">
        <v>867.09</v>
      </c>
      <c r="AD4" s="47">
        <v>11.64</v>
      </c>
      <c r="AE4" s="47">
        <v>62.92</v>
      </c>
      <c r="AF4" s="47">
        <v>779.11</v>
      </c>
      <c r="AG4" s="47">
        <v>12.38</v>
      </c>
      <c r="AH4" s="47"/>
      <c r="AI4" s="47"/>
      <c r="AJ4" s="47"/>
      <c r="AK4" s="47">
        <v>75.819999999999993</v>
      </c>
      <c r="AL4" s="47">
        <v>718.64</v>
      </c>
      <c r="AM4" s="47">
        <v>9.48</v>
      </c>
      <c r="AN4" s="47">
        <v>60.5</v>
      </c>
      <c r="AO4" s="47">
        <v>617.67999999999995</v>
      </c>
      <c r="AP4" s="47">
        <v>10.210000000000001</v>
      </c>
    </row>
    <row r="5" spans="1:42" x14ac:dyDescent="0.3">
      <c r="A5" t="s">
        <v>11</v>
      </c>
      <c r="B5" s="6" t="s">
        <v>12</v>
      </c>
      <c r="C5" t="s">
        <v>1434</v>
      </c>
      <c r="D5" s="48">
        <v>255.16</v>
      </c>
      <c r="E5" s="48">
        <v>234.53</v>
      </c>
      <c r="F5" s="48">
        <v>0.92</v>
      </c>
      <c r="G5" s="47">
        <v>91</v>
      </c>
      <c r="H5" s="47">
        <v>104.65</v>
      </c>
      <c r="I5" s="47">
        <v>1.1499999999999999</v>
      </c>
      <c r="J5" s="47"/>
      <c r="K5" s="47"/>
      <c r="L5" s="47"/>
      <c r="M5" s="47">
        <v>10.66</v>
      </c>
      <c r="N5" s="47">
        <v>10.14</v>
      </c>
      <c r="O5" s="47">
        <v>0.95</v>
      </c>
      <c r="P5" s="47"/>
      <c r="Q5" s="47"/>
      <c r="R5" s="47"/>
      <c r="S5" s="47">
        <v>27.9</v>
      </c>
      <c r="T5" s="47">
        <v>13.47</v>
      </c>
      <c r="U5" s="47">
        <v>0.48</v>
      </c>
      <c r="V5" s="47">
        <v>61.8</v>
      </c>
      <c r="W5" s="47">
        <v>40.17</v>
      </c>
      <c r="X5" s="47">
        <v>0.65</v>
      </c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>
        <v>63.8</v>
      </c>
      <c r="AL5" s="47">
        <v>66.09</v>
      </c>
      <c r="AM5" s="47">
        <v>1.04</v>
      </c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13810.23</v>
      </c>
      <c r="E6" s="48">
        <v>21894.55</v>
      </c>
      <c r="F6" s="48">
        <v>1.59</v>
      </c>
      <c r="G6" s="47">
        <v>316.72000000000003</v>
      </c>
      <c r="H6" s="47">
        <v>701.46</v>
      </c>
      <c r="I6" s="47">
        <v>2.21</v>
      </c>
      <c r="J6" s="47">
        <v>637.58000000000004</v>
      </c>
      <c r="K6" s="47">
        <v>1050.07</v>
      </c>
      <c r="L6" s="47">
        <v>1.65</v>
      </c>
      <c r="M6" s="47">
        <v>814.66</v>
      </c>
      <c r="N6" s="47">
        <v>1780.91</v>
      </c>
      <c r="O6" s="47">
        <v>2.19</v>
      </c>
      <c r="P6" s="47">
        <v>1024.3599999999999</v>
      </c>
      <c r="Q6" s="47">
        <v>2027.37</v>
      </c>
      <c r="R6" s="47">
        <v>1.98</v>
      </c>
      <c r="S6" s="47">
        <v>2180.6</v>
      </c>
      <c r="T6" s="47">
        <v>3098.34</v>
      </c>
      <c r="U6" s="47">
        <v>1.42</v>
      </c>
      <c r="V6" s="47">
        <v>2990.23</v>
      </c>
      <c r="W6" s="47">
        <v>3235.36</v>
      </c>
      <c r="X6" s="47">
        <v>1.08</v>
      </c>
      <c r="Y6" s="47">
        <v>1009.23</v>
      </c>
      <c r="Z6" s="47">
        <v>1950.53</v>
      </c>
      <c r="AA6" s="47">
        <v>1.93</v>
      </c>
      <c r="AB6" s="47">
        <v>1751.92</v>
      </c>
      <c r="AC6" s="47">
        <v>2624.91</v>
      </c>
      <c r="AD6" s="47">
        <v>1.5</v>
      </c>
      <c r="AE6" s="47">
        <v>718.94</v>
      </c>
      <c r="AF6" s="47">
        <v>1173.51</v>
      </c>
      <c r="AG6" s="47">
        <v>1.63</v>
      </c>
      <c r="AH6" s="47"/>
      <c r="AI6" s="47"/>
      <c r="AJ6" s="47"/>
      <c r="AK6" s="47">
        <v>1609.4</v>
      </c>
      <c r="AL6" s="47">
        <v>2940.26</v>
      </c>
      <c r="AM6" s="47">
        <v>1.83</v>
      </c>
      <c r="AN6" s="47">
        <v>756.59</v>
      </c>
      <c r="AO6" s="47">
        <v>1311.83</v>
      </c>
      <c r="AP6" s="47">
        <v>1.73</v>
      </c>
    </row>
    <row r="7" spans="1:42" x14ac:dyDescent="0.3">
      <c r="A7" t="s">
        <v>99</v>
      </c>
      <c r="B7" s="6" t="s">
        <v>100</v>
      </c>
      <c r="C7" t="s">
        <v>749</v>
      </c>
      <c r="D7" s="48">
        <v>473.99</v>
      </c>
      <c r="E7" s="48">
        <v>815.68</v>
      </c>
      <c r="F7" s="48">
        <v>1.72</v>
      </c>
      <c r="G7" s="47">
        <v>8.81</v>
      </c>
      <c r="H7" s="47">
        <v>10.52</v>
      </c>
      <c r="I7" s="47">
        <v>1.19</v>
      </c>
      <c r="J7" s="47">
        <v>39.44</v>
      </c>
      <c r="K7" s="47">
        <v>41.59</v>
      </c>
      <c r="L7" s="47">
        <v>1.05</v>
      </c>
      <c r="M7" s="47">
        <v>17.98</v>
      </c>
      <c r="N7" s="47">
        <v>22.45</v>
      </c>
      <c r="O7" s="47">
        <v>1.25</v>
      </c>
      <c r="P7" s="47">
        <v>20.48</v>
      </c>
      <c r="Q7" s="47">
        <v>56.17</v>
      </c>
      <c r="R7" s="47">
        <v>2.74</v>
      </c>
      <c r="S7" s="47">
        <v>1.22</v>
      </c>
      <c r="T7" s="47">
        <v>0.98</v>
      </c>
      <c r="U7" s="47">
        <v>0.8</v>
      </c>
      <c r="V7" s="47">
        <v>28.22</v>
      </c>
      <c r="W7" s="47">
        <v>33.14</v>
      </c>
      <c r="X7" s="47">
        <v>1.17</v>
      </c>
      <c r="Y7" s="47">
        <v>57.78</v>
      </c>
      <c r="Z7" s="47">
        <v>99.02</v>
      </c>
      <c r="AA7" s="47">
        <v>1.71</v>
      </c>
      <c r="AB7" s="47">
        <v>130.62</v>
      </c>
      <c r="AC7" s="47">
        <v>259.63</v>
      </c>
      <c r="AD7" s="47">
        <v>1.99</v>
      </c>
      <c r="AE7" s="47">
        <v>26.9</v>
      </c>
      <c r="AF7" s="47">
        <v>70.66</v>
      </c>
      <c r="AG7" s="47">
        <v>2.63</v>
      </c>
      <c r="AH7" s="47"/>
      <c r="AI7" s="47"/>
      <c r="AJ7" s="47"/>
      <c r="AK7" s="47">
        <v>129.36000000000001</v>
      </c>
      <c r="AL7" s="47">
        <v>187.18</v>
      </c>
      <c r="AM7" s="47">
        <v>1.45</v>
      </c>
      <c r="AN7" s="47">
        <v>13.18</v>
      </c>
      <c r="AO7" s="47">
        <v>34.369999999999997</v>
      </c>
      <c r="AP7" s="47">
        <v>2.61</v>
      </c>
    </row>
    <row r="8" spans="1:42" x14ac:dyDescent="0.3">
      <c r="A8" t="s">
        <v>306</v>
      </c>
      <c r="B8" s="6" t="s">
        <v>307</v>
      </c>
      <c r="C8" t="s">
        <v>780</v>
      </c>
      <c r="D8" s="48">
        <v>191.73</v>
      </c>
      <c r="E8" s="48">
        <v>285.47000000000003</v>
      </c>
      <c r="F8" s="48">
        <v>1.49</v>
      </c>
      <c r="G8" s="47">
        <v>114.21</v>
      </c>
      <c r="H8" s="47">
        <v>174.93</v>
      </c>
      <c r="I8" s="47">
        <v>1.53</v>
      </c>
      <c r="J8" s="47">
        <v>12.34</v>
      </c>
      <c r="K8" s="47">
        <v>10.42</v>
      </c>
      <c r="L8" s="47">
        <v>0.84</v>
      </c>
      <c r="M8" s="47">
        <v>11.22</v>
      </c>
      <c r="N8" s="47">
        <v>19.87</v>
      </c>
      <c r="O8" s="47">
        <v>1.77</v>
      </c>
      <c r="P8" s="47">
        <v>12.54</v>
      </c>
      <c r="Q8" s="47">
        <v>11.28</v>
      </c>
      <c r="R8" s="47">
        <v>0.9</v>
      </c>
      <c r="S8" s="47"/>
      <c r="T8" s="47"/>
      <c r="U8" s="47"/>
      <c r="V8" s="47"/>
      <c r="W8" s="47"/>
      <c r="X8" s="47"/>
      <c r="Y8" s="47">
        <v>6.18</v>
      </c>
      <c r="Z8" s="47">
        <v>9.89</v>
      </c>
      <c r="AA8" s="47">
        <v>1.6</v>
      </c>
      <c r="AB8" s="47">
        <v>11.72</v>
      </c>
      <c r="AC8" s="47">
        <v>23.31</v>
      </c>
      <c r="AD8" s="47">
        <v>1.99</v>
      </c>
      <c r="AE8" s="47">
        <v>17.78</v>
      </c>
      <c r="AF8" s="47">
        <v>30.04</v>
      </c>
      <c r="AG8" s="47">
        <v>1.69</v>
      </c>
      <c r="AH8" s="47"/>
      <c r="AI8" s="47"/>
      <c r="AJ8" s="47"/>
      <c r="AK8" s="47">
        <v>5.74</v>
      </c>
      <c r="AL8" s="47">
        <v>5.74</v>
      </c>
      <c r="AM8" s="47">
        <v>1</v>
      </c>
      <c r="AN8" s="47"/>
      <c r="AO8" s="47"/>
      <c r="AP8" s="47"/>
    </row>
    <row r="9" spans="1:42" x14ac:dyDescent="0.3">
      <c r="A9" t="s">
        <v>421</v>
      </c>
      <c r="B9" s="6" t="s">
        <v>422</v>
      </c>
      <c r="C9" t="s">
        <v>819</v>
      </c>
      <c r="D9" s="48">
        <v>106.5</v>
      </c>
      <c r="E9" s="48">
        <v>347.06</v>
      </c>
      <c r="F9" s="48">
        <v>3.26</v>
      </c>
      <c r="G9" s="47">
        <v>8.5</v>
      </c>
      <c r="H9" s="47">
        <v>22.02</v>
      </c>
      <c r="I9" s="47">
        <v>2.59</v>
      </c>
      <c r="J9" s="47">
        <v>26.16</v>
      </c>
      <c r="K9" s="47">
        <v>42.4</v>
      </c>
      <c r="L9" s="47">
        <v>1.62</v>
      </c>
      <c r="M9" s="47">
        <v>31.76</v>
      </c>
      <c r="N9" s="47">
        <v>137.29</v>
      </c>
      <c r="O9" s="47">
        <v>4.32</v>
      </c>
      <c r="P9" s="47"/>
      <c r="Q9" s="47"/>
      <c r="R9" s="47"/>
      <c r="S9" s="47"/>
      <c r="T9" s="47"/>
      <c r="U9" s="47"/>
      <c r="V9" s="47">
        <v>3.24</v>
      </c>
      <c r="W9" s="47">
        <v>25.76</v>
      </c>
      <c r="X9" s="47">
        <v>7.95</v>
      </c>
      <c r="Y9" s="47"/>
      <c r="Z9" s="47"/>
      <c r="AA9" s="47"/>
      <c r="AB9" s="47"/>
      <c r="AC9" s="47"/>
      <c r="AD9" s="47"/>
      <c r="AE9" s="47">
        <v>7.6</v>
      </c>
      <c r="AF9" s="47">
        <v>68.44</v>
      </c>
      <c r="AG9" s="47">
        <v>9</v>
      </c>
      <c r="AH9" s="47"/>
      <c r="AI9" s="47"/>
      <c r="AJ9" s="47"/>
      <c r="AK9" s="47"/>
      <c r="AL9" s="47"/>
      <c r="AM9" s="47"/>
      <c r="AN9" s="47">
        <v>29.24</v>
      </c>
      <c r="AO9" s="47">
        <v>51.15</v>
      </c>
      <c r="AP9" s="47">
        <v>1.75</v>
      </c>
    </row>
    <row r="10" spans="1:42" x14ac:dyDescent="0.3">
      <c r="A10" t="s">
        <v>339</v>
      </c>
      <c r="B10" s="9" t="s">
        <v>340</v>
      </c>
      <c r="C10" t="s">
        <v>1449</v>
      </c>
      <c r="D10" s="48">
        <v>50.7</v>
      </c>
      <c r="E10" s="48">
        <v>413.74</v>
      </c>
      <c r="F10" s="48">
        <v>8.16</v>
      </c>
      <c r="G10" s="47"/>
      <c r="H10" s="47"/>
      <c r="I10" s="47"/>
      <c r="J10" s="47"/>
      <c r="K10" s="47"/>
      <c r="L10" s="47"/>
      <c r="M10" s="47"/>
      <c r="N10" s="47"/>
      <c r="O10" s="47"/>
      <c r="P10" s="47">
        <v>50.7</v>
      </c>
      <c r="Q10" s="47">
        <v>413.74</v>
      </c>
      <c r="R10" s="47">
        <v>8.16</v>
      </c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31</v>
      </c>
      <c r="B11" s="6" t="s">
        <v>32</v>
      </c>
      <c r="C11" t="s">
        <v>701</v>
      </c>
      <c r="D11" s="48">
        <v>4466.82</v>
      </c>
      <c r="E11" s="48">
        <v>4937.05</v>
      </c>
      <c r="F11" s="48">
        <v>1.1100000000000001</v>
      </c>
      <c r="G11" s="47">
        <v>152.99</v>
      </c>
      <c r="H11" s="47">
        <v>247.17</v>
      </c>
      <c r="I11" s="47">
        <v>1.62</v>
      </c>
      <c r="J11" s="47">
        <v>103.3</v>
      </c>
      <c r="K11" s="47">
        <v>147.57</v>
      </c>
      <c r="L11" s="47">
        <v>1.43</v>
      </c>
      <c r="M11" s="47">
        <v>213.38</v>
      </c>
      <c r="N11" s="47">
        <v>239.3</v>
      </c>
      <c r="O11" s="47">
        <v>1.1200000000000001</v>
      </c>
      <c r="P11" s="47">
        <v>714.5</v>
      </c>
      <c r="Q11" s="47">
        <v>896.57</v>
      </c>
      <c r="R11" s="47">
        <v>1.25</v>
      </c>
      <c r="S11" s="47">
        <v>300.42</v>
      </c>
      <c r="T11" s="47">
        <v>440.63</v>
      </c>
      <c r="U11" s="47">
        <v>1.47</v>
      </c>
      <c r="V11" s="47">
        <v>959.34</v>
      </c>
      <c r="W11" s="47">
        <v>655.57</v>
      </c>
      <c r="X11" s="47">
        <v>0.68</v>
      </c>
      <c r="Y11" s="47">
        <v>513.72</v>
      </c>
      <c r="Z11" s="47">
        <v>410.81</v>
      </c>
      <c r="AA11" s="47">
        <v>0.8</v>
      </c>
      <c r="AB11" s="47">
        <v>468.35</v>
      </c>
      <c r="AC11" s="47">
        <v>464.15</v>
      </c>
      <c r="AD11" s="47">
        <v>0.99</v>
      </c>
      <c r="AE11" s="47">
        <v>27.32</v>
      </c>
      <c r="AF11" s="47">
        <v>40.98</v>
      </c>
      <c r="AG11" s="47">
        <v>1.5</v>
      </c>
      <c r="AH11" s="47"/>
      <c r="AI11" s="47"/>
      <c r="AJ11" s="47"/>
      <c r="AK11" s="47">
        <v>766.8</v>
      </c>
      <c r="AL11" s="47">
        <v>1039.07</v>
      </c>
      <c r="AM11" s="47">
        <v>1.36</v>
      </c>
      <c r="AN11" s="47">
        <v>246.7</v>
      </c>
      <c r="AO11" s="47">
        <v>355.24</v>
      </c>
      <c r="AP11" s="47">
        <v>1.44</v>
      </c>
    </row>
    <row r="12" spans="1:42" x14ac:dyDescent="0.3">
      <c r="A12" t="s">
        <v>113</v>
      </c>
      <c r="B12" s="6" t="s">
        <v>114</v>
      </c>
      <c r="C12" t="s">
        <v>1109</v>
      </c>
      <c r="D12" s="48">
        <v>91.32</v>
      </c>
      <c r="E12" s="48">
        <v>348.03</v>
      </c>
      <c r="F12" s="48">
        <v>3.81</v>
      </c>
      <c r="G12" s="47"/>
      <c r="H12" s="47"/>
      <c r="I12" s="47"/>
      <c r="J12" s="47"/>
      <c r="K12" s="47"/>
      <c r="L12" s="47"/>
      <c r="M12" s="47"/>
      <c r="N12" s="47"/>
      <c r="O12" s="47"/>
      <c r="P12" s="47">
        <v>10.06</v>
      </c>
      <c r="Q12" s="47">
        <v>30.94</v>
      </c>
      <c r="R12" s="47">
        <v>3.08</v>
      </c>
      <c r="S12" s="47"/>
      <c r="T12" s="47"/>
      <c r="U12" s="47"/>
      <c r="V12" s="47">
        <v>28.56</v>
      </c>
      <c r="W12" s="47">
        <v>145.07</v>
      </c>
      <c r="X12" s="47">
        <v>5.08</v>
      </c>
      <c r="Y12" s="47">
        <v>36.68</v>
      </c>
      <c r="Z12" s="47">
        <v>98.87</v>
      </c>
      <c r="AA12" s="47">
        <v>2.7</v>
      </c>
      <c r="AB12" s="47">
        <v>10.6</v>
      </c>
      <c r="AC12" s="47">
        <v>48.76</v>
      </c>
      <c r="AD12" s="47">
        <v>4.5999999999999996</v>
      </c>
      <c r="AE12" s="47">
        <v>5.42</v>
      </c>
      <c r="AF12" s="47">
        <v>24.39</v>
      </c>
      <c r="AG12" s="47">
        <v>4.5</v>
      </c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514</v>
      </c>
      <c r="B13" s="6" t="s">
        <v>543</v>
      </c>
      <c r="C13" t="s">
        <v>874</v>
      </c>
      <c r="D13" s="48">
        <v>158.59</v>
      </c>
      <c r="E13" s="48">
        <v>681.12</v>
      </c>
      <c r="F13" s="48">
        <v>4.29</v>
      </c>
      <c r="G13" s="47">
        <v>26.09</v>
      </c>
      <c r="H13" s="47">
        <v>115.6</v>
      </c>
      <c r="I13" s="47">
        <v>4.43</v>
      </c>
      <c r="J13" s="47">
        <v>30.54</v>
      </c>
      <c r="K13" s="47">
        <v>153.29</v>
      </c>
      <c r="L13" s="47">
        <v>5.0199999999999996</v>
      </c>
      <c r="M13" s="47">
        <v>25.82</v>
      </c>
      <c r="N13" s="47">
        <v>128.21</v>
      </c>
      <c r="O13" s="47">
        <v>4.97</v>
      </c>
      <c r="P13" s="47">
        <v>3.22</v>
      </c>
      <c r="Q13" s="47">
        <v>9.3000000000000007</v>
      </c>
      <c r="R13" s="47">
        <v>2.89</v>
      </c>
      <c r="S13" s="47">
        <v>3.74</v>
      </c>
      <c r="T13" s="47">
        <v>16.149999999999999</v>
      </c>
      <c r="U13" s="47">
        <v>4.32</v>
      </c>
      <c r="V13" s="47">
        <v>0.84</v>
      </c>
      <c r="W13" s="47">
        <v>2.25</v>
      </c>
      <c r="X13" s="47">
        <v>2.68</v>
      </c>
      <c r="Y13" s="47">
        <v>1.8</v>
      </c>
      <c r="Z13" s="47">
        <v>10.44</v>
      </c>
      <c r="AA13" s="47">
        <v>5.8</v>
      </c>
      <c r="AB13" s="47">
        <v>10.220000000000001</v>
      </c>
      <c r="AC13" s="47">
        <v>51.78</v>
      </c>
      <c r="AD13" s="47">
        <v>5.07</v>
      </c>
      <c r="AE13" s="47">
        <v>3.16</v>
      </c>
      <c r="AF13" s="47">
        <v>14.74</v>
      </c>
      <c r="AG13" s="47">
        <v>4.67</v>
      </c>
      <c r="AH13" s="47">
        <v>0.5</v>
      </c>
      <c r="AI13" s="47">
        <v>1.4</v>
      </c>
      <c r="AJ13" s="47">
        <v>2.8</v>
      </c>
      <c r="AK13" s="47"/>
      <c r="AL13" s="47"/>
      <c r="AM13" s="47"/>
      <c r="AN13" s="47">
        <v>52.66</v>
      </c>
      <c r="AO13" s="47">
        <v>177.97</v>
      </c>
      <c r="AP13" s="47">
        <v>3.38</v>
      </c>
    </row>
    <row r="14" spans="1:42" x14ac:dyDescent="0.3">
      <c r="A14" t="s">
        <v>217</v>
      </c>
      <c r="B14" s="6" t="s">
        <v>218</v>
      </c>
      <c r="C14" t="s">
        <v>1435</v>
      </c>
      <c r="D14" s="48">
        <v>952.7</v>
      </c>
      <c r="E14" s="48">
        <v>8412.81</v>
      </c>
      <c r="F14" s="48">
        <v>8.83</v>
      </c>
      <c r="G14" s="47">
        <v>73.97</v>
      </c>
      <c r="H14" s="47">
        <v>698</v>
      </c>
      <c r="I14" s="47">
        <v>9.44</v>
      </c>
      <c r="J14" s="47">
        <v>20.059999999999999</v>
      </c>
      <c r="K14" s="47">
        <v>235.14</v>
      </c>
      <c r="L14" s="47">
        <v>11.72</v>
      </c>
      <c r="M14" s="47">
        <v>105.14</v>
      </c>
      <c r="N14" s="47">
        <v>1277.3499999999999</v>
      </c>
      <c r="O14" s="47">
        <v>12.15</v>
      </c>
      <c r="P14" s="47">
        <v>50.84</v>
      </c>
      <c r="Q14" s="47">
        <v>476.17</v>
      </c>
      <c r="R14" s="47">
        <v>9.3699999999999992</v>
      </c>
      <c r="S14" s="47">
        <v>16.260000000000002</v>
      </c>
      <c r="T14" s="47">
        <v>190.58</v>
      </c>
      <c r="U14" s="47">
        <v>11.72</v>
      </c>
      <c r="V14" s="47">
        <v>37.700000000000003</v>
      </c>
      <c r="W14" s="47">
        <v>280.14</v>
      </c>
      <c r="X14" s="47">
        <v>7.43</v>
      </c>
      <c r="Y14" s="47">
        <v>226.05</v>
      </c>
      <c r="Z14" s="47">
        <v>2115.66</v>
      </c>
      <c r="AA14" s="47">
        <v>9.36</v>
      </c>
      <c r="AB14" s="47">
        <v>272.95999999999998</v>
      </c>
      <c r="AC14" s="47">
        <v>2328.61</v>
      </c>
      <c r="AD14" s="47">
        <v>8.5299999999999994</v>
      </c>
      <c r="AE14" s="47">
        <v>38.72</v>
      </c>
      <c r="AF14" s="47">
        <v>220.88</v>
      </c>
      <c r="AG14" s="47">
        <v>5.7</v>
      </c>
      <c r="AH14" s="47"/>
      <c r="AI14" s="47"/>
      <c r="AJ14" s="47"/>
      <c r="AK14" s="47">
        <v>52.3</v>
      </c>
      <c r="AL14" s="47">
        <v>389.71</v>
      </c>
      <c r="AM14" s="47">
        <v>7.45</v>
      </c>
      <c r="AN14" s="47">
        <v>58.7</v>
      </c>
      <c r="AO14" s="47">
        <v>200.58</v>
      </c>
      <c r="AP14" s="47">
        <v>3.42</v>
      </c>
    </row>
    <row r="15" spans="1:42" x14ac:dyDescent="0.3">
      <c r="A15" t="s">
        <v>278</v>
      </c>
      <c r="B15" s="6" t="s">
        <v>279</v>
      </c>
      <c r="C15" t="s">
        <v>1447</v>
      </c>
      <c r="D15" s="48">
        <v>0.82</v>
      </c>
      <c r="E15" s="48">
        <v>0.82</v>
      </c>
      <c r="F15" s="48">
        <v>1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>
        <v>0.82</v>
      </c>
      <c r="W15" s="47">
        <v>0.82</v>
      </c>
      <c r="X15" s="47">
        <v>1</v>
      </c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548</v>
      </c>
      <c r="B16" s="6" t="s">
        <v>555</v>
      </c>
      <c r="C16" t="s">
        <v>880</v>
      </c>
      <c r="D16" s="48">
        <v>57.36</v>
      </c>
      <c r="E16" s="48">
        <v>129.96</v>
      </c>
      <c r="F16" s="48">
        <v>2.27</v>
      </c>
      <c r="G16" s="47">
        <v>0.56000000000000005</v>
      </c>
      <c r="H16" s="47">
        <v>1.04</v>
      </c>
      <c r="I16" s="47">
        <v>1.86</v>
      </c>
      <c r="J16" s="47">
        <v>2.76</v>
      </c>
      <c r="K16" s="47">
        <v>8.67</v>
      </c>
      <c r="L16" s="47">
        <v>3.14</v>
      </c>
      <c r="M16" s="47">
        <v>15.54</v>
      </c>
      <c r="N16" s="47">
        <v>40.06</v>
      </c>
      <c r="O16" s="47">
        <v>2.58</v>
      </c>
      <c r="P16" s="47">
        <v>5.5</v>
      </c>
      <c r="Q16" s="47">
        <v>15.12</v>
      </c>
      <c r="R16" s="47">
        <v>2.75</v>
      </c>
      <c r="S16" s="47"/>
      <c r="T16" s="47"/>
      <c r="U16" s="47"/>
      <c r="V16" s="47"/>
      <c r="W16" s="47"/>
      <c r="X16" s="47"/>
      <c r="Y16" s="47">
        <v>1.88</v>
      </c>
      <c r="Z16" s="47">
        <v>6.5</v>
      </c>
      <c r="AA16" s="47">
        <v>3.46</v>
      </c>
      <c r="AB16" s="47">
        <v>6.7</v>
      </c>
      <c r="AC16" s="47">
        <v>7.2</v>
      </c>
      <c r="AD16" s="47">
        <v>1.07</v>
      </c>
      <c r="AE16" s="47">
        <v>4.26</v>
      </c>
      <c r="AF16" s="47">
        <v>10.06</v>
      </c>
      <c r="AG16" s="47">
        <v>2.36</v>
      </c>
      <c r="AH16" s="47">
        <v>1.4</v>
      </c>
      <c r="AI16" s="47">
        <v>2.52</v>
      </c>
      <c r="AJ16" s="47">
        <v>1.8</v>
      </c>
      <c r="AK16" s="47">
        <v>3.76</v>
      </c>
      <c r="AL16" s="47">
        <v>5.1100000000000003</v>
      </c>
      <c r="AM16" s="47">
        <v>1.36</v>
      </c>
      <c r="AN16" s="47">
        <v>15</v>
      </c>
      <c r="AO16" s="47">
        <v>33.67</v>
      </c>
      <c r="AP16" s="47">
        <v>2.2400000000000002</v>
      </c>
    </row>
    <row r="17" spans="1:42" x14ac:dyDescent="0.3">
      <c r="A17" t="s">
        <v>87</v>
      </c>
      <c r="B17" s="6" t="s">
        <v>88</v>
      </c>
      <c r="C17" t="s">
        <v>713</v>
      </c>
      <c r="D17" s="48">
        <v>225.15</v>
      </c>
      <c r="E17" s="48">
        <v>154.94999999999999</v>
      </c>
      <c r="F17" s="48">
        <v>0.69</v>
      </c>
      <c r="G17" s="47">
        <v>2.2999999999999998</v>
      </c>
      <c r="H17" s="47">
        <v>5.29</v>
      </c>
      <c r="I17" s="47">
        <v>2.2999999999999998</v>
      </c>
      <c r="J17" s="47"/>
      <c r="K17" s="47"/>
      <c r="L17" s="47"/>
      <c r="M17" s="47">
        <v>115.4</v>
      </c>
      <c r="N17" s="47">
        <v>73.86</v>
      </c>
      <c r="O17" s="47">
        <v>0.64</v>
      </c>
      <c r="P17" s="47">
        <v>1.02</v>
      </c>
      <c r="Q17" s="47">
        <v>0.59</v>
      </c>
      <c r="R17" s="47">
        <v>0.57999999999999996</v>
      </c>
      <c r="S17" s="47">
        <v>54.98</v>
      </c>
      <c r="T17" s="47">
        <v>24.34</v>
      </c>
      <c r="U17" s="47">
        <v>0.44</v>
      </c>
      <c r="V17" s="47">
        <v>49.93</v>
      </c>
      <c r="W17" s="47">
        <v>49.12</v>
      </c>
      <c r="X17" s="47">
        <v>0.98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>
        <v>1.52</v>
      </c>
      <c r="AL17" s="47">
        <v>1.75</v>
      </c>
      <c r="AM17" s="47">
        <v>1.1499999999999999</v>
      </c>
      <c r="AN17" s="47"/>
      <c r="AO17" s="47"/>
      <c r="AP17" s="47"/>
    </row>
    <row r="18" spans="1:42" x14ac:dyDescent="0.3">
      <c r="A18" t="s">
        <v>151</v>
      </c>
      <c r="B18" s="6" t="s">
        <v>152</v>
      </c>
      <c r="C18" t="s">
        <v>1386</v>
      </c>
      <c r="D18" s="48">
        <v>367.64</v>
      </c>
      <c r="E18" s="48">
        <v>9128.7900000000009</v>
      </c>
      <c r="F18" s="48">
        <v>24.83</v>
      </c>
      <c r="G18" s="47">
        <v>18.8</v>
      </c>
      <c r="H18" s="47">
        <v>512.9</v>
      </c>
      <c r="I18" s="47">
        <v>27.28</v>
      </c>
      <c r="J18" s="47">
        <v>22.7</v>
      </c>
      <c r="K18" s="47">
        <v>610.29</v>
      </c>
      <c r="L18" s="47">
        <v>26.89</v>
      </c>
      <c r="M18" s="47">
        <v>43.84</v>
      </c>
      <c r="N18" s="47">
        <v>1088.93</v>
      </c>
      <c r="O18" s="47">
        <v>24.84</v>
      </c>
      <c r="P18" s="47">
        <v>32.520000000000003</v>
      </c>
      <c r="Q18" s="47">
        <v>981.44</v>
      </c>
      <c r="R18" s="47">
        <v>30.18</v>
      </c>
      <c r="S18" s="47">
        <v>52.56</v>
      </c>
      <c r="T18" s="47">
        <v>1343.14</v>
      </c>
      <c r="U18" s="47">
        <v>25.55</v>
      </c>
      <c r="V18" s="47">
        <v>69.62</v>
      </c>
      <c r="W18" s="47">
        <v>1683.81</v>
      </c>
      <c r="X18" s="47">
        <v>24.19</v>
      </c>
      <c r="Y18" s="47">
        <v>44.98</v>
      </c>
      <c r="Z18" s="47">
        <v>1057.1500000000001</v>
      </c>
      <c r="AA18" s="47">
        <v>23.5</v>
      </c>
      <c r="AB18" s="47">
        <v>22.74</v>
      </c>
      <c r="AC18" s="47">
        <v>487.58</v>
      </c>
      <c r="AD18" s="47">
        <v>21.44</v>
      </c>
      <c r="AE18" s="47">
        <v>8.26</v>
      </c>
      <c r="AF18" s="47">
        <v>203.52</v>
      </c>
      <c r="AG18" s="47">
        <v>24.64</v>
      </c>
      <c r="AH18" s="47"/>
      <c r="AI18" s="47"/>
      <c r="AJ18" s="47"/>
      <c r="AK18" s="47">
        <v>23.34</v>
      </c>
      <c r="AL18" s="47">
        <v>478.61</v>
      </c>
      <c r="AM18" s="47">
        <v>20.51</v>
      </c>
      <c r="AN18" s="47">
        <v>28.28</v>
      </c>
      <c r="AO18" s="47">
        <v>681.4</v>
      </c>
      <c r="AP18" s="47">
        <v>24.09</v>
      </c>
    </row>
    <row r="19" spans="1:42" x14ac:dyDescent="0.3">
      <c r="A19" t="s">
        <v>105</v>
      </c>
      <c r="B19" s="6" t="s">
        <v>106</v>
      </c>
      <c r="C19" t="s">
        <v>860</v>
      </c>
      <c r="D19" s="48">
        <v>12169.51</v>
      </c>
      <c r="E19" s="48">
        <v>30267.95</v>
      </c>
      <c r="F19" s="48">
        <v>2.4900000000000002</v>
      </c>
      <c r="G19" s="47"/>
      <c r="H19" s="47"/>
      <c r="I19" s="47"/>
      <c r="J19" s="47">
        <v>3.2</v>
      </c>
      <c r="K19" s="47">
        <v>13.32</v>
      </c>
      <c r="L19" s="47">
        <v>4.16</v>
      </c>
      <c r="M19" s="47">
        <v>2.44</v>
      </c>
      <c r="N19" s="47">
        <v>9.2899999999999991</v>
      </c>
      <c r="O19" s="47">
        <v>3.81</v>
      </c>
      <c r="P19" s="47">
        <v>40.68</v>
      </c>
      <c r="Q19" s="47">
        <v>110.94</v>
      </c>
      <c r="R19" s="47">
        <v>2.73</v>
      </c>
      <c r="S19" s="47">
        <v>2384.29</v>
      </c>
      <c r="T19" s="47">
        <v>4685.28</v>
      </c>
      <c r="U19" s="47">
        <v>1.97</v>
      </c>
      <c r="V19" s="47">
        <v>2791.92</v>
      </c>
      <c r="W19" s="47">
        <v>6370.68</v>
      </c>
      <c r="X19" s="47">
        <v>2.2799999999999998</v>
      </c>
      <c r="Y19" s="47">
        <v>5490.62</v>
      </c>
      <c r="Z19" s="47">
        <v>16203.05</v>
      </c>
      <c r="AA19" s="47">
        <v>2.95</v>
      </c>
      <c r="AB19" s="47">
        <v>429.3</v>
      </c>
      <c r="AC19" s="47">
        <v>1678.3</v>
      </c>
      <c r="AD19" s="47">
        <v>3.91</v>
      </c>
      <c r="AE19" s="47">
        <v>261.52999999999997</v>
      </c>
      <c r="AF19" s="47">
        <v>292.18</v>
      </c>
      <c r="AG19" s="47">
        <v>1.1200000000000001</v>
      </c>
      <c r="AH19" s="47">
        <v>721.67</v>
      </c>
      <c r="AI19" s="47">
        <v>703.4</v>
      </c>
      <c r="AJ19" s="47">
        <v>0.97</v>
      </c>
      <c r="AK19" s="47"/>
      <c r="AL19" s="47"/>
      <c r="AM19" s="47"/>
      <c r="AN19" s="47">
        <v>43.86</v>
      </c>
      <c r="AO19" s="47">
        <v>201.51</v>
      </c>
      <c r="AP19" s="47">
        <v>4.59</v>
      </c>
    </row>
    <row r="20" spans="1:42" x14ac:dyDescent="0.3">
      <c r="A20" t="s">
        <v>19</v>
      </c>
      <c r="B20" s="10" t="s">
        <v>20</v>
      </c>
      <c r="C20" t="s">
        <v>1423</v>
      </c>
      <c r="D20" s="48">
        <v>95547.91</v>
      </c>
      <c r="E20" s="48">
        <v>180620.77</v>
      </c>
      <c r="F20" s="48">
        <v>1.89</v>
      </c>
      <c r="G20" s="47"/>
      <c r="H20" s="47"/>
      <c r="I20" s="47"/>
      <c r="J20" s="47"/>
      <c r="K20" s="47"/>
      <c r="L20" s="47"/>
      <c r="M20" s="47">
        <v>16642.37</v>
      </c>
      <c r="N20" s="47">
        <v>30438.9</v>
      </c>
      <c r="O20" s="47">
        <v>1.83</v>
      </c>
      <c r="P20" s="47">
        <v>25167.75</v>
      </c>
      <c r="Q20" s="47">
        <v>49235.87</v>
      </c>
      <c r="R20" s="47">
        <v>1.96</v>
      </c>
      <c r="S20" s="47">
        <v>35846.94</v>
      </c>
      <c r="T20" s="47">
        <v>68984.47</v>
      </c>
      <c r="U20" s="47">
        <v>1.92</v>
      </c>
      <c r="V20" s="47">
        <v>8345.4</v>
      </c>
      <c r="W20" s="47">
        <v>14894.25</v>
      </c>
      <c r="X20" s="47">
        <v>1.78</v>
      </c>
      <c r="Y20" s="47">
        <v>4338.63</v>
      </c>
      <c r="Z20" s="47">
        <v>7035.78</v>
      </c>
      <c r="AA20" s="47">
        <v>1.62</v>
      </c>
      <c r="AB20" s="47">
        <v>1720.64</v>
      </c>
      <c r="AC20" s="47">
        <v>3303.17</v>
      </c>
      <c r="AD20" s="47">
        <v>1.92</v>
      </c>
      <c r="AE20" s="47">
        <v>2688.18</v>
      </c>
      <c r="AF20" s="47">
        <v>5188.1899999999996</v>
      </c>
      <c r="AG20" s="47">
        <v>1.93</v>
      </c>
      <c r="AH20" s="47">
        <v>798</v>
      </c>
      <c r="AI20" s="47">
        <v>1540.14</v>
      </c>
      <c r="AJ20" s="47">
        <v>1.93</v>
      </c>
      <c r="AK20" s="47"/>
      <c r="AL20" s="47"/>
      <c r="AM20" s="47"/>
      <c r="AN20" s="47"/>
      <c r="AO20" s="47"/>
      <c r="AP20" s="47"/>
    </row>
    <row r="21" spans="1:42" x14ac:dyDescent="0.3">
      <c r="A21" t="s">
        <v>549</v>
      </c>
      <c r="B21" s="6" t="s">
        <v>556</v>
      </c>
      <c r="C21" t="s">
        <v>881</v>
      </c>
      <c r="D21" s="48">
        <v>115.15</v>
      </c>
      <c r="E21" s="48">
        <v>158.06</v>
      </c>
      <c r="F21" s="48">
        <v>1.37</v>
      </c>
      <c r="G21" s="47">
        <v>12.41</v>
      </c>
      <c r="H21" s="47">
        <v>24.82</v>
      </c>
      <c r="I21" s="47">
        <v>2</v>
      </c>
      <c r="J21" s="47">
        <v>76.42</v>
      </c>
      <c r="K21" s="47">
        <v>79.16</v>
      </c>
      <c r="L21" s="47">
        <v>1.04</v>
      </c>
      <c r="M21" s="47">
        <v>18.16</v>
      </c>
      <c r="N21" s="47">
        <v>35.57</v>
      </c>
      <c r="O21" s="47">
        <v>1.96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>
        <v>8.16</v>
      </c>
      <c r="AO21" s="47">
        <v>18.5</v>
      </c>
      <c r="AP21" s="47">
        <v>2.27</v>
      </c>
    </row>
    <row r="22" spans="1:42" x14ac:dyDescent="0.3">
      <c r="A22" t="s">
        <v>67</v>
      </c>
      <c r="B22" s="6" t="s">
        <v>68</v>
      </c>
      <c r="C22" t="s">
        <v>861</v>
      </c>
      <c r="D22" s="48">
        <v>26766.38</v>
      </c>
      <c r="E22" s="48">
        <v>42375.35</v>
      </c>
      <c r="F22" s="48">
        <v>1.58</v>
      </c>
      <c r="G22" s="47">
        <v>908.52</v>
      </c>
      <c r="H22" s="47">
        <v>1796.55</v>
      </c>
      <c r="I22" s="47">
        <v>1.98</v>
      </c>
      <c r="J22" s="47">
        <v>1440.2</v>
      </c>
      <c r="K22" s="47">
        <v>2796.44</v>
      </c>
      <c r="L22" s="47">
        <v>1.94</v>
      </c>
      <c r="M22" s="47">
        <v>1906.92</v>
      </c>
      <c r="N22" s="47">
        <v>4139.8</v>
      </c>
      <c r="O22" s="47">
        <v>2.17</v>
      </c>
      <c r="P22" s="47">
        <v>1873.66</v>
      </c>
      <c r="Q22" s="47">
        <v>4235.6000000000004</v>
      </c>
      <c r="R22" s="47">
        <v>2.2599999999999998</v>
      </c>
      <c r="S22" s="47">
        <v>5824.62</v>
      </c>
      <c r="T22" s="47">
        <v>7705.78</v>
      </c>
      <c r="U22" s="47">
        <v>1.32</v>
      </c>
      <c r="V22" s="47">
        <v>5847.47</v>
      </c>
      <c r="W22" s="47">
        <v>5640.12</v>
      </c>
      <c r="X22" s="47">
        <v>0.96</v>
      </c>
      <c r="Y22" s="47">
        <v>2812.08</v>
      </c>
      <c r="Z22" s="47">
        <v>4046.37</v>
      </c>
      <c r="AA22" s="47">
        <v>1.44</v>
      </c>
      <c r="AB22" s="47">
        <v>2319.5300000000002</v>
      </c>
      <c r="AC22" s="47">
        <v>4567.58</v>
      </c>
      <c r="AD22" s="47">
        <v>1.97</v>
      </c>
      <c r="AE22" s="47">
        <v>1308.0999999999999</v>
      </c>
      <c r="AF22" s="47">
        <v>2710.5</v>
      </c>
      <c r="AG22" s="47">
        <v>2.0699999999999998</v>
      </c>
      <c r="AH22" s="47">
        <v>58.06</v>
      </c>
      <c r="AI22" s="47">
        <v>161.59</v>
      </c>
      <c r="AJ22" s="47">
        <v>2.78</v>
      </c>
      <c r="AK22" s="47">
        <v>1382.4</v>
      </c>
      <c r="AL22" s="47">
        <v>2422.6799999999998</v>
      </c>
      <c r="AM22" s="47">
        <v>1.75</v>
      </c>
      <c r="AN22" s="47">
        <v>1084.82</v>
      </c>
      <c r="AO22" s="47">
        <v>2152.35</v>
      </c>
      <c r="AP22" s="47">
        <v>1.98</v>
      </c>
    </row>
    <row r="23" spans="1:42" x14ac:dyDescent="0.3">
      <c r="A23" t="s">
        <v>25</v>
      </c>
      <c r="B23" s="6" t="s">
        <v>26</v>
      </c>
      <c r="C23" t="s">
        <v>699</v>
      </c>
      <c r="D23" s="48">
        <v>138.86000000000001</v>
      </c>
      <c r="E23" s="48">
        <v>232.01</v>
      </c>
      <c r="F23" s="48">
        <v>1.67</v>
      </c>
      <c r="G23" s="47">
        <v>6.4</v>
      </c>
      <c r="H23" s="47">
        <v>10.69</v>
      </c>
      <c r="I23" s="47">
        <v>1.67</v>
      </c>
      <c r="J23" s="47">
        <v>6.14</v>
      </c>
      <c r="K23" s="47">
        <v>6.08</v>
      </c>
      <c r="L23" s="47">
        <v>0.99</v>
      </c>
      <c r="M23" s="47">
        <v>61.76</v>
      </c>
      <c r="N23" s="47">
        <v>97.78</v>
      </c>
      <c r="O23" s="47">
        <v>1.58</v>
      </c>
      <c r="P23" s="47"/>
      <c r="Q23" s="47"/>
      <c r="R23" s="47"/>
      <c r="S23" s="47">
        <v>13.98</v>
      </c>
      <c r="T23" s="47">
        <v>74.28</v>
      </c>
      <c r="U23" s="47">
        <v>5.31</v>
      </c>
      <c r="V23" s="47">
        <v>41.88</v>
      </c>
      <c r="W23" s="47">
        <v>34.880000000000003</v>
      </c>
      <c r="X23" s="47">
        <v>0.83</v>
      </c>
      <c r="Y23" s="47">
        <v>4.7</v>
      </c>
      <c r="Z23" s="47">
        <v>6.11</v>
      </c>
      <c r="AA23" s="47">
        <v>1.3</v>
      </c>
      <c r="AB23" s="47">
        <v>1.82</v>
      </c>
      <c r="AC23" s="47">
        <v>1.33</v>
      </c>
      <c r="AD23" s="47">
        <v>0.73</v>
      </c>
      <c r="AE23" s="47"/>
      <c r="AF23" s="47"/>
      <c r="AG23" s="47"/>
      <c r="AH23" s="47"/>
      <c r="AI23" s="47"/>
      <c r="AJ23" s="47"/>
      <c r="AK23" s="47"/>
      <c r="AL23" s="47"/>
      <c r="AM23" s="47"/>
      <c r="AN23" s="47">
        <v>2.1800000000000002</v>
      </c>
      <c r="AO23" s="47">
        <v>0.87</v>
      </c>
      <c r="AP23" s="47">
        <v>0.4</v>
      </c>
    </row>
    <row r="24" spans="1:42" x14ac:dyDescent="0.3">
      <c r="A24" t="s">
        <v>27</v>
      </c>
      <c r="B24" s="6" t="s">
        <v>28</v>
      </c>
      <c r="C24" t="s">
        <v>700</v>
      </c>
      <c r="D24" s="48">
        <v>178.94</v>
      </c>
      <c r="E24" s="48">
        <v>692.72</v>
      </c>
      <c r="F24" s="48">
        <v>3.87</v>
      </c>
      <c r="G24" s="47">
        <v>28.6</v>
      </c>
      <c r="H24" s="47">
        <v>120.48</v>
      </c>
      <c r="I24" s="47">
        <v>4.21</v>
      </c>
      <c r="J24" s="47">
        <v>28.1</v>
      </c>
      <c r="K24" s="47">
        <v>117.88</v>
      </c>
      <c r="L24" s="47">
        <v>4.1900000000000004</v>
      </c>
      <c r="M24" s="47">
        <v>37.72</v>
      </c>
      <c r="N24" s="47">
        <v>176.62</v>
      </c>
      <c r="O24" s="47">
        <v>4.68</v>
      </c>
      <c r="P24" s="47">
        <v>31.82</v>
      </c>
      <c r="Q24" s="47">
        <v>155.62</v>
      </c>
      <c r="R24" s="47">
        <v>4.8899999999999997</v>
      </c>
      <c r="S24" s="47">
        <v>4.12</v>
      </c>
      <c r="T24" s="47">
        <v>6.65</v>
      </c>
      <c r="U24" s="47">
        <v>1.61</v>
      </c>
      <c r="V24" s="47">
        <v>36.520000000000003</v>
      </c>
      <c r="W24" s="47">
        <v>77.42</v>
      </c>
      <c r="X24" s="47">
        <v>2.12</v>
      </c>
      <c r="Y24" s="47">
        <v>6.44</v>
      </c>
      <c r="Z24" s="47">
        <v>8.3699999999999992</v>
      </c>
      <c r="AA24" s="47">
        <v>1.3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>
        <v>5.62</v>
      </c>
      <c r="AO24" s="47">
        <v>29.68</v>
      </c>
      <c r="AP24" s="47">
        <v>5.28</v>
      </c>
    </row>
    <row r="25" spans="1:42" x14ac:dyDescent="0.3">
      <c r="A25" t="s">
        <v>580</v>
      </c>
      <c r="B25" s="6" t="s">
        <v>583</v>
      </c>
      <c r="C25" t="s">
        <v>1445</v>
      </c>
      <c r="D25" s="48">
        <v>235.84</v>
      </c>
      <c r="E25" s="48">
        <v>178.57</v>
      </c>
      <c r="F25" s="48">
        <v>0.76</v>
      </c>
      <c r="G25" s="47"/>
      <c r="H25" s="47"/>
      <c r="I25" s="47"/>
      <c r="J25" s="47"/>
      <c r="K25" s="47"/>
      <c r="L25" s="47"/>
      <c r="M25" s="47">
        <v>2.86</v>
      </c>
      <c r="N25" s="47">
        <v>4.58</v>
      </c>
      <c r="O25" s="47">
        <v>1.6</v>
      </c>
      <c r="P25" s="47">
        <v>43.24</v>
      </c>
      <c r="Q25" s="47">
        <v>30.8</v>
      </c>
      <c r="R25" s="47">
        <v>0.71</v>
      </c>
      <c r="S25" s="47">
        <v>27.48</v>
      </c>
      <c r="T25" s="47">
        <v>12.5</v>
      </c>
      <c r="U25" s="47">
        <v>0.46</v>
      </c>
      <c r="V25" s="47">
        <v>15.26</v>
      </c>
      <c r="W25" s="47">
        <v>6.12</v>
      </c>
      <c r="X25" s="47">
        <v>0.4</v>
      </c>
      <c r="Y25" s="47">
        <v>6.86</v>
      </c>
      <c r="Z25" s="47">
        <v>6.33</v>
      </c>
      <c r="AA25" s="47">
        <v>0.92</v>
      </c>
      <c r="AB25" s="47">
        <v>54.5</v>
      </c>
      <c r="AC25" s="47">
        <v>58.66</v>
      </c>
      <c r="AD25" s="47">
        <v>1.08</v>
      </c>
      <c r="AE25" s="47">
        <v>56.46</v>
      </c>
      <c r="AF25" s="47">
        <v>39.5</v>
      </c>
      <c r="AG25" s="47">
        <v>0.7</v>
      </c>
      <c r="AH25" s="47"/>
      <c r="AI25" s="47"/>
      <c r="AJ25" s="47"/>
      <c r="AK25" s="47">
        <v>19.100000000000001</v>
      </c>
      <c r="AL25" s="47">
        <v>11.32</v>
      </c>
      <c r="AM25" s="47">
        <v>0.59</v>
      </c>
      <c r="AN25" s="47">
        <v>10.08</v>
      </c>
      <c r="AO25" s="47">
        <v>8.77</v>
      </c>
      <c r="AP25" s="47">
        <v>0.87</v>
      </c>
    </row>
    <row r="26" spans="1:42" x14ac:dyDescent="0.3">
      <c r="A26" t="s">
        <v>457</v>
      </c>
      <c r="B26" s="6" t="s">
        <v>458</v>
      </c>
      <c r="C26" t="s">
        <v>870</v>
      </c>
      <c r="D26" s="48">
        <v>5098.32</v>
      </c>
      <c r="E26" s="48">
        <v>21581.47</v>
      </c>
      <c r="F26" s="48">
        <v>4.2300000000000004</v>
      </c>
      <c r="G26" s="47">
        <v>248.3</v>
      </c>
      <c r="H26" s="47">
        <v>1167.1199999999999</v>
      </c>
      <c r="I26" s="47">
        <v>4.7</v>
      </c>
      <c r="J26" s="47">
        <v>559.16</v>
      </c>
      <c r="K26" s="47">
        <v>2249.42</v>
      </c>
      <c r="L26" s="47">
        <v>4.0199999999999996</v>
      </c>
      <c r="M26" s="47">
        <v>633.96</v>
      </c>
      <c r="N26" s="47">
        <v>3215.45</v>
      </c>
      <c r="O26" s="47">
        <v>5.07</v>
      </c>
      <c r="P26" s="47">
        <v>406.64</v>
      </c>
      <c r="Q26" s="47">
        <v>1831.81</v>
      </c>
      <c r="R26" s="47">
        <v>4.5</v>
      </c>
      <c r="S26" s="47">
        <v>655.68</v>
      </c>
      <c r="T26" s="47">
        <v>2949.82</v>
      </c>
      <c r="U26" s="47">
        <v>4.5</v>
      </c>
      <c r="V26" s="47">
        <v>253.28</v>
      </c>
      <c r="W26" s="47">
        <v>845.5</v>
      </c>
      <c r="X26" s="47">
        <v>3.34</v>
      </c>
      <c r="Y26" s="47">
        <v>213.52</v>
      </c>
      <c r="Z26" s="47">
        <v>1080.6199999999999</v>
      </c>
      <c r="AA26" s="47">
        <v>5.0599999999999996</v>
      </c>
      <c r="AB26" s="47">
        <v>182.88</v>
      </c>
      <c r="AC26" s="47">
        <v>1144.55</v>
      </c>
      <c r="AD26" s="47">
        <v>6.26</v>
      </c>
      <c r="AE26" s="47">
        <v>285.54000000000002</v>
      </c>
      <c r="AF26" s="47">
        <v>824.56</v>
      </c>
      <c r="AG26" s="47">
        <v>2.89</v>
      </c>
      <c r="AH26" s="47">
        <v>42.94</v>
      </c>
      <c r="AI26" s="47">
        <v>132.01</v>
      </c>
      <c r="AJ26" s="47">
        <v>3.07</v>
      </c>
      <c r="AK26" s="47">
        <v>111.64</v>
      </c>
      <c r="AL26" s="47">
        <v>319.93</v>
      </c>
      <c r="AM26" s="47">
        <v>2.87</v>
      </c>
      <c r="AN26" s="47">
        <v>1504.78</v>
      </c>
      <c r="AO26" s="47">
        <v>5820.7</v>
      </c>
      <c r="AP26" s="47">
        <v>3.87</v>
      </c>
    </row>
    <row r="27" spans="1:42" x14ac:dyDescent="0.3">
      <c r="A27" t="s">
        <v>107</v>
      </c>
      <c r="B27" s="6" t="s">
        <v>108</v>
      </c>
      <c r="C27" t="s">
        <v>719</v>
      </c>
      <c r="D27" s="48">
        <v>72.38</v>
      </c>
      <c r="E27" s="48">
        <v>101.23</v>
      </c>
      <c r="F27" s="48">
        <v>1.4</v>
      </c>
      <c r="G27" s="47"/>
      <c r="H27" s="47"/>
      <c r="I27" s="47"/>
      <c r="J27" s="47"/>
      <c r="K27" s="47"/>
      <c r="L27" s="47"/>
      <c r="M27" s="47">
        <v>5.84</v>
      </c>
      <c r="N27" s="47">
        <v>9.93</v>
      </c>
      <c r="O27" s="47">
        <v>1.7</v>
      </c>
      <c r="P27" s="47"/>
      <c r="Q27" s="47"/>
      <c r="R27" s="47"/>
      <c r="S27" s="47">
        <v>18.760000000000002</v>
      </c>
      <c r="T27" s="47">
        <v>43.92</v>
      </c>
      <c r="U27" s="47">
        <v>2.34</v>
      </c>
      <c r="V27" s="47">
        <v>46.8</v>
      </c>
      <c r="W27" s="47">
        <v>45.96</v>
      </c>
      <c r="X27" s="47">
        <v>0.98</v>
      </c>
      <c r="Y27" s="47">
        <v>0.98</v>
      </c>
      <c r="Z27" s="47">
        <v>1.42</v>
      </c>
      <c r="AA27" s="47">
        <v>1.45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480</v>
      </c>
      <c r="B28" s="6" t="s">
        <v>496</v>
      </c>
      <c r="C28" t="s">
        <v>1408</v>
      </c>
      <c r="D28" s="48">
        <v>192799.62</v>
      </c>
      <c r="E28" s="48">
        <v>95434.62</v>
      </c>
      <c r="F28" s="48">
        <v>0.49</v>
      </c>
      <c r="G28" s="47">
        <v>86.27</v>
      </c>
      <c r="H28" s="47">
        <v>115.38</v>
      </c>
      <c r="I28" s="47">
        <v>1.34</v>
      </c>
      <c r="J28" s="47"/>
      <c r="K28" s="47"/>
      <c r="L28" s="47"/>
      <c r="M28" s="47">
        <v>2003.2</v>
      </c>
      <c r="N28" s="47">
        <v>639.91</v>
      </c>
      <c r="O28" s="47">
        <v>0.32</v>
      </c>
      <c r="P28" s="47">
        <v>63.56</v>
      </c>
      <c r="Q28" s="47">
        <v>89.93</v>
      </c>
      <c r="R28" s="47">
        <v>1.41</v>
      </c>
      <c r="S28" s="47">
        <v>190646.59</v>
      </c>
      <c r="T28" s="47">
        <v>94589.4</v>
      </c>
      <c r="U28" s="47">
        <v>0.5</v>
      </c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109</v>
      </c>
      <c r="B29" s="6" t="s">
        <v>110</v>
      </c>
      <c r="C29" t="s">
        <v>1408</v>
      </c>
      <c r="D29" s="48">
        <v>1420604.73</v>
      </c>
      <c r="E29" s="48">
        <v>700682.87</v>
      </c>
      <c r="F29" s="48">
        <v>0.49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>
        <v>82533.960000000006</v>
      </c>
      <c r="T29" s="47">
        <v>37965.620000000003</v>
      </c>
      <c r="U29" s="47">
        <v>0.46</v>
      </c>
      <c r="V29" s="47">
        <v>619514.43999999994</v>
      </c>
      <c r="W29" s="47">
        <v>289378.59000000003</v>
      </c>
      <c r="X29" s="47">
        <v>0.47</v>
      </c>
      <c r="Y29" s="47">
        <v>624898.12</v>
      </c>
      <c r="Z29" s="47">
        <v>299753.5</v>
      </c>
      <c r="AA29" s="47">
        <v>0.48</v>
      </c>
      <c r="AB29" s="47">
        <v>17747.05</v>
      </c>
      <c r="AC29" s="47">
        <v>10760.37</v>
      </c>
      <c r="AD29" s="47">
        <v>0.61</v>
      </c>
      <c r="AE29" s="47">
        <v>19909.03</v>
      </c>
      <c r="AF29" s="47">
        <v>16202.19</v>
      </c>
      <c r="AG29" s="47">
        <v>0.81</v>
      </c>
      <c r="AH29" s="47">
        <v>56002.13</v>
      </c>
      <c r="AI29" s="47">
        <v>46622.6</v>
      </c>
      <c r="AJ29" s="47">
        <v>0.83</v>
      </c>
      <c r="AK29" s="47"/>
      <c r="AL29" s="47"/>
      <c r="AM29" s="47"/>
      <c r="AN29" s="47"/>
      <c r="AO29" s="47"/>
      <c r="AP29" s="47"/>
    </row>
    <row r="30" spans="1:42" x14ac:dyDescent="0.3">
      <c r="A30" t="s">
        <v>213</v>
      </c>
      <c r="B30" s="6" t="s">
        <v>214</v>
      </c>
      <c r="C30" t="s">
        <v>1448</v>
      </c>
      <c r="D30" s="48">
        <v>129.55000000000001</v>
      </c>
      <c r="E30" s="48">
        <v>1591.91</v>
      </c>
      <c r="F30" s="48">
        <v>12.29</v>
      </c>
      <c r="G30" s="47">
        <v>22.33</v>
      </c>
      <c r="H30" s="47">
        <v>286.08999999999997</v>
      </c>
      <c r="I30" s="47">
        <v>12.81</v>
      </c>
      <c r="J30" s="47">
        <v>6.6</v>
      </c>
      <c r="K30" s="47">
        <v>66.06</v>
      </c>
      <c r="L30" s="47">
        <v>10.01</v>
      </c>
      <c r="M30" s="47">
        <v>36.68</v>
      </c>
      <c r="N30" s="47">
        <v>456.8</v>
      </c>
      <c r="O30" s="47">
        <v>12.45</v>
      </c>
      <c r="P30" s="47">
        <v>22.18</v>
      </c>
      <c r="Q30" s="47">
        <v>292.31</v>
      </c>
      <c r="R30" s="47">
        <v>13.18</v>
      </c>
      <c r="S30" s="47">
        <v>8.2200000000000006</v>
      </c>
      <c r="T30" s="47">
        <v>87.86</v>
      </c>
      <c r="U30" s="47">
        <v>10.69</v>
      </c>
      <c r="V30" s="47">
        <v>3.08</v>
      </c>
      <c r="W30" s="47">
        <v>43.74</v>
      </c>
      <c r="X30" s="47">
        <v>14.2</v>
      </c>
      <c r="Y30" s="47">
        <v>4.7</v>
      </c>
      <c r="Z30" s="47">
        <v>23.78</v>
      </c>
      <c r="AA30" s="47">
        <v>5.0599999999999996</v>
      </c>
      <c r="AB30" s="47">
        <v>8.5399999999999991</v>
      </c>
      <c r="AC30" s="47">
        <v>126.04</v>
      </c>
      <c r="AD30" s="47">
        <v>14.76</v>
      </c>
      <c r="AE30" s="47">
        <v>3.26</v>
      </c>
      <c r="AF30" s="47">
        <v>41</v>
      </c>
      <c r="AG30" s="47">
        <v>12.58</v>
      </c>
      <c r="AH30" s="47"/>
      <c r="AI30" s="47"/>
      <c r="AJ30" s="47"/>
      <c r="AK30" s="47">
        <v>6.42</v>
      </c>
      <c r="AL30" s="47">
        <v>81.099999999999994</v>
      </c>
      <c r="AM30" s="47">
        <v>12.63</v>
      </c>
      <c r="AN30" s="47">
        <v>7.54</v>
      </c>
      <c r="AO30" s="47">
        <v>87.14</v>
      </c>
      <c r="AP30" s="47">
        <v>11.56</v>
      </c>
    </row>
    <row r="31" spans="1:42" x14ac:dyDescent="0.3">
      <c r="A31" t="s">
        <v>219</v>
      </c>
      <c r="B31" s="6" t="s">
        <v>220</v>
      </c>
      <c r="C31" t="s">
        <v>1388</v>
      </c>
      <c r="D31" s="48">
        <v>12487.35</v>
      </c>
      <c r="E31" s="48">
        <v>10307.040000000001</v>
      </c>
      <c r="F31" s="48">
        <v>0.83</v>
      </c>
      <c r="G31" s="47">
        <v>1775.88</v>
      </c>
      <c r="H31" s="47">
        <v>1607.59</v>
      </c>
      <c r="I31" s="47">
        <v>0.91</v>
      </c>
      <c r="J31" s="47">
        <v>2150.02</v>
      </c>
      <c r="K31" s="47">
        <v>1364.57</v>
      </c>
      <c r="L31" s="47">
        <v>0.63</v>
      </c>
      <c r="M31" s="47">
        <v>2004.12</v>
      </c>
      <c r="N31" s="47">
        <v>1648.16</v>
      </c>
      <c r="O31" s="47">
        <v>0.82</v>
      </c>
      <c r="P31" s="47">
        <v>587.84</v>
      </c>
      <c r="Q31" s="47">
        <v>563.1</v>
      </c>
      <c r="R31" s="47">
        <v>0.96</v>
      </c>
      <c r="S31" s="47">
        <v>341.84</v>
      </c>
      <c r="T31" s="47">
        <v>347.38</v>
      </c>
      <c r="U31" s="47">
        <v>1.02</v>
      </c>
      <c r="V31" s="47">
        <v>928.2</v>
      </c>
      <c r="W31" s="47">
        <v>572.1</v>
      </c>
      <c r="X31" s="47">
        <v>0.62</v>
      </c>
      <c r="Y31" s="47">
        <v>1082.9000000000001</v>
      </c>
      <c r="Z31" s="47">
        <v>959.22</v>
      </c>
      <c r="AA31" s="47">
        <v>0.89</v>
      </c>
      <c r="AB31" s="47">
        <v>1538.37</v>
      </c>
      <c r="AC31" s="47">
        <v>1131.3399999999999</v>
      </c>
      <c r="AD31" s="47">
        <v>0.74</v>
      </c>
      <c r="AE31" s="47">
        <v>555.67999999999995</v>
      </c>
      <c r="AF31" s="47">
        <v>490.79</v>
      </c>
      <c r="AG31" s="47">
        <v>0.88</v>
      </c>
      <c r="AH31" s="47"/>
      <c r="AI31" s="47"/>
      <c r="AJ31" s="47"/>
      <c r="AK31" s="47">
        <v>839</v>
      </c>
      <c r="AL31" s="47">
        <v>984.02</v>
      </c>
      <c r="AM31" s="47">
        <v>1.17</v>
      </c>
      <c r="AN31" s="47">
        <v>683.5</v>
      </c>
      <c r="AO31" s="47">
        <v>638.79999999999995</v>
      </c>
      <c r="AP31" s="47">
        <v>0.93</v>
      </c>
    </row>
    <row r="32" spans="1:42" x14ac:dyDescent="0.3">
      <c r="A32" t="s">
        <v>591</v>
      </c>
      <c r="B32" s="6" t="s">
        <v>592</v>
      </c>
      <c r="C32" t="s">
        <v>876</v>
      </c>
      <c r="D32" s="48">
        <v>42.66</v>
      </c>
      <c r="E32" s="48">
        <v>97.82</v>
      </c>
      <c r="F32" s="48">
        <v>2.29</v>
      </c>
      <c r="G32" s="47"/>
      <c r="H32" s="47"/>
      <c r="I32" s="47"/>
      <c r="J32" s="47"/>
      <c r="K32" s="47"/>
      <c r="L32" s="47"/>
      <c r="M32" s="47"/>
      <c r="N32" s="47"/>
      <c r="O32" s="47"/>
      <c r="P32" s="47">
        <v>1.26</v>
      </c>
      <c r="Q32" s="47">
        <v>3.15</v>
      </c>
      <c r="R32" s="47">
        <v>2.5</v>
      </c>
      <c r="S32" s="47">
        <v>5.72</v>
      </c>
      <c r="T32" s="47">
        <v>16.59</v>
      </c>
      <c r="U32" s="47">
        <v>2.9</v>
      </c>
      <c r="V32" s="47">
        <v>28.5</v>
      </c>
      <c r="W32" s="47">
        <v>57.36</v>
      </c>
      <c r="X32" s="47">
        <v>2.0099999999999998</v>
      </c>
      <c r="Y32" s="47">
        <v>3.04</v>
      </c>
      <c r="Z32" s="47">
        <v>10.34</v>
      </c>
      <c r="AA32" s="47">
        <v>3.4</v>
      </c>
      <c r="AB32" s="47">
        <v>1.66</v>
      </c>
      <c r="AC32" s="47">
        <v>3.49</v>
      </c>
      <c r="AD32" s="47">
        <v>2.1</v>
      </c>
      <c r="AE32" s="47">
        <v>1.98</v>
      </c>
      <c r="AF32" s="47">
        <v>5.15</v>
      </c>
      <c r="AG32" s="47">
        <v>2.6</v>
      </c>
      <c r="AH32" s="47"/>
      <c r="AI32" s="47"/>
      <c r="AJ32" s="47"/>
      <c r="AK32" s="47">
        <v>0.5</v>
      </c>
      <c r="AL32" s="47">
        <v>1.75</v>
      </c>
      <c r="AM32" s="47">
        <v>3.5</v>
      </c>
      <c r="AN32" s="47"/>
      <c r="AO32" s="47"/>
      <c r="AP32" s="47"/>
    </row>
    <row r="33" spans="1:42" x14ac:dyDescent="0.3">
      <c r="A33" t="s">
        <v>163</v>
      </c>
      <c r="B33" s="6" t="s">
        <v>164</v>
      </c>
      <c r="C33" t="s">
        <v>1389</v>
      </c>
      <c r="D33" s="48">
        <v>32631.51</v>
      </c>
      <c r="E33" s="48">
        <v>399219.69</v>
      </c>
      <c r="F33" s="48">
        <v>12.23</v>
      </c>
      <c r="G33" s="47">
        <v>3756.15</v>
      </c>
      <c r="H33" s="47">
        <v>38790.15</v>
      </c>
      <c r="I33" s="47">
        <v>10.33</v>
      </c>
      <c r="J33" s="47">
        <v>1895.98</v>
      </c>
      <c r="K33" s="47">
        <v>21986.91</v>
      </c>
      <c r="L33" s="47">
        <v>11.6</v>
      </c>
      <c r="M33" s="47">
        <v>3505.05</v>
      </c>
      <c r="N33" s="47">
        <v>41786.83</v>
      </c>
      <c r="O33" s="47">
        <v>11.92</v>
      </c>
      <c r="P33" s="47">
        <v>1227.68</v>
      </c>
      <c r="Q33" s="47">
        <v>17695.78</v>
      </c>
      <c r="R33" s="47">
        <v>14.41</v>
      </c>
      <c r="S33" s="47">
        <v>1121.08</v>
      </c>
      <c r="T33" s="47">
        <v>16996.18</v>
      </c>
      <c r="U33" s="47">
        <v>15.16</v>
      </c>
      <c r="V33" s="47">
        <v>2095.73</v>
      </c>
      <c r="W33" s="47">
        <v>29043.24</v>
      </c>
      <c r="X33" s="47">
        <v>13.86</v>
      </c>
      <c r="Y33" s="47">
        <v>2737.64</v>
      </c>
      <c r="Z33" s="47">
        <v>38495.279999999999</v>
      </c>
      <c r="AA33" s="47">
        <v>14.06</v>
      </c>
      <c r="AB33" s="47">
        <v>2873.12</v>
      </c>
      <c r="AC33" s="47">
        <v>40753.32</v>
      </c>
      <c r="AD33" s="47">
        <v>14.18</v>
      </c>
      <c r="AE33" s="47">
        <v>2312.52</v>
      </c>
      <c r="AF33" s="47">
        <v>30429.16</v>
      </c>
      <c r="AG33" s="47">
        <v>13.16</v>
      </c>
      <c r="AH33" s="47"/>
      <c r="AI33" s="47"/>
      <c r="AJ33" s="47"/>
      <c r="AK33" s="47">
        <v>4761.68</v>
      </c>
      <c r="AL33" s="47">
        <v>51413.21</v>
      </c>
      <c r="AM33" s="47">
        <v>10.8</v>
      </c>
      <c r="AN33" s="47">
        <v>6344.88</v>
      </c>
      <c r="AO33" s="47">
        <v>71829.63</v>
      </c>
      <c r="AP33" s="47">
        <v>11.32</v>
      </c>
    </row>
    <row r="34" spans="1:42" x14ac:dyDescent="0.3">
      <c r="A34" t="s">
        <v>380</v>
      </c>
      <c r="B34" s="6" t="s">
        <v>381</v>
      </c>
      <c r="C34" t="s">
        <v>812</v>
      </c>
      <c r="D34" s="48">
        <v>52.46</v>
      </c>
      <c r="E34" s="48">
        <v>46.99</v>
      </c>
      <c r="F34" s="48">
        <v>0.9</v>
      </c>
      <c r="G34" s="47"/>
      <c r="H34" s="47"/>
      <c r="I34" s="47"/>
      <c r="J34" s="47">
        <v>17</v>
      </c>
      <c r="K34" s="47">
        <v>31.47</v>
      </c>
      <c r="L34" s="47">
        <v>1.85</v>
      </c>
      <c r="M34" s="47">
        <v>35.46</v>
      </c>
      <c r="N34" s="47">
        <v>15.52</v>
      </c>
      <c r="O34" s="47">
        <v>0.44</v>
      </c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353</v>
      </c>
      <c r="B35" s="6" t="s">
        <v>354</v>
      </c>
      <c r="C35" t="s">
        <v>802</v>
      </c>
      <c r="D35" s="48">
        <v>33.520000000000003</v>
      </c>
      <c r="E35" s="48">
        <v>33.590000000000003</v>
      </c>
      <c r="F35" s="48">
        <v>1</v>
      </c>
      <c r="G35" s="47"/>
      <c r="H35" s="47"/>
      <c r="I35" s="47"/>
      <c r="J35" s="47">
        <v>26.48</v>
      </c>
      <c r="K35" s="47">
        <v>24.79</v>
      </c>
      <c r="L35" s="47">
        <v>0.94</v>
      </c>
      <c r="M35" s="47"/>
      <c r="N35" s="47"/>
      <c r="O35" s="47"/>
      <c r="P35" s="47">
        <v>7.04</v>
      </c>
      <c r="Q35" s="47">
        <v>8.8000000000000007</v>
      </c>
      <c r="R35" s="47">
        <v>1.25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320</v>
      </c>
      <c r="B36" s="6" t="s">
        <v>321</v>
      </c>
      <c r="C36" t="s">
        <v>790</v>
      </c>
      <c r="D36" s="48">
        <v>2143.25</v>
      </c>
      <c r="E36" s="48">
        <v>8089.82</v>
      </c>
      <c r="F36" s="48">
        <v>3.77</v>
      </c>
      <c r="G36" s="47">
        <v>50.49</v>
      </c>
      <c r="H36" s="47">
        <v>106.09</v>
      </c>
      <c r="I36" s="47">
        <v>2.1</v>
      </c>
      <c r="J36" s="47">
        <v>113.1</v>
      </c>
      <c r="K36" s="47">
        <v>257.61</v>
      </c>
      <c r="L36" s="47">
        <v>2.2799999999999998</v>
      </c>
      <c r="M36" s="47">
        <v>200.04</v>
      </c>
      <c r="N36" s="47">
        <v>623.04</v>
      </c>
      <c r="O36" s="47">
        <v>3.11</v>
      </c>
      <c r="P36" s="47">
        <v>440.76</v>
      </c>
      <c r="Q36" s="47">
        <v>1472.46</v>
      </c>
      <c r="R36" s="47">
        <v>3.34</v>
      </c>
      <c r="S36" s="47">
        <v>140.5</v>
      </c>
      <c r="T36" s="47">
        <v>583.83000000000004</v>
      </c>
      <c r="U36" s="47">
        <v>4.16</v>
      </c>
      <c r="V36" s="47">
        <v>239.48</v>
      </c>
      <c r="W36" s="47">
        <v>1104.6199999999999</v>
      </c>
      <c r="X36" s="47">
        <v>4.6100000000000003</v>
      </c>
      <c r="Y36" s="47">
        <v>183.64</v>
      </c>
      <c r="Z36" s="47">
        <v>947</v>
      </c>
      <c r="AA36" s="47">
        <v>5.16</v>
      </c>
      <c r="AB36" s="47">
        <v>309.14</v>
      </c>
      <c r="AC36" s="47">
        <v>1359.61</v>
      </c>
      <c r="AD36" s="47">
        <v>4.4000000000000004</v>
      </c>
      <c r="AE36" s="47">
        <v>292.45999999999998</v>
      </c>
      <c r="AF36" s="47">
        <v>1027.48</v>
      </c>
      <c r="AG36" s="47">
        <v>3.51</v>
      </c>
      <c r="AH36" s="47"/>
      <c r="AI36" s="47"/>
      <c r="AJ36" s="47"/>
      <c r="AK36" s="47">
        <v>89.64</v>
      </c>
      <c r="AL36" s="47">
        <v>281.67</v>
      </c>
      <c r="AM36" s="47">
        <v>3.14</v>
      </c>
      <c r="AN36" s="47">
        <v>84</v>
      </c>
      <c r="AO36" s="47">
        <v>326.39</v>
      </c>
      <c r="AP36" s="47">
        <v>3.89</v>
      </c>
    </row>
    <row r="37" spans="1:42" x14ac:dyDescent="0.3">
      <c r="A37" t="s">
        <v>1355</v>
      </c>
      <c r="B37" s="6" t="s">
        <v>1356</v>
      </c>
      <c r="C37" t="s">
        <v>1450</v>
      </c>
      <c r="D37" s="48">
        <v>30.88</v>
      </c>
      <c r="E37" s="48">
        <v>49.1</v>
      </c>
      <c r="F37" s="48">
        <v>1.59</v>
      </c>
      <c r="G37" s="47"/>
      <c r="H37" s="47"/>
      <c r="I37" s="47"/>
      <c r="J37" s="47">
        <v>23.14</v>
      </c>
      <c r="K37" s="47">
        <v>37.880000000000003</v>
      </c>
      <c r="L37" s="47">
        <v>1.64</v>
      </c>
      <c r="M37" s="47">
        <v>7.74</v>
      </c>
      <c r="N37" s="47">
        <v>11.22</v>
      </c>
      <c r="O37" s="47">
        <v>1.45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197</v>
      </c>
      <c r="B38" s="6" t="s">
        <v>198</v>
      </c>
      <c r="C38" t="s">
        <v>743</v>
      </c>
      <c r="D38" s="48">
        <v>161.11000000000001</v>
      </c>
      <c r="E38" s="48">
        <v>859.04</v>
      </c>
      <c r="F38" s="48">
        <v>5.33</v>
      </c>
      <c r="G38" s="47">
        <v>40.69</v>
      </c>
      <c r="H38" s="47">
        <v>252.08</v>
      </c>
      <c r="I38" s="47">
        <v>6.2</v>
      </c>
      <c r="J38" s="47"/>
      <c r="K38" s="47"/>
      <c r="L38" s="47"/>
      <c r="M38" s="47"/>
      <c r="N38" s="47"/>
      <c r="O38" s="47"/>
      <c r="P38" s="47">
        <v>86.56</v>
      </c>
      <c r="Q38" s="47">
        <v>440.98</v>
      </c>
      <c r="R38" s="47">
        <v>5.09</v>
      </c>
      <c r="S38" s="47"/>
      <c r="T38" s="47"/>
      <c r="U38" s="47"/>
      <c r="V38" s="47">
        <v>12.18</v>
      </c>
      <c r="W38" s="47">
        <v>55.42</v>
      </c>
      <c r="X38" s="47">
        <v>4.55</v>
      </c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>
        <v>21.68</v>
      </c>
      <c r="AO38" s="47">
        <v>110.57</v>
      </c>
      <c r="AP38" s="47">
        <v>5.0999999999999996</v>
      </c>
    </row>
    <row r="39" spans="1:42" x14ac:dyDescent="0.3">
      <c r="A39" t="s">
        <v>506</v>
      </c>
      <c r="B39" s="6" t="s">
        <v>510</v>
      </c>
      <c r="C39" t="s">
        <v>871</v>
      </c>
      <c r="D39" s="48">
        <v>315.17</v>
      </c>
      <c r="E39" s="48">
        <v>1161.92</v>
      </c>
      <c r="F39" s="48">
        <v>3.69</v>
      </c>
      <c r="G39" s="47">
        <v>73.349999999999994</v>
      </c>
      <c r="H39" s="47">
        <v>253.54</v>
      </c>
      <c r="I39" s="47">
        <v>3.46</v>
      </c>
      <c r="J39" s="47">
        <v>73.3</v>
      </c>
      <c r="K39" s="47">
        <v>281.08999999999997</v>
      </c>
      <c r="L39" s="47">
        <v>3.83</v>
      </c>
      <c r="M39" s="47">
        <v>69.7</v>
      </c>
      <c r="N39" s="47">
        <v>281.47000000000003</v>
      </c>
      <c r="O39" s="47">
        <v>4.04</v>
      </c>
      <c r="P39" s="47">
        <v>28.08</v>
      </c>
      <c r="Q39" s="47">
        <v>115.92</v>
      </c>
      <c r="R39" s="47">
        <v>4.13</v>
      </c>
      <c r="S39" s="47">
        <v>12.78</v>
      </c>
      <c r="T39" s="47">
        <v>41.6</v>
      </c>
      <c r="U39" s="47">
        <v>3.26</v>
      </c>
      <c r="V39" s="47">
        <v>6.14</v>
      </c>
      <c r="W39" s="47">
        <v>24.79</v>
      </c>
      <c r="X39" s="47">
        <v>4.04</v>
      </c>
      <c r="Y39" s="47">
        <v>1.84</v>
      </c>
      <c r="Z39" s="47">
        <v>6.53</v>
      </c>
      <c r="AA39" s="47">
        <v>3.55</v>
      </c>
      <c r="AB39" s="47">
        <v>6.48</v>
      </c>
      <c r="AC39" s="47">
        <v>21.82</v>
      </c>
      <c r="AD39" s="47">
        <v>3.37</v>
      </c>
      <c r="AE39" s="47">
        <v>9.86</v>
      </c>
      <c r="AF39" s="47">
        <v>19.510000000000002</v>
      </c>
      <c r="AG39" s="47">
        <v>1.98</v>
      </c>
      <c r="AH39" s="47">
        <v>4</v>
      </c>
      <c r="AI39" s="47">
        <v>14.2</v>
      </c>
      <c r="AJ39" s="47">
        <v>3.55</v>
      </c>
      <c r="AK39" s="47">
        <v>8.8000000000000007</v>
      </c>
      <c r="AL39" s="47">
        <v>26.81</v>
      </c>
      <c r="AM39" s="47">
        <v>3.05</v>
      </c>
      <c r="AN39" s="47">
        <v>20.84</v>
      </c>
      <c r="AO39" s="47">
        <v>74.63</v>
      </c>
      <c r="AP39" s="47">
        <v>3.58</v>
      </c>
    </row>
    <row r="40" spans="1:42" x14ac:dyDescent="0.3">
      <c r="A40" t="s">
        <v>590</v>
      </c>
      <c r="B40" s="6" t="s">
        <v>593</v>
      </c>
      <c r="C40" t="s">
        <v>1411</v>
      </c>
      <c r="D40" s="48">
        <v>3686.37</v>
      </c>
      <c r="E40" s="48">
        <v>33222.550000000003</v>
      </c>
      <c r="F40" s="48">
        <v>9.01</v>
      </c>
      <c r="G40" s="47">
        <v>107.83</v>
      </c>
      <c r="H40" s="47">
        <v>661.72</v>
      </c>
      <c r="I40" s="47">
        <v>6.14</v>
      </c>
      <c r="J40" s="47">
        <v>242.08</v>
      </c>
      <c r="K40" s="47">
        <v>1578.07</v>
      </c>
      <c r="L40" s="47">
        <v>6.52</v>
      </c>
      <c r="M40" s="47">
        <v>168.46</v>
      </c>
      <c r="N40" s="47">
        <v>1372.77</v>
      </c>
      <c r="O40" s="47">
        <v>8.15</v>
      </c>
      <c r="P40" s="47">
        <v>272.64</v>
      </c>
      <c r="Q40" s="47">
        <v>2675.19</v>
      </c>
      <c r="R40" s="47">
        <v>9.81</v>
      </c>
      <c r="S40" s="47">
        <v>1102.46</v>
      </c>
      <c r="T40" s="47">
        <v>8976.99</v>
      </c>
      <c r="U40" s="47">
        <v>8.14</v>
      </c>
      <c r="V40" s="47">
        <v>735.34</v>
      </c>
      <c r="W40" s="47">
        <v>8303.16</v>
      </c>
      <c r="X40" s="47">
        <v>11.29</v>
      </c>
      <c r="Y40" s="47">
        <v>245.06</v>
      </c>
      <c r="Z40" s="47">
        <v>3132.59</v>
      </c>
      <c r="AA40" s="47">
        <v>12.78</v>
      </c>
      <c r="AB40" s="47">
        <v>121.62</v>
      </c>
      <c r="AC40" s="47">
        <v>1815.11</v>
      </c>
      <c r="AD40" s="47">
        <v>14.92</v>
      </c>
      <c r="AE40" s="47">
        <v>60.36</v>
      </c>
      <c r="AF40" s="47">
        <v>664.12</v>
      </c>
      <c r="AG40" s="47">
        <v>11</v>
      </c>
      <c r="AH40" s="47">
        <v>10.08</v>
      </c>
      <c r="AI40" s="47">
        <v>73.930000000000007</v>
      </c>
      <c r="AJ40" s="47">
        <v>7.33</v>
      </c>
      <c r="AK40" s="47">
        <v>78.459999999999994</v>
      </c>
      <c r="AL40" s="47">
        <v>629.70000000000005</v>
      </c>
      <c r="AM40" s="47">
        <v>8.0299999999999994</v>
      </c>
      <c r="AN40" s="47">
        <v>541.98</v>
      </c>
      <c r="AO40" s="47">
        <v>3339.19</v>
      </c>
      <c r="AP40" s="47">
        <v>6.16</v>
      </c>
    </row>
    <row r="41" spans="1:42" x14ac:dyDescent="0.3">
      <c r="A41" t="s">
        <v>268</v>
      </c>
      <c r="B41" s="6" t="s">
        <v>269</v>
      </c>
      <c r="C41" t="s">
        <v>768</v>
      </c>
      <c r="D41" s="48">
        <v>28.22</v>
      </c>
      <c r="E41" s="48">
        <v>549.22</v>
      </c>
      <c r="F41" s="48">
        <v>19.46</v>
      </c>
      <c r="G41" s="47"/>
      <c r="H41" s="47"/>
      <c r="I41" s="47"/>
      <c r="J41" s="47">
        <v>3.48</v>
      </c>
      <c r="K41" s="47">
        <v>59.16</v>
      </c>
      <c r="L41" s="47">
        <v>17</v>
      </c>
      <c r="M41" s="47">
        <v>10.46</v>
      </c>
      <c r="N41" s="47">
        <v>232.33</v>
      </c>
      <c r="O41" s="47">
        <v>22.21</v>
      </c>
      <c r="P41" s="47">
        <v>11.12</v>
      </c>
      <c r="Q41" s="47">
        <v>193.9</v>
      </c>
      <c r="R41" s="47">
        <v>17.440000000000001</v>
      </c>
      <c r="S41" s="47"/>
      <c r="T41" s="47"/>
      <c r="U41" s="47"/>
      <c r="V41" s="47">
        <v>3.16</v>
      </c>
      <c r="W41" s="47">
        <v>63.83</v>
      </c>
      <c r="X41" s="47">
        <v>20.2</v>
      </c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159</v>
      </c>
      <c r="B42" s="6" t="s">
        <v>160</v>
      </c>
      <c r="C42" t="s">
        <v>736</v>
      </c>
      <c r="D42" s="48">
        <v>72603.11</v>
      </c>
      <c r="E42" s="48">
        <v>528712.22</v>
      </c>
      <c r="F42" s="48">
        <v>7.28</v>
      </c>
      <c r="G42" s="47">
        <v>9315.17</v>
      </c>
      <c r="H42" s="47">
        <v>57875.199999999997</v>
      </c>
      <c r="I42" s="47">
        <v>6.21</v>
      </c>
      <c r="J42" s="47">
        <v>9602.7800000000007</v>
      </c>
      <c r="K42" s="47">
        <v>62736.959999999999</v>
      </c>
      <c r="L42" s="47">
        <v>6.53</v>
      </c>
      <c r="M42" s="47">
        <v>11913.12</v>
      </c>
      <c r="N42" s="47">
        <v>79258.28</v>
      </c>
      <c r="O42" s="47">
        <v>6.65</v>
      </c>
      <c r="P42" s="47">
        <v>7188.94</v>
      </c>
      <c r="Q42" s="47">
        <v>52690</v>
      </c>
      <c r="R42" s="47">
        <v>7.33</v>
      </c>
      <c r="S42" s="47">
        <v>4198.8599999999997</v>
      </c>
      <c r="T42" s="47">
        <v>36944.620000000003</v>
      </c>
      <c r="U42" s="47">
        <v>8.8000000000000007</v>
      </c>
      <c r="V42" s="47">
        <v>1594.42</v>
      </c>
      <c r="W42" s="47">
        <v>16761.46</v>
      </c>
      <c r="X42" s="47">
        <v>10.51</v>
      </c>
      <c r="Y42" s="47">
        <v>1448.04</v>
      </c>
      <c r="Z42" s="47">
        <v>17315.12</v>
      </c>
      <c r="AA42" s="47">
        <v>11.96</v>
      </c>
      <c r="AB42" s="47">
        <v>2091.88</v>
      </c>
      <c r="AC42" s="47">
        <v>24573.82</v>
      </c>
      <c r="AD42" s="47">
        <v>11.75</v>
      </c>
      <c r="AE42" s="47">
        <v>1034.76</v>
      </c>
      <c r="AF42" s="47">
        <v>10391.209999999999</v>
      </c>
      <c r="AG42" s="47">
        <v>10.039999999999999</v>
      </c>
      <c r="AH42" s="47">
        <v>55.28</v>
      </c>
      <c r="AI42" s="47">
        <v>450.95</v>
      </c>
      <c r="AJ42" s="47">
        <v>8.16</v>
      </c>
      <c r="AK42" s="47">
        <v>12618.3</v>
      </c>
      <c r="AL42" s="47">
        <v>81170.28</v>
      </c>
      <c r="AM42" s="47">
        <v>6.43</v>
      </c>
      <c r="AN42" s="47">
        <v>11541.56</v>
      </c>
      <c r="AO42" s="47">
        <v>88544.3</v>
      </c>
      <c r="AP42" s="47">
        <v>7.67</v>
      </c>
    </row>
    <row r="43" spans="1:42" x14ac:dyDescent="0.3">
      <c r="A43" t="s">
        <v>81</v>
      </c>
      <c r="B43" s="10" t="s">
        <v>82</v>
      </c>
      <c r="C43" t="s">
        <v>711</v>
      </c>
      <c r="D43" s="48">
        <v>9</v>
      </c>
      <c r="E43" s="48">
        <v>8.5299999999999994</v>
      </c>
      <c r="F43" s="48">
        <v>0.95</v>
      </c>
      <c r="G43" s="47"/>
      <c r="H43" s="47"/>
      <c r="I43" s="47"/>
      <c r="J43" s="47">
        <v>1.06</v>
      </c>
      <c r="K43" s="47">
        <v>1.54</v>
      </c>
      <c r="L43" s="47">
        <v>1.45</v>
      </c>
      <c r="M43" s="47">
        <v>6.98</v>
      </c>
      <c r="N43" s="47">
        <v>4.3099999999999996</v>
      </c>
      <c r="O43" s="47">
        <v>0.62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>
        <v>0.96</v>
      </c>
      <c r="AO43" s="47">
        <v>2.69</v>
      </c>
      <c r="AP43" s="47">
        <v>2.8</v>
      </c>
    </row>
    <row r="44" spans="1:42" x14ac:dyDescent="0.3">
      <c r="A44" t="s">
        <v>225</v>
      </c>
      <c r="B44" s="6" t="s">
        <v>226</v>
      </c>
      <c r="C44" t="s">
        <v>754</v>
      </c>
      <c r="D44" s="48">
        <v>57.32</v>
      </c>
      <c r="E44" s="48">
        <v>729.66</v>
      </c>
      <c r="F44" s="48">
        <v>12.73</v>
      </c>
      <c r="G44" s="47"/>
      <c r="H44" s="47"/>
      <c r="I44" s="47"/>
      <c r="J44" s="47"/>
      <c r="K44" s="47"/>
      <c r="L44" s="47"/>
      <c r="M44" s="47"/>
      <c r="N44" s="47"/>
      <c r="O44" s="47"/>
      <c r="P44" s="47">
        <v>3.2</v>
      </c>
      <c r="Q44" s="47">
        <v>33.119999999999997</v>
      </c>
      <c r="R44" s="47">
        <v>10.35</v>
      </c>
      <c r="S44" s="47">
        <v>20.260000000000002</v>
      </c>
      <c r="T44" s="47">
        <v>158.03</v>
      </c>
      <c r="U44" s="47">
        <v>7.8</v>
      </c>
      <c r="V44" s="47">
        <v>4.5</v>
      </c>
      <c r="W44" s="47">
        <v>44.55</v>
      </c>
      <c r="X44" s="47">
        <v>9.9</v>
      </c>
      <c r="Y44" s="47">
        <v>19.72</v>
      </c>
      <c r="Z44" s="47">
        <v>312.11</v>
      </c>
      <c r="AA44" s="47">
        <v>15.83</v>
      </c>
      <c r="AB44" s="47">
        <v>8</v>
      </c>
      <c r="AC44" s="47">
        <v>153.32</v>
      </c>
      <c r="AD44" s="47">
        <v>19.170000000000002</v>
      </c>
      <c r="AE44" s="47">
        <v>1.64</v>
      </c>
      <c r="AF44" s="47">
        <v>28.54</v>
      </c>
      <c r="AG44" s="47">
        <v>17.399999999999999</v>
      </c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161</v>
      </c>
      <c r="B45" s="6" t="s">
        <v>162</v>
      </c>
      <c r="C45" t="s">
        <v>737</v>
      </c>
      <c r="D45" s="48">
        <v>3267.6</v>
      </c>
      <c r="E45" s="48">
        <v>26129.22</v>
      </c>
      <c r="F45" s="48">
        <v>8</v>
      </c>
      <c r="G45" s="47">
        <v>517.41999999999996</v>
      </c>
      <c r="H45" s="47">
        <v>2952.59</v>
      </c>
      <c r="I45" s="47">
        <v>5.71</v>
      </c>
      <c r="J45" s="47">
        <v>576.46</v>
      </c>
      <c r="K45" s="47">
        <v>3173.78</v>
      </c>
      <c r="L45" s="47">
        <v>5.51</v>
      </c>
      <c r="M45" s="47">
        <v>982.82</v>
      </c>
      <c r="N45" s="47">
        <v>6129.22</v>
      </c>
      <c r="O45" s="47">
        <v>6.24</v>
      </c>
      <c r="P45" s="47">
        <v>459.18</v>
      </c>
      <c r="Q45" s="47">
        <v>3268.2</v>
      </c>
      <c r="R45" s="47">
        <v>7.12</v>
      </c>
      <c r="S45" s="47">
        <v>74.680000000000007</v>
      </c>
      <c r="T45" s="47">
        <v>651.98</v>
      </c>
      <c r="U45" s="47">
        <v>8.73</v>
      </c>
      <c r="V45" s="47">
        <v>145.78</v>
      </c>
      <c r="W45" s="47">
        <v>1760.92</v>
      </c>
      <c r="X45" s="47">
        <v>12.08</v>
      </c>
      <c r="Y45" s="47">
        <v>190.64</v>
      </c>
      <c r="Z45" s="47">
        <v>3172.53</v>
      </c>
      <c r="AA45" s="47">
        <v>16.64</v>
      </c>
      <c r="AB45" s="47">
        <v>210.78</v>
      </c>
      <c r="AC45" s="47">
        <v>3800.35</v>
      </c>
      <c r="AD45" s="47">
        <v>18.03</v>
      </c>
      <c r="AE45" s="47">
        <v>41.88</v>
      </c>
      <c r="AF45" s="47">
        <v>602.63</v>
      </c>
      <c r="AG45" s="47">
        <v>14.39</v>
      </c>
      <c r="AH45" s="47"/>
      <c r="AI45" s="47"/>
      <c r="AJ45" s="47"/>
      <c r="AK45" s="47">
        <v>32.08</v>
      </c>
      <c r="AL45" s="47">
        <v>354.53</v>
      </c>
      <c r="AM45" s="47">
        <v>11.05</v>
      </c>
      <c r="AN45" s="47">
        <v>35.880000000000003</v>
      </c>
      <c r="AO45" s="47">
        <v>262.48</v>
      </c>
      <c r="AP45" s="47">
        <v>7.32</v>
      </c>
    </row>
    <row r="46" spans="1:42" x14ac:dyDescent="0.3">
      <c r="A46" t="s">
        <v>47</v>
      </c>
      <c r="B46" s="10" t="s">
        <v>48</v>
      </c>
      <c r="C46" t="s">
        <v>1390</v>
      </c>
      <c r="D46" s="48">
        <v>7996.28</v>
      </c>
      <c r="E46" s="48">
        <v>23286.34</v>
      </c>
      <c r="F46" s="48">
        <v>2.91</v>
      </c>
      <c r="G46" s="47">
        <v>180.08</v>
      </c>
      <c r="H46" s="47">
        <v>515.42999999999995</v>
      </c>
      <c r="I46" s="47">
        <v>2.86</v>
      </c>
      <c r="J46" s="47">
        <v>12.34</v>
      </c>
      <c r="K46" s="47">
        <v>36.159999999999997</v>
      </c>
      <c r="L46" s="47">
        <v>2.93</v>
      </c>
      <c r="M46" s="47">
        <v>127.54</v>
      </c>
      <c r="N46" s="47">
        <v>450.83</v>
      </c>
      <c r="O46" s="47">
        <v>3.53</v>
      </c>
      <c r="P46" s="47">
        <v>465.44</v>
      </c>
      <c r="Q46" s="47">
        <v>1487.59</v>
      </c>
      <c r="R46" s="47">
        <v>3.2</v>
      </c>
      <c r="S46" s="47">
        <v>1985.78</v>
      </c>
      <c r="T46" s="47">
        <v>4641.62</v>
      </c>
      <c r="U46" s="47">
        <v>2.34</v>
      </c>
      <c r="V46" s="47">
        <v>1345.98</v>
      </c>
      <c r="W46" s="47">
        <v>3701.46</v>
      </c>
      <c r="X46" s="47">
        <v>2.75</v>
      </c>
      <c r="Y46" s="47">
        <v>1295.22</v>
      </c>
      <c r="Z46" s="47">
        <v>5006.1899999999996</v>
      </c>
      <c r="AA46" s="47">
        <v>3.87</v>
      </c>
      <c r="AB46" s="47">
        <v>1134.1500000000001</v>
      </c>
      <c r="AC46" s="47">
        <v>4403.84</v>
      </c>
      <c r="AD46" s="47">
        <v>3.88</v>
      </c>
      <c r="AE46" s="47">
        <v>24.94</v>
      </c>
      <c r="AF46" s="47">
        <v>58.98</v>
      </c>
      <c r="AG46" s="47">
        <v>2.36</v>
      </c>
      <c r="AH46" s="47">
        <v>344.41</v>
      </c>
      <c r="AI46" s="47">
        <v>1378.18</v>
      </c>
      <c r="AJ46" s="47">
        <v>4</v>
      </c>
      <c r="AK46" s="47">
        <v>561.4</v>
      </c>
      <c r="AL46" s="47">
        <v>760.37</v>
      </c>
      <c r="AM46" s="47">
        <v>1.35</v>
      </c>
      <c r="AN46" s="47">
        <v>519</v>
      </c>
      <c r="AO46" s="47">
        <v>845.69</v>
      </c>
      <c r="AP46" s="47">
        <v>1.63</v>
      </c>
    </row>
    <row r="47" spans="1:42" x14ac:dyDescent="0.3">
      <c r="A47" t="s">
        <v>244</v>
      </c>
      <c r="B47" s="6" t="s">
        <v>245</v>
      </c>
      <c r="C47" t="s">
        <v>760</v>
      </c>
      <c r="D47" s="48">
        <v>360.86</v>
      </c>
      <c r="E47" s="48">
        <v>264.70999999999998</v>
      </c>
      <c r="F47" s="48">
        <v>0.73</v>
      </c>
      <c r="G47" s="47"/>
      <c r="H47" s="47"/>
      <c r="I47" s="47"/>
      <c r="J47" s="47"/>
      <c r="K47" s="47"/>
      <c r="L47" s="47"/>
      <c r="M47" s="47"/>
      <c r="N47" s="47"/>
      <c r="O47" s="47"/>
      <c r="P47" s="47">
        <v>72.52</v>
      </c>
      <c r="Q47" s="47">
        <v>41.32</v>
      </c>
      <c r="R47" s="47">
        <v>0.56999999999999995</v>
      </c>
      <c r="S47" s="47">
        <v>31.46</v>
      </c>
      <c r="T47" s="47">
        <v>13.56</v>
      </c>
      <c r="U47" s="47">
        <v>0.43</v>
      </c>
      <c r="V47" s="47">
        <v>20.399999999999999</v>
      </c>
      <c r="W47" s="47">
        <v>12.69</v>
      </c>
      <c r="X47" s="47">
        <v>0.62</v>
      </c>
      <c r="Y47" s="47"/>
      <c r="Z47" s="47"/>
      <c r="AA47" s="47"/>
      <c r="AB47" s="47">
        <v>11.72</v>
      </c>
      <c r="AC47" s="47">
        <v>6.91</v>
      </c>
      <c r="AD47" s="47">
        <v>0.59</v>
      </c>
      <c r="AE47" s="47"/>
      <c r="AF47" s="47"/>
      <c r="AG47" s="47"/>
      <c r="AH47" s="47">
        <v>14.08</v>
      </c>
      <c r="AI47" s="47">
        <v>20.420000000000002</v>
      </c>
      <c r="AJ47" s="47">
        <v>1.45</v>
      </c>
      <c r="AK47" s="47">
        <v>210.68</v>
      </c>
      <c r="AL47" s="47">
        <v>169.81</v>
      </c>
      <c r="AM47" s="47">
        <v>0.81</v>
      </c>
      <c r="AN47" s="47"/>
      <c r="AO47" s="47"/>
      <c r="AP47" s="47"/>
    </row>
    <row r="48" spans="1:42" x14ac:dyDescent="0.3">
      <c r="A48" t="s">
        <v>288</v>
      </c>
      <c r="B48" s="11" t="s">
        <v>289</v>
      </c>
      <c r="C48" t="s">
        <v>747</v>
      </c>
      <c r="D48" s="48">
        <v>259.38</v>
      </c>
      <c r="E48" s="48">
        <v>451.24</v>
      </c>
      <c r="F48" s="48">
        <v>1.74</v>
      </c>
      <c r="G48" s="47"/>
      <c r="H48" s="47"/>
      <c r="I48" s="47"/>
      <c r="J48" s="47">
        <v>27.72</v>
      </c>
      <c r="K48" s="47">
        <v>47.47</v>
      </c>
      <c r="L48" s="47">
        <v>1.71</v>
      </c>
      <c r="M48" s="47">
        <v>20.36</v>
      </c>
      <c r="N48" s="47">
        <v>44.28</v>
      </c>
      <c r="O48" s="47">
        <v>2.17</v>
      </c>
      <c r="P48" s="47">
        <v>7.86</v>
      </c>
      <c r="Q48" s="47">
        <v>18.37</v>
      </c>
      <c r="R48" s="47">
        <v>2.34</v>
      </c>
      <c r="S48" s="47"/>
      <c r="T48" s="47"/>
      <c r="U48" s="47"/>
      <c r="V48" s="47">
        <v>16.920000000000002</v>
      </c>
      <c r="W48" s="47">
        <v>30.98</v>
      </c>
      <c r="X48" s="47">
        <v>1.83</v>
      </c>
      <c r="Y48" s="47">
        <v>32.74</v>
      </c>
      <c r="Z48" s="47">
        <v>47.91</v>
      </c>
      <c r="AA48" s="47">
        <v>1.46</v>
      </c>
      <c r="AB48" s="47">
        <v>101.98</v>
      </c>
      <c r="AC48" s="47">
        <v>170.12</v>
      </c>
      <c r="AD48" s="47">
        <v>1.67</v>
      </c>
      <c r="AE48" s="47">
        <v>40.64</v>
      </c>
      <c r="AF48" s="47">
        <v>71</v>
      </c>
      <c r="AG48" s="47">
        <v>1.75</v>
      </c>
      <c r="AH48" s="47"/>
      <c r="AI48" s="47"/>
      <c r="AJ48" s="47"/>
      <c r="AK48" s="47">
        <v>9</v>
      </c>
      <c r="AL48" s="47">
        <v>17.77</v>
      </c>
      <c r="AM48" s="47">
        <v>1.97</v>
      </c>
      <c r="AN48" s="47">
        <v>2.16</v>
      </c>
      <c r="AO48" s="47">
        <v>3.35</v>
      </c>
      <c r="AP48" s="47">
        <v>1.55</v>
      </c>
    </row>
    <row r="49" spans="1:42" x14ac:dyDescent="0.3">
      <c r="A49" t="s">
        <v>149</v>
      </c>
      <c r="B49" s="6" t="s">
        <v>150</v>
      </c>
      <c r="C49" t="s">
        <v>734</v>
      </c>
      <c r="D49" s="48">
        <v>1443.37</v>
      </c>
      <c r="E49" s="48">
        <v>17279.21</v>
      </c>
      <c r="F49" s="48">
        <v>11.97</v>
      </c>
      <c r="G49" s="47">
        <v>91.78</v>
      </c>
      <c r="H49" s="47">
        <v>1140.19</v>
      </c>
      <c r="I49" s="47">
        <v>12.42</v>
      </c>
      <c r="J49" s="47">
        <v>201.13</v>
      </c>
      <c r="K49" s="47">
        <v>2126.5</v>
      </c>
      <c r="L49" s="47">
        <v>10.57</v>
      </c>
      <c r="M49" s="47">
        <v>340.34</v>
      </c>
      <c r="N49" s="47">
        <v>3942.01</v>
      </c>
      <c r="O49" s="47">
        <v>11.58</v>
      </c>
      <c r="P49" s="47">
        <v>102.68</v>
      </c>
      <c r="Q49" s="47">
        <v>1178.6300000000001</v>
      </c>
      <c r="R49" s="47">
        <v>11.48</v>
      </c>
      <c r="S49" s="47">
        <v>26.24</v>
      </c>
      <c r="T49" s="47">
        <v>267.10000000000002</v>
      </c>
      <c r="U49" s="47">
        <v>10.18</v>
      </c>
      <c r="V49" s="47">
        <v>403.52</v>
      </c>
      <c r="W49" s="47">
        <v>5549.43</v>
      </c>
      <c r="X49" s="47">
        <v>13.75</v>
      </c>
      <c r="Y49" s="47">
        <v>14.84</v>
      </c>
      <c r="Z49" s="47">
        <v>161.94999999999999</v>
      </c>
      <c r="AA49" s="47">
        <v>10.91</v>
      </c>
      <c r="AB49" s="47">
        <v>129.82</v>
      </c>
      <c r="AC49" s="47">
        <v>1286.2</v>
      </c>
      <c r="AD49" s="47">
        <v>9.91</v>
      </c>
      <c r="AE49" s="47">
        <v>14.14</v>
      </c>
      <c r="AF49" s="47">
        <v>150</v>
      </c>
      <c r="AG49" s="47">
        <v>10.61</v>
      </c>
      <c r="AH49" s="47"/>
      <c r="AI49" s="47"/>
      <c r="AJ49" s="47"/>
      <c r="AK49" s="47">
        <v>77.040000000000006</v>
      </c>
      <c r="AL49" s="47">
        <v>866.99</v>
      </c>
      <c r="AM49" s="47">
        <v>11.25</v>
      </c>
      <c r="AN49" s="47">
        <v>41.84</v>
      </c>
      <c r="AO49" s="47">
        <v>610.20000000000005</v>
      </c>
      <c r="AP49" s="47">
        <v>14.58</v>
      </c>
    </row>
    <row r="50" spans="1:42" x14ac:dyDescent="0.3">
      <c r="A50" t="s">
        <v>63</v>
      </c>
      <c r="B50" s="10" t="s">
        <v>64</v>
      </c>
      <c r="C50" t="s">
        <v>875</v>
      </c>
      <c r="D50" s="48">
        <v>1.3</v>
      </c>
      <c r="E50" s="48">
        <v>4.3600000000000003</v>
      </c>
      <c r="F50" s="48">
        <v>3.35</v>
      </c>
      <c r="G50" s="47">
        <v>1.3</v>
      </c>
      <c r="H50" s="47">
        <v>4.3600000000000003</v>
      </c>
      <c r="I50" s="47">
        <v>3.35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65</v>
      </c>
      <c r="B51" s="6" t="s">
        <v>66</v>
      </c>
      <c r="C51" t="s">
        <v>706</v>
      </c>
      <c r="D51" s="48">
        <v>18993.740000000002</v>
      </c>
      <c r="E51" s="48">
        <v>177157</v>
      </c>
      <c r="F51" s="48">
        <v>9.33</v>
      </c>
      <c r="G51" s="47">
        <v>156.97</v>
      </c>
      <c r="H51" s="47">
        <v>1874.06</v>
      </c>
      <c r="I51" s="47">
        <v>11.94</v>
      </c>
      <c r="J51" s="47">
        <v>1020.08</v>
      </c>
      <c r="K51" s="47">
        <v>11311.03</v>
      </c>
      <c r="L51" s="47">
        <v>11.09</v>
      </c>
      <c r="M51" s="47">
        <v>2070.08</v>
      </c>
      <c r="N51" s="47">
        <v>23614.29</v>
      </c>
      <c r="O51" s="47">
        <v>11.41</v>
      </c>
      <c r="P51" s="47">
        <v>3794.36</v>
      </c>
      <c r="Q51" s="47">
        <v>34511.599999999999</v>
      </c>
      <c r="R51" s="47">
        <v>9.1</v>
      </c>
      <c r="S51" s="47">
        <v>3461.2</v>
      </c>
      <c r="T51" s="47">
        <v>26358.89</v>
      </c>
      <c r="U51" s="47">
        <v>7.62</v>
      </c>
      <c r="V51" s="47">
        <v>1571.49</v>
      </c>
      <c r="W51" s="47">
        <v>13207.12</v>
      </c>
      <c r="X51" s="47">
        <v>8.4</v>
      </c>
      <c r="Y51" s="47">
        <v>406.58</v>
      </c>
      <c r="Z51" s="47">
        <v>4584.9399999999996</v>
      </c>
      <c r="AA51" s="47">
        <v>11.28</v>
      </c>
      <c r="AB51" s="47">
        <v>523.44000000000005</v>
      </c>
      <c r="AC51" s="47">
        <v>6269.94</v>
      </c>
      <c r="AD51" s="47">
        <v>11.98</v>
      </c>
      <c r="AE51" s="47">
        <v>489.2</v>
      </c>
      <c r="AF51" s="47">
        <v>5332.36</v>
      </c>
      <c r="AG51" s="47">
        <v>10.9</v>
      </c>
      <c r="AH51" s="47">
        <v>114.76</v>
      </c>
      <c r="AI51" s="47">
        <v>775.65</v>
      </c>
      <c r="AJ51" s="47">
        <v>6.76</v>
      </c>
      <c r="AK51" s="47">
        <v>3813.3</v>
      </c>
      <c r="AL51" s="47">
        <v>32892.720000000001</v>
      </c>
      <c r="AM51" s="47">
        <v>8.6300000000000008</v>
      </c>
      <c r="AN51" s="47">
        <v>1572.28</v>
      </c>
      <c r="AO51" s="47">
        <v>16424.41</v>
      </c>
      <c r="AP51" s="47">
        <v>10.45</v>
      </c>
    </row>
    <row r="52" spans="1:42" x14ac:dyDescent="0.3">
      <c r="A52" t="s">
        <v>635</v>
      </c>
      <c r="B52" s="6" t="s">
        <v>639</v>
      </c>
      <c r="C52" t="s">
        <v>1440</v>
      </c>
      <c r="D52" s="48">
        <v>27.16</v>
      </c>
      <c r="E52" s="48">
        <v>226.08</v>
      </c>
      <c r="F52" s="48">
        <v>8.32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>
        <v>14.9</v>
      </c>
      <c r="Z52" s="47">
        <v>137.18</v>
      </c>
      <c r="AA52" s="47">
        <v>9.2100000000000009</v>
      </c>
      <c r="AB52" s="47">
        <v>0.56000000000000005</v>
      </c>
      <c r="AC52" s="47">
        <v>5.21</v>
      </c>
      <c r="AD52" s="47">
        <v>9.3000000000000007</v>
      </c>
      <c r="AE52" s="47">
        <v>0.78</v>
      </c>
      <c r="AF52" s="47">
        <v>3.71</v>
      </c>
      <c r="AG52" s="47">
        <v>4.76</v>
      </c>
      <c r="AH52" s="47"/>
      <c r="AI52" s="47"/>
      <c r="AJ52" s="47"/>
      <c r="AK52" s="47">
        <v>0.82</v>
      </c>
      <c r="AL52" s="47">
        <v>1.6</v>
      </c>
      <c r="AM52" s="47">
        <v>1.95</v>
      </c>
      <c r="AN52" s="47">
        <v>10.1</v>
      </c>
      <c r="AO52" s="47">
        <v>78.38</v>
      </c>
      <c r="AP52" s="47">
        <v>7.76</v>
      </c>
    </row>
    <row r="53" spans="1:42" x14ac:dyDescent="0.3">
      <c r="A53" t="s">
        <v>85</v>
      </c>
      <c r="B53" s="6" t="s">
        <v>86</v>
      </c>
      <c r="C53" t="s">
        <v>712</v>
      </c>
      <c r="D53" s="48">
        <v>6601.39</v>
      </c>
      <c r="E53" s="48">
        <v>76352.039999999994</v>
      </c>
      <c r="F53" s="48">
        <v>11.57</v>
      </c>
      <c r="G53" s="47">
        <v>542.16</v>
      </c>
      <c r="H53" s="47">
        <v>6620.8</v>
      </c>
      <c r="I53" s="47">
        <v>12.21</v>
      </c>
      <c r="J53" s="47">
        <v>1609.53</v>
      </c>
      <c r="K53" s="47">
        <v>20623.63</v>
      </c>
      <c r="L53" s="47">
        <v>12.81</v>
      </c>
      <c r="M53" s="47">
        <v>686.9</v>
      </c>
      <c r="N53" s="47">
        <v>8849.25</v>
      </c>
      <c r="O53" s="47">
        <v>12.88</v>
      </c>
      <c r="P53" s="47">
        <v>311.8</v>
      </c>
      <c r="Q53" s="47">
        <v>4452.7</v>
      </c>
      <c r="R53" s="47">
        <v>14.28</v>
      </c>
      <c r="S53" s="47">
        <v>345.5</v>
      </c>
      <c r="T53" s="47">
        <v>3881.3</v>
      </c>
      <c r="U53" s="47">
        <v>11.23</v>
      </c>
      <c r="V53" s="47">
        <v>298.58</v>
      </c>
      <c r="W53" s="47">
        <v>3514.35</v>
      </c>
      <c r="X53" s="47">
        <v>11.77</v>
      </c>
      <c r="Y53" s="47">
        <v>191.64</v>
      </c>
      <c r="Z53" s="47">
        <v>2755.56</v>
      </c>
      <c r="AA53" s="47">
        <v>14.38</v>
      </c>
      <c r="AB53" s="47">
        <v>225.76</v>
      </c>
      <c r="AC53" s="47">
        <v>2948.58</v>
      </c>
      <c r="AD53" s="47">
        <v>13.06</v>
      </c>
      <c r="AE53" s="47">
        <v>570.04</v>
      </c>
      <c r="AF53" s="47">
        <v>5832.68</v>
      </c>
      <c r="AG53" s="47">
        <v>10.23</v>
      </c>
      <c r="AH53" s="47">
        <v>263.60000000000002</v>
      </c>
      <c r="AI53" s="47">
        <v>2018.91</v>
      </c>
      <c r="AJ53" s="47">
        <v>7.66</v>
      </c>
      <c r="AK53" s="47">
        <v>367.92</v>
      </c>
      <c r="AL53" s="47">
        <v>3321.46</v>
      </c>
      <c r="AM53" s="47">
        <v>9.0299999999999994</v>
      </c>
      <c r="AN53" s="47">
        <v>1187.96</v>
      </c>
      <c r="AO53" s="47">
        <v>11532.82</v>
      </c>
      <c r="AP53" s="47">
        <v>9.7100000000000009</v>
      </c>
    </row>
    <row r="54" spans="1:42" x14ac:dyDescent="0.3">
      <c r="A54" t="s">
        <v>530</v>
      </c>
      <c r="B54" s="6" t="s">
        <v>534</v>
      </c>
      <c r="C54" t="s">
        <v>929</v>
      </c>
      <c r="D54" s="48">
        <v>92.6</v>
      </c>
      <c r="E54" s="48">
        <v>163.16999999999999</v>
      </c>
      <c r="F54" s="48">
        <v>1.76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92.6</v>
      </c>
      <c r="Q54" s="47">
        <v>163.16999999999999</v>
      </c>
      <c r="R54" s="47">
        <v>1.76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302</v>
      </c>
      <c r="B55" s="6" t="s">
        <v>303</v>
      </c>
      <c r="C55" t="s">
        <v>778</v>
      </c>
      <c r="D55" s="48">
        <v>81.040000000000006</v>
      </c>
      <c r="E55" s="48">
        <v>129.5</v>
      </c>
      <c r="F55" s="48">
        <v>1.6</v>
      </c>
      <c r="G55" s="47">
        <v>9.52</v>
      </c>
      <c r="H55" s="47">
        <v>14.78</v>
      </c>
      <c r="I55" s="47">
        <v>1.55</v>
      </c>
      <c r="J55" s="47">
        <v>7.9</v>
      </c>
      <c r="K55" s="47">
        <v>9.3699999999999992</v>
      </c>
      <c r="L55" s="47">
        <v>1.19</v>
      </c>
      <c r="M55" s="47">
        <v>11.94</v>
      </c>
      <c r="N55" s="47">
        <v>11.72</v>
      </c>
      <c r="O55" s="47">
        <v>0.98</v>
      </c>
      <c r="P55" s="47">
        <v>5.52</v>
      </c>
      <c r="Q55" s="47">
        <v>12.7</v>
      </c>
      <c r="R55" s="47">
        <v>2.2999999999999998</v>
      </c>
      <c r="S55" s="47">
        <v>17.96</v>
      </c>
      <c r="T55" s="47">
        <v>30.57</v>
      </c>
      <c r="U55" s="47">
        <v>1.7</v>
      </c>
      <c r="V55" s="47">
        <v>4.8</v>
      </c>
      <c r="W55" s="47">
        <v>4.51</v>
      </c>
      <c r="X55" s="47">
        <v>0.94</v>
      </c>
      <c r="Y55" s="47">
        <v>9.94</v>
      </c>
      <c r="Z55" s="47">
        <v>19.11</v>
      </c>
      <c r="AA55" s="47">
        <v>1.92</v>
      </c>
      <c r="AB55" s="47">
        <v>13.46</v>
      </c>
      <c r="AC55" s="47">
        <v>26.74</v>
      </c>
      <c r="AD55" s="47">
        <v>1.99</v>
      </c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119</v>
      </c>
      <c r="B56" s="6" t="s">
        <v>120</v>
      </c>
      <c r="C56" t="s">
        <v>723</v>
      </c>
      <c r="D56" s="48">
        <v>48.78</v>
      </c>
      <c r="E56" s="48">
        <v>17.86</v>
      </c>
      <c r="F56" s="48">
        <v>0.37</v>
      </c>
      <c r="G56" s="47"/>
      <c r="H56" s="47"/>
      <c r="I56" s="47"/>
      <c r="J56" s="47"/>
      <c r="K56" s="47"/>
      <c r="L56" s="47"/>
      <c r="M56" s="47">
        <v>3.5</v>
      </c>
      <c r="N56" s="47">
        <v>3.29</v>
      </c>
      <c r="O56" s="47">
        <v>0.94</v>
      </c>
      <c r="P56" s="47"/>
      <c r="Q56" s="47"/>
      <c r="R56" s="47"/>
      <c r="S56" s="47">
        <v>41.06</v>
      </c>
      <c r="T56" s="47">
        <v>13.18</v>
      </c>
      <c r="U56" s="47">
        <v>0.32</v>
      </c>
      <c r="V56" s="47">
        <v>4.22</v>
      </c>
      <c r="W56" s="47">
        <v>1.39</v>
      </c>
      <c r="X56" s="47">
        <v>0.33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29</v>
      </c>
      <c r="B57" s="10" t="s">
        <v>30</v>
      </c>
      <c r="C57" t="s">
        <v>863</v>
      </c>
      <c r="D57" s="48">
        <v>2915.45</v>
      </c>
      <c r="E57" s="48">
        <v>6151.6</v>
      </c>
      <c r="F57" s="48">
        <v>2.11</v>
      </c>
      <c r="G57" s="47">
        <v>544.59</v>
      </c>
      <c r="H57" s="47">
        <v>1150.95</v>
      </c>
      <c r="I57" s="47">
        <v>2.11</v>
      </c>
      <c r="J57" s="47">
        <v>819.02</v>
      </c>
      <c r="K57" s="47">
        <v>1419.78</v>
      </c>
      <c r="L57" s="47">
        <v>1.73</v>
      </c>
      <c r="M57" s="47">
        <v>1050.3</v>
      </c>
      <c r="N57" s="47">
        <v>2355.8000000000002</v>
      </c>
      <c r="O57" s="47">
        <v>2.2400000000000002</v>
      </c>
      <c r="P57" s="47">
        <v>201.28</v>
      </c>
      <c r="Q57" s="47">
        <v>451.23</v>
      </c>
      <c r="R57" s="47">
        <v>2.2400000000000002</v>
      </c>
      <c r="S57" s="47">
        <v>118.4</v>
      </c>
      <c r="T57" s="47">
        <v>326.22000000000003</v>
      </c>
      <c r="U57" s="47">
        <v>2.76</v>
      </c>
      <c r="V57" s="47">
        <v>23.34</v>
      </c>
      <c r="W57" s="47">
        <v>70.459999999999994</v>
      </c>
      <c r="X57" s="47">
        <v>3.02</v>
      </c>
      <c r="Y57" s="47">
        <v>47.68</v>
      </c>
      <c r="Z57" s="47">
        <v>108.61</v>
      </c>
      <c r="AA57" s="47">
        <v>2.2799999999999998</v>
      </c>
      <c r="AB57" s="47">
        <v>22.34</v>
      </c>
      <c r="AC57" s="47">
        <v>63.05</v>
      </c>
      <c r="AD57" s="47">
        <v>2.82</v>
      </c>
      <c r="AE57" s="47">
        <v>1.46</v>
      </c>
      <c r="AF57" s="47">
        <v>1.88</v>
      </c>
      <c r="AG57" s="47">
        <v>1.28</v>
      </c>
      <c r="AH57" s="47"/>
      <c r="AI57" s="47"/>
      <c r="AJ57" s="47"/>
      <c r="AK57" s="47">
        <v>40.72</v>
      </c>
      <c r="AL57" s="47">
        <v>100.2</v>
      </c>
      <c r="AM57" s="47">
        <v>2.46</v>
      </c>
      <c r="AN57" s="47">
        <v>46.32</v>
      </c>
      <c r="AO57" s="47">
        <v>103.42</v>
      </c>
      <c r="AP57" s="47">
        <v>2.23</v>
      </c>
    </row>
    <row r="58" spans="1:42" x14ac:dyDescent="0.3">
      <c r="A58" t="s">
        <v>438</v>
      </c>
      <c r="B58" s="6" t="s">
        <v>439</v>
      </c>
      <c r="C58" t="s">
        <v>899</v>
      </c>
      <c r="D58" s="48">
        <v>1115.0999999999999</v>
      </c>
      <c r="E58" s="48">
        <v>2714.52</v>
      </c>
      <c r="F58" s="48">
        <v>2.4300000000000002</v>
      </c>
      <c r="G58" s="47">
        <v>248.9</v>
      </c>
      <c r="H58" s="47">
        <v>510.59</v>
      </c>
      <c r="I58" s="47">
        <v>2.0499999999999998</v>
      </c>
      <c r="J58" s="47">
        <v>127.66</v>
      </c>
      <c r="K58" s="47">
        <v>284.52</v>
      </c>
      <c r="L58" s="47">
        <v>2.23</v>
      </c>
      <c r="M58" s="47">
        <v>21.58</v>
      </c>
      <c r="N58" s="47">
        <v>39.56</v>
      </c>
      <c r="O58" s="47">
        <v>1.83</v>
      </c>
      <c r="P58" s="47">
        <v>80.92</v>
      </c>
      <c r="Q58" s="47">
        <v>221.78</v>
      </c>
      <c r="R58" s="47">
        <v>2.74</v>
      </c>
      <c r="S58" s="47">
        <v>77.400000000000006</v>
      </c>
      <c r="T58" s="47">
        <v>312.63</v>
      </c>
      <c r="U58" s="47">
        <v>4.04</v>
      </c>
      <c r="V58" s="47">
        <v>31.7</v>
      </c>
      <c r="W58" s="47">
        <v>31.93</v>
      </c>
      <c r="X58" s="47">
        <v>1.01</v>
      </c>
      <c r="Y58" s="47">
        <v>56.32</v>
      </c>
      <c r="Z58" s="47">
        <v>170.22</v>
      </c>
      <c r="AA58" s="47">
        <v>3.02</v>
      </c>
      <c r="AB58" s="47">
        <v>102.78</v>
      </c>
      <c r="AC58" s="47">
        <v>320.06</v>
      </c>
      <c r="AD58" s="47">
        <v>3.11</v>
      </c>
      <c r="AE58" s="47">
        <v>52.6</v>
      </c>
      <c r="AF58" s="47">
        <v>86.48</v>
      </c>
      <c r="AG58" s="47">
        <v>1.64</v>
      </c>
      <c r="AH58" s="47"/>
      <c r="AI58" s="47"/>
      <c r="AJ58" s="47"/>
      <c r="AK58" s="47">
        <v>190.04</v>
      </c>
      <c r="AL58" s="47">
        <v>313.98</v>
      </c>
      <c r="AM58" s="47">
        <v>1.65</v>
      </c>
      <c r="AN58" s="47">
        <v>125.2</v>
      </c>
      <c r="AO58" s="47">
        <v>422.77</v>
      </c>
      <c r="AP58" s="47">
        <v>3.38</v>
      </c>
    </row>
    <row r="59" spans="1:42" x14ac:dyDescent="0.3">
      <c r="A59" t="s">
        <v>141</v>
      </c>
      <c r="B59" s="6" t="s">
        <v>142</v>
      </c>
      <c r="C59" t="s">
        <v>731</v>
      </c>
      <c r="D59" s="48">
        <v>16635.830000000002</v>
      </c>
      <c r="E59" s="48">
        <v>62662.63</v>
      </c>
      <c r="F59" s="48">
        <v>3.77</v>
      </c>
      <c r="G59" s="47">
        <v>2048.5700000000002</v>
      </c>
      <c r="H59" s="47">
        <v>7701.64</v>
      </c>
      <c r="I59" s="47">
        <v>3.76</v>
      </c>
      <c r="J59" s="47">
        <v>3020.94</v>
      </c>
      <c r="K59" s="47">
        <v>11359.29</v>
      </c>
      <c r="L59" s="47">
        <v>3.76</v>
      </c>
      <c r="M59" s="47">
        <v>2655.94</v>
      </c>
      <c r="N59" s="47">
        <v>9175.6</v>
      </c>
      <c r="O59" s="47">
        <v>3.45</v>
      </c>
      <c r="P59" s="47">
        <v>2060.25</v>
      </c>
      <c r="Q59" s="47">
        <v>8441.57</v>
      </c>
      <c r="R59" s="47">
        <v>4.0999999999999996</v>
      </c>
      <c r="S59" s="47">
        <v>1600.83</v>
      </c>
      <c r="T59" s="47">
        <v>5260.03</v>
      </c>
      <c r="U59" s="47">
        <v>3.29</v>
      </c>
      <c r="V59" s="47">
        <v>790.91</v>
      </c>
      <c r="W59" s="47">
        <v>1979.96</v>
      </c>
      <c r="X59" s="47">
        <v>2.5</v>
      </c>
      <c r="Y59" s="47">
        <v>499.58</v>
      </c>
      <c r="Z59" s="47">
        <v>1601.09</v>
      </c>
      <c r="AA59" s="47">
        <v>3.2</v>
      </c>
      <c r="AB59" s="47">
        <v>737.68</v>
      </c>
      <c r="AC59" s="47">
        <v>2364.6999999999998</v>
      </c>
      <c r="AD59" s="47">
        <v>3.21</v>
      </c>
      <c r="AE59" s="47">
        <v>432.88</v>
      </c>
      <c r="AF59" s="47">
        <v>963.52</v>
      </c>
      <c r="AG59" s="47">
        <v>2.23</v>
      </c>
      <c r="AH59" s="47"/>
      <c r="AI59" s="47"/>
      <c r="AJ59" s="47"/>
      <c r="AK59" s="47">
        <v>1709.71</v>
      </c>
      <c r="AL59" s="47">
        <v>5953.96</v>
      </c>
      <c r="AM59" s="47">
        <v>3.48</v>
      </c>
      <c r="AN59" s="47">
        <v>1078.54</v>
      </c>
      <c r="AO59" s="47">
        <v>7861.29</v>
      </c>
      <c r="AP59" s="47">
        <v>7.29</v>
      </c>
    </row>
    <row r="60" spans="1:42" x14ac:dyDescent="0.3">
      <c r="A60" t="s">
        <v>133</v>
      </c>
      <c r="B60" s="6" t="s">
        <v>134</v>
      </c>
      <c r="C60" t="s">
        <v>728</v>
      </c>
      <c r="D60" s="48">
        <v>532.99</v>
      </c>
      <c r="E60" s="48">
        <v>1671.2</v>
      </c>
      <c r="F60" s="48">
        <v>3.14</v>
      </c>
      <c r="G60" s="47">
        <v>24.74</v>
      </c>
      <c r="H60" s="47">
        <v>117.02</v>
      </c>
      <c r="I60" s="47">
        <v>4.7300000000000004</v>
      </c>
      <c r="J60" s="47">
        <v>59.44</v>
      </c>
      <c r="K60" s="47">
        <v>232.62</v>
      </c>
      <c r="L60" s="47">
        <v>3.91</v>
      </c>
      <c r="M60" s="47">
        <v>28.2</v>
      </c>
      <c r="N60" s="47">
        <v>128.69999999999999</v>
      </c>
      <c r="O60" s="47">
        <v>4.5599999999999996</v>
      </c>
      <c r="P60" s="47">
        <v>19.48</v>
      </c>
      <c r="Q60" s="47">
        <v>73.33</v>
      </c>
      <c r="R60" s="47">
        <v>3.76</v>
      </c>
      <c r="S60" s="47">
        <v>3.02</v>
      </c>
      <c r="T60" s="47">
        <v>9.66</v>
      </c>
      <c r="U60" s="47">
        <v>3.2</v>
      </c>
      <c r="V60" s="47">
        <v>85.59</v>
      </c>
      <c r="W60" s="47">
        <v>391.14</v>
      </c>
      <c r="X60" s="47">
        <v>4.57</v>
      </c>
      <c r="Y60" s="47">
        <v>53.3</v>
      </c>
      <c r="Z60" s="47">
        <v>195.79</v>
      </c>
      <c r="AA60" s="47">
        <v>3.67</v>
      </c>
      <c r="AB60" s="47">
        <v>71.22</v>
      </c>
      <c r="AC60" s="47">
        <v>191.75</v>
      </c>
      <c r="AD60" s="47">
        <v>2.69</v>
      </c>
      <c r="AE60" s="47">
        <v>15.38</v>
      </c>
      <c r="AF60" s="47">
        <v>25.07</v>
      </c>
      <c r="AG60" s="47">
        <v>1.63</v>
      </c>
      <c r="AH60" s="47"/>
      <c r="AI60" s="47"/>
      <c r="AJ60" s="47"/>
      <c r="AK60" s="47">
        <v>71.64</v>
      </c>
      <c r="AL60" s="47">
        <v>141.94</v>
      </c>
      <c r="AM60" s="47">
        <v>1.98</v>
      </c>
      <c r="AN60" s="47">
        <v>100.98</v>
      </c>
      <c r="AO60" s="47">
        <v>164.18</v>
      </c>
      <c r="AP60" s="47">
        <v>1.63</v>
      </c>
    </row>
    <row r="61" spans="1:42" x14ac:dyDescent="0.3">
      <c r="A61" t="s">
        <v>35</v>
      </c>
      <c r="B61" s="6" t="s">
        <v>36</v>
      </c>
      <c r="C61" t="s">
        <v>1391</v>
      </c>
      <c r="D61" s="48">
        <v>7351.95</v>
      </c>
      <c r="E61" s="48">
        <v>90748.1</v>
      </c>
      <c r="F61" s="48">
        <v>12.34</v>
      </c>
      <c r="G61" s="47">
        <v>488.83</v>
      </c>
      <c r="H61" s="47">
        <v>5163.63</v>
      </c>
      <c r="I61" s="47">
        <v>10.56</v>
      </c>
      <c r="J61" s="47">
        <v>584</v>
      </c>
      <c r="K61" s="47">
        <v>6048.94</v>
      </c>
      <c r="L61" s="47">
        <v>10.36</v>
      </c>
      <c r="M61" s="47">
        <v>2480.7600000000002</v>
      </c>
      <c r="N61" s="47">
        <v>27845.38</v>
      </c>
      <c r="O61" s="47">
        <v>11.22</v>
      </c>
      <c r="P61" s="47">
        <v>987.06</v>
      </c>
      <c r="Q61" s="47">
        <v>10759.48</v>
      </c>
      <c r="R61" s="47">
        <v>10.9</v>
      </c>
      <c r="S61" s="47">
        <v>148.69999999999999</v>
      </c>
      <c r="T61" s="47">
        <v>1778.77</v>
      </c>
      <c r="U61" s="47">
        <v>11.96</v>
      </c>
      <c r="V61" s="47">
        <v>418.86</v>
      </c>
      <c r="W61" s="47">
        <v>5402.21</v>
      </c>
      <c r="X61" s="47">
        <v>12.9</v>
      </c>
      <c r="Y61" s="47">
        <v>652.12</v>
      </c>
      <c r="Z61" s="47">
        <v>9349.7800000000007</v>
      </c>
      <c r="AA61" s="47">
        <v>14.34</v>
      </c>
      <c r="AB61" s="47">
        <v>816.04</v>
      </c>
      <c r="AC61" s="47">
        <v>13808.57</v>
      </c>
      <c r="AD61" s="47">
        <v>16.920000000000002</v>
      </c>
      <c r="AE61" s="47">
        <v>309.16000000000003</v>
      </c>
      <c r="AF61" s="47">
        <v>4297.9399999999996</v>
      </c>
      <c r="AG61" s="47">
        <v>13.9</v>
      </c>
      <c r="AH61" s="47"/>
      <c r="AI61" s="47"/>
      <c r="AJ61" s="47"/>
      <c r="AK61" s="47">
        <v>124.04</v>
      </c>
      <c r="AL61" s="47">
        <v>1515.37</v>
      </c>
      <c r="AM61" s="47">
        <v>12.22</v>
      </c>
      <c r="AN61" s="47">
        <v>342.38</v>
      </c>
      <c r="AO61" s="47">
        <v>4778.04</v>
      </c>
      <c r="AP61" s="47">
        <v>13.96</v>
      </c>
    </row>
    <row r="62" spans="1:42" x14ac:dyDescent="0.3">
      <c r="A62" t="s">
        <v>349</v>
      </c>
      <c r="B62" s="9" t="s">
        <v>350</v>
      </c>
      <c r="C62" t="s">
        <v>1412</v>
      </c>
      <c r="D62" s="48">
        <v>6.38</v>
      </c>
      <c r="E62" s="48">
        <v>115.6</v>
      </c>
      <c r="F62" s="48">
        <v>18.12</v>
      </c>
      <c r="G62" s="47"/>
      <c r="H62" s="47"/>
      <c r="I62" s="47"/>
      <c r="J62" s="47"/>
      <c r="K62" s="47"/>
      <c r="L62" s="47"/>
      <c r="M62" s="47">
        <v>6.38</v>
      </c>
      <c r="N62" s="47">
        <v>115.6</v>
      </c>
      <c r="O62" s="47">
        <v>18.12</v>
      </c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x14ac:dyDescent="0.3">
      <c r="A63" t="s">
        <v>145</v>
      </c>
      <c r="B63" s="6" t="s">
        <v>146</v>
      </c>
      <c r="C63" t="s">
        <v>1392</v>
      </c>
      <c r="D63" s="48">
        <v>41452.83</v>
      </c>
      <c r="E63" s="48">
        <v>447723.35</v>
      </c>
      <c r="F63" s="48">
        <v>10.8</v>
      </c>
      <c r="G63" s="47">
        <v>5037.28</v>
      </c>
      <c r="H63" s="47">
        <v>50428.6</v>
      </c>
      <c r="I63" s="47">
        <v>10.01</v>
      </c>
      <c r="J63" s="47">
        <v>1958</v>
      </c>
      <c r="K63" s="47">
        <v>21710.240000000002</v>
      </c>
      <c r="L63" s="47">
        <v>11.09</v>
      </c>
      <c r="M63" s="47">
        <v>3539.82</v>
      </c>
      <c r="N63" s="47">
        <v>37041.839999999997</v>
      </c>
      <c r="O63" s="47">
        <v>10.46</v>
      </c>
      <c r="P63" s="47">
        <v>1497.6</v>
      </c>
      <c r="Q63" s="47">
        <v>16894.43</v>
      </c>
      <c r="R63" s="47">
        <v>11.28</v>
      </c>
      <c r="S63" s="47">
        <v>1402.72</v>
      </c>
      <c r="T63" s="47">
        <v>14673.82</v>
      </c>
      <c r="U63" s="47">
        <v>10.46</v>
      </c>
      <c r="V63" s="47">
        <v>2429.02</v>
      </c>
      <c r="W63" s="47">
        <v>27236.84</v>
      </c>
      <c r="X63" s="47">
        <v>11.21</v>
      </c>
      <c r="Y63" s="47">
        <v>3259.16</v>
      </c>
      <c r="Z63" s="47">
        <v>36710.870000000003</v>
      </c>
      <c r="AA63" s="47">
        <v>11.26</v>
      </c>
      <c r="AB63" s="47">
        <v>4431.1099999999997</v>
      </c>
      <c r="AC63" s="47">
        <v>57581.63</v>
      </c>
      <c r="AD63" s="47">
        <v>12.99</v>
      </c>
      <c r="AE63" s="47">
        <v>431.58</v>
      </c>
      <c r="AF63" s="47">
        <v>6326.58</v>
      </c>
      <c r="AG63" s="47">
        <v>14.66</v>
      </c>
      <c r="AH63" s="47"/>
      <c r="AI63" s="47"/>
      <c r="AJ63" s="47"/>
      <c r="AK63" s="47">
        <v>7387.88</v>
      </c>
      <c r="AL63" s="47">
        <v>79862.48</v>
      </c>
      <c r="AM63" s="47">
        <v>10.81</v>
      </c>
      <c r="AN63" s="47">
        <v>10078.66</v>
      </c>
      <c r="AO63" s="47">
        <v>99256.02</v>
      </c>
      <c r="AP63" s="47">
        <v>9.85</v>
      </c>
    </row>
    <row r="64" spans="1:42" x14ac:dyDescent="0.3">
      <c r="A64" t="s">
        <v>280</v>
      </c>
      <c r="B64" s="6" t="s">
        <v>281</v>
      </c>
      <c r="C64" t="s">
        <v>1436</v>
      </c>
      <c r="D64" s="48">
        <v>1424.22</v>
      </c>
      <c r="E64" s="48">
        <v>2755.75</v>
      </c>
      <c r="F64" s="48">
        <v>1.93</v>
      </c>
      <c r="G64" s="47">
        <v>40.28</v>
      </c>
      <c r="H64" s="47">
        <v>75.569999999999993</v>
      </c>
      <c r="I64" s="47">
        <v>1.88</v>
      </c>
      <c r="J64" s="47">
        <v>128.08000000000001</v>
      </c>
      <c r="K64" s="47">
        <v>199.16</v>
      </c>
      <c r="L64" s="47">
        <v>1.55</v>
      </c>
      <c r="M64" s="47">
        <v>95.9</v>
      </c>
      <c r="N64" s="47">
        <v>228.1</v>
      </c>
      <c r="O64" s="47">
        <v>2.38</v>
      </c>
      <c r="P64" s="47">
        <v>83.98</v>
      </c>
      <c r="Q64" s="47">
        <v>230.54</v>
      </c>
      <c r="R64" s="47">
        <v>2.75</v>
      </c>
      <c r="S64" s="47">
        <v>141.96</v>
      </c>
      <c r="T64" s="47">
        <v>304.63</v>
      </c>
      <c r="U64" s="47">
        <v>2.15</v>
      </c>
      <c r="V64" s="47">
        <v>57.68</v>
      </c>
      <c r="W64" s="47">
        <v>85.39</v>
      </c>
      <c r="X64" s="47">
        <v>1.48</v>
      </c>
      <c r="Y64" s="47">
        <v>233.68</v>
      </c>
      <c r="Z64" s="47">
        <v>411.8</v>
      </c>
      <c r="AA64" s="47">
        <v>1.76</v>
      </c>
      <c r="AB64" s="47">
        <v>132.28</v>
      </c>
      <c r="AC64" s="47">
        <v>256.24</v>
      </c>
      <c r="AD64" s="47">
        <v>1.94</v>
      </c>
      <c r="AE64" s="47">
        <v>138.30000000000001</v>
      </c>
      <c r="AF64" s="47">
        <v>260.72000000000003</v>
      </c>
      <c r="AG64" s="47">
        <v>1.89</v>
      </c>
      <c r="AH64" s="47"/>
      <c r="AI64" s="47"/>
      <c r="AJ64" s="47"/>
      <c r="AK64" s="47">
        <v>248.98</v>
      </c>
      <c r="AL64" s="47">
        <v>507.07</v>
      </c>
      <c r="AM64" s="47">
        <v>2.04</v>
      </c>
      <c r="AN64" s="47">
        <v>123.1</v>
      </c>
      <c r="AO64" s="47">
        <v>196.53</v>
      </c>
      <c r="AP64" s="47">
        <v>1.6</v>
      </c>
    </row>
    <row r="65" spans="1:42" x14ac:dyDescent="0.3">
      <c r="A65" t="s">
        <v>215</v>
      </c>
      <c r="B65" s="6" t="s">
        <v>216</v>
      </c>
      <c r="C65" t="s">
        <v>752</v>
      </c>
      <c r="D65" s="48">
        <v>584.97</v>
      </c>
      <c r="E65" s="48">
        <v>905.9</v>
      </c>
      <c r="F65" s="48">
        <v>1.55</v>
      </c>
      <c r="G65" s="47">
        <v>90.01</v>
      </c>
      <c r="H65" s="47">
        <v>196.18</v>
      </c>
      <c r="I65" s="47">
        <v>2.1800000000000002</v>
      </c>
      <c r="J65" s="47">
        <v>56.96</v>
      </c>
      <c r="K65" s="47">
        <v>66.3</v>
      </c>
      <c r="L65" s="47">
        <v>1.1599999999999999</v>
      </c>
      <c r="M65" s="47">
        <v>94.62</v>
      </c>
      <c r="N65" s="47">
        <v>120.84</v>
      </c>
      <c r="O65" s="47">
        <v>1.28</v>
      </c>
      <c r="P65" s="47">
        <v>39.76</v>
      </c>
      <c r="Q65" s="47">
        <v>57.14</v>
      </c>
      <c r="R65" s="47">
        <v>1.44</v>
      </c>
      <c r="S65" s="47">
        <v>5.62</v>
      </c>
      <c r="T65" s="47">
        <v>17.010000000000002</v>
      </c>
      <c r="U65" s="47">
        <v>3.03</v>
      </c>
      <c r="V65" s="47">
        <v>13.64</v>
      </c>
      <c r="W65" s="47">
        <v>41.13</v>
      </c>
      <c r="X65" s="47">
        <v>3.02</v>
      </c>
      <c r="Y65" s="47">
        <v>86.64</v>
      </c>
      <c r="Z65" s="47">
        <v>105.2</v>
      </c>
      <c r="AA65" s="47">
        <v>1.21</v>
      </c>
      <c r="AB65" s="47">
        <v>56.72</v>
      </c>
      <c r="AC65" s="47">
        <v>109.04</v>
      </c>
      <c r="AD65" s="47">
        <v>1.92</v>
      </c>
      <c r="AE65" s="47">
        <v>77.42</v>
      </c>
      <c r="AF65" s="47">
        <v>98.06</v>
      </c>
      <c r="AG65" s="47">
        <v>1.27</v>
      </c>
      <c r="AH65" s="47"/>
      <c r="AI65" s="47"/>
      <c r="AJ65" s="47"/>
      <c r="AK65" s="47">
        <v>7.54</v>
      </c>
      <c r="AL65" s="47">
        <v>7.75</v>
      </c>
      <c r="AM65" s="47">
        <v>1.03</v>
      </c>
      <c r="AN65" s="47">
        <v>56.04</v>
      </c>
      <c r="AO65" s="47">
        <v>87.25</v>
      </c>
      <c r="AP65" s="47">
        <v>1.56</v>
      </c>
    </row>
    <row r="66" spans="1:42" x14ac:dyDescent="0.3">
      <c r="A66" t="s">
        <v>89</v>
      </c>
      <c r="B66" s="6" t="s">
        <v>90</v>
      </c>
      <c r="C66" t="s">
        <v>1103</v>
      </c>
      <c r="D66" s="48">
        <v>363.43</v>
      </c>
      <c r="E66" s="48">
        <v>2163.16</v>
      </c>
      <c r="F66" s="48">
        <v>5.95</v>
      </c>
      <c r="G66" s="47">
        <v>2.3199999999999998</v>
      </c>
      <c r="H66" s="47">
        <v>12.07</v>
      </c>
      <c r="I66" s="47">
        <v>5.2</v>
      </c>
      <c r="J66" s="47">
        <v>11.44</v>
      </c>
      <c r="K66" s="47">
        <v>63.56</v>
      </c>
      <c r="L66" s="47">
        <v>5.56</v>
      </c>
      <c r="M66" s="47">
        <v>12.2</v>
      </c>
      <c r="N66" s="47">
        <v>69.260000000000005</v>
      </c>
      <c r="O66" s="47">
        <v>5.68</v>
      </c>
      <c r="P66" s="47">
        <v>23.11</v>
      </c>
      <c r="Q66" s="47">
        <v>138.72999999999999</v>
      </c>
      <c r="R66" s="47">
        <v>6</v>
      </c>
      <c r="S66" s="47">
        <v>56.64</v>
      </c>
      <c r="T66" s="47">
        <v>356.55</v>
      </c>
      <c r="U66" s="47">
        <v>6.29</v>
      </c>
      <c r="V66" s="47">
        <v>26.58</v>
      </c>
      <c r="W66" s="47">
        <v>184.8</v>
      </c>
      <c r="X66" s="47">
        <v>6.95</v>
      </c>
      <c r="Y66" s="47">
        <v>7.98</v>
      </c>
      <c r="Z66" s="47">
        <v>41.11</v>
      </c>
      <c r="AA66" s="47">
        <v>5.15</v>
      </c>
      <c r="AB66" s="47">
        <v>26.58</v>
      </c>
      <c r="AC66" s="47">
        <v>130.68</v>
      </c>
      <c r="AD66" s="47">
        <v>4.92</v>
      </c>
      <c r="AE66" s="47">
        <v>71.92</v>
      </c>
      <c r="AF66" s="47">
        <v>452.17</v>
      </c>
      <c r="AG66" s="47">
        <v>6.29</v>
      </c>
      <c r="AH66" s="47">
        <v>103.58</v>
      </c>
      <c r="AI66" s="47">
        <v>568.34</v>
      </c>
      <c r="AJ66" s="47">
        <v>5.49</v>
      </c>
      <c r="AK66" s="47">
        <v>10.24</v>
      </c>
      <c r="AL66" s="47">
        <v>69.67</v>
      </c>
      <c r="AM66" s="47">
        <v>6.8</v>
      </c>
      <c r="AN66" s="47">
        <v>10.84</v>
      </c>
      <c r="AO66" s="47">
        <v>76.23</v>
      </c>
      <c r="AP66" s="47">
        <v>7.03</v>
      </c>
    </row>
    <row r="67" spans="1:42" x14ac:dyDescent="0.3">
      <c r="A67" t="s">
        <v>286</v>
      </c>
      <c r="B67" s="6" t="s">
        <v>287</v>
      </c>
      <c r="C67" t="s">
        <v>1393</v>
      </c>
      <c r="D67" s="48">
        <v>1225.96</v>
      </c>
      <c r="E67" s="48">
        <v>16745.060000000001</v>
      </c>
      <c r="F67" s="48">
        <v>13.66</v>
      </c>
      <c r="G67" s="47">
        <v>63.15</v>
      </c>
      <c r="H67" s="47">
        <v>768.85</v>
      </c>
      <c r="I67" s="47">
        <v>12.17</v>
      </c>
      <c r="J67" s="47">
        <v>122.8</v>
      </c>
      <c r="K67" s="47">
        <v>1360.33</v>
      </c>
      <c r="L67" s="47">
        <v>11.08</v>
      </c>
      <c r="M67" s="47">
        <v>93.32</v>
      </c>
      <c r="N67" s="47">
        <v>1216.46</v>
      </c>
      <c r="O67" s="47">
        <v>13.04</v>
      </c>
      <c r="P67" s="47">
        <v>137.52000000000001</v>
      </c>
      <c r="Q67" s="47">
        <v>2210.09</v>
      </c>
      <c r="R67" s="47">
        <v>16.07</v>
      </c>
      <c r="S67" s="47">
        <v>327.33999999999997</v>
      </c>
      <c r="T67" s="47">
        <v>5120.1000000000004</v>
      </c>
      <c r="U67" s="47">
        <v>15.64</v>
      </c>
      <c r="V67" s="47">
        <v>71.7</v>
      </c>
      <c r="W67" s="47">
        <v>1109.6600000000001</v>
      </c>
      <c r="X67" s="47">
        <v>15.48</v>
      </c>
      <c r="Y67" s="47">
        <v>40.04</v>
      </c>
      <c r="Z67" s="47">
        <v>770.45</v>
      </c>
      <c r="AA67" s="47">
        <v>19.239999999999998</v>
      </c>
      <c r="AB67" s="47">
        <v>48.44</v>
      </c>
      <c r="AC67" s="47">
        <v>998.66</v>
      </c>
      <c r="AD67" s="47">
        <v>20.62</v>
      </c>
      <c r="AE67" s="47">
        <v>12.65</v>
      </c>
      <c r="AF67" s="47">
        <v>120.33</v>
      </c>
      <c r="AG67" s="47">
        <v>9.51</v>
      </c>
      <c r="AH67" s="47">
        <v>3.58</v>
      </c>
      <c r="AI67" s="47">
        <v>32.08</v>
      </c>
      <c r="AJ67" s="47">
        <v>8.9600000000000009</v>
      </c>
      <c r="AK67" s="47">
        <v>32.72</v>
      </c>
      <c r="AL67" s="47">
        <v>329.99</v>
      </c>
      <c r="AM67" s="47">
        <v>10.09</v>
      </c>
      <c r="AN67" s="47">
        <v>272.7</v>
      </c>
      <c r="AO67" s="47">
        <v>2708.06</v>
      </c>
      <c r="AP67" s="47">
        <v>9.93</v>
      </c>
    </row>
    <row r="68" spans="1:42" x14ac:dyDescent="0.3">
      <c r="A68" t="s">
        <v>203</v>
      </c>
      <c r="B68" s="6" t="s">
        <v>204</v>
      </c>
      <c r="C68" t="s">
        <v>745</v>
      </c>
      <c r="D68" s="48">
        <v>105364.75</v>
      </c>
      <c r="E68" s="48">
        <v>88558.58</v>
      </c>
      <c r="F68" s="48">
        <v>0.84</v>
      </c>
      <c r="G68" s="47">
        <v>3226.67</v>
      </c>
      <c r="H68" s="47">
        <v>3288.01</v>
      </c>
      <c r="I68" s="47">
        <v>1.02</v>
      </c>
      <c r="J68" s="47">
        <v>4964.8500000000004</v>
      </c>
      <c r="K68" s="47">
        <v>3472.35</v>
      </c>
      <c r="L68" s="47">
        <v>0.7</v>
      </c>
      <c r="M68" s="47">
        <v>6427.52</v>
      </c>
      <c r="N68" s="47">
        <v>4325.28</v>
      </c>
      <c r="O68" s="47">
        <v>0.67</v>
      </c>
      <c r="P68" s="47">
        <v>4510.3</v>
      </c>
      <c r="Q68" s="47">
        <v>2560.23</v>
      </c>
      <c r="R68" s="47">
        <v>0.56999999999999995</v>
      </c>
      <c r="S68" s="47">
        <v>9690.25</v>
      </c>
      <c r="T68" s="47">
        <v>8012.48</v>
      </c>
      <c r="U68" s="47">
        <v>0.83</v>
      </c>
      <c r="V68" s="47">
        <v>7864.36</v>
      </c>
      <c r="W68" s="47">
        <v>6472.34</v>
      </c>
      <c r="X68" s="47">
        <v>0.82</v>
      </c>
      <c r="Y68" s="47">
        <v>29059.97</v>
      </c>
      <c r="Z68" s="47">
        <v>25690.01</v>
      </c>
      <c r="AA68" s="47">
        <v>0.88</v>
      </c>
      <c r="AB68" s="47">
        <v>33847.46</v>
      </c>
      <c r="AC68" s="47">
        <v>30278.35</v>
      </c>
      <c r="AD68" s="47">
        <v>0.89</v>
      </c>
      <c r="AE68" s="47">
        <v>9.76</v>
      </c>
      <c r="AF68" s="47">
        <v>16.59</v>
      </c>
      <c r="AG68" s="47">
        <v>1.7</v>
      </c>
      <c r="AH68" s="47">
        <v>2000.63</v>
      </c>
      <c r="AI68" s="47">
        <v>1800.57</v>
      </c>
      <c r="AJ68" s="47">
        <v>0.9</v>
      </c>
      <c r="AK68" s="47">
        <v>1204.8800000000001</v>
      </c>
      <c r="AL68" s="47">
        <v>761.97</v>
      </c>
      <c r="AM68" s="47">
        <v>0.63</v>
      </c>
      <c r="AN68" s="47">
        <v>2558.1</v>
      </c>
      <c r="AO68" s="47">
        <v>1880.4</v>
      </c>
      <c r="AP68" s="47">
        <v>0.74</v>
      </c>
    </row>
    <row r="69" spans="1:42" x14ac:dyDescent="0.3">
      <c r="A69" t="s">
        <v>49</v>
      </c>
      <c r="B69" s="6" t="s">
        <v>50</v>
      </c>
      <c r="C69" t="s">
        <v>1433</v>
      </c>
      <c r="D69" s="48">
        <v>47031.41</v>
      </c>
      <c r="E69" s="48">
        <v>42550.63</v>
      </c>
      <c r="F69" s="48">
        <v>0.9</v>
      </c>
      <c r="G69" s="47">
        <v>614.08000000000004</v>
      </c>
      <c r="H69" s="47">
        <v>709.1</v>
      </c>
      <c r="I69" s="47">
        <v>1.1499999999999999</v>
      </c>
      <c r="J69" s="47">
        <v>500.6</v>
      </c>
      <c r="K69" s="47">
        <v>495.87</v>
      </c>
      <c r="L69" s="47">
        <v>0.99</v>
      </c>
      <c r="M69" s="47">
        <v>5835.49</v>
      </c>
      <c r="N69" s="47">
        <v>5135.37</v>
      </c>
      <c r="O69" s="47">
        <v>0.88</v>
      </c>
      <c r="P69" s="47">
        <v>98.42</v>
      </c>
      <c r="Q69" s="47">
        <v>91.78</v>
      </c>
      <c r="R69" s="47">
        <v>0.93</v>
      </c>
      <c r="S69" s="47">
        <v>2919.35</v>
      </c>
      <c r="T69" s="47">
        <v>2606.62</v>
      </c>
      <c r="U69" s="47">
        <v>0.89</v>
      </c>
      <c r="V69" s="47">
        <v>5954.11</v>
      </c>
      <c r="W69" s="47">
        <v>5377.45</v>
      </c>
      <c r="X69" s="47">
        <v>0.9</v>
      </c>
      <c r="Y69" s="47">
        <v>9302.51</v>
      </c>
      <c r="Z69" s="47">
        <v>8552.3799999999992</v>
      </c>
      <c r="AA69" s="47">
        <v>0.92</v>
      </c>
      <c r="AB69" s="47">
        <v>18723.87</v>
      </c>
      <c r="AC69" s="47">
        <v>16907.990000000002</v>
      </c>
      <c r="AD69" s="47">
        <v>0.9</v>
      </c>
      <c r="AE69" s="47">
        <v>92.28</v>
      </c>
      <c r="AF69" s="47">
        <v>54.18</v>
      </c>
      <c r="AG69" s="47">
        <v>0.59</v>
      </c>
      <c r="AH69" s="47">
        <v>2508.16</v>
      </c>
      <c r="AI69" s="47">
        <v>2257.34</v>
      </c>
      <c r="AJ69" s="47">
        <v>0.9</v>
      </c>
      <c r="AK69" s="47">
        <v>136.30000000000001</v>
      </c>
      <c r="AL69" s="47">
        <v>98.55</v>
      </c>
      <c r="AM69" s="47">
        <v>0.72</v>
      </c>
      <c r="AN69" s="47">
        <v>346.24</v>
      </c>
      <c r="AO69" s="47">
        <v>264.01</v>
      </c>
      <c r="AP69" s="47">
        <v>0.76</v>
      </c>
    </row>
    <row r="70" spans="1:42" x14ac:dyDescent="0.3">
      <c r="A70" t="s">
        <v>516</v>
      </c>
      <c r="B70" s="6" t="s">
        <v>517</v>
      </c>
      <c r="C70" t="s">
        <v>1452</v>
      </c>
      <c r="D70" s="48">
        <v>647.6</v>
      </c>
      <c r="E70" s="48">
        <v>981.98</v>
      </c>
      <c r="F70" s="48">
        <v>1.52</v>
      </c>
      <c r="G70" s="47"/>
      <c r="H70" s="47"/>
      <c r="I70" s="47"/>
      <c r="J70" s="47">
        <v>27.42</v>
      </c>
      <c r="K70" s="47">
        <v>57.77</v>
      </c>
      <c r="L70" s="47">
        <v>2.11</v>
      </c>
      <c r="M70" s="47">
        <v>303.89999999999998</v>
      </c>
      <c r="N70" s="47">
        <v>561.27</v>
      </c>
      <c r="O70" s="47">
        <v>1.85</v>
      </c>
      <c r="P70" s="47">
        <v>247.02</v>
      </c>
      <c r="Q70" s="47">
        <v>302.33999999999997</v>
      </c>
      <c r="R70" s="47">
        <v>1.22</v>
      </c>
      <c r="S70" s="47"/>
      <c r="T70" s="47"/>
      <c r="U70" s="47"/>
      <c r="V70" s="47">
        <v>36.32</v>
      </c>
      <c r="W70" s="47">
        <v>24.13</v>
      </c>
      <c r="X70" s="47">
        <v>0.66</v>
      </c>
      <c r="Y70" s="47"/>
      <c r="Z70" s="47"/>
      <c r="AA70" s="47"/>
      <c r="AB70" s="47">
        <v>3.92</v>
      </c>
      <c r="AC70" s="47">
        <v>1.33</v>
      </c>
      <c r="AD70" s="47">
        <v>0.34</v>
      </c>
      <c r="AE70" s="47">
        <v>7.82</v>
      </c>
      <c r="AF70" s="47">
        <v>9.3800000000000008</v>
      </c>
      <c r="AG70" s="47">
        <v>1.2</v>
      </c>
      <c r="AH70" s="47"/>
      <c r="AI70" s="47"/>
      <c r="AJ70" s="47"/>
      <c r="AK70" s="47">
        <v>7.54</v>
      </c>
      <c r="AL70" s="47">
        <v>11.57</v>
      </c>
      <c r="AM70" s="47">
        <v>1.53</v>
      </c>
      <c r="AN70" s="47">
        <v>13.66</v>
      </c>
      <c r="AO70" s="47">
        <v>14.18</v>
      </c>
      <c r="AP70" s="47">
        <v>1.04</v>
      </c>
    </row>
    <row r="71" spans="1:42" x14ac:dyDescent="0.3">
      <c r="A71" t="s">
        <v>51</v>
      </c>
      <c r="B71" s="6" t="s">
        <v>52</v>
      </c>
      <c r="C71" t="s">
        <v>1394</v>
      </c>
      <c r="D71" s="48">
        <v>280.37</v>
      </c>
      <c r="E71" s="48">
        <v>861.47</v>
      </c>
      <c r="F71" s="48">
        <v>3.07</v>
      </c>
      <c r="G71" s="47">
        <v>4.8899999999999997</v>
      </c>
      <c r="H71" s="47">
        <v>24.69</v>
      </c>
      <c r="I71" s="47">
        <v>5.05</v>
      </c>
      <c r="J71" s="47"/>
      <c r="K71" s="47"/>
      <c r="L71" s="47"/>
      <c r="M71" s="47">
        <v>3.44</v>
      </c>
      <c r="N71" s="47">
        <v>12.41</v>
      </c>
      <c r="O71" s="47">
        <v>3.61</v>
      </c>
      <c r="P71" s="47">
        <v>5.2</v>
      </c>
      <c r="Q71" s="47">
        <v>18.62</v>
      </c>
      <c r="R71" s="47">
        <v>3.58</v>
      </c>
      <c r="S71" s="47">
        <v>88.28</v>
      </c>
      <c r="T71" s="47">
        <v>301.8</v>
      </c>
      <c r="U71" s="47">
        <v>3.42</v>
      </c>
      <c r="V71" s="47">
        <v>39.479999999999997</v>
      </c>
      <c r="W71" s="47">
        <v>171.52</v>
      </c>
      <c r="X71" s="47">
        <v>4.34</v>
      </c>
      <c r="Y71" s="47">
        <v>11.24</v>
      </c>
      <c r="Z71" s="47">
        <v>46.09</v>
      </c>
      <c r="AA71" s="47">
        <v>4.0999999999999996</v>
      </c>
      <c r="AB71" s="47">
        <v>81.96</v>
      </c>
      <c r="AC71" s="47">
        <v>162.80000000000001</v>
      </c>
      <c r="AD71" s="47">
        <v>1.99</v>
      </c>
      <c r="AE71" s="47">
        <v>7.08</v>
      </c>
      <c r="AF71" s="47">
        <v>33.200000000000003</v>
      </c>
      <c r="AG71" s="47">
        <v>4.6900000000000004</v>
      </c>
      <c r="AH71" s="47">
        <v>17.64</v>
      </c>
      <c r="AI71" s="47">
        <v>75.98</v>
      </c>
      <c r="AJ71" s="47">
        <v>4.3099999999999996</v>
      </c>
      <c r="AK71" s="47">
        <v>2.3199999999999998</v>
      </c>
      <c r="AL71" s="47">
        <v>6.19</v>
      </c>
      <c r="AM71" s="47">
        <v>2.67</v>
      </c>
      <c r="AN71" s="47">
        <v>18.84</v>
      </c>
      <c r="AO71" s="47">
        <v>8.17</v>
      </c>
      <c r="AP71" s="47">
        <v>0.43</v>
      </c>
    </row>
    <row r="72" spans="1:42" x14ac:dyDescent="0.3">
      <c r="A72" t="s">
        <v>147</v>
      </c>
      <c r="B72" s="6" t="s">
        <v>148</v>
      </c>
      <c r="C72" t="s">
        <v>733</v>
      </c>
      <c r="D72" s="48">
        <v>131.26</v>
      </c>
      <c r="E72" s="48">
        <v>4169.8999999999996</v>
      </c>
      <c r="F72" s="48">
        <v>31.77</v>
      </c>
      <c r="G72" s="47">
        <v>3.98</v>
      </c>
      <c r="H72" s="47">
        <v>112.75</v>
      </c>
      <c r="I72" s="47">
        <v>28.33</v>
      </c>
      <c r="J72" s="47">
        <v>22.94</v>
      </c>
      <c r="K72" s="47">
        <v>762.59</v>
      </c>
      <c r="L72" s="47">
        <v>33.24</v>
      </c>
      <c r="M72" s="47">
        <v>41.38</v>
      </c>
      <c r="N72" s="47">
        <v>1336.31</v>
      </c>
      <c r="O72" s="47">
        <v>32.29</v>
      </c>
      <c r="P72" s="47">
        <v>25.44</v>
      </c>
      <c r="Q72" s="47">
        <v>843.61</v>
      </c>
      <c r="R72" s="47">
        <v>33.159999999999997</v>
      </c>
      <c r="S72" s="47">
        <v>16.66</v>
      </c>
      <c r="T72" s="47">
        <v>512.9</v>
      </c>
      <c r="U72" s="47">
        <v>30.79</v>
      </c>
      <c r="V72" s="47">
        <v>2.2999999999999998</v>
      </c>
      <c r="W72" s="47">
        <v>58.84</v>
      </c>
      <c r="X72" s="47">
        <v>25.58</v>
      </c>
      <c r="Y72" s="47">
        <v>5.82</v>
      </c>
      <c r="Z72" s="47">
        <v>160.6</v>
      </c>
      <c r="AA72" s="47">
        <v>27.6</v>
      </c>
      <c r="AB72" s="47">
        <v>7.82</v>
      </c>
      <c r="AC72" s="47">
        <v>232.8</v>
      </c>
      <c r="AD72" s="47">
        <v>29.77</v>
      </c>
      <c r="AE72" s="47">
        <v>2.96</v>
      </c>
      <c r="AF72" s="47">
        <v>90.47</v>
      </c>
      <c r="AG72" s="47">
        <v>30.57</v>
      </c>
      <c r="AH72" s="47"/>
      <c r="AI72" s="47"/>
      <c r="AJ72" s="47"/>
      <c r="AK72" s="47">
        <v>1.96</v>
      </c>
      <c r="AL72" s="47">
        <v>59.02</v>
      </c>
      <c r="AM72" s="47">
        <v>30.11</v>
      </c>
      <c r="AN72" s="47"/>
      <c r="AO72" s="47"/>
      <c r="AP72" s="47"/>
    </row>
    <row r="73" spans="1:42" x14ac:dyDescent="0.3">
      <c r="A73" t="s">
        <v>143</v>
      </c>
      <c r="B73" s="6" t="s">
        <v>144</v>
      </c>
      <c r="C73" t="s">
        <v>1395</v>
      </c>
      <c r="D73" s="48">
        <v>1203.75</v>
      </c>
      <c r="E73" s="48">
        <v>32101.33</v>
      </c>
      <c r="F73" s="48">
        <v>26.67</v>
      </c>
      <c r="G73" s="47">
        <v>120.79</v>
      </c>
      <c r="H73" s="47">
        <v>2602.38</v>
      </c>
      <c r="I73" s="47">
        <v>21.54</v>
      </c>
      <c r="J73" s="47">
        <v>177.36</v>
      </c>
      <c r="K73" s="47">
        <v>4159.03</v>
      </c>
      <c r="L73" s="47">
        <v>23.45</v>
      </c>
      <c r="M73" s="47">
        <v>113</v>
      </c>
      <c r="N73" s="47">
        <v>3918.9</v>
      </c>
      <c r="O73" s="47">
        <v>34.68</v>
      </c>
      <c r="P73" s="47">
        <v>87.6</v>
      </c>
      <c r="Q73" s="47">
        <v>3146.29</v>
      </c>
      <c r="R73" s="47">
        <v>35.92</v>
      </c>
      <c r="S73" s="47">
        <v>147.41999999999999</v>
      </c>
      <c r="T73" s="47">
        <v>4616.97</v>
      </c>
      <c r="U73" s="47">
        <v>31.32</v>
      </c>
      <c r="V73" s="47">
        <v>15.62</v>
      </c>
      <c r="W73" s="47">
        <v>423.4</v>
      </c>
      <c r="X73" s="47">
        <v>27.11</v>
      </c>
      <c r="Y73" s="47"/>
      <c r="Z73" s="47"/>
      <c r="AA73" s="47"/>
      <c r="AB73" s="47">
        <v>28.36</v>
      </c>
      <c r="AC73" s="47">
        <v>1185.82</v>
      </c>
      <c r="AD73" s="47">
        <v>41.81</v>
      </c>
      <c r="AE73" s="47">
        <v>1.04</v>
      </c>
      <c r="AF73" s="47">
        <v>34.32</v>
      </c>
      <c r="AG73" s="47">
        <v>33</v>
      </c>
      <c r="AH73" s="47"/>
      <c r="AI73" s="47"/>
      <c r="AJ73" s="47"/>
      <c r="AK73" s="47">
        <v>400.38</v>
      </c>
      <c r="AL73" s="47">
        <v>8870.24</v>
      </c>
      <c r="AM73" s="47">
        <v>22.15</v>
      </c>
      <c r="AN73" s="47">
        <v>112.18</v>
      </c>
      <c r="AO73" s="47">
        <v>3143.99</v>
      </c>
      <c r="AP73" s="47">
        <v>28.03</v>
      </c>
    </row>
    <row r="74" spans="1:42" x14ac:dyDescent="0.3">
      <c r="A74" t="s">
        <v>129</v>
      </c>
      <c r="B74" s="6" t="s">
        <v>130</v>
      </c>
      <c r="C74" t="s">
        <v>726</v>
      </c>
      <c r="D74" s="48">
        <v>44.18</v>
      </c>
      <c r="E74" s="48">
        <v>362.05</v>
      </c>
      <c r="F74" s="48">
        <v>8.19</v>
      </c>
      <c r="G74" s="47">
        <v>1.78</v>
      </c>
      <c r="H74" s="47">
        <v>11.79</v>
      </c>
      <c r="I74" s="47">
        <v>6.62</v>
      </c>
      <c r="J74" s="47">
        <v>5.9</v>
      </c>
      <c r="K74" s="47">
        <v>43.78</v>
      </c>
      <c r="L74" s="47">
        <v>7.42</v>
      </c>
      <c r="M74" s="47">
        <v>6.92</v>
      </c>
      <c r="N74" s="47">
        <v>57.08</v>
      </c>
      <c r="O74" s="47">
        <v>8.25</v>
      </c>
      <c r="P74" s="47">
        <v>2.6</v>
      </c>
      <c r="Q74" s="47">
        <v>19.68</v>
      </c>
      <c r="R74" s="47">
        <v>7.57</v>
      </c>
      <c r="S74" s="47">
        <v>4.78</v>
      </c>
      <c r="T74" s="47">
        <v>40.299999999999997</v>
      </c>
      <c r="U74" s="47">
        <v>8.43</v>
      </c>
      <c r="V74" s="47">
        <v>9.2799999999999994</v>
      </c>
      <c r="W74" s="47">
        <v>76.03</v>
      </c>
      <c r="X74" s="47">
        <v>8.19</v>
      </c>
      <c r="Y74" s="47">
        <v>4.8600000000000003</v>
      </c>
      <c r="Z74" s="47">
        <v>44.65</v>
      </c>
      <c r="AA74" s="47">
        <v>9.19</v>
      </c>
      <c r="AB74" s="47">
        <v>4.26</v>
      </c>
      <c r="AC74" s="47">
        <v>37.369999999999997</v>
      </c>
      <c r="AD74" s="47">
        <v>8.77</v>
      </c>
      <c r="AE74" s="47">
        <v>2.58</v>
      </c>
      <c r="AF74" s="47">
        <v>22.45</v>
      </c>
      <c r="AG74" s="47">
        <v>8.6999999999999993</v>
      </c>
      <c r="AH74" s="47"/>
      <c r="AI74" s="47"/>
      <c r="AJ74" s="47"/>
      <c r="AK74" s="47">
        <v>0.44</v>
      </c>
      <c r="AL74" s="47">
        <v>5.81</v>
      </c>
      <c r="AM74" s="47">
        <v>13.2</v>
      </c>
      <c r="AN74" s="47">
        <v>0.78</v>
      </c>
      <c r="AO74" s="47">
        <v>3.12</v>
      </c>
      <c r="AP74" s="47">
        <v>4</v>
      </c>
    </row>
    <row r="75" spans="1:42" x14ac:dyDescent="0.3">
      <c r="A75" t="s">
        <v>127</v>
      </c>
      <c r="B75" s="6" t="s">
        <v>128</v>
      </c>
      <c r="C75" t="s">
        <v>725</v>
      </c>
      <c r="D75" s="48">
        <v>2505.13</v>
      </c>
      <c r="E75" s="48">
        <v>34564.06</v>
      </c>
      <c r="F75" s="48">
        <v>13.8</v>
      </c>
      <c r="G75" s="47">
        <v>478.53</v>
      </c>
      <c r="H75" s="47">
        <v>6286.95</v>
      </c>
      <c r="I75" s="47">
        <v>13.14</v>
      </c>
      <c r="J75" s="47">
        <v>562.58000000000004</v>
      </c>
      <c r="K75" s="47">
        <v>6864.98</v>
      </c>
      <c r="L75" s="47">
        <v>12.2</v>
      </c>
      <c r="M75" s="47">
        <v>592.76</v>
      </c>
      <c r="N75" s="47">
        <v>7776.62</v>
      </c>
      <c r="O75" s="47">
        <v>13.12</v>
      </c>
      <c r="P75" s="47">
        <v>182.56</v>
      </c>
      <c r="Q75" s="47">
        <v>2708.29</v>
      </c>
      <c r="R75" s="47">
        <v>14.84</v>
      </c>
      <c r="S75" s="47">
        <v>124.58</v>
      </c>
      <c r="T75" s="47">
        <v>1748.56</v>
      </c>
      <c r="U75" s="47">
        <v>14.04</v>
      </c>
      <c r="V75" s="47">
        <v>68.58</v>
      </c>
      <c r="W75" s="47">
        <v>1108.46</v>
      </c>
      <c r="X75" s="47">
        <v>16.16</v>
      </c>
      <c r="Y75" s="47">
        <v>70.92</v>
      </c>
      <c r="Z75" s="47">
        <v>1341.04</v>
      </c>
      <c r="AA75" s="47">
        <v>18.91</v>
      </c>
      <c r="AB75" s="47">
        <v>86.86</v>
      </c>
      <c r="AC75" s="47">
        <v>1613.79</v>
      </c>
      <c r="AD75" s="47">
        <v>18.579999999999998</v>
      </c>
      <c r="AE75" s="47">
        <v>34.72</v>
      </c>
      <c r="AF75" s="47">
        <v>627.91999999999996</v>
      </c>
      <c r="AG75" s="47">
        <v>18.09</v>
      </c>
      <c r="AH75" s="47">
        <v>2.88</v>
      </c>
      <c r="AI75" s="47">
        <v>48.96</v>
      </c>
      <c r="AJ75" s="47">
        <v>17</v>
      </c>
      <c r="AK75" s="47">
        <v>131.88</v>
      </c>
      <c r="AL75" s="47">
        <v>1786.91</v>
      </c>
      <c r="AM75" s="47">
        <v>13.55</v>
      </c>
      <c r="AN75" s="47">
        <v>168.28</v>
      </c>
      <c r="AO75" s="47">
        <v>2651.57</v>
      </c>
      <c r="AP75" s="47">
        <v>15.76</v>
      </c>
    </row>
    <row r="76" spans="1:42" x14ac:dyDescent="0.3">
      <c r="A76" t="s">
        <v>131</v>
      </c>
      <c r="B76" s="6" t="s">
        <v>132</v>
      </c>
      <c r="C76" t="s">
        <v>727</v>
      </c>
      <c r="D76" s="48">
        <v>460.34</v>
      </c>
      <c r="E76" s="48">
        <v>4512.82</v>
      </c>
      <c r="F76" s="48">
        <v>9.8000000000000007</v>
      </c>
      <c r="G76" s="47">
        <v>6.06</v>
      </c>
      <c r="H76" s="47">
        <v>47.17</v>
      </c>
      <c r="I76" s="47">
        <v>7.78</v>
      </c>
      <c r="J76" s="47">
        <v>10.7</v>
      </c>
      <c r="K76" s="47">
        <v>79.41</v>
      </c>
      <c r="L76" s="47">
        <v>7.42</v>
      </c>
      <c r="M76" s="47">
        <v>21.76</v>
      </c>
      <c r="N76" s="47">
        <v>181.12</v>
      </c>
      <c r="O76" s="47">
        <v>8.32</v>
      </c>
      <c r="P76" s="47">
        <v>15</v>
      </c>
      <c r="Q76" s="47">
        <v>111.96</v>
      </c>
      <c r="R76" s="47">
        <v>7.46</v>
      </c>
      <c r="S76" s="47">
        <v>35.24</v>
      </c>
      <c r="T76" s="47">
        <v>296.52</v>
      </c>
      <c r="U76" s="47">
        <v>8.41</v>
      </c>
      <c r="V76" s="47">
        <v>142.44</v>
      </c>
      <c r="W76" s="47">
        <v>1222.04</v>
      </c>
      <c r="X76" s="47">
        <v>8.58</v>
      </c>
      <c r="Y76" s="47">
        <v>95.42</v>
      </c>
      <c r="Z76" s="47">
        <v>985.18</v>
      </c>
      <c r="AA76" s="47">
        <v>10.32</v>
      </c>
      <c r="AB76" s="47">
        <v>52.56</v>
      </c>
      <c r="AC76" s="47">
        <v>681.22</v>
      </c>
      <c r="AD76" s="47">
        <v>12.96</v>
      </c>
      <c r="AE76" s="47">
        <v>47.44</v>
      </c>
      <c r="AF76" s="47">
        <v>588.72</v>
      </c>
      <c r="AG76" s="47">
        <v>12.41</v>
      </c>
      <c r="AH76" s="47">
        <v>6.36</v>
      </c>
      <c r="AI76" s="47">
        <v>59.97</v>
      </c>
      <c r="AJ76" s="47">
        <v>9.43</v>
      </c>
      <c r="AK76" s="47">
        <v>19.600000000000001</v>
      </c>
      <c r="AL76" s="47">
        <v>209.84</v>
      </c>
      <c r="AM76" s="47">
        <v>10.71</v>
      </c>
      <c r="AN76" s="47">
        <v>7.76</v>
      </c>
      <c r="AO76" s="47">
        <v>49.65</v>
      </c>
      <c r="AP76" s="47">
        <v>6.4</v>
      </c>
    </row>
    <row r="77" spans="1:42" x14ac:dyDescent="0.3">
      <c r="A77" t="s">
        <v>470</v>
      </c>
      <c r="B77" s="6" t="s">
        <v>488</v>
      </c>
      <c r="C77" t="s">
        <v>1414</v>
      </c>
      <c r="D77" s="48">
        <v>1158.76</v>
      </c>
      <c r="E77" s="48">
        <v>17538.47</v>
      </c>
      <c r="F77" s="48">
        <v>15.14</v>
      </c>
      <c r="G77" s="47">
        <v>73.38</v>
      </c>
      <c r="H77" s="47">
        <v>1061.7</v>
      </c>
      <c r="I77" s="47">
        <v>14.47</v>
      </c>
      <c r="J77" s="47">
        <v>132.4</v>
      </c>
      <c r="K77" s="47">
        <v>1790.54</v>
      </c>
      <c r="L77" s="47">
        <v>13.52</v>
      </c>
      <c r="M77" s="47">
        <v>138.08000000000001</v>
      </c>
      <c r="N77" s="47">
        <v>1871.61</v>
      </c>
      <c r="O77" s="47">
        <v>13.55</v>
      </c>
      <c r="P77" s="47">
        <v>92.82</v>
      </c>
      <c r="Q77" s="47">
        <v>1374.27</v>
      </c>
      <c r="R77" s="47">
        <v>14.81</v>
      </c>
      <c r="S77" s="47">
        <v>222.26</v>
      </c>
      <c r="T77" s="47">
        <v>3213.2</v>
      </c>
      <c r="U77" s="47">
        <v>14.46</v>
      </c>
      <c r="V77" s="47">
        <v>100.18</v>
      </c>
      <c r="W77" s="47">
        <v>1649.38</v>
      </c>
      <c r="X77" s="47">
        <v>16.46</v>
      </c>
      <c r="Y77" s="47">
        <v>57.18</v>
      </c>
      <c r="Z77" s="47">
        <v>1054.1300000000001</v>
      </c>
      <c r="AA77" s="47">
        <v>18.440000000000001</v>
      </c>
      <c r="AB77" s="47">
        <v>84.88</v>
      </c>
      <c r="AC77" s="47">
        <v>1663.35</v>
      </c>
      <c r="AD77" s="47">
        <v>19.600000000000001</v>
      </c>
      <c r="AE77" s="47">
        <v>65.900000000000006</v>
      </c>
      <c r="AF77" s="47">
        <v>1195</v>
      </c>
      <c r="AG77" s="47">
        <v>18.13</v>
      </c>
      <c r="AH77" s="47">
        <v>3.42</v>
      </c>
      <c r="AI77" s="47">
        <v>49.8</v>
      </c>
      <c r="AJ77" s="47">
        <v>14.56</v>
      </c>
      <c r="AK77" s="47">
        <v>81.2</v>
      </c>
      <c r="AL77" s="47">
        <v>1148.94</v>
      </c>
      <c r="AM77" s="47">
        <v>14.15</v>
      </c>
      <c r="AN77" s="47">
        <v>107.06</v>
      </c>
      <c r="AO77" s="47">
        <v>1466.54</v>
      </c>
      <c r="AP77" s="47">
        <v>13.7</v>
      </c>
    </row>
    <row r="78" spans="1:42" x14ac:dyDescent="0.3">
      <c r="A78" t="s">
        <v>201</v>
      </c>
      <c r="B78" s="6" t="s">
        <v>202</v>
      </c>
      <c r="C78" t="s">
        <v>744</v>
      </c>
      <c r="D78" s="48">
        <v>156.38</v>
      </c>
      <c r="E78" s="48">
        <v>180.85</v>
      </c>
      <c r="F78" s="48">
        <v>1.1599999999999999</v>
      </c>
      <c r="G78" s="47"/>
      <c r="H78" s="47"/>
      <c r="I78" s="47"/>
      <c r="J78" s="47"/>
      <c r="K78" s="47"/>
      <c r="L78" s="47"/>
      <c r="M78" s="47">
        <v>22.72</v>
      </c>
      <c r="N78" s="47">
        <v>39.06</v>
      </c>
      <c r="O78" s="47">
        <v>1.72</v>
      </c>
      <c r="P78" s="47">
        <v>1.72</v>
      </c>
      <c r="Q78" s="47">
        <v>1.43</v>
      </c>
      <c r="R78" s="47">
        <v>0.83</v>
      </c>
      <c r="S78" s="47">
        <v>4.58</v>
      </c>
      <c r="T78" s="47">
        <v>8.93</v>
      </c>
      <c r="U78" s="47">
        <v>1.95</v>
      </c>
      <c r="V78" s="47">
        <v>20.36</v>
      </c>
      <c r="W78" s="47">
        <v>12.81</v>
      </c>
      <c r="X78" s="47">
        <v>0.63</v>
      </c>
      <c r="Y78" s="47"/>
      <c r="Z78" s="47"/>
      <c r="AA78" s="47"/>
      <c r="AB78" s="47">
        <v>4.9000000000000004</v>
      </c>
      <c r="AC78" s="47">
        <v>5.39</v>
      </c>
      <c r="AD78" s="47">
        <v>1.1000000000000001</v>
      </c>
      <c r="AE78" s="47">
        <v>58.64</v>
      </c>
      <c r="AF78" s="47">
        <v>56.23</v>
      </c>
      <c r="AG78" s="47">
        <v>0.96</v>
      </c>
      <c r="AH78" s="47">
        <v>5.64</v>
      </c>
      <c r="AI78" s="47">
        <v>2.14</v>
      </c>
      <c r="AJ78" s="47">
        <v>0.38</v>
      </c>
      <c r="AK78" s="47">
        <v>34.619999999999997</v>
      </c>
      <c r="AL78" s="47">
        <v>48.61</v>
      </c>
      <c r="AM78" s="47">
        <v>1.4</v>
      </c>
      <c r="AN78" s="47">
        <v>3.2</v>
      </c>
      <c r="AO78" s="47">
        <v>6.24</v>
      </c>
      <c r="AP78" s="47">
        <v>1.95</v>
      </c>
    </row>
    <row r="79" spans="1:42" x14ac:dyDescent="0.3">
      <c r="A79" t="s">
        <v>374</v>
      </c>
      <c r="B79" s="6" t="s">
        <v>375</v>
      </c>
      <c r="C79" t="s">
        <v>868</v>
      </c>
      <c r="D79" s="48">
        <v>10936.22</v>
      </c>
      <c r="E79" s="48">
        <v>26135.42</v>
      </c>
      <c r="F79" s="48">
        <v>2.39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>
        <v>10466.459999999999</v>
      </c>
      <c r="W79" s="47">
        <v>24118.28</v>
      </c>
      <c r="X79" s="47">
        <v>2.2999999999999998</v>
      </c>
      <c r="Y79" s="47">
        <v>86.66</v>
      </c>
      <c r="Z79" s="47">
        <v>237.77</v>
      </c>
      <c r="AA79" s="47">
        <v>2.74</v>
      </c>
      <c r="AB79" s="47">
        <v>383.1</v>
      </c>
      <c r="AC79" s="47">
        <v>1779.38</v>
      </c>
      <c r="AD79" s="47">
        <v>4.6399999999999997</v>
      </c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</row>
    <row r="80" spans="1:42" x14ac:dyDescent="0.3">
      <c r="A80" t="s">
        <v>59</v>
      </c>
      <c r="B80" s="6" t="s">
        <v>60</v>
      </c>
      <c r="C80" t="s">
        <v>1429</v>
      </c>
      <c r="D80" s="48">
        <v>58.12</v>
      </c>
      <c r="E80" s="48">
        <v>270.38</v>
      </c>
      <c r="F80" s="48">
        <v>4.6500000000000004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>
        <v>9.7200000000000006</v>
      </c>
      <c r="Z80" s="47">
        <v>48.6</v>
      </c>
      <c r="AA80" s="47">
        <v>5</v>
      </c>
      <c r="AB80" s="47">
        <v>33.200000000000003</v>
      </c>
      <c r="AC80" s="47">
        <v>185.72</v>
      </c>
      <c r="AD80" s="47">
        <v>5.59</v>
      </c>
      <c r="AE80" s="47">
        <v>7.8</v>
      </c>
      <c r="AF80" s="47">
        <v>24.96</v>
      </c>
      <c r="AG80" s="47">
        <v>3.2</v>
      </c>
      <c r="AH80" s="47">
        <v>7.4</v>
      </c>
      <c r="AI80" s="47">
        <v>11.1</v>
      </c>
      <c r="AJ80" s="47">
        <v>1.5</v>
      </c>
      <c r="AK80" s="47"/>
      <c r="AL80" s="47"/>
      <c r="AM80" s="47"/>
      <c r="AN80" s="47"/>
      <c r="AO80" s="47"/>
      <c r="AP80" s="47"/>
    </row>
    <row r="81" spans="1:42" x14ac:dyDescent="0.3">
      <c r="A81" t="s">
        <v>45</v>
      </c>
      <c r="B81" s="10" t="s">
        <v>46</v>
      </c>
      <c r="C81" t="s">
        <v>705</v>
      </c>
      <c r="D81" s="48">
        <v>183.72</v>
      </c>
      <c r="E81" s="48">
        <v>2272.02</v>
      </c>
      <c r="F81" s="48">
        <v>12.37</v>
      </c>
      <c r="G81" s="47">
        <v>15.54</v>
      </c>
      <c r="H81" s="47">
        <v>170.99</v>
      </c>
      <c r="I81" s="47">
        <v>11</v>
      </c>
      <c r="J81" s="47">
        <v>46.66</v>
      </c>
      <c r="K81" s="47">
        <v>581.12</v>
      </c>
      <c r="L81" s="47">
        <v>12.45</v>
      </c>
      <c r="M81" s="47">
        <v>16.54</v>
      </c>
      <c r="N81" s="47">
        <v>234.11</v>
      </c>
      <c r="O81" s="47">
        <v>14.15</v>
      </c>
      <c r="P81" s="47">
        <v>4.68</v>
      </c>
      <c r="Q81" s="47">
        <v>56.18</v>
      </c>
      <c r="R81" s="47">
        <v>12</v>
      </c>
      <c r="S81" s="47">
        <v>10.8</v>
      </c>
      <c r="T81" s="47">
        <v>143.62</v>
      </c>
      <c r="U81" s="47">
        <v>13.3</v>
      </c>
      <c r="V81" s="47">
        <v>7.82</v>
      </c>
      <c r="W81" s="47">
        <v>72.150000000000006</v>
      </c>
      <c r="X81" s="47">
        <v>9.23</v>
      </c>
      <c r="Y81" s="47">
        <v>1.66</v>
      </c>
      <c r="Z81" s="47">
        <v>17.47</v>
      </c>
      <c r="AA81" s="47">
        <v>10.52</v>
      </c>
      <c r="AB81" s="47">
        <v>10.18</v>
      </c>
      <c r="AC81" s="47">
        <v>118.86</v>
      </c>
      <c r="AD81" s="47">
        <v>11.68</v>
      </c>
      <c r="AE81" s="47">
        <v>2.14</v>
      </c>
      <c r="AF81" s="47">
        <v>17.64</v>
      </c>
      <c r="AG81" s="47">
        <v>8.24</v>
      </c>
      <c r="AH81" s="47">
        <v>10.82</v>
      </c>
      <c r="AI81" s="47">
        <v>91.61</v>
      </c>
      <c r="AJ81" s="47">
        <v>8.4700000000000006</v>
      </c>
      <c r="AK81" s="47">
        <v>1.9</v>
      </c>
      <c r="AL81" s="47">
        <v>19</v>
      </c>
      <c r="AM81" s="47">
        <v>10</v>
      </c>
      <c r="AN81" s="47">
        <v>54.98</v>
      </c>
      <c r="AO81" s="47">
        <v>749.27</v>
      </c>
      <c r="AP81" s="47">
        <v>13.63</v>
      </c>
    </row>
    <row r="82" spans="1:42" x14ac:dyDescent="0.3">
      <c r="A82" t="s">
        <v>455</v>
      </c>
      <c r="B82" s="6" t="s">
        <v>456</v>
      </c>
      <c r="C82" t="s">
        <v>831</v>
      </c>
      <c r="D82" s="48">
        <v>1823.34</v>
      </c>
      <c r="E82" s="48">
        <v>11877.41</v>
      </c>
      <c r="F82" s="48">
        <v>6.51</v>
      </c>
      <c r="G82" s="47"/>
      <c r="H82" s="47"/>
      <c r="I82" s="47"/>
      <c r="J82" s="47">
        <v>16.2</v>
      </c>
      <c r="K82" s="47">
        <v>128.79</v>
      </c>
      <c r="L82" s="47">
        <v>7.95</v>
      </c>
      <c r="M82" s="47">
        <v>32</v>
      </c>
      <c r="N82" s="47">
        <v>259.2</v>
      </c>
      <c r="O82" s="47">
        <v>8.1</v>
      </c>
      <c r="P82" s="47">
        <v>136.34</v>
      </c>
      <c r="Q82" s="47">
        <v>717.86</v>
      </c>
      <c r="R82" s="47">
        <v>5.27</v>
      </c>
      <c r="S82" s="47">
        <v>195.4</v>
      </c>
      <c r="T82" s="47">
        <v>1505.1</v>
      </c>
      <c r="U82" s="47">
        <v>7.7</v>
      </c>
      <c r="V82" s="47">
        <v>116.8</v>
      </c>
      <c r="W82" s="47">
        <v>890.96</v>
      </c>
      <c r="X82" s="47">
        <v>7.63</v>
      </c>
      <c r="Y82" s="47"/>
      <c r="Z82" s="47"/>
      <c r="AA82" s="47"/>
      <c r="AB82" s="47">
        <v>623.79999999999995</v>
      </c>
      <c r="AC82" s="47">
        <v>3934.47</v>
      </c>
      <c r="AD82" s="47">
        <v>6.31</v>
      </c>
      <c r="AE82" s="47">
        <v>193.8</v>
      </c>
      <c r="AF82" s="47">
        <v>1382.06</v>
      </c>
      <c r="AG82" s="47">
        <v>7.13</v>
      </c>
      <c r="AH82" s="47"/>
      <c r="AI82" s="47"/>
      <c r="AJ82" s="47"/>
      <c r="AK82" s="47">
        <v>213.8</v>
      </c>
      <c r="AL82" s="47">
        <v>1296.04</v>
      </c>
      <c r="AM82" s="47">
        <v>6.06</v>
      </c>
      <c r="AN82" s="47">
        <v>295.2</v>
      </c>
      <c r="AO82" s="47">
        <v>1762.93</v>
      </c>
      <c r="AP82" s="47">
        <v>5.97</v>
      </c>
    </row>
    <row r="83" spans="1:42" x14ac:dyDescent="0.3">
      <c r="A83" t="s">
        <v>111</v>
      </c>
      <c r="B83" s="10" t="s">
        <v>112</v>
      </c>
      <c r="C83" t="s">
        <v>720</v>
      </c>
      <c r="D83" s="48">
        <v>1662.85</v>
      </c>
      <c r="E83" s="48">
        <v>2325.69</v>
      </c>
      <c r="F83" s="48">
        <v>1.4</v>
      </c>
      <c r="G83" s="47"/>
      <c r="H83" s="47"/>
      <c r="I83" s="47"/>
      <c r="J83" s="47"/>
      <c r="K83" s="47"/>
      <c r="L83" s="47"/>
      <c r="M83" s="47">
        <v>2.86</v>
      </c>
      <c r="N83" s="47">
        <v>13.87</v>
      </c>
      <c r="O83" s="47">
        <v>4.8499999999999996</v>
      </c>
      <c r="P83" s="47"/>
      <c r="Q83" s="47"/>
      <c r="R83" s="47"/>
      <c r="S83" s="47">
        <v>34.5</v>
      </c>
      <c r="T83" s="47">
        <v>53.85</v>
      </c>
      <c r="U83" s="47">
        <v>1.56</v>
      </c>
      <c r="V83" s="47">
        <v>16.32</v>
      </c>
      <c r="W83" s="47">
        <v>26.88</v>
      </c>
      <c r="X83" s="47">
        <v>1.65</v>
      </c>
      <c r="Y83" s="47">
        <v>24.44</v>
      </c>
      <c r="Z83" s="47">
        <v>46.67</v>
      </c>
      <c r="AA83" s="47">
        <v>1.91</v>
      </c>
      <c r="AB83" s="47">
        <v>90.22</v>
      </c>
      <c r="AC83" s="47">
        <v>117.29</v>
      </c>
      <c r="AD83" s="47">
        <v>1.3</v>
      </c>
      <c r="AE83" s="47">
        <v>1323.28</v>
      </c>
      <c r="AF83" s="47">
        <v>1733.43</v>
      </c>
      <c r="AG83" s="47">
        <v>1.31</v>
      </c>
      <c r="AH83" s="47">
        <v>110.81</v>
      </c>
      <c r="AI83" s="47">
        <v>178.24</v>
      </c>
      <c r="AJ83" s="47">
        <v>1.61</v>
      </c>
      <c r="AK83" s="47">
        <v>52.14</v>
      </c>
      <c r="AL83" s="47">
        <v>142.52000000000001</v>
      </c>
      <c r="AM83" s="47">
        <v>2.73</v>
      </c>
      <c r="AN83" s="47">
        <v>8.2799999999999994</v>
      </c>
      <c r="AO83" s="47">
        <v>12.93</v>
      </c>
      <c r="AP83" s="47">
        <v>1.56</v>
      </c>
    </row>
    <row r="84" spans="1:42" x14ac:dyDescent="0.3">
      <c r="A84" t="s">
        <v>33</v>
      </c>
      <c r="B84" s="6" t="s">
        <v>34</v>
      </c>
      <c r="C84" t="s">
        <v>1415</v>
      </c>
      <c r="D84" s="48">
        <v>33363.360000000001</v>
      </c>
      <c r="E84" s="48">
        <v>191510.37</v>
      </c>
      <c r="F84" s="48">
        <v>5.74</v>
      </c>
      <c r="G84" s="47">
        <v>3674.95</v>
      </c>
      <c r="H84" s="47">
        <v>20531.73</v>
      </c>
      <c r="I84" s="47">
        <v>5.59</v>
      </c>
      <c r="J84" s="47">
        <v>3116.72</v>
      </c>
      <c r="K84" s="47">
        <v>15768.85</v>
      </c>
      <c r="L84" s="47">
        <v>5.0599999999999996</v>
      </c>
      <c r="M84" s="47">
        <v>3666.64</v>
      </c>
      <c r="N84" s="47">
        <v>20599.189999999999</v>
      </c>
      <c r="O84" s="47">
        <v>5.62</v>
      </c>
      <c r="P84" s="47">
        <v>2319.2199999999998</v>
      </c>
      <c r="Q84" s="47">
        <v>13807.25</v>
      </c>
      <c r="R84" s="47">
        <v>5.95</v>
      </c>
      <c r="S84" s="47">
        <v>2622.72</v>
      </c>
      <c r="T84" s="47">
        <v>15592.81</v>
      </c>
      <c r="U84" s="47">
        <v>5.95</v>
      </c>
      <c r="V84" s="47">
        <v>2229.6799999999998</v>
      </c>
      <c r="W84" s="47">
        <v>13242.27</v>
      </c>
      <c r="X84" s="47">
        <v>5.94</v>
      </c>
      <c r="Y84" s="47">
        <v>4564.3900000000003</v>
      </c>
      <c r="Z84" s="47">
        <v>25635.69</v>
      </c>
      <c r="AA84" s="47">
        <v>5.62</v>
      </c>
      <c r="AB84" s="47">
        <v>3990.55</v>
      </c>
      <c r="AC84" s="47">
        <v>25887.21</v>
      </c>
      <c r="AD84" s="47">
        <v>6.49</v>
      </c>
      <c r="AE84" s="47">
        <v>1125.28</v>
      </c>
      <c r="AF84" s="47">
        <v>7610.85</v>
      </c>
      <c r="AG84" s="47">
        <v>6.76</v>
      </c>
      <c r="AH84" s="47"/>
      <c r="AI84" s="47"/>
      <c r="AJ84" s="47"/>
      <c r="AK84" s="47">
        <v>3276.05</v>
      </c>
      <c r="AL84" s="47">
        <v>17691.36</v>
      </c>
      <c r="AM84" s="47">
        <v>5.4</v>
      </c>
      <c r="AN84" s="47">
        <v>2777.16</v>
      </c>
      <c r="AO84" s="47">
        <v>15143.15</v>
      </c>
      <c r="AP84" s="47">
        <v>5.45</v>
      </c>
    </row>
    <row r="85" spans="1:42" x14ac:dyDescent="0.3">
      <c r="A85" t="s">
        <v>41</v>
      </c>
      <c r="B85" s="6" t="s">
        <v>42</v>
      </c>
      <c r="C85" t="s">
        <v>704</v>
      </c>
      <c r="D85" s="48">
        <v>19.98</v>
      </c>
      <c r="E85" s="48">
        <v>247.54</v>
      </c>
      <c r="F85" s="48">
        <v>12.39</v>
      </c>
      <c r="G85" s="47"/>
      <c r="H85" s="47"/>
      <c r="I85" s="47"/>
      <c r="J85" s="47">
        <v>1.62</v>
      </c>
      <c r="K85" s="47">
        <v>27.22</v>
      </c>
      <c r="L85" s="47">
        <v>16.8</v>
      </c>
      <c r="M85" s="47"/>
      <c r="N85" s="47"/>
      <c r="O85" s="47"/>
      <c r="P85" s="47">
        <v>18.36</v>
      </c>
      <c r="Q85" s="47">
        <v>220.32</v>
      </c>
      <c r="R85" s="47">
        <v>12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75</v>
      </c>
      <c r="B86" s="10" t="s">
        <v>76</v>
      </c>
      <c r="C86" t="s">
        <v>709</v>
      </c>
      <c r="D86" s="48">
        <v>10607.37</v>
      </c>
      <c r="E86" s="48">
        <v>16407.5</v>
      </c>
      <c r="F86" s="48">
        <v>1.55</v>
      </c>
      <c r="G86" s="47">
        <v>2234.21</v>
      </c>
      <c r="H86" s="47">
        <v>2582.64</v>
      </c>
      <c r="I86" s="47">
        <v>1.1599999999999999</v>
      </c>
      <c r="J86" s="47">
        <v>3344.88</v>
      </c>
      <c r="K86" s="47">
        <v>4234.34</v>
      </c>
      <c r="L86" s="47">
        <v>1.27</v>
      </c>
      <c r="M86" s="47">
        <v>1136.3800000000001</v>
      </c>
      <c r="N86" s="47">
        <v>2436.75</v>
      </c>
      <c r="O86" s="47">
        <v>2.14</v>
      </c>
      <c r="P86" s="47">
        <v>480.86</v>
      </c>
      <c r="Q86" s="47">
        <v>1027.45</v>
      </c>
      <c r="R86" s="47">
        <v>2.14</v>
      </c>
      <c r="S86" s="47">
        <v>800.4</v>
      </c>
      <c r="T86" s="47">
        <v>1104.6500000000001</v>
      </c>
      <c r="U86" s="47">
        <v>1.38</v>
      </c>
      <c r="V86" s="47">
        <v>264.24</v>
      </c>
      <c r="W86" s="47">
        <v>423.11</v>
      </c>
      <c r="X86" s="47">
        <v>1.6</v>
      </c>
      <c r="Y86" s="47">
        <v>220.22</v>
      </c>
      <c r="Z86" s="47">
        <v>523.4</v>
      </c>
      <c r="AA86" s="47">
        <v>2.38</v>
      </c>
      <c r="AB86" s="47">
        <v>149.97999999999999</v>
      </c>
      <c r="AC86" s="47">
        <v>387.54</v>
      </c>
      <c r="AD86" s="47">
        <v>2.58</v>
      </c>
      <c r="AE86" s="47">
        <v>147.72</v>
      </c>
      <c r="AF86" s="47">
        <v>356.84</v>
      </c>
      <c r="AG86" s="47">
        <v>2.42</v>
      </c>
      <c r="AH86" s="47">
        <v>9.02</v>
      </c>
      <c r="AI86" s="47">
        <v>24.67</v>
      </c>
      <c r="AJ86" s="47">
        <v>2.74</v>
      </c>
      <c r="AK86" s="47">
        <v>407.48</v>
      </c>
      <c r="AL86" s="47">
        <v>795.21</v>
      </c>
      <c r="AM86" s="47">
        <v>1.95</v>
      </c>
      <c r="AN86" s="47">
        <v>1411.98</v>
      </c>
      <c r="AO86" s="47">
        <v>2510.9</v>
      </c>
      <c r="AP86" s="47">
        <v>1.78</v>
      </c>
    </row>
    <row r="87" spans="1:42" x14ac:dyDescent="0.3">
      <c r="A87" t="s">
        <v>21</v>
      </c>
      <c r="B87" s="6" t="s">
        <v>22</v>
      </c>
      <c r="C87" t="s">
        <v>698</v>
      </c>
      <c r="D87" s="48">
        <v>97.23</v>
      </c>
      <c r="E87" s="48">
        <v>355.76</v>
      </c>
      <c r="F87" s="48">
        <v>3.66</v>
      </c>
      <c r="G87" s="47">
        <v>13.55</v>
      </c>
      <c r="H87" s="47">
        <v>49.17</v>
      </c>
      <c r="I87" s="47">
        <v>3.63</v>
      </c>
      <c r="J87" s="47">
        <v>9.8000000000000007</v>
      </c>
      <c r="K87" s="47">
        <v>40.96</v>
      </c>
      <c r="L87" s="47">
        <v>4.18</v>
      </c>
      <c r="M87" s="47">
        <v>19</v>
      </c>
      <c r="N87" s="47">
        <v>84.81</v>
      </c>
      <c r="O87" s="47">
        <v>4.46</v>
      </c>
      <c r="P87" s="47">
        <v>7.28</v>
      </c>
      <c r="Q87" s="47">
        <v>34.83</v>
      </c>
      <c r="R87" s="47">
        <v>4.78</v>
      </c>
      <c r="S87" s="47">
        <v>14.84</v>
      </c>
      <c r="T87" s="47">
        <v>60</v>
      </c>
      <c r="U87" s="47">
        <v>4.04</v>
      </c>
      <c r="V87" s="47">
        <v>5.48</v>
      </c>
      <c r="W87" s="47">
        <v>20.82</v>
      </c>
      <c r="X87" s="47">
        <v>3.8</v>
      </c>
      <c r="Y87" s="47">
        <v>12.62</v>
      </c>
      <c r="Z87" s="47">
        <v>28.96</v>
      </c>
      <c r="AA87" s="47">
        <v>2.29</v>
      </c>
      <c r="AB87" s="47">
        <v>5.56</v>
      </c>
      <c r="AC87" s="47">
        <v>8.9</v>
      </c>
      <c r="AD87" s="47">
        <v>1.6</v>
      </c>
      <c r="AE87" s="47"/>
      <c r="AF87" s="47"/>
      <c r="AG87" s="47"/>
      <c r="AH87" s="47"/>
      <c r="AI87" s="47"/>
      <c r="AJ87" s="47"/>
      <c r="AK87" s="47">
        <v>9.1</v>
      </c>
      <c r="AL87" s="47">
        <v>27.3</v>
      </c>
      <c r="AM87" s="47">
        <v>3</v>
      </c>
      <c r="AN87" s="47"/>
      <c r="AO87" s="47"/>
      <c r="AP87" s="47"/>
    </row>
    <row r="88" spans="1:42" x14ac:dyDescent="0.3">
      <c r="A88" t="s">
        <v>5</v>
      </c>
      <c r="B88" s="6" t="s">
        <v>6</v>
      </c>
      <c r="C88" t="s">
        <v>692</v>
      </c>
      <c r="D88" s="48">
        <v>9801.27</v>
      </c>
      <c r="E88" s="48">
        <v>50687.33</v>
      </c>
      <c r="F88" s="48">
        <v>5.17</v>
      </c>
      <c r="G88" s="47">
        <v>626.26</v>
      </c>
      <c r="H88" s="47">
        <v>3833.22</v>
      </c>
      <c r="I88" s="47">
        <v>6.12</v>
      </c>
      <c r="J88" s="47">
        <v>1447.96</v>
      </c>
      <c r="K88" s="47">
        <v>7568.15</v>
      </c>
      <c r="L88" s="47">
        <v>5.23</v>
      </c>
      <c r="M88" s="47">
        <v>1138.8</v>
      </c>
      <c r="N88" s="47">
        <v>5460.48</v>
      </c>
      <c r="O88" s="47">
        <v>4.79</v>
      </c>
      <c r="P88" s="47">
        <v>719.82</v>
      </c>
      <c r="Q88" s="47">
        <v>4279.42</v>
      </c>
      <c r="R88" s="47">
        <v>5.95</v>
      </c>
      <c r="S88" s="47">
        <v>775.92</v>
      </c>
      <c r="T88" s="47">
        <v>4483.9799999999996</v>
      </c>
      <c r="U88" s="47">
        <v>5.78</v>
      </c>
      <c r="V88" s="47">
        <v>796.45</v>
      </c>
      <c r="W88" s="47">
        <v>4376.1000000000004</v>
      </c>
      <c r="X88" s="47">
        <v>5.49</v>
      </c>
      <c r="Y88" s="47">
        <v>610.5</v>
      </c>
      <c r="Z88" s="47">
        <v>3415.97</v>
      </c>
      <c r="AA88" s="47">
        <v>5.6</v>
      </c>
      <c r="AB88" s="47">
        <v>880.9</v>
      </c>
      <c r="AC88" s="47">
        <v>3979.43</v>
      </c>
      <c r="AD88" s="47">
        <v>4.5199999999999996</v>
      </c>
      <c r="AE88" s="47">
        <v>948.92</v>
      </c>
      <c r="AF88" s="47">
        <v>3836.81</v>
      </c>
      <c r="AG88" s="47">
        <v>4.04</v>
      </c>
      <c r="AH88" s="47">
        <v>91.46</v>
      </c>
      <c r="AI88" s="47">
        <v>467.01</v>
      </c>
      <c r="AJ88" s="47">
        <v>5.1100000000000003</v>
      </c>
      <c r="AK88" s="47">
        <v>1193.1400000000001</v>
      </c>
      <c r="AL88" s="47">
        <v>5634.11</v>
      </c>
      <c r="AM88" s="47">
        <v>4.72</v>
      </c>
      <c r="AN88" s="47">
        <v>571.14</v>
      </c>
      <c r="AO88" s="47">
        <v>3352.65</v>
      </c>
      <c r="AP88" s="47">
        <v>5.87</v>
      </c>
    </row>
    <row r="89" spans="1:42" x14ac:dyDescent="0.3">
      <c r="A89" t="s">
        <v>57</v>
      </c>
      <c r="B89" s="6" t="s">
        <v>58</v>
      </c>
      <c r="C89" t="s">
        <v>865</v>
      </c>
      <c r="D89" s="48">
        <v>37.840000000000003</v>
      </c>
      <c r="E89" s="48">
        <v>110.18</v>
      </c>
      <c r="F89" s="48">
        <v>2.91</v>
      </c>
      <c r="G89" s="47"/>
      <c r="H89" s="47"/>
      <c r="I89" s="47"/>
      <c r="J89" s="47"/>
      <c r="K89" s="47"/>
      <c r="L89" s="47"/>
      <c r="M89" s="47">
        <v>0.96</v>
      </c>
      <c r="N89" s="47">
        <v>2.4500000000000002</v>
      </c>
      <c r="O89" s="47">
        <v>2.5499999999999998</v>
      </c>
      <c r="P89" s="47"/>
      <c r="Q89" s="47"/>
      <c r="R89" s="47"/>
      <c r="S89" s="47"/>
      <c r="T89" s="47"/>
      <c r="U89" s="47"/>
      <c r="V89" s="47">
        <v>15.62</v>
      </c>
      <c r="W89" s="47">
        <v>40.79</v>
      </c>
      <c r="X89" s="47">
        <v>2.61</v>
      </c>
      <c r="Y89" s="47"/>
      <c r="Z89" s="47"/>
      <c r="AA89" s="47"/>
      <c r="AB89" s="47"/>
      <c r="AC89" s="47"/>
      <c r="AD89" s="47"/>
      <c r="AE89" s="47">
        <v>4.8600000000000003</v>
      </c>
      <c r="AF89" s="47">
        <v>11.18</v>
      </c>
      <c r="AG89" s="47">
        <v>2.2999999999999998</v>
      </c>
      <c r="AH89" s="47">
        <v>16.399999999999999</v>
      </c>
      <c r="AI89" s="47">
        <v>55.76</v>
      </c>
      <c r="AJ89" s="47">
        <v>3.4</v>
      </c>
      <c r="AK89" s="47"/>
      <c r="AL89" s="47"/>
      <c r="AM89" s="47"/>
      <c r="AN89" s="47"/>
      <c r="AO89" s="47"/>
      <c r="AP89" s="47"/>
    </row>
    <row r="90" spans="1:42" x14ac:dyDescent="0.3">
      <c r="A90" t="s">
        <v>905</v>
      </c>
      <c r="B90" s="6" t="s">
        <v>1048</v>
      </c>
      <c r="C90" t="s">
        <v>865</v>
      </c>
      <c r="D90" s="48">
        <v>6.2</v>
      </c>
      <c r="E90" s="48">
        <v>21.7</v>
      </c>
      <c r="F90" s="48">
        <v>3.5</v>
      </c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>
        <v>6.2</v>
      </c>
      <c r="AI90" s="47">
        <v>21.7</v>
      </c>
      <c r="AJ90" s="47">
        <v>3.5</v>
      </c>
      <c r="AK90" s="47"/>
      <c r="AL90" s="47"/>
      <c r="AM90" s="47"/>
      <c r="AN90" s="47"/>
      <c r="AO90" s="47"/>
      <c r="AP90" s="47"/>
    </row>
    <row r="91" spans="1:42" x14ac:dyDescent="0.3">
      <c r="A91" t="s">
        <v>53</v>
      </c>
      <c r="B91" s="6" t="s">
        <v>54</v>
      </c>
      <c r="C91" t="s">
        <v>1398</v>
      </c>
      <c r="D91" s="48">
        <v>1988.44</v>
      </c>
      <c r="E91" s="48">
        <v>2523.54</v>
      </c>
      <c r="F91" s="48">
        <v>1.27</v>
      </c>
      <c r="G91" s="47"/>
      <c r="H91" s="47"/>
      <c r="I91" s="47"/>
      <c r="J91" s="47"/>
      <c r="K91" s="47"/>
      <c r="L91" s="47"/>
      <c r="M91" s="47">
        <v>85.57</v>
      </c>
      <c r="N91" s="47">
        <v>81.96</v>
      </c>
      <c r="O91" s="47">
        <v>0.96</v>
      </c>
      <c r="P91" s="47">
        <v>6.1</v>
      </c>
      <c r="Q91" s="47">
        <v>7.26</v>
      </c>
      <c r="R91" s="47">
        <v>1.19</v>
      </c>
      <c r="S91" s="47">
        <v>60.1</v>
      </c>
      <c r="T91" s="47">
        <v>72.78</v>
      </c>
      <c r="U91" s="47">
        <v>1.21</v>
      </c>
      <c r="V91" s="47">
        <v>471.16</v>
      </c>
      <c r="W91" s="47">
        <v>633.37</v>
      </c>
      <c r="X91" s="47">
        <v>1.34</v>
      </c>
      <c r="Y91" s="47">
        <v>1135.82</v>
      </c>
      <c r="Z91" s="47">
        <v>1360.44</v>
      </c>
      <c r="AA91" s="47">
        <v>1.2</v>
      </c>
      <c r="AB91" s="47">
        <v>216.41</v>
      </c>
      <c r="AC91" s="47">
        <v>350.67</v>
      </c>
      <c r="AD91" s="47">
        <v>1.62</v>
      </c>
      <c r="AE91" s="47">
        <v>6</v>
      </c>
      <c r="AF91" s="47">
        <v>5.69</v>
      </c>
      <c r="AG91" s="47">
        <v>0.95</v>
      </c>
      <c r="AH91" s="47">
        <v>6</v>
      </c>
      <c r="AI91" s="47">
        <v>7.14</v>
      </c>
      <c r="AJ91" s="47">
        <v>1.19</v>
      </c>
      <c r="AK91" s="47"/>
      <c r="AL91" s="47"/>
      <c r="AM91" s="47"/>
      <c r="AN91" s="47">
        <v>1.28</v>
      </c>
      <c r="AO91" s="47">
        <v>4.22</v>
      </c>
      <c r="AP91" s="47">
        <v>3.3</v>
      </c>
    </row>
    <row r="92" spans="1:42" x14ac:dyDescent="0.3">
      <c r="A92" t="s">
        <v>272</v>
      </c>
      <c r="B92" s="6" t="s">
        <v>273</v>
      </c>
      <c r="C92" t="s">
        <v>769</v>
      </c>
      <c r="D92" s="48">
        <v>141.6</v>
      </c>
      <c r="E92" s="48">
        <v>837.83</v>
      </c>
      <c r="F92" s="48">
        <v>5.92</v>
      </c>
      <c r="G92" s="47">
        <v>45.8</v>
      </c>
      <c r="H92" s="47">
        <v>482.01</v>
      </c>
      <c r="I92" s="47">
        <v>10.52</v>
      </c>
      <c r="J92" s="47"/>
      <c r="K92" s="47"/>
      <c r="L92" s="47"/>
      <c r="M92" s="47">
        <v>52.92</v>
      </c>
      <c r="N92" s="47">
        <v>200.77</v>
      </c>
      <c r="O92" s="47">
        <v>3.79</v>
      </c>
      <c r="P92" s="47"/>
      <c r="Q92" s="47"/>
      <c r="R92" s="47"/>
      <c r="S92" s="47">
        <v>2.14</v>
      </c>
      <c r="T92" s="47">
        <v>6.42</v>
      </c>
      <c r="U92" s="47">
        <v>3</v>
      </c>
      <c r="V92" s="47">
        <v>26.44</v>
      </c>
      <c r="W92" s="47">
        <v>56.28</v>
      </c>
      <c r="X92" s="47">
        <v>2.13</v>
      </c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>
        <v>7.98</v>
      </c>
      <c r="AL92" s="47">
        <v>55.06</v>
      </c>
      <c r="AM92" s="47">
        <v>6.9</v>
      </c>
      <c r="AN92" s="47">
        <v>6.32</v>
      </c>
      <c r="AO92" s="47">
        <v>37.29</v>
      </c>
      <c r="AP92" s="47">
        <v>5.9</v>
      </c>
    </row>
    <row r="93" spans="1:42" x14ac:dyDescent="0.3">
      <c r="A93" t="s">
        <v>300</v>
      </c>
      <c r="B93" s="11" t="s">
        <v>301</v>
      </c>
      <c r="C93" t="s">
        <v>912</v>
      </c>
      <c r="D93" s="48">
        <v>14.16</v>
      </c>
      <c r="E93" s="48">
        <v>24.01</v>
      </c>
      <c r="F93" s="48">
        <v>1.7</v>
      </c>
      <c r="G93" s="47"/>
      <c r="H93" s="47"/>
      <c r="I93" s="47"/>
      <c r="J93" s="47">
        <v>0.64</v>
      </c>
      <c r="K93" s="47">
        <v>1.1499999999999999</v>
      </c>
      <c r="L93" s="47">
        <v>1.8</v>
      </c>
      <c r="M93" s="47"/>
      <c r="N93" s="47"/>
      <c r="O93" s="47"/>
      <c r="P93" s="47">
        <v>1.24</v>
      </c>
      <c r="Q93" s="47">
        <v>2.73</v>
      </c>
      <c r="R93" s="47">
        <v>2.2000000000000002</v>
      </c>
      <c r="S93" s="47">
        <v>8.3800000000000008</v>
      </c>
      <c r="T93" s="47">
        <v>12.57</v>
      </c>
      <c r="U93" s="47">
        <v>1.5</v>
      </c>
      <c r="V93" s="47">
        <v>0.92</v>
      </c>
      <c r="W93" s="47">
        <v>1.33</v>
      </c>
      <c r="X93" s="47">
        <v>1.45</v>
      </c>
      <c r="Y93" s="47">
        <v>1.06</v>
      </c>
      <c r="Z93" s="47">
        <v>3.02</v>
      </c>
      <c r="AA93" s="47">
        <v>2.85</v>
      </c>
      <c r="AB93" s="47"/>
      <c r="AC93" s="47"/>
      <c r="AD93" s="47"/>
      <c r="AE93" s="47">
        <v>1.28</v>
      </c>
      <c r="AF93" s="47">
        <v>2.08</v>
      </c>
      <c r="AG93" s="47">
        <v>1.63</v>
      </c>
      <c r="AH93" s="47">
        <v>0.64</v>
      </c>
      <c r="AI93" s="47">
        <v>1.1200000000000001</v>
      </c>
      <c r="AJ93" s="47">
        <v>1.75</v>
      </c>
      <c r="AK93" s="47"/>
      <c r="AL93" s="47"/>
      <c r="AM93" s="47"/>
      <c r="AN93" s="47"/>
      <c r="AO93" s="47"/>
      <c r="AP93" s="47"/>
    </row>
    <row r="94" spans="1:42" x14ac:dyDescent="0.3">
      <c r="A94" t="s">
        <v>83</v>
      </c>
      <c r="B94" s="6" t="s">
        <v>84</v>
      </c>
      <c r="C94" t="s">
        <v>866</v>
      </c>
      <c r="D94" s="48">
        <v>1118.48</v>
      </c>
      <c r="E94" s="48">
        <v>12745.18</v>
      </c>
      <c r="F94" s="48">
        <v>11.4</v>
      </c>
      <c r="G94" s="47">
        <v>69.260000000000005</v>
      </c>
      <c r="H94" s="47">
        <v>641.49</v>
      </c>
      <c r="I94" s="47">
        <v>9.26</v>
      </c>
      <c r="J94" s="47">
        <v>53.48</v>
      </c>
      <c r="K94" s="47">
        <v>458.15</v>
      </c>
      <c r="L94" s="47">
        <v>8.57</v>
      </c>
      <c r="M94" s="47">
        <v>250.56</v>
      </c>
      <c r="N94" s="47">
        <v>3446.69</v>
      </c>
      <c r="O94" s="47">
        <v>13.76</v>
      </c>
      <c r="P94" s="47">
        <v>93.16</v>
      </c>
      <c r="Q94" s="47">
        <v>1396.32</v>
      </c>
      <c r="R94" s="47">
        <v>14.99</v>
      </c>
      <c r="S94" s="47">
        <v>204.52</v>
      </c>
      <c r="T94" s="47">
        <v>2009.85</v>
      </c>
      <c r="U94" s="47">
        <v>9.83</v>
      </c>
      <c r="V94" s="47">
        <v>75.959999999999994</v>
      </c>
      <c r="W94" s="47">
        <v>421.89</v>
      </c>
      <c r="X94" s="47">
        <v>5.55</v>
      </c>
      <c r="Y94" s="47">
        <v>127.26</v>
      </c>
      <c r="Z94" s="47">
        <v>1358.55</v>
      </c>
      <c r="AA94" s="47">
        <v>10.68</v>
      </c>
      <c r="AB94" s="47">
        <v>97.98</v>
      </c>
      <c r="AC94" s="47">
        <v>1183.56</v>
      </c>
      <c r="AD94" s="47">
        <v>12.08</v>
      </c>
      <c r="AE94" s="47">
        <v>28.2</v>
      </c>
      <c r="AF94" s="47">
        <v>402.25</v>
      </c>
      <c r="AG94" s="47">
        <v>14.26</v>
      </c>
      <c r="AH94" s="47"/>
      <c r="AI94" s="47"/>
      <c r="AJ94" s="47"/>
      <c r="AK94" s="47">
        <v>12.88</v>
      </c>
      <c r="AL94" s="47">
        <v>108.09</v>
      </c>
      <c r="AM94" s="47">
        <v>8.39</v>
      </c>
      <c r="AN94" s="47">
        <v>105.22</v>
      </c>
      <c r="AO94" s="47">
        <v>1318.34</v>
      </c>
      <c r="AP94" s="47">
        <v>12.53</v>
      </c>
    </row>
    <row r="95" spans="1:42" x14ac:dyDescent="0.3">
      <c r="A95" t="s">
        <v>531</v>
      </c>
      <c r="B95" s="8" t="s">
        <v>535</v>
      </c>
      <c r="C95" t="s">
        <v>939</v>
      </c>
      <c r="D95" s="48">
        <v>70.8</v>
      </c>
      <c r="E95" s="48">
        <v>690.3</v>
      </c>
      <c r="F95" s="48">
        <v>9.75</v>
      </c>
      <c r="G95" s="47"/>
      <c r="H95" s="47"/>
      <c r="I95" s="47"/>
      <c r="J95" s="47"/>
      <c r="K95" s="47"/>
      <c r="L95" s="47"/>
      <c r="M95" s="47"/>
      <c r="N95" s="47"/>
      <c r="O95" s="47"/>
      <c r="P95" s="47">
        <v>70.8</v>
      </c>
      <c r="Q95" s="47">
        <v>690.3</v>
      </c>
      <c r="R95" s="47">
        <v>9.75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</row>
    <row r="96" spans="1:42" x14ac:dyDescent="0.3">
      <c r="A96" t="s">
        <v>430</v>
      </c>
      <c r="B96" s="6" t="s">
        <v>431</v>
      </c>
      <c r="C96" t="s">
        <v>827</v>
      </c>
      <c r="D96" s="48">
        <v>1218.9000000000001</v>
      </c>
      <c r="E96" s="48">
        <v>1047.08</v>
      </c>
      <c r="F96" s="48">
        <v>0.86</v>
      </c>
      <c r="G96" s="47">
        <v>10.36</v>
      </c>
      <c r="H96" s="47">
        <v>8.2899999999999991</v>
      </c>
      <c r="I96" s="47">
        <v>0.8</v>
      </c>
      <c r="J96" s="47">
        <v>696.02</v>
      </c>
      <c r="K96" s="47">
        <v>568.29999999999995</v>
      </c>
      <c r="L96" s="47">
        <v>0.82</v>
      </c>
      <c r="M96" s="47">
        <v>317.45999999999998</v>
      </c>
      <c r="N96" s="47">
        <v>304.44</v>
      </c>
      <c r="O96" s="47">
        <v>0.96</v>
      </c>
      <c r="P96" s="47">
        <v>41.5</v>
      </c>
      <c r="Q96" s="47">
        <v>19.920000000000002</v>
      </c>
      <c r="R96" s="47">
        <v>0.48</v>
      </c>
      <c r="S96" s="47"/>
      <c r="T96" s="47"/>
      <c r="U96" s="47"/>
      <c r="V96" s="47"/>
      <c r="W96" s="47"/>
      <c r="X96" s="47"/>
      <c r="Y96" s="47">
        <v>7.02</v>
      </c>
      <c r="Z96" s="47">
        <v>6.11</v>
      </c>
      <c r="AA96" s="47">
        <v>0.87</v>
      </c>
      <c r="AB96" s="47">
        <v>12.34</v>
      </c>
      <c r="AC96" s="47">
        <v>5.43</v>
      </c>
      <c r="AD96" s="47">
        <v>0.44</v>
      </c>
      <c r="AE96" s="47">
        <v>9.6</v>
      </c>
      <c r="AF96" s="47">
        <v>11.04</v>
      </c>
      <c r="AG96" s="47">
        <v>1.1499999999999999</v>
      </c>
      <c r="AH96" s="47"/>
      <c r="AI96" s="47"/>
      <c r="AJ96" s="47"/>
      <c r="AK96" s="47"/>
      <c r="AL96" s="47"/>
      <c r="AM96" s="47"/>
      <c r="AN96" s="47">
        <v>124.6</v>
      </c>
      <c r="AO96" s="47">
        <v>123.56</v>
      </c>
      <c r="AP96" s="47">
        <v>0.99</v>
      </c>
    </row>
    <row r="97" spans="1:42" x14ac:dyDescent="0.3">
      <c r="A97" t="s">
        <v>250</v>
      </c>
      <c r="B97" s="11" t="s">
        <v>251</v>
      </c>
      <c r="C97" t="s">
        <v>1437</v>
      </c>
      <c r="D97" s="48">
        <v>3724.75</v>
      </c>
      <c r="E97" s="48">
        <v>11863.16</v>
      </c>
      <c r="F97" s="48">
        <v>3.18</v>
      </c>
      <c r="G97" s="47">
        <v>351.63</v>
      </c>
      <c r="H97" s="47">
        <v>1531.21</v>
      </c>
      <c r="I97" s="47">
        <v>4.3499999999999996</v>
      </c>
      <c r="J97" s="47">
        <v>188.98</v>
      </c>
      <c r="K97" s="47">
        <v>851.99</v>
      </c>
      <c r="L97" s="47">
        <v>4.51</v>
      </c>
      <c r="M97" s="47">
        <v>422.04</v>
      </c>
      <c r="N97" s="47">
        <v>1584.76</v>
      </c>
      <c r="O97" s="47">
        <v>3.76</v>
      </c>
      <c r="P97" s="47">
        <v>271.62</v>
      </c>
      <c r="Q97" s="47">
        <v>962.43</v>
      </c>
      <c r="R97" s="47">
        <v>3.54</v>
      </c>
      <c r="S97" s="47">
        <v>69.540000000000006</v>
      </c>
      <c r="T97" s="47">
        <v>230.98</v>
      </c>
      <c r="U97" s="47">
        <v>3.32</v>
      </c>
      <c r="V97" s="47">
        <v>160.9</v>
      </c>
      <c r="W97" s="47">
        <v>433.74</v>
      </c>
      <c r="X97" s="47">
        <v>2.7</v>
      </c>
      <c r="Y97" s="47">
        <v>498.64</v>
      </c>
      <c r="Z97" s="47">
        <v>1476.23</v>
      </c>
      <c r="AA97" s="47">
        <v>2.96</v>
      </c>
      <c r="AB97" s="47">
        <v>971.86</v>
      </c>
      <c r="AC97" s="47">
        <v>2139.7399999999998</v>
      </c>
      <c r="AD97" s="47">
        <v>2.2000000000000002</v>
      </c>
      <c r="AE97" s="47">
        <v>311.32</v>
      </c>
      <c r="AF97" s="47">
        <v>735.34</v>
      </c>
      <c r="AG97" s="47">
        <v>2.36</v>
      </c>
      <c r="AH97" s="47"/>
      <c r="AI97" s="47"/>
      <c r="AJ97" s="47"/>
      <c r="AK97" s="47">
        <v>159.41999999999999</v>
      </c>
      <c r="AL97" s="47">
        <v>509.36</v>
      </c>
      <c r="AM97" s="47">
        <v>3.2</v>
      </c>
      <c r="AN97" s="47">
        <v>318.8</v>
      </c>
      <c r="AO97" s="47">
        <v>1407.38</v>
      </c>
      <c r="AP97" s="47">
        <v>4.41</v>
      </c>
    </row>
    <row r="98" spans="1:42" x14ac:dyDescent="0.3">
      <c r="A98" t="s">
        <v>314</v>
      </c>
      <c r="B98" s="6" t="s">
        <v>315</v>
      </c>
      <c r="C98" t="s">
        <v>787</v>
      </c>
      <c r="D98" s="48">
        <v>1347.09</v>
      </c>
      <c r="E98" s="48">
        <v>5473.47</v>
      </c>
      <c r="F98" s="48">
        <v>4.0599999999999996</v>
      </c>
      <c r="G98" s="47">
        <v>205.91</v>
      </c>
      <c r="H98" s="47">
        <v>903.21</v>
      </c>
      <c r="I98" s="47">
        <v>4.3899999999999997</v>
      </c>
      <c r="J98" s="47">
        <v>159.54</v>
      </c>
      <c r="K98" s="47">
        <v>710.64</v>
      </c>
      <c r="L98" s="47">
        <v>4.45</v>
      </c>
      <c r="M98" s="47">
        <v>119.8</v>
      </c>
      <c r="N98" s="47">
        <v>393.79</v>
      </c>
      <c r="O98" s="47">
        <v>3.29</v>
      </c>
      <c r="P98" s="47">
        <v>68.900000000000006</v>
      </c>
      <c r="Q98" s="47">
        <v>331.11</v>
      </c>
      <c r="R98" s="47">
        <v>4.8099999999999996</v>
      </c>
      <c r="S98" s="47">
        <v>55.06</v>
      </c>
      <c r="T98" s="47">
        <v>250.61</v>
      </c>
      <c r="U98" s="47">
        <v>4.55</v>
      </c>
      <c r="V98" s="47">
        <v>43.32</v>
      </c>
      <c r="W98" s="47">
        <v>142.74</v>
      </c>
      <c r="X98" s="47">
        <v>3.29</v>
      </c>
      <c r="Y98" s="47">
        <v>54.06</v>
      </c>
      <c r="Z98" s="47">
        <v>216.99</v>
      </c>
      <c r="AA98" s="47">
        <v>4.01</v>
      </c>
      <c r="AB98" s="47">
        <v>43.5</v>
      </c>
      <c r="AC98" s="47">
        <v>145.76</v>
      </c>
      <c r="AD98" s="47">
        <v>3.35</v>
      </c>
      <c r="AE98" s="47">
        <v>27.48</v>
      </c>
      <c r="AF98" s="47">
        <v>91.96</v>
      </c>
      <c r="AG98" s="47">
        <v>3.35</v>
      </c>
      <c r="AH98" s="47">
        <v>15.24</v>
      </c>
      <c r="AI98" s="47">
        <v>35.619999999999997</v>
      </c>
      <c r="AJ98" s="47">
        <v>2.34</v>
      </c>
      <c r="AK98" s="47">
        <v>57.66</v>
      </c>
      <c r="AL98" s="47">
        <v>212.42</v>
      </c>
      <c r="AM98" s="47">
        <v>3.68</v>
      </c>
      <c r="AN98" s="47">
        <v>496.62</v>
      </c>
      <c r="AO98" s="47">
        <v>2038.63</v>
      </c>
      <c r="AP98" s="47">
        <v>4.1100000000000003</v>
      </c>
    </row>
    <row r="99" spans="1:42" x14ac:dyDescent="0.3">
      <c r="A99" t="s">
        <v>95</v>
      </c>
      <c r="B99" s="10" t="s">
        <v>96</v>
      </c>
      <c r="C99" t="s">
        <v>716</v>
      </c>
      <c r="D99" s="48">
        <v>633.36</v>
      </c>
      <c r="E99" s="48">
        <v>1013.19</v>
      </c>
      <c r="F99" s="48">
        <v>1.6</v>
      </c>
      <c r="G99" s="47"/>
      <c r="H99" s="47"/>
      <c r="I99" s="47"/>
      <c r="J99" s="47">
        <v>1.72</v>
      </c>
      <c r="K99" s="47">
        <v>1.53</v>
      </c>
      <c r="L99" s="47">
        <v>0.89</v>
      </c>
      <c r="M99" s="47">
        <v>22.86</v>
      </c>
      <c r="N99" s="47">
        <v>52.8</v>
      </c>
      <c r="O99" s="47">
        <v>2.31</v>
      </c>
      <c r="P99" s="47">
        <v>4.84</v>
      </c>
      <c r="Q99" s="47">
        <v>9.44</v>
      </c>
      <c r="R99" s="47">
        <v>1.95</v>
      </c>
      <c r="S99" s="47">
        <v>28.9</v>
      </c>
      <c r="T99" s="47">
        <v>43.49</v>
      </c>
      <c r="U99" s="47">
        <v>1.51</v>
      </c>
      <c r="V99" s="47">
        <v>117.38</v>
      </c>
      <c r="W99" s="47">
        <v>184.57</v>
      </c>
      <c r="X99" s="47">
        <v>1.57</v>
      </c>
      <c r="Y99" s="47">
        <v>136.46</v>
      </c>
      <c r="Z99" s="47">
        <v>237.14</v>
      </c>
      <c r="AA99" s="47">
        <v>1.74</v>
      </c>
      <c r="AB99" s="47">
        <v>238.44</v>
      </c>
      <c r="AC99" s="47">
        <v>356.76</v>
      </c>
      <c r="AD99" s="47">
        <v>1.5</v>
      </c>
      <c r="AE99" s="47">
        <v>48.36</v>
      </c>
      <c r="AF99" s="47">
        <v>80.91</v>
      </c>
      <c r="AG99" s="47">
        <v>1.67</v>
      </c>
      <c r="AH99" s="47"/>
      <c r="AI99" s="47"/>
      <c r="AJ99" s="47"/>
      <c r="AK99" s="47">
        <v>15.76</v>
      </c>
      <c r="AL99" s="47">
        <v>26.79</v>
      </c>
      <c r="AM99" s="47">
        <v>1.7</v>
      </c>
      <c r="AN99" s="47">
        <v>18.64</v>
      </c>
      <c r="AO99" s="47">
        <v>19.75</v>
      </c>
      <c r="AP99" s="47">
        <v>1.06</v>
      </c>
    </row>
    <row r="100" spans="1:42" x14ac:dyDescent="0.3">
      <c r="A100" t="s">
        <v>117</v>
      </c>
      <c r="B100" s="6" t="s">
        <v>118</v>
      </c>
      <c r="C100" t="s">
        <v>722</v>
      </c>
      <c r="D100" s="48">
        <v>174.4</v>
      </c>
      <c r="E100" s="48">
        <v>1254.67</v>
      </c>
      <c r="F100" s="48">
        <v>7.19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>
        <v>151</v>
      </c>
      <c r="Q100" s="47">
        <v>1072.1500000000001</v>
      </c>
      <c r="R100" s="47">
        <v>7.1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>
        <v>23.4</v>
      </c>
      <c r="AL100" s="47">
        <v>182.52</v>
      </c>
      <c r="AM100" s="47">
        <v>7.8</v>
      </c>
      <c r="AN100" s="47"/>
      <c r="AO100" s="47"/>
      <c r="AP100" s="47"/>
    </row>
    <row r="101" spans="1:42" x14ac:dyDescent="0.3">
      <c r="A101" t="s">
        <v>55</v>
      </c>
      <c r="B101" s="10" t="s">
        <v>56</v>
      </c>
      <c r="C101" t="s">
        <v>1399</v>
      </c>
      <c r="D101" s="48">
        <v>130.96</v>
      </c>
      <c r="E101" s="48">
        <v>1371.6</v>
      </c>
      <c r="F101" s="48">
        <v>10.47</v>
      </c>
      <c r="G101" s="47"/>
      <c r="H101" s="47"/>
      <c r="I101" s="47"/>
      <c r="J101" s="47"/>
      <c r="K101" s="47"/>
      <c r="L101" s="47"/>
      <c r="M101" s="47">
        <v>0.76</v>
      </c>
      <c r="N101" s="47">
        <v>3.15</v>
      </c>
      <c r="O101" s="47">
        <v>4.1399999999999997</v>
      </c>
      <c r="P101" s="47">
        <v>0.36</v>
      </c>
      <c r="Q101" s="47">
        <v>2.16</v>
      </c>
      <c r="R101" s="47">
        <v>6</v>
      </c>
      <c r="S101" s="47">
        <v>42.62</v>
      </c>
      <c r="T101" s="47">
        <v>498.65</v>
      </c>
      <c r="U101" s="47">
        <v>11.7</v>
      </c>
      <c r="V101" s="47">
        <v>39.76</v>
      </c>
      <c r="W101" s="47">
        <v>293.72000000000003</v>
      </c>
      <c r="X101" s="47">
        <v>7.39</v>
      </c>
      <c r="Y101" s="47">
        <v>46</v>
      </c>
      <c r="Z101" s="47">
        <v>565.24</v>
      </c>
      <c r="AA101" s="47">
        <v>12.29</v>
      </c>
      <c r="AB101" s="47"/>
      <c r="AC101" s="47"/>
      <c r="AD101" s="47"/>
      <c r="AE101" s="47"/>
      <c r="AF101" s="47"/>
      <c r="AG101" s="47"/>
      <c r="AH101" s="47">
        <v>0.86</v>
      </c>
      <c r="AI101" s="47">
        <v>5.68</v>
      </c>
      <c r="AJ101" s="47">
        <v>6.6</v>
      </c>
      <c r="AK101" s="47"/>
      <c r="AL101" s="47"/>
      <c r="AM101" s="47"/>
      <c r="AN101" s="47">
        <v>0.6</v>
      </c>
      <c r="AO101" s="47">
        <v>3</v>
      </c>
      <c r="AP101" s="47">
        <v>5</v>
      </c>
    </row>
    <row r="102" spans="1:42" x14ac:dyDescent="0.3">
      <c r="A102" t="s">
        <v>101</v>
      </c>
      <c r="B102" s="6" t="s">
        <v>102</v>
      </c>
      <c r="C102" t="s">
        <v>1431</v>
      </c>
      <c r="D102" s="48">
        <v>5.52</v>
      </c>
      <c r="E102" s="48">
        <v>2.84</v>
      </c>
      <c r="F102" s="48">
        <v>0.52</v>
      </c>
      <c r="G102" s="47"/>
      <c r="H102" s="47"/>
      <c r="I102" s="47"/>
      <c r="J102" s="47"/>
      <c r="K102" s="47"/>
      <c r="L102" s="47"/>
      <c r="M102" s="47">
        <v>5.52</v>
      </c>
      <c r="N102" s="47">
        <v>2.84</v>
      </c>
      <c r="O102" s="47">
        <v>0.52</v>
      </c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x14ac:dyDescent="0.3">
      <c r="A103" t="s">
        <v>540</v>
      </c>
      <c r="B103" s="8" t="s">
        <v>542</v>
      </c>
      <c r="C103" t="s">
        <v>833</v>
      </c>
      <c r="D103" s="48">
        <v>44.86</v>
      </c>
      <c r="E103" s="48">
        <v>16.66</v>
      </c>
      <c r="F103" s="48">
        <v>0.37</v>
      </c>
      <c r="G103" s="47"/>
      <c r="H103" s="47"/>
      <c r="I103" s="47"/>
      <c r="J103" s="47"/>
      <c r="K103" s="47"/>
      <c r="L103" s="47"/>
      <c r="M103" s="47"/>
      <c r="N103" s="47"/>
      <c r="O103" s="47"/>
      <c r="P103" s="47">
        <v>44.86</v>
      </c>
      <c r="Q103" s="47">
        <v>16.66</v>
      </c>
      <c r="R103" s="47">
        <v>0.37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</row>
    <row r="104" spans="1:42" x14ac:dyDescent="0.3">
      <c r="A104" t="s">
        <v>3</v>
      </c>
      <c r="B104" s="6" t="s">
        <v>4</v>
      </c>
      <c r="C104" t="s">
        <v>867</v>
      </c>
      <c r="D104" s="48">
        <v>17366.97</v>
      </c>
      <c r="E104" s="48">
        <v>9289.66</v>
      </c>
      <c r="F104" s="48">
        <v>0.53</v>
      </c>
      <c r="G104" s="47">
        <v>2362.6999999999998</v>
      </c>
      <c r="H104" s="47">
        <v>1382.32</v>
      </c>
      <c r="I104" s="47">
        <v>0.59</v>
      </c>
      <c r="J104" s="47">
        <v>2393.08</v>
      </c>
      <c r="K104" s="47">
        <v>1339.38</v>
      </c>
      <c r="L104" s="47">
        <v>0.56000000000000005</v>
      </c>
      <c r="M104" s="47">
        <v>1445.88</v>
      </c>
      <c r="N104" s="47">
        <v>1024.26</v>
      </c>
      <c r="O104" s="47">
        <v>0.71</v>
      </c>
      <c r="P104" s="47">
        <v>1233.3800000000001</v>
      </c>
      <c r="Q104" s="47">
        <v>695.21</v>
      </c>
      <c r="R104" s="47">
        <v>0.56000000000000005</v>
      </c>
      <c r="S104" s="47">
        <v>1104.3599999999999</v>
      </c>
      <c r="T104" s="47">
        <v>552.62</v>
      </c>
      <c r="U104" s="47">
        <v>0.5</v>
      </c>
      <c r="V104" s="47">
        <v>1451.22</v>
      </c>
      <c r="W104" s="47">
        <v>589.86</v>
      </c>
      <c r="X104" s="47">
        <v>0.41</v>
      </c>
      <c r="Y104" s="47">
        <v>1381.5</v>
      </c>
      <c r="Z104" s="47">
        <v>628.28</v>
      </c>
      <c r="AA104" s="47">
        <v>0.45</v>
      </c>
      <c r="AB104" s="47">
        <v>1783.12</v>
      </c>
      <c r="AC104" s="47">
        <v>1088.75</v>
      </c>
      <c r="AD104" s="47">
        <v>0.61</v>
      </c>
      <c r="AE104" s="47">
        <v>415.18</v>
      </c>
      <c r="AF104" s="47">
        <v>234.06</v>
      </c>
      <c r="AG104" s="47">
        <v>0.56000000000000005</v>
      </c>
      <c r="AH104" s="47"/>
      <c r="AI104" s="47"/>
      <c r="AJ104" s="47"/>
      <c r="AK104" s="47">
        <v>2223.04</v>
      </c>
      <c r="AL104" s="47">
        <v>1018.24</v>
      </c>
      <c r="AM104" s="47">
        <v>0.46</v>
      </c>
      <c r="AN104" s="47">
        <v>1573.51</v>
      </c>
      <c r="AO104" s="47">
        <v>736.68</v>
      </c>
      <c r="AP104" s="47">
        <v>0.47</v>
      </c>
    </row>
    <row r="105" spans="1:42" x14ac:dyDescent="0.3">
      <c r="A105" t="s">
        <v>123</v>
      </c>
      <c r="B105" s="10" t="s">
        <v>124</v>
      </c>
      <c r="C105" t="s">
        <v>1400</v>
      </c>
      <c r="D105" s="48">
        <v>128.47999999999999</v>
      </c>
      <c r="E105" s="48">
        <v>184.68</v>
      </c>
      <c r="F105" s="48">
        <v>1.44</v>
      </c>
      <c r="G105" s="47">
        <v>1.8</v>
      </c>
      <c r="H105" s="47">
        <v>3.96</v>
      </c>
      <c r="I105" s="47">
        <v>2.2000000000000002</v>
      </c>
      <c r="J105" s="47">
        <v>3.62</v>
      </c>
      <c r="K105" s="47">
        <v>2.36</v>
      </c>
      <c r="L105" s="47">
        <v>0.65</v>
      </c>
      <c r="M105" s="47">
        <v>65.900000000000006</v>
      </c>
      <c r="N105" s="47">
        <v>96.21</v>
      </c>
      <c r="O105" s="47">
        <v>1.46</v>
      </c>
      <c r="P105" s="47">
        <v>3.98</v>
      </c>
      <c r="Q105" s="47">
        <v>5.57</v>
      </c>
      <c r="R105" s="47">
        <v>1.4</v>
      </c>
      <c r="S105" s="47">
        <v>3.92</v>
      </c>
      <c r="T105" s="47">
        <v>3.8</v>
      </c>
      <c r="U105" s="47">
        <v>0.97</v>
      </c>
      <c r="V105" s="47">
        <v>49.26</v>
      </c>
      <c r="W105" s="47">
        <v>72.78</v>
      </c>
      <c r="X105" s="47">
        <v>1.48</v>
      </c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x14ac:dyDescent="0.3">
      <c r="A106" t="s">
        <v>165</v>
      </c>
      <c r="B106" s="6" t="s">
        <v>166</v>
      </c>
      <c r="C106" t="s">
        <v>1438</v>
      </c>
      <c r="D106" s="48">
        <v>352.22</v>
      </c>
      <c r="E106" s="48">
        <v>1408.34</v>
      </c>
      <c r="F106" s="48">
        <v>4</v>
      </c>
      <c r="G106" s="47">
        <v>45.06</v>
      </c>
      <c r="H106" s="47">
        <v>155.44999999999999</v>
      </c>
      <c r="I106" s="47">
        <v>3.45</v>
      </c>
      <c r="J106" s="47">
        <v>22.7</v>
      </c>
      <c r="K106" s="47">
        <v>95.48</v>
      </c>
      <c r="L106" s="47">
        <v>4.21</v>
      </c>
      <c r="M106" s="47">
        <v>42.7</v>
      </c>
      <c r="N106" s="47">
        <v>166.81</v>
      </c>
      <c r="O106" s="47">
        <v>3.91</v>
      </c>
      <c r="P106" s="47">
        <v>6.98</v>
      </c>
      <c r="Q106" s="47">
        <v>37.1</v>
      </c>
      <c r="R106" s="47">
        <v>5.32</v>
      </c>
      <c r="S106" s="47">
        <v>3.22</v>
      </c>
      <c r="T106" s="47">
        <v>23.67</v>
      </c>
      <c r="U106" s="47">
        <v>7.35</v>
      </c>
      <c r="V106" s="47">
        <v>2.72</v>
      </c>
      <c r="W106" s="47">
        <v>21.22</v>
      </c>
      <c r="X106" s="47">
        <v>7.8</v>
      </c>
      <c r="Y106" s="47">
        <v>31.42</v>
      </c>
      <c r="Z106" s="47">
        <v>111.55</v>
      </c>
      <c r="AA106" s="47">
        <v>3.55</v>
      </c>
      <c r="AB106" s="47">
        <v>48.06</v>
      </c>
      <c r="AC106" s="47">
        <v>239.38</v>
      </c>
      <c r="AD106" s="47">
        <v>4.9800000000000004</v>
      </c>
      <c r="AE106" s="47">
        <v>21.38</v>
      </c>
      <c r="AF106" s="47">
        <v>98.56</v>
      </c>
      <c r="AG106" s="47">
        <v>4.6100000000000003</v>
      </c>
      <c r="AH106" s="47"/>
      <c r="AI106" s="47"/>
      <c r="AJ106" s="47"/>
      <c r="AK106" s="47">
        <v>34.96</v>
      </c>
      <c r="AL106" s="47">
        <v>108.54</v>
      </c>
      <c r="AM106" s="47">
        <v>3.1</v>
      </c>
      <c r="AN106" s="47">
        <v>93.02</v>
      </c>
      <c r="AO106" s="47">
        <v>350.57</v>
      </c>
      <c r="AP106" s="47">
        <v>3.77</v>
      </c>
    </row>
    <row r="107" spans="1:42" x14ac:dyDescent="0.3">
      <c r="A107" t="s">
        <v>173</v>
      </c>
      <c r="B107" s="10" t="s">
        <v>174</v>
      </c>
      <c r="C107" t="s">
        <v>740</v>
      </c>
      <c r="D107" s="48">
        <v>14218.53</v>
      </c>
      <c r="E107" s="48">
        <v>32497.17</v>
      </c>
      <c r="F107" s="48">
        <v>2.29</v>
      </c>
      <c r="G107" s="47">
        <v>1650.34</v>
      </c>
      <c r="H107" s="47">
        <v>2610.4299999999998</v>
      </c>
      <c r="I107" s="47">
        <v>1.58</v>
      </c>
      <c r="J107" s="47">
        <v>965.68</v>
      </c>
      <c r="K107" s="47">
        <v>1819.98</v>
      </c>
      <c r="L107" s="47">
        <v>1.88</v>
      </c>
      <c r="M107" s="47">
        <v>1488.89</v>
      </c>
      <c r="N107" s="47">
        <v>3084.78</v>
      </c>
      <c r="O107" s="47">
        <v>2.0699999999999998</v>
      </c>
      <c r="P107" s="47">
        <v>885.98</v>
      </c>
      <c r="Q107" s="47">
        <v>1658.5</v>
      </c>
      <c r="R107" s="47">
        <v>1.87</v>
      </c>
      <c r="S107" s="47">
        <v>1552.66</v>
      </c>
      <c r="T107" s="47">
        <v>2970.89</v>
      </c>
      <c r="U107" s="47">
        <v>1.91</v>
      </c>
      <c r="V107" s="47">
        <v>1822.44</v>
      </c>
      <c r="W107" s="47">
        <v>3505.56</v>
      </c>
      <c r="X107" s="47">
        <v>1.92</v>
      </c>
      <c r="Y107" s="47">
        <v>1873.88</v>
      </c>
      <c r="Z107" s="47">
        <v>5418.67</v>
      </c>
      <c r="AA107" s="47">
        <v>2.89</v>
      </c>
      <c r="AB107" s="47">
        <v>979.6</v>
      </c>
      <c r="AC107" s="47">
        <v>3882.95</v>
      </c>
      <c r="AD107" s="47">
        <v>3.96</v>
      </c>
      <c r="AE107" s="47">
        <v>174.04</v>
      </c>
      <c r="AF107" s="47">
        <v>647.20000000000005</v>
      </c>
      <c r="AG107" s="47">
        <v>3.72</v>
      </c>
      <c r="AH107" s="47"/>
      <c r="AI107" s="47"/>
      <c r="AJ107" s="47"/>
      <c r="AK107" s="47">
        <v>1147.6400000000001</v>
      </c>
      <c r="AL107" s="47">
        <v>2445.67</v>
      </c>
      <c r="AM107" s="47">
        <v>2.13</v>
      </c>
      <c r="AN107" s="47">
        <v>1677.38</v>
      </c>
      <c r="AO107" s="47">
        <v>4452.54</v>
      </c>
      <c r="AP107" s="47">
        <v>2.65</v>
      </c>
    </row>
    <row r="108" spans="1:42" x14ac:dyDescent="0.3">
      <c r="A108" t="s">
        <v>169</v>
      </c>
      <c r="B108" s="6" t="s">
        <v>170</v>
      </c>
      <c r="C108" t="s">
        <v>1416</v>
      </c>
      <c r="D108" s="48">
        <v>16439.27</v>
      </c>
      <c r="E108" s="48">
        <v>125854.14</v>
      </c>
      <c r="F108" s="48">
        <v>7.66</v>
      </c>
      <c r="G108" s="47">
        <v>4288.6099999999997</v>
      </c>
      <c r="H108" s="47">
        <v>29766.66</v>
      </c>
      <c r="I108" s="47">
        <v>6.94</v>
      </c>
      <c r="J108" s="47">
        <v>2244.66</v>
      </c>
      <c r="K108" s="47">
        <v>14598.42</v>
      </c>
      <c r="L108" s="47">
        <v>6.5</v>
      </c>
      <c r="M108" s="47">
        <v>3272.56</v>
      </c>
      <c r="N108" s="47">
        <v>22222.37</v>
      </c>
      <c r="O108" s="47">
        <v>6.79</v>
      </c>
      <c r="P108" s="47">
        <v>2330</v>
      </c>
      <c r="Q108" s="47">
        <v>16887.919999999998</v>
      </c>
      <c r="R108" s="47">
        <v>7.25</v>
      </c>
      <c r="S108" s="47"/>
      <c r="T108" s="47"/>
      <c r="U108" s="47"/>
      <c r="V108" s="47">
        <v>117.84</v>
      </c>
      <c r="W108" s="47">
        <v>846</v>
      </c>
      <c r="X108" s="47">
        <v>7.18</v>
      </c>
      <c r="Y108" s="47">
        <v>1328.74</v>
      </c>
      <c r="Z108" s="47">
        <v>11612.46</v>
      </c>
      <c r="AA108" s="47">
        <v>8.74</v>
      </c>
      <c r="AB108" s="47">
        <v>2040.36</v>
      </c>
      <c r="AC108" s="47">
        <v>20787.990000000002</v>
      </c>
      <c r="AD108" s="47">
        <v>10.19</v>
      </c>
      <c r="AE108" s="47">
        <v>364.46</v>
      </c>
      <c r="AF108" s="47">
        <v>4137.3100000000004</v>
      </c>
      <c r="AG108" s="47">
        <v>11.35</v>
      </c>
      <c r="AH108" s="47"/>
      <c r="AI108" s="47"/>
      <c r="AJ108" s="47"/>
      <c r="AK108" s="47">
        <v>246.3</v>
      </c>
      <c r="AL108" s="47">
        <v>2631.46</v>
      </c>
      <c r="AM108" s="47">
        <v>10.68</v>
      </c>
      <c r="AN108" s="47">
        <v>205.74</v>
      </c>
      <c r="AO108" s="47">
        <v>2363.5500000000002</v>
      </c>
      <c r="AP108" s="47">
        <v>11.49</v>
      </c>
    </row>
    <row r="109" spans="1:42" x14ac:dyDescent="0.3">
      <c r="A109" t="s">
        <v>322</v>
      </c>
      <c r="B109" s="6" t="s">
        <v>323</v>
      </c>
      <c r="C109" t="s">
        <v>1401</v>
      </c>
      <c r="D109" s="48">
        <v>2693.76</v>
      </c>
      <c r="E109" s="48">
        <v>60942.16</v>
      </c>
      <c r="F109" s="48">
        <v>22.62</v>
      </c>
      <c r="G109" s="47">
        <v>47.54</v>
      </c>
      <c r="H109" s="47">
        <v>994.78</v>
      </c>
      <c r="I109" s="47">
        <v>20.93</v>
      </c>
      <c r="J109" s="47">
        <v>23.72</v>
      </c>
      <c r="K109" s="47">
        <v>481.57</v>
      </c>
      <c r="L109" s="47">
        <v>20.3</v>
      </c>
      <c r="M109" s="47">
        <v>146.04</v>
      </c>
      <c r="N109" s="47">
        <v>3176.59</v>
      </c>
      <c r="O109" s="47">
        <v>21.75</v>
      </c>
      <c r="P109" s="47">
        <v>232</v>
      </c>
      <c r="Q109" s="47">
        <v>5670</v>
      </c>
      <c r="R109" s="47">
        <v>24.44</v>
      </c>
      <c r="S109" s="47">
        <v>666.74</v>
      </c>
      <c r="T109" s="47">
        <v>15000.29</v>
      </c>
      <c r="U109" s="47">
        <v>22.5</v>
      </c>
      <c r="V109" s="47">
        <v>503.44</v>
      </c>
      <c r="W109" s="47">
        <v>9940.34</v>
      </c>
      <c r="X109" s="47">
        <v>19.739999999999998</v>
      </c>
      <c r="Y109" s="47">
        <v>293.68</v>
      </c>
      <c r="Z109" s="47">
        <v>7121.2</v>
      </c>
      <c r="AA109" s="47">
        <v>24.25</v>
      </c>
      <c r="AB109" s="47">
        <v>201.84</v>
      </c>
      <c r="AC109" s="47">
        <v>5951.19</v>
      </c>
      <c r="AD109" s="47">
        <v>29.48</v>
      </c>
      <c r="AE109" s="47">
        <v>80.5</v>
      </c>
      <c r="AF109" s="47">
        <v>2454.61</v>
      </c>
      <c r="AG109" s="47">
        <v>30.49</v>
      </c>
      <c r="AH109" s="47"/>
      <c r="AI109" s="47"/>
      <c r="AJ109" s="47"/>
      <c r="AK109" s="47">
        <v>243.62</v>
      </c>
      <c r="AL109" s="47">
        <v>5079.42</v>
      </c>
      <c r="AM109" s="47">
        <v>20.85</v>
      </c>
      <c r="AN109" s="47">
        <v>254.64</v>
      </c>
      <c r="AO109" s="47">
        <v>5072.16</v>
      </c>
      <c r="AP109" s="47">
        <v>19.920000000000002</v>
      </c>
    </row>
    <row r="110" spans="1:42" x14ac:dyDescent="0.3">
      <c r="A110" t="s">
        <v>351</v>
      </c>
      <c r="B110" s="6" t="s">
        <v>352</v>
      </c>
      <c r="C110" t="s">
        <v>1402</v>
      </c>
      <c r="D110" s="48">
        <v>563.92999999999995</v>
      </c>
      <c r="E110" s="48">
        <v>13403.67</v>
      </c>
      <c r="F110" s="48">
        <v>23.77</v>
      </c>
      <c r="G110" s="47"/>
      <c r="H110" s="47"/>
      <c r="I110" s="47"/>
      <c r="J110" s="47"/>
      <c r="K110" s="47"/>
      <c r="L110" s="47"/>
      <c r="M110" s="47">
        <v>145.72999999999999</v>
      </c>
      <c r="N110" s="47">
        <v>3749.11</v>
      </c>
      <c r="O110" s="47">
        <v>25.73</v>
      </c>
      <c r="P110" s="47">
        <v>204.34</v>
      </c>
      <c r="Q110" s="47">
        <v>4797.72</v>
      </c>
      <c r="R110" s="47">
        <v>23.48</v>
      </c>
      <c r="S110" s="47">
        <v>197.66</v>
      </c>
      <c r="T110" s="47">
        <v>4420.4399999999996</v>
      </c>
      <c r="U110" s="47">
        <v>22.36</v>
      </c>
      <c r="V110" s="47">
        <v>10.54</v>
      </c>
      <c r="W110" s="47">
        <v>297.16000000000003</v>
      </c>
      <c r="X110" s="47">
        <v>28.19</v>
      </c>
      <c r="Y110" s="47">
        <v>5.66</v>
      </c>
      <c r="Z110" s="47">
        <v>139.24</v>
      </c>
      <c r="AA110" s="47">
        <v>24.6</v>
      </c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</row>
    <row r="111" spans="1:42" x14ac:dyDescent="0.3">
      <c r="A111" t="s">
        <v>139</v>
      </c>
      <c r="B111" s="6" t="s">
        <v>140</v>
      </c>
      <c r="C111" t="s">
        <v>730</v>
      </c>
      <c r="D111" s="48">
        <v>268.76</v>
      </c>
      <c r="E111" s="48">
        <v>470.54</v>
      </c>
      <c r="F111" s="48">
        <v>1.75</v>
      </c>
      <c r="G111" s="47">
        <v>43</v>
      </c>
      <c r="H111" s="47">
        <v>21.5</v>
      </c>
      <c r="I111" s="47">
        <v>0.5</v>
      </c>
      <c r="J111" s="47"/>
      <c r="K111" s="47"/>
      <c r="L111" s="47"/>
      <c r="M111" s="47"/>
      <c r="N111" s="47"/>
      <c r="O111" s="47"/>
      <c r="P111" s="47">
        <v>33.22</v>
      </c>
      <c r="Q111" s="47">
        <v>109.71</v>
      </c>
      <c r="R111" s="47">
        <v>3.3</v>
      </c>
      <c r="S111" s="47">
        <v>65.38</v>
      </c>
      <c r="T111" s="47">
        <v>114.55</v>
      </c>
      <c r="U111" s="47">
        <v>1.75</v>
      </c>
      <c r="V111" s="47">
        <v>14.26</v>
      </c>
      <c r="W111" s="47">
        <v>78.430000000000007</v>
      </c>
      <c r="X111" s="47">
        <v>5.5</v>
      </c>
      <c r="Y111" s="47">
        <v>16.260000000000002</v>
      </c>
      <c r="Z111" s="47">
        <v>42.28</v>
      </c>
      <c r="AA111" s="47">
        <v>2.6</v>
      </c>
      <c r="AB111" s="47"/>
      <c r="AC111" s="47"/>
      <c r="AD111" s="47"/>
      <c r="AE111" s="47">
        <v>1.38</v>
      </c>
      <c r="AF111" s="47">
        <v>9.31</v>
      </c>
      <c r="AG111" s="47">
        <v>6.75</v>
      </c>
      <c r="AH111" s="47"/>
      <c r="AI111" s="47"/>
      <c r="AJ111" s="47"/>
      <c r="AK111" s="47">
        <v>28.06</v>
      </c>
      <c r="AL111" s="47">
        <v>16.829999999999998</v>
      </c>
      <c r="AM111" s="47">
        <v>0.6</v>
      </c>
      <c r="AN111" s="47">
        <v>67.2</v>
      </c>
      <c r="AO111" s="47">
        <v>77.92</v>
      </c>
      <c r="AP111" s="47">
        <v>1.1599999999999999</v>
      </c>
    </row>
    <row r="112" spans="1:42" x14ac:dyDescent="0.3">
      <c r="A112" t="s">
        <v>316</v>
      </c>
      <c r="B112" s="11" t="s">
        <v>317</v>
      </c>
      <c r="C112" t="s">
        <v>1441</v>
      </c>
      <c r="D112" s="48">
        <v>18575.18</v>
      </c>
      <c r="E112" s="48">
        <v>127915.04</v>
      </c>
      <c r="F112" s="48">
        <v>6.89</v>
      </c>
      <c r="G112" s="47">
        <v>1334.22</v>
      </c>
      <c r="H112" s="47">
        <v>8979.81</v>
      </c>
      <c r="I112" s="47">
        <v>6.73</v>
      </c>
      <c r="J112" s="47">
        <v>1241.9000000000001</v>
      </c>
      <c r="K112" s="47">
        <v>6979.95</v>
      </c>
      <c r="L112" s="47">
        <v>5.62</v>
      </c>
      <c r="M112" s="47">
        <v>3097.1</v>
      </c>
      <c r="N112" s="47">
        <v>17027.490000000002</v>
      </c>
      <c r="O112" s="47">
        <v>5.5</v>
      </c>
      <c r="P112" s="47">
        <v>1723.84</v>
      </c>
      <c r="Q112" s="47">
        <v>9784.0300000000007</v>
      </c>
      <c r="R112" s="47">
        <v>5.68</v>
      </c>
      <c r="S112" s="47">
        <v>661.28</v>
      </c>
      <c r="T112" s="47">
        <v>4097</v>
      </c>
      <c r="U112" s="47">
        <v>6.2</v>
      </c>
      <c r="V112" s="47">
        <v>1135.2</v>
      </c>
      <c r="W112" s="47">
        <v>7491.72</v>
      </c>
      <c r="X112" s="47">
        <v>6.6</v>
      </c>
      <c r="Y112" s="47">
        <v>2876.8</v>
      </c>
      <c r="Z112" s="47">
        <v>20322.05</v>
      </c>
      <c r="AA112" s="47">
        <v>7.06</v>
      </c>
      <c r="AB112" s="47">
        <v>2211.52</v>
      </c>
      <c r="AC112" s="47">
        <v>18609.89</v>
      </c>
      <c r="AD112" s="47">
        <v>8.41</v>
      </c>
      <c r="AE112" s="47">
        <v>1245.2</v>
      </c>
      <c r="AF112" s="47">
        <v>9530.69</v>
      </c>
      <c r="AG112" s="47">
        <v>7.65</v>
      </c>
      <c r="AH112" s="47"/>
      <c r="AI112" s="47"/>
      <c r="AJ112" s="47"/>
      <c r="AK112" s="47">
        <v>1469.84</v>
      </c>
      <c r="AL112" s="47">
        <v>10766.75</v>
      </c>
      <c r="AM112" s="47">
        <v>7.33</v>
      </c>
      <c r="AN112" s="47">
        <v>1578.28</v>
      </c>
      <c r="AO112" s="47">
        <v>14325.66</v>
      </c>
      <c r="AP112" s="47">
        <v>9.08</v>
      </c>
    </row>
    <row r="113" spans="1:42" x14ac:dyDescent="0.3">
      <c r="A113" t="s">
        <v>211</v>
      </c>
      <c r="B113" s="16" t="s">
        <v>212</v>
      </c>
      <c r="C113" t="s">
        <v>751</v>
      </c>
      <c r="D113" s="48">
        <v>113.54</v>
      </c>
      <c r="E113" s="48">
        <v>315.42</v>
      </c>
      <c r="F113" s="48">
        <v>2.78</v>
      </c>
      <c r="G113" s="47">
        <v>0.7</v>
      </c>
      <c r="H113" s="47">
        <v>2.35</v>
      </c>
      <c r="I113" s="47">
        <v>3.36</v>
      </c>
      <c r="J113" s="47">
        <v>1.84</v>
      </c>
      <c r="K113" s="47">
        <v>10.72</v>
      </c>
      <c r="L113" s="47">
        <v>5.83</v>
      </c>
      <c r="M113" s="47">
        <v>20.239999999999998</v>
      </c>
      <c r="N113" s="47">
        <v>129.55000000000001</v>
      </c>
      <c r="O113" s="47">
        <v>6.4</v>
      </c>
      <c r="P113" s="47">
        <v>8.86</v>
      </c>
      <c r="Q113" s="47">
        <v>41.76</v>
      </c>
      <c r="R113" s="47">
        <v>4.71</v>
      </c>
      <c r="S113" s="47">
        <v>13.58</v>
      </c>
      <c r="T113" s="47">
        <v>12.31</v>
      </c>
      <c r="U113" s="47">
        <v>0.91</v>
      </c>
      <c r="V113" s="47">
        <v>18.440000000000001</v>
      </c>
      <c r="W113" s="47">
        <v>9.35</v>
      </c>
      <c r="X113" s="47">
        <v>0.51</v>
      </c>
      <c r="Y113" s="47">
        <v>13.56</v>
      </c>
      <c r="Z113" s="47">
        <v>18.78</v>
      </c>
      <c r="AA113" s="47">
        <v>1.38</v>
      </c>
      <c r="AB113" s="47">
        <v>16.5</v>
      </c>
      <c r="AC113" s="47">
        <v>35.89</v>
      </c>
      <c r="AD113" s="47">
        <v>2.1800000000000002</v>
      </c>
      <c r="AE113" s="47">
        <v>1.64</v>
      </c>
      <c r="AF113" s="47">
        <v>4.18</v>
      </c>
      <c r="AG113" s="47">
        <v>2.5499999999999998</v>
      </c>
      <c r="AH113" s="47"/>
      <c r="AI113" s="47"/>
      <c r="AJ113" s="47"/>
      <c r="AK113" s="47">
        <v>16.34</v>
      </c>
      <c r="AL113" s="47">
        <v>42.52</v>
      </c>
      <c r="AM113" s="47">
        <v>2.6</v>
      </c>
      <c r="AN113" s="47">
        <v>1.84</v>
      </c>
      <c r="AO113" s="47">
        <v>8.02</v>
      </c>
      <c r="AP113" s="47">
        <v>4.3600000000000003</v>
      </c>
    </row>
    <row r="114" spans="1:42" x14ac:dyDescent="0.3">
      <c r="A114" t="s">
        <v>71</v>
      </c>
      <c r="B114" s="10" t="s">
        <v>72</v>
      </c>
      <c r="C114" t="s">
        <v>707</v>
      </c>
      <c r="D114" s="48">
        <v>47.26</v>
      </c>
      <c r="E114" s="48">
        <v>19.52</v>
      </c>
      <c r="F114" s="48">
        <v>0.41</v>
      </c>
      <c r="G114" s="47"/>
      <c r="H114" s="47"/>
      <c r="I114" s="47"/>
      <c r="J114" s="47"/>
      <c r="K114" s="47"/>
      <c r="L114" s="47"/>
      <c r="M114" s="47">
        <v>36.64</v>
      </c>
      <c r="N114" s="47">
        <v>11.71</v>
      </c>
      <c r="O114" s="47">
        <v>0.32</v>
      </c>
      <c r="P114" s="47">
        <v>8.32</v>
      </c>
      <c r="Q114" s="47">
        <v>4.59</v>
      </c>
      <c r="R114" s="47">
        <v>0.55000000000000004</v>
      </c>
      <c r="S114" s="47"/>
      <c r="T114" s="47"/>
      <c r="U114" s="47"/>
      <c r="V114" s="47">
        <v>2.2999999999999998</v>
      </c>
      <c r="W114" s="47">
        <v>3.22</v>
      </c>
      <c r="X114" s="47">
        <v>1.4</v>
      </c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42" x14ac:dyDescent="0.3">
      <c r="A115" t="s">
        <v>7</v>
      </c>
      <c r="B115" s="6" t="s">
        <v>8</v>
      </c>
      <c r="C115" t="s">
        <v>693</v>
      </c>
      <c r="D115" s="48">
        <v>4372.49</v>
      </c>
      <c r="E115" s="48">
        <v>11120.28</v>
      </c>
      <c r="F115" s="48">
        <v>2.54</v>
      </c>
      <c r="G115" s="47">
        <v>707.95</v>
      </c>
      <c r="H115" s="47">
        <v>1834.85</v>
      </c>
      <c r="I115" s="47">
        <v>2.59</v>
      </c>
      <c r="J115" s="47">
        <v>1087.8800000000001</v>
      </c>
      <c r="K115" s="47">
        <v>2839.94</v>
      </c>
      <c r="L115" s="47">
        <v>2.61</v>
      </c>
      <c r="M115" s="47">
        <v>624.70000000000005</v>
      </c>
      <c r="N115" s="47">
        <v>1726.88</v>
      </c>
      <c r="O115" s="47">
        <v>2.76</v>
      </c>
      <c r="P115" s="47">
        <v>843.52</v>
      </c>
      <c r="Q115" s="47">
        <v>2023.21</v>
      </c>
      <c r="R115" s="47">
        <v>2.4</v>
      </c>
      <c r="S115" s="47">
        <v>353.6</v>
      </c>
      <c r="T115" s="47">
        <v>776.1</v>
      </c>
      <c r="U115" s="47">
        <v>2.19</v>
      </c>
      <c r="V115" s="47">
        <v>83</v>
      </c>
      <c r="W115" s="47">
        <v>209.85</v>
      </c>
      <c r="X115" s="47">
        <v>2.5299999999999998</v>
      </c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>
        <v>444.86</v>
      </c>
      <c r="AL115" s="47">
        <v>1175.6400000000001</v>
      </c>
      <c r="AM115" s="47">
        <v>2.64</v>
      </c>
      <c r="AN115" s="47">
        <v>226.98</v>
      </c>
      <c r="AO115" s="47">
        <v>533.80999999999995</v>
      </c>
      <c r="AP115" s="47">
        <v>2.35</v>
      </c>
    </row>
    <row r="116" spans="1:42" x14ac:dyDescent="0.3">
      <c r="A116" t="s">
        <v>242</v>
      </c>
      <c r="B116" s="6" t="s">
        <v>243</v>
      </c>
      <c r="C116" t="s">
        <v>920</v>
      </c>
      <c r="D116" s="48">
        <v>206.84</v>
      </c>
      <c r="E116" s="48">
        <v>271.87</v>
      </c>
      <c r="F116" s="48">
        <v>1.31</v>
      </c>
      <c r="G116" s="47"/>
      <c r="H116" s="47"/>
      <c r="I116" s="47"/>
      <c r="J116" s="47"/>
      <c r="K116" s="47"/>
      <c r="L116" s="47"/>
      <c r="M116" s="47">
        <v>90.68</v>
      </c>
      <c r="N116" s="47">
        <v>152.19999999999999</v>
      </c>
      <c r="O116" s="47">
        <v>1.68</v>
      </c>
      <c r="P116" s="47">
        <v>94.78</v>
      </c>
      <c r="Q116" s="47">
        <v>92.68</v>
      </c>
      <c r="R116" s="47">
        <v>0.98</v>
      </c>
      <c r="S116" s="47">
        <v>21.38</v>
      </c>
      <c r="T116" s="47">
        <v>26.99</v>
      </c>
      <c r="U116" s="47">
        <v>1.26</v>
      </c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</row>
    <row r="117" spans="1:42" x14ac:dyDescent="0.3">
      <c r="A117" t="s">
        <v>199</v>
      </c>
      <c r="B117" s="6" t="s">
        <v>200</v>
      </c>
      <c r="C117" t="s">
        <v>1442</v>
      </c>
      <c r="D117" s="48">
        <v>3209.48</v>
      </c>
      <c r="E117" s="48">
        <v>5516.4</v>
      </c>
      <c r="F117" s="48">
        <v>1.72</v>
      </c>
      <c r="G117" s="47">
        <v>70.849999999999994</v>
      </c>
      <c r="H117" s="47">
        <v>140.11000000000001</v>
      </c>
      <c r="I117" s="47">
        <v>1.98</v>
      </c>
      <c r="J117" s="47">
        <v>174.7</v>
      </c>
      <c r="K117" s="47">
        <v>300.27999999999997</v>
      </c>
      <c r="L117" s="47">
        <v>1.72</v>
      </c>
      <c r="M117" s="47">
        <v>1016.92</v>
      </c>
      <c r="N117" s="47">
        <v>1781.6</v>
      </c>
      <c r="O117" s="47">
        <v>1.75</v>
      </c>
      <c r="P117" s="47">
        <v>658.47</v>
      </c>
      <c r="Q117" s="47">
        <v>895</v>
      </c>
      <c r="R117" s="47">
        <v>1.36</v>
      </c>
      <c r="S117" s="47">
        <v>976.98</v>
      </c>
      <c r="T117" s="47">
        <v>1803.77</v>
      </c>
      <c r="U117" s="47">
        <v>1.85</v>
      </c>
      <c r="V117" s="47">
        <v>264.56</v>
      </c>
      <c r="W117" s="47">
        <v>508.17</v>
      </c>
      <c r="X117" s="47">
        <v>1.92</v>
      </c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>
        <v>47</v>
      </c>
      <c r="AL117" s="47">
        <v>87.47</v>
      </c>
      <c r="AM117" s="47">
        <v>1.86</v>
      </c>
      <c r="AN117" s="47"/>
      <c r="AO117" s="47"/>
      <c r="AP117" s="47"/>
    </row>
    <row r="118" spans="1:42" x14ac:dyDescent="0.3">
      <c r="A118" t="s">
        <v>587</v>
      </c>
      <c r="B118" s="6" t="s">
        <v>588</v>
      </c>
      <c r="C118" t="s">
        <v>896</v>
      </c>
      <c r="D118" s="48">
        <v>5521.32</v>
      </c>
      <c r="E118" s="48">
        <v>10797.48</v>
      </c>
      <c r="F118" s="48">
        <v>1.96</v>
      </c>
      <c r="G118" s="47"/>
      <c r="H118" s="47"/>
      <c r="I118" s="47"/>
      <c r="J118" s="47">
        <v>667.04</v>
      </c>
      <c r="K118" s="47">
        <v>1527.14</v>
      </c>
      <c r="L118" s="47">
        <v>2.29</v>
      </c>
      <c r="M118" s="47">
        <v>1369.54</v>
      </c>
      <c r="N118" s="47">
        <v>2972.5</v>
      </c>
      <c r="O118" s="47">
        <v>2.17</v>
      </c>
      <c r="P118" s="47">
        <v>1410.38</v>
      </c>
      <c r="Q118" s="47">
        <v>2466.4699999999998</v>
      </c>
      <c r="R118" s="47">
        <v>1.75</v>
      </c>
      <c r="S118" s="47">
        <v>881.04</v>
      </c>
      <c r="T118" s="47">
        <v>1423.43</v>
      </c>
      <c r="U118" s="47">
        <v>1.62</v>
      </c>
      <c r="V118" s="47">
        <v>258.39999999999998</v>
      </c>
      <c r="W118" s="47">
        <v>459.84</v>
      </c>
      <c r="X118" s="47">
        <v>1.78</v>
      </c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>
        <v>493.98</v>
      </c>
      <c r="AL118" s="47">
        <v>1027.02</v>
      </c>
      <c r="AM118" s="47">
        <v>2.08</v>
      </c>
      <c r="AN118" s="47">
        <v>440.94</v>
      </c>
      <c r="AO118" s="47">
        <v>921.08</v>
      </c>
      <c r="AP118" s="47">
        <v>2.09</v>
      </c>
    </row>
    <row r="119" spans="1:42" x14ac:dyDescent="0.3">
      <c r="A119" t="s">
        <v>236</v>
      </c>
      <c r="B119" s="6" t="s">
        <v>237</v>
      </c>
      <c r="C119" t="s">
        <v>758</v>
      </c>
      <c r="D119" s="48">
        <v>1498.24</v>
      </c>
      <c r="E119" s="48">
        <v>2809.78</v>
      </c>
      <c r="F119" s="48">
        <v>1.88</v>
      </c>
      <c r="G119" s="47">
        <v>162.80000000000001</v>
      </c>
      <c r="H119" s="47">
        <v>378.3</v>
      </c>
      <c r="I119" s="47">
        <v>2.3199999999999998</v>
      </c>
      <c r="J119" s="47">
        <v>68.400000000000006</v>
      </c>
      <c r="K119" s="47">
        <v>91.56</v>
      </c>
      <c r="L119" s="47">
        <v>1.34</v>
      </c>
      <c r="M119" s="47">
        <v>482.6</v>
      </c>
      <c r="N119" s="47">
        <v>1009.75</v>
      </c>
      <c r="O119" s="47">
        <v>2.09</v>
      </c>
      <c r="P119" s="47">
        <v>482.98</v>
      </c>
      <c r="Q119" s="47">
        <v>649.12</v>
      </c>
      <c r="R119" s="47">
        <v>1.34</v>
      </c>
      <c r="S119" s="47">
        <v>125.6</v>
      </c>
      <c r="T119" s="47">
        <v>305.85000000000002</v>
      </c>
      <c r="U119" s="47">
        <v>2.44</v>
      </c>
      <c r="V119" s="47">
        <v>72.5</v>
      </c>
      <c r="W119" s="47">
        <v>141.28</v>
      </c>
      <c r="X119" s="47">
        <v>1.95</v>
      </c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>
        <v>46.96</v>
      </c>
      <c r="AL119" s="47">
        <v>115.09</v>
      </c>
      <c r="AM119" s="47">
        <v>2.4500000000000002</v>
      </c>
      <c r="AN119" s="47">
        <v>56.4</v>
      </c>
      <c r="AO119" s="47">
        <v>118.84</v>
      </c>
      <c r="AP119" s="47">
        <v>2.11</v>
      </c>
    </row>
    <row r="120" spans="1:42" x14ac:dyDescent="0.3">
      <c r="A120" t="s">
        <v>238</v>
      </c>
      <c r="B120" s="6" t="s">
        <v>239</v>
      </c>
      <c r="C120" t="s">
        <v>1453</v>
      </c>
      <c r="D120" s="48">
        <v>1505.69</v>
      </c>
      <c r="E120" s="48">
        <v>1563.37</v>
      </c>
      <c r="F120" s="48">
        <v>1.04</v>
      </c>
      <c r="G120" s="47">
        <v>297.29000000000002</v>
      </c>
      <c r="H120" s="47">
        <v>367.71</v>
      </c>
      <c r="I120" s="47">
        <v>1.24</v>
      </c>
      <c r="J120" s="47">
        <v>201.92</v>
      </c>
      <c r="K120" s="47">
        <v>169.58</v>
      </c>
      <c r="L120" s="47">
        <v>0.84</v>
      </c>
      <c r="M120" s="47">
        <v>717.72</v>
      </c>
      <c r="N120" s="47">
        <v>835.76</v>
      </c>
      <c r="O120" s="47">
        <v>1.1599999999999999</v>
      </c>
      <c r="P120" s="47">
        <v>278.33999999999997</v>
      </c>
      <c r="Q120" s="47">
        <v>186.88</v>
      </c>
      <c r="R120" s="47">
        <v>0.67</v>
      </c>
      <c r="S120" s="47"/>
      <c r="T120" s="47"/>
      <c r="U120" s="47"/>
      <c r="V120" s="47">
        <v>10.42</v>
      </c>
      <c r="W120" s="47">
        <v>3.44</v>
      </c>
      <c r="X120" s="47">
        <v>0.33</v>
      </c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</row>
    <row r="121" spans="1:42" x14ac:dyDescent="0.3">
      <c r="A121" t="s">
        <v>135</v>
      </c>
      <c r="B121" s="10" t="s">
        <v>136</v>
      </c>
      <c r="C121" t="s">
        <v>729</v>
      </c>
      <c r="D121" s="48">
        <v>931.14</v>
      </c>
      <c r="E121" s="48">
        <v>16121.92</v>
      </c>
      <c r="F121" s="48">
        <v>17.309999999999999</v>
      </c>
      <c r="G121" s="47">
        <v>46.12</v>
      </c>
      <c r="H121" s="47">
        <v>743.43</v>
      </c>
      <c r="I121" s="47">
        <v>16.12</v>
      </c>
      <c r="J121" s="47">
        <v>47.24</v>
      </c>
      <c r="K121" s="47">
        <v>762.43</v>
      </c>
      <c r="L121" s="47">
        <v>16.14</v>
      </c>
      <c r="M121" s="47">
        <v>71.72</v>
      </c>
      <c r="N121" s="47">
        <v>1204.17</v>
      </c>
      <c r="O121" s="47">
        <v>16.79</v>
      </c>
      <c r="P121" s="47">
        <v>62.76</v>
      </c>
      <c r="Q121" s="47">
        <v>1131.55</v>
      </c>
      <c r="R121" s="47">
        <v>18.03</v>
      </c>
      <c r="S121" s="47">
        <v>80.040000000000006</v>
      </c>
      <c r="T121" s="47">
        <v>1339.7</v>
      </c>
      <c r="U121" s="47">
        <v>16.739999999999998</v>
      </c>
      <c r="V121" s="47">
        <v>142.91999999999999</v>
      </c>
      <c r="W121" s="47">
        <v>2356.12</v>
      </c>
      <c r="X121" s="47">
        <v>16.489999999999998</v>
      </c>
      <c r="Y121" s="47">
        <v>153.63999999999999</v>
      </c>
      <c r="Z121" s="47">
        <v>2726.99</v>
      </c>
      <c r="AA121" s="47">
        <v>17.75</v>
      </c>
      <c r="AB121" s="47">
        <v>158.6</v>
      </c>
      <c r="AC121" s="47">
        <v>2968.59</v>
      </c>
      <c r="AD121" s="47">
        <v>18.72</v>
      </c>
      <c r="AE121" s="47">
        <v>73.34</v>
      </c>
      <c r="AF121" s="47">
        <v>1252.72</v>
      </c>
      <c r="AG121" s="47">
        <v>17.079999999999998</v>
      </c>
      <c r="AH121" s="47"/>
      <c r="AI121" s="47"/>
      <c r="AJ121" s="47"/>
      <c r="AK121" s="47">
        <v>63.7</v>
      </c>
      <c r="AL121" s="47">
        <v>1041.79</v>
      </c>
      <c r="AM121" s="47">
        <v>16.350000000000001</v>
      </c>
      <c r="AN121" s="47">
        <v>31.06</v>
      </c>
      <c r="AO121" s="47">
        <v>594.44000000000005</v>
      </c>
      <c r="AP121" s="47">
        <v>19.14</v>
      </c>
    </row>
    <row r="122" spans="1:42" x14ac:dyDescent="0.3">
      <c r="A122" t="s">
        <v>223</v>
      </c>
      <c r="B122" s="6" t="s">
        <v>224</v>
      </c>
      <c r="C122" t="s">
        <v>753</v>
      </c>
      <c r="D122" s="48">
        <v>64.52</v>
      </c>
      <c r="E122" s="48">
        <v>1110.7</v>
      </c>
      <c r="F122" s="48">
        <v>17.21</v>
      </c>
      <c r="G122" s="47">
        <v>0.84</v>
      </c>
      <c r="H122" s="47">
        <v>8.32</v>
      </c>
      <c r="I122" s="47">
        <v>9.9</v>
      </c>
      <c r="J122" s="47">
        <v>1.74</v>
      </c>
      <c r="K122" s="47">
        <v>26</v>
      </c>
      <c r="L122" s="47">
        <v>14.94</v>
      </c>
      <c r="M122" s="47">
        <v>5.48</v>
      </c>
      <c r="N122" s="47">
        <v>82.38</v>
      </c>
      <c r="O122" s="47">
        <v>15.03</v>
      </c>
      <c r="P122" s="47">
        <v>3.14</v>
      </c>
      <c r="Q122" s="47">
        <v>61.61</v>
      </c>
      <c r="R122" s="47">
        <v>19.62</v>
      </c>
      <c r="S122" s="47">
        <v>13.82</v>
      </c>
      <c r="T122" s="47">
        <v>250.82</v>
      </c>
      <c r="U122" s="47">
        <v>18.149999999999999</v>
      </c>
      <c r="V122" s="47">
        <v>11.58</v>
      </c>
      <c r="W122" s="47">
        <v>176.66</v>
      </c>
      <c r="X122" s="47">
        <v>15.26</v>
      </c>
      <c r="Y122" s="47">
        <v>9</v>
      </c>
      <c r="Z122" s="47">
        <v>158.11000000000001</v>
      </c>
      <c r="AA122" s="47">
        <v>17.57</v>
      </c>
      <c r="AB122" s="47">
        <v>12.5</v>
      </c>
      <c r="AC122" s="47">
        <v>232</v>
      </c>
      <c r="AD122" s="47">
        <v>18.559999999999999</v>
      </c>
      <c r="AE122" s="47"/>
      <c r="AF122" s="47"/>
      <c r="AG122" s="47"/>
      <c r="AH122" s="47"/>
      <c r="AI122" s="47"/>
      <c r="AJ122" s="47"/>
      <c r="AK122" s="47">
        <v>5.36</v>
      </c>
      <c r="AL122" s="47">
        <v>93.82</v>
      </c>
      <c r="AM122" s="47">
        <v>17.5</v>
      </c>
      <c r="AN122" s="47">
        <v>1.06</v>
      </c>
      <c r="AO122" s="47">
        <v>20.99</v>
      </c>
      <c r="AP122" s="47">
        <v>19.8</v>
      </c>
    </row>
    <row r="123" spans="1:42" x14ac:dyDescent="0.3">
      <c r="A123" t="s">
        <v>61</v>
      </c>
      <c r="B123" s="10" t="s">
        <v>62</v>
      </c>
      <c r="C123" t="s">
        <v>886</v>
      </c>
      <c r="D123" s="48">
        <v>367.12</v>
      </c>
      <c r="E123" s="48">
        <v>452.36</v>
      </c>
      <c r="F123" s="48">
        <v>1.23</v>
      </c>
      <c r="G123" s="47">
        <v>0.5</v>
      </c>
      <c r="H123" s="47">
        <v>1.68</v>
      </c>
      <c r="I123" s="47">
        <v>3.36</v>
      </c>
      <c r="J123" s="47">
        <v>2.04</v>
      </c>
      <c r="K123" s="47">
        <v>3.67</v>
      </c>
      <c r="L123" s="47">
        <v>1.8</v>
      </c>
      <c r="M123" s="47">
        <v>18.100000000000001</v>
      </c>
      <c r="N123" s="47">
        <v>27.81</v>
      </c>
      <c r="O123" s="47">
        <v>1.54</v>
      </c>
      <c r="P123" s="47">
        <v>15.78</v>
      </c>
      <c r="Q123" s="47">
        <v>18.5</v>
      </c>
      <c r="R123" s="47">
        <v>1.17</v>
      </c>
      <c r="S123" s="47">
        <v>28.42</v>
      </c>
      <c r="T123" s="47">
        <v>34.36</v>
      </c>
      <c r="U123" s="47">
        <v>1.21</v>
      </c>
      <c r="V123" s="47">
        <v>37.86</v>
      </c>
      <c r="W123" s="47">
        <v>51.2</v>
      </c>
      <c r="X123" s="47">
        <v>1.35</v>
      </c>
      <c r="Y123" s="47">
        <v>61.4</v>
      </c>
      <c r="Z123" s="47">
        <v>58.96</v>
      </c>
      <c r="AA123" s="47">
        <v>0.96</v>
      </c>
      <c r="AB123" s="47">
        <v>128.86000000000001</v>
      </c>
      <c r="AC123" s="47">
        <v>133.65</v>
      </c>
      <c r="AD123" s="47">
        <v>1.04</v>
      </c>
      <c r="AE123" s="47">
        <v>56.94</v>
      </c>
      <c r="AF123" s="47">
        <v>102.72</v>
      </c>
      <c r="AG123" s="47">
        <v>1.8</v>
      </c>
      <c r="AH123" s="47">
        <v>3.56</v>
      </c>
      <c r="AI123" s="47">
        <v>1.74</v>
      </c>
      <c r="AJ123" s="47">
        <v>0.49</v>
      </c>
      <c r="AK123" s="47">
        <v>8.8800000000000008</v>
      </c>
      <c r="AL123" s="47">
        <v>11.45</v>
      </c>
      <c r="AM123" s="47">
        <v>1.29</v>
      </c>
      <c r="AN123" s="47">
        <v>4.78</v>
      </c>
      <c r="AO123" s="47">
        <v>6.62</v>
      </c>
      <c r="AP123" s="47">
        <v>1.38</v>
      </c>
    </row>
    <row r="124" spans="1:42" x14ac:dyDescent="0.3">
      <c r="A124" t="s">
        <v>304</v>
      </c>
      <c r="B124" s="11" t="s">
        <v>305</v>
      </c>
      <c r="C124" t="s">
        <v>779</v>
      </c>
      <c r="D124" s="48">
        <v>265.68</v>
      </c>
      <c r="E124" s="48">
        <v>285.36</v>
      </c>
      <c r="F124" s="48">
        <v>1.07</v>
      </c>
      <c r="G124" s="47">
        <v>68.98</v>
      </c>
      <c r="H124" s="47">
        <v>73.31</v>
      </c>
      <c r="I124" s="47">
        <v>1.06</v>
      </c>
      <c r="J124" s="47">
        <v>8.44</v>
      </c>
      <c r="K124" s="47">
        <v>3.71</v>
      </c>
      <c r="L124" s="47">
        <v>0.44</v>
      </c>
      <c r="M124" s="47">
        <v>45.04</v>
      </c>
      <c r="N124" s="47">
        <v>52.44</v>
      </c>
      <c r="O124" s="47">
        <v>1.1599999999999999</v>
      </c>
      <c r="P124" s="47">
        <v>12.98</v>
      </c>
      <c r="Q124" s="47">
        <v>25.12</v>
      </c>
      <c r="R124" s="47">
        <v>1.93</v>
      </c>
      <c r="S124" s="47">
        <v>8.6999999999999993</v>
      </c>
      <c r="T124" s="47">
        <v>9.61</v>
      </c>
      <c r="U124" s="47">
        <v>1.1000000000000001</v>
      </c>
      <c r="V124" s="47">
        <v>22</v>
      </c>
      <c r="W124" s="47">
        <v>13.53</v>
      </c>
      <c r="X124" s="47">
        <v>0.61</v>
      </c>
      <c r="Y124" s="47">
        <v>3.88</v>
      </c>
      <c r="Z124" s="47">
        <v>3.18</v>
      </c>
      <c r="AA124" s="47">
        <v>0.82</v>
      </c>
      <c r="AB124" s="47"/>
      <c r="AC124" s="47"/>
      <c r="AD124" s="47"/>
      <c r="AE124" s="47">
        <v>10.98</v>
      </c>
      <c r="AF124" s="47">
        <v>10.47</v>
      </c>
      <c r="AG124" s="47">
        <v>0.95</v>
      </c>
      <c r="AH124" s="47"/>
      <c r="AI124" s="47"/>
      <c r="AJ124" s="47"/>
      <c r="AK124" s="47">
        <v>10.74</v>
      </c>
      <c r="AL124" s="47">
        <v>11.46</v>
      </c>
      <c r="AM124" s="47">
        <v>1.07</v>
      </c>
      <c r="AN124" s="47">
        <v>73.94</v>
      </c>
      <c r="AO124" s="47">
        <v>82.53</v>
      </c>
      <c r="AP124" s="47">
        <v>1.1200000000000001</v>
      </c>
    </row>
    <row r="125" spans="1:42" x14ac:dyDescent="0.3">
      <c r="A125" t="s">
        <v>79</v>
      </c>
      <c r="B125" s="10" t="s">
        <v>80</v>
      </c>
      <c r="C125" t="s">
        <v>1444</v>
      </c>
      <c r="D125" s="48">
        <v>152.56</v>
      </c>
      <c r="E125" s="48">
        <v>2153.36</v>
      </c>
      <c r="F125" s="48">
        <v>14.11</v>
      </c>
      <c r="G125" s="47">
        <v>7.2</v>
      </c>
      <c r="H125" s="47">
        <v>74.760000000000005</v>
      </c>
      <c r="I125" s="47">
        <v>10.38</v>
      </c>
      <c r="J125" s="47"/>
      <c r="K125" s="47"/>
      <c r="L125" s="47"/>
      <c r="M125" s="47">
        <v>4.54</v>
      </c>
      <c r="N125" s="47">
        <v>75.84</v>
      </c>
      <c r="O125" s="47">
        <v>16.7</v>
      </c>
      <c r="P125" s="47">
        <v>25.34</v>
      </c>
      <c r="Q125" s="47">
        <v>332.03</v>
      </c>
      <c r="R125" s="47">
        <v>13.1</v>
      </c>
      <c r="S125" s="47">
        <v>65.5</v>
      </c>
      <c r="T125" s="47">
        <v>1129.2</v>
      </c>
      <c r="U125" s="47">
        <v>17.239999999999998</v>
      </c>
      <c r="V125" s="47">
        <v>7.62</v>
      </c>
      <c r="W125" s="47">
        <v>102.49</v>
      </c>
      <c r="X125" s="47">
        <v>13.45</v>
      </c>
      <c r="Y125" s="47">
        <v>7.08</v>
      </c>
      <c r="Z125" s="47">
        <v>59.47</v>
      </c>
      <c r="AA125" s="47">
        <v>8.4</v>
      </c>
      <c r="AB125" s="47"/>
      <c r="AC125" s="47"/>
      <c r="AD125" s="47"/>
      <c r="AE125" s="47">
        <v>8.66</v>
      </c>
      <c r="AF125" s="47">
        <v>64.680000000000007</v>
      </c>
      <c r="AG125" s="47">
        <v>7.47</v>
      </c>
      <c r="AH125" s="47"/>
      <c r="AI125" s="47"/>
      <c r="AJ125" s="47"/>
      <c r="AK125" s="47"/>
      <c r="AL125" s="47"/>
      <c r="AM125" s="47"/>
      <c r="AN125" s="47">
        <v>26.62</v>
      </c>
      <c r="AO125" s="47">
        <v>314.88</v>
      </c>
      <c r="AP125" s="47">
        <v>11.83</v>
      </c>
    </row>
    <row r="126" spans="1:42" x14ac:dyDescent="0.3">
      <c r="A126" t="s">
        <v>343</v>
      </c>
      <c r="B126" s="6" t="s">
        <v>344</v>
      </c>
      <c r="C126" t="s">
        <v>1403</v>
      </c>
      <c r="D126" s="48">
        <v>25.88</v>
      </c>
      <c r="E126" s="48">
        <v>72.63</v>
      </c>
      <c r="F126" s="48">
        <v>2.81</v>
      </c>
      <c r="G126" s="47"/>
      <c r="H126" s="47"/>
      <c r="I126" s="47"/>
      <c r="J126" s="47"/>
      <c r="K126" s="47"/>
      <c r="L126" s="47"/>
      <c r="M126" s="47">
        <v>20.9</v>
      </c>
      <c r="N126" s="47">
        <v>59.68</v>
      </c>
      <c r="O126" s="47">
        <v>2.86</v>
      </c>
      <c r="P126" s="47"/>
      <c r="Q126" s="47"/>
      <c r="R126" s="47"/>
      <c r="S126" s="47"/>
      <c r="T126" s="47"/>
      <c r="U126" s="47"/>
      <c r="V126" s="47"/>
      <c r="W126" s="47"/>
      <c r="X126" s="47"/>
      <c r="Y126" s="47">
        <v>4.9800000000000004</v>
      </c>
      <c r="Z126" s="47">
        <v>12.95</v>
      </c>
      <c r="AA126" s="47">
        <v>2.6</v>
      </c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</row>
    <row r="127" spans="1:42" x14ac:dyDescent="0.3">
      <c r="A127" t="s">
        <v>91</v>
      </c>
      <c r="B127" s="6" t="s">
        <v>92</v>
      </c>
      <c r="C127" t="s">
        <v>714</v>
      </c>
      <c r="D127" s="48">
        <v>109.36</v>
      </c>
      <c r="E127" s="48">
        <v>41.1</v>
      </c>
      <c r="F127" s="48">
        <v>0.38</v>
      </c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>
        <v>109.36</v>
      </c>
      <c r="AF127" s="47">
        <v>41.1</v>
      </c>
      <c r="AG127" s="47">
        <v>0.38</v>
      </c>
      <c r="AH127" s="47"/>
      <c r="AI127" s="47"/>
      <c r="AJ127" s="47"/>
      <c r="AK127" s="47"/>
      <c r="AL127" s="47"/>
      <c r="AM127" s="47"/>
      <c r="AN127" s="47"/>
      <c r="AO127" s="47"/>
      <c r="AP127" s="47"/>
    </row>
    <row r="128" spans="1:42" x14ac:dyDescent="0.3">
      <c r="A128" t="s">
        <v>93</v>
      </c>
      <c r="B128" s="6" t="s">
        <v>94</v>
      </c>
      <c r="C128" t="s">
        <v>715</v>
      </c>
      <c r="D128" s="48">
        <v>3750.31</v>
      </c>
      <c r="E128" s="48">
        <v>25695.35</v>
      </c>
      <c r="F128" s="48">
        <v>6.85</v>
      </c>
      <c r="G128" s="47">
        <v>555.99</v>
      </c>
      <c r="H128" s="47">
        <v>3793.67</v>
      </c>
      <c r="I128" s="47">
        <v>6.82</v>
      </c>
      <c r="J128" s="47">
        <v>669.7</v>
      </c>
      <c r="K128" s="47">
        <v>4259.71</v>
      </c>
      <c r="L128" s="47">
        <v>6.36</v>
      </c>
      <c r="M128" s="47">
        <v>314.45999999999998</v>
      </c>
      <c r="N128" s="47">
        <v>2569.04</v>
      </c>
      <c r="O128" s="47">
        <v>8.17</v>
      </c>
      <c r="P128" s="47">
        <v>73.02</v>
      </c>
      <c r="Q128" s="47">
        <v>660.91</v>
      </c>
      <c r="R128" s="47">
        <v>9.0500000000000007</v>
      </c>
      <c r="S128" s="47">
        <v>342.78</v>
      </c>
      <c r="T128" s="47">
        <v>2382.34</v>
      </c>
      <c r="U128" s="47">
        <v>6.95</v>
      </c>
      <c r="V128" s="47">
        <v>90.52</v>
      </c>
      <c r="W128" s="47">
        <v>677.79</v>
      </c>
      <c r="X128" s="47">
        <v>7.49</v>
      </c>
      <c r="Y128" s="47">
        <v>186.4</v>
      </c>
      <c r="Z128" s="47">
        <v>1697.31</v>
      </c>
      <c r="AA128" s="47">
        <v>9.11</v>
      </c>
      <c r="AB128" s="47">
        <v>154.38</v>
      </c>
      <c r="AC128" s="47">
        <v>2034.28</v>
      </c>
      <c r="AD128" s="47">
        <v>13.18</v>
      </c>
      <c r="AE128" s="47">
        <v>17.760000000000002</v>
      </c>
      <c r="AF128" s="47">
        <v>211</v>
      </c>
      <c r="AG128" s="47">
        <v>11.88</v>
      </c>
      <c r="AH128" s="47"/>
      <c r="AI128" s="47"/>
      <c r="AJ128" s="47"/>
      <c r="AK128" s="47">
        <v>596.02</v>
      </c>
      <c r="AL128" s="47">
        <v>3176.29</v>
      </c>
      <c r="AM128" s="47">
        <v>5.33</v>
      </c>
      <c r="AN128" s="47">
        <v>749.28</v>
      </c>
      <c r="AO128" s="47">
        <v>4233</v>
      </c>
      <c r="AP128" s="47">
        <v>5.65</v>
      </c>
    </row>
    <row r="129" spans="1:42" x14ac:dyDescent="0.3">
      <c r="A129" t="s">
        <v>207</v>
      </c>
      <c r="B129" s="6" t="s">
        <v>208</v>
      </c>
      <c r="C129" t="s">
        <v>748</v>
      </c>
      <c r="D129" s="48">
        <v>32818.5</v>
      </c>
      <c r="E129" s="48">
        <v>242606.42</v>
      </c>
      <c r="F129" s="48">
        <v>7.39</v>
      </c>
      <c r="G129" s="47">
        <v>2920.11</v>
      </c>
      <c r="H129" s="47">
        <v>20580.64</v>
      </c>
      <c r="I129" s="47">
        <v>7.05</v>
      </c>
      <c r="J129" s="47">
        <v>3280.89</v>
      </c>
      <c r="K129" s="47">
        <v>21927.15</v>
      </c>
      <c r="L129" s="47">
        <v>6.68</v>
      </c>
      <c r="M129" s="47">
        <v>2733.41</v>
      </c>
      <c r="N129" s="47">
        <v>23157.439999999999</v>
      </c>
      <c r="O129" s="47">
        <v>8.4700000000000006</v>
      </c>
      <c r="P129" s="47">
        <v>1850.7</v>
      </c>
      <c r="Q129" s="47">
        <v>16887.54</v>
      </c>
      <c r="R129" s="47">
        <v>9.1199999999999992</v>
      </c>
      <c r="S129" s="47">
        <v>3978.4</v>
      </c>
      <c r="T129" s="47">
        <v>28776.71</v>
      </c>
      <c r="U129" s="47">
        <v>7.23</v>
      </c>
      <c r="V129" s="47">
        <v>2671.94</v>
      </c>
      <c r="W129" s="47">
        <v>21929.77</v>
      </c>
      <c r="X129" s="47">
        <v>8.2100000000000009</v>
      </c>
      <c r="Y129" s="47">
        <v>1743.54</v>
      </c>
      <c r="Z129" s="47">
        <v>17830.88</v>
      </c>
      <c r="AA129" s="47">
        <v>10.23</v>
      </c>
      <c r="AB129" s="47">
        <v>1916.28</v>
      </c>
      <c r="AC129" s="47">
        <v>23992.79</v>
      </c>
      <c r="AD129" s="47">
        <v>12.52</v>
      </c>
      <c r="AE129" s="47">
        <v>286.95999999999998</v>
      </c>
      <c r="AF129" s="47">
        <v>3296.14</v>
      </c>
      <c r="AG129" s="47">
        <v>11.49</v>
      </c>
      <c r="AH129" s="47">
        <v>0.68</v>
      </c>
      <c r="AI129" s="47">
        <v>8.57</v>
      </c>
      <c r="AJ129" s="47">
        <v>12.6</v>
      </c>
      <c r="AK129" s="47">
        <v>4360.93</v>
      </c>
      <c r="AL129" s="47">
        <v>23970.55</v>
      </c>
      <c r="AM129" s="47">
        <v>5.5</v>
      </c>
      <c r="AN129" s="47">
        <v>7074.66</v>
      </c>
      <c r="AO129" s="47">
        <v>40248.230000000003</v>
      </c>
      <c r="AP129" s="47">
        <v>5.69</v>
      </c>
    </row>
    <row r="130" spans="1:42" x14ac:dyDescent="0.3">
      <c r="A130" t="s">
        <v>383</v>
      </c>
      <c r="B130" s="21" t="s">
        <v>384</v>
      </c>
      <c r="C130" t="s">
        <v>805</v>
      </c>
      <c r="D130" s="48">
        <v>17755.48</v>
      </c>
      <c r="E130" s="48">
        <v>149739.13</v>
      </c>
      <c r="F130" s="48">
        <v>8.43</v>
      </c>
      <c r="G130" s="47">
        <v>110.02</v>
      </c>
      <c r="H130" s="47">
        <v>1197.27</v>
      </c>
      <c r="I130" s="47">
        <v>10.88</v>
      </c>
      <c r="J130" s="47">
        <v>104.89</v>
      </c>
      <c r="K130" s="47">
        <v>1121.05</v>
      </c>
      <c r="L130" s="47">
        <v>10.69</v>
      </c>
      <c r="M130" s="47">
        <v>195.6</v>
      </c>
      <c r="N130" s="47">
        <v>2244.09</v>
      </c>
      <c r="O130" s="47">
        <v>11.47</v>
      </c>
      <c r="P130" s="47">
        <v>595.36</v>
      </c>
      <c r="Q130" s="47">
        <v>5954.68</v>
      </c>
      <c r="R130" s="47">
        <v>10</v>
      </c>
      <c r="S130" s="47">
        <v>8916.2000000000007</v>
      </c>
      <c r="T130" s="47">
        <v>67707.13</v>
      </c>
      <c r="U130" s="47">
        <v>7.59</v>
      </c>
      <c r="V130" s="47">
        <v>6244.31</v>
      </c>
      <c r="W130" s="47">
        <v>51455.39</v>
      </c>
      <c r="X130" s="47">
        <v>8.24</v>
      </c>
      <c r="Y130" s="47">
        <v>1038.1600000000001</v>
      </c>
      <c r="Z130" s="47">
        <v>13376.52</v>
      </c>
      <c r="AA130" s="47">
        <v>12.88</v>
      </c>
      <c r="AB130" s="47">
        <v>273.26</v>
      </c>
      <c r="AC130" s="47">
        <v>3902.98</v>
      </c>
      <c r="AD130" s="47">
        <v>14.28</v>
      </c>
      <c r="AE130" s="47">
        <v>77.38</v>
      </c>
      <c r="AF130" s="47">
        <v>1011.02</v>
      </c>
      <c r="AG130" s="47">
        <v>13.07</v>
      </c>
      <c r="AH130" s="47"/>
      <c r="AI130" s="47"/>
      <c r="AJ130" s="47"/>
      <c r="AK130" s="47">
        <v>73.44</v>
      </c>
      <c r="AL130" s="47">
        <v>607.70000000000005</v>
      </c>
      <c r="AM130" s="47">
        <v>8.27</v>
      </c>
      <c r="AN130" s="47">
        <v>126.86</v>
      </c>
      <c r="AO130" s="47">
        <v>1161.29</v>
      </c>
      <c r="AP130" s="47">
        <v>9.15</v>
      </c>
    </row>
    <row r="131" spans="1:42" x14ac:dyDescent="0.3">
      <c r="A131" t="s">
        <v>600</v>
      </c>
      <c r="B131" s="6" t="s">
        <v>606</v>
      </c>
      <c r="C131" t="s">
        <v>1417</v>
      </c>
      <c r="D131" s="48">
        <v>499.94</v>
      </c>
      <c r="E131" s="48">
        <v>1980.49</v>
      </c>
      <c r="F131" s="48">
        <v>3.96</v>
      </c>
      <c r="G131" s="47">
        <v>62.16</v>
      </c>
      <c r="H131" s="47">
        <v>301.55</v>
      </c>
      <c r="I131" s="47">
        <v>4.8499999999999996</v>
      </c>
      <c r="J131" s="47">
        <v>207.1</v>
      </c>
      <c r="K131" s="47">
        <v>775.64</v>
      </c>
      <c r="L131" s="47">
        <v>3.75</v>
      </c>
      <c r="M131" s="47">
        <v>132.46</v>
      </c>
      <c r="N131" s="47">
        <v>478.38</v>
      </c>
      <c r="O131" s="47">
        <v>3.61</v>
      </c>
      <c r="P131" s="47">
        <v>16.88</v>
      </c>
      <c r="Q131" s="47">
        <v>74.41</v>
      </c>
      <c r="R131" s="47">
        <v>4.41</v>
      </c>
      <c r="S131" s="47"/>
      <c r="T131" s="47"/>
      <c r="U131" s="47"/>
      <c r="V131" s="47">
        <v>22.1</v>
      </c>
      <c r="W131" s="47">
        <v>117.18</v>
      </c>
      <c r="X131" s="47">
        <v>5.3</v>
      </c>
      <c r="Y131" s="47"/>
      <c r="Z131" s="47"/>
      <c r="AA131" s="47"/>
      <c r="AB131" s="47">
        <v>7.62</v>
      </c>
      <c r="AC131" s="47">
        <v>37.409999999999997</v>
      </c>
      <c r="AD131" s="47">
        <v>4.91</v>
      </c>
      <c r="AE131" s="47">
        <v>31</v>
      </c>
      <c r="AF131" s="47">
        <v>120.42</v>
      </c>
      <c r="AG131" s="47">
        <v>3.88</v>
      </c>
      <c r="AH131" s="47"/>
      <c r="AI131" s="47"/>
      <c r="AJ131" s="47"/>
      <c r="AK131" s="47">
        <v>1.76</v>
      </c>
      <c r="AL131" s="47">
        <v>6.34</v>
      </c>
      <c r="AM131" s="47">
        <v>3.6</v>
      </c>
      <c r="AN131" s="47">
        <v>18.86</v>
      </c>
      <c r="AO131" s="47">
        <v>69.16</v>
      </c>
      <c r="AP131" s="47">
        <v>3.67</v>
      </c>
    </row>
    <row r="132" spans="1:42" x14ac:dyDescent="0.3">
      <c r="A132" t="s">
        <v>17</v>
      </c>
      <c r="B132" s="6" t="s">
        <v>18</v>
      </c>
      <c r="C132" t="s">
        <v>697</v>
      </c>
      <c r="D132" s="48">
        <v>112132</v>
      </c>
      <c r="E132" s="48">
        <v>177475.87</v>
      </c>
      <c r="F132" s="48">
        <v>1.58</v>
      </c>
      <c r="G132" s="47"/>
      <c r="H132" s="47"/>
      <c r="I132" s="47"/>
      <c r="J132" s="47"/>
      <c r="K132" s="47"/>
      <c r="L132" s="47"/>
      <c r="M132" s="47">
        <v>62191.95</v>
      </c>
      <c r="N132" s="47">
        <v>98421.59</v>
      </c>
      <c r="O132" s="47">
        <v>1.58</v>
      </c>
      <c r="P132" s="47">
        <v>7732.74</v>
      </c>
      <c r="Q132" s="47">
        <v>12232</v>
      </c>
      <c r="R132" s="47">
        <v>1.58</v>
      </c>
      <c r="S132" s="47">
        <v>11138.09</v>
      </c>
      <c r="T132" s="47">
        <v>18012.89</v>
      </c>
      <c r="U132" s="47">
        <v>1.62</v>
      </c>
      <c r="V132" s="47">
        <v>3060.92</v>
      </c>
      <c r="W132" s="47">
        <v>4883.28</v>
      </c>
      <c r="X132" s="47">
        <v>1.6</v>
      </c>
      <c r="Y132" s="47">
        <v>3890.56</v>
      </c>
      <c r="Z132" s="47">
        <v>6024.98</v>
      </c>
      <c r="AA132" s="47">
        <v>1.55</v>
      </c>
      <c r="AB132" s="47">
        <v>23121.74</v>
      </c>
      <c r="AC132" s="47">
        <v>36307.54</v>
      </c>
      <c r="AD132" s="47">
        <v>1.57</v>
      </c>
      <c r="AE132" s="47">
        <v>996</v>
      </c>
      <c r="AF132" s="47">
        <v>1593.6</v>
      </c>
      <c r="AG132" s="47">
        <v>1.6</v>
      </c>
      <c r="AH132" s="47"/>
      <c r="AI132" s="47"/>
      <c r="AJ132" s="47"/>
      <c r="AK132" s="47"/>
      <c r="AL132" s="47"/>
      <c r="AM132" s="47"/>
      <c r="AN132" s="47"/>
      <c r="AO132" s="47"/>
      <c r="AP132" s="47"/>
    </row>
    <row r="133" spans="1:42" x14ac:dyDescent="0.3">
      <c r="A133" t="s">
        <v>73</v>
      </c>
      <c r="B133" s="6" t="s">
        <v>74</v>
      </c>
      <c r="C133" t="s">
        <v>708</v>
      </c>
      <c r="D133" s="48">
        <v>2196.2800000000002</v>
      </c>
      <c r="E133" s="48">
        <v>10993.52</v>
      </c>
      <c r="F133" s="48">
        <v>5.01</v>
      </c>
      <c r="G133" s="47">
        <v>100.71</v>
      </c>
      <c r="H133" s="47">
        <v>436.98</v>
      </c>
      <c r="I133" s="47">
        <v>4.34</v>
      </c>
      <c r="J133" s="47">
        <v>207.76</v>
      </c>
      <c r="K133" s="47">
        <v>1041.56</v>
      </c>
      <c r="L133" s="47">
        <v>5.01</v>
      </c>
      <c r="M133" s="47">
        <v>180.54</v>
      </c>
      <c r="N133" s="47">
        <v>989.97</v>
      </c>
      <c r="O133" s="47">
        <v>5.48</v>
      </c>
      <c r="P133" s="47">
        <v>102.86</v>
      </c>
      <c r="Q133" s="47">
        <v>479.03</v>
      </c>
      <c r="R133" s="47">
        <v>4.66</v>
      </c>
      <c r="S133" s="47">
        <v>196.02</v>
      </c>
      <c r="T133" s="47">
        <v>768.36</v>
      </c>
      <c r="U133" s="47">
        <v>3.92</v>
      </c>
      <c r="V133" s="47">
        <v>265.88</v>
      </c>
      <c r="W133" s="47">
        <v>1264.1400000000001</v>
      </c>
      <c r="X133" s="47">
        <v>4.75</v>
      </c>
      <c r="Y133" s="47">
        <v>178.56</v>
      </c>
      <c r="Z133" s="47">
        <v>906.49</v>
      </c>
      <c r="AA133" s="47">
        <v>5.08</v>
      </c>
      <c r="AB133" s="47">
        <v>210.76</v>
      </c>
      <c r="AC133" s="47">
        <v>1262.5999999999999</v>
      </c>
      <c r="AD133" s="47">
        <v>5.99</v>
      </c>
      <c r="AE133" s="47">
        <v>270.77</v>
      </c>
      <c r="AF133" s="47">
        <v>1613.98</v>
      </c>
      <c r="AG133" s="47">
        <v>5.96</v>
      </c>
      <c r="AH133" s="47">
        <v>73.48</v>
      </c>
      <c r="AI133" s="47">
        <v>359.59</v>
      </c>
      <c r="AJ133" s="47">
        <v>4.8899999999999997</v>
      </c>
      <c r="AK133" s="47">
        <v>54.58</v>
      </c>
      <c r="AL133" s="47">
        <v>277.55</v>
      </c>
      <c r="AM133" s="47">
        <v>5.09</v>
      </c>
      <c r="AN133" s="47">
        <v>354.36</v>
      </c>
      <c r="AO133" s="47">
        <v>1593.28</v>
      </c>
      <c r="AP133" s="47">
        <v>4.5</v>
      </c>
    </row>
    <row r="134" spans="1:42" x14ac:dyDescent="0.3">
      <c r="A134" t="s">
        <v>282</v>
      </c>
      <c r="B134" s="6" t="s">
        <v>283</v>
      </c>
      <c r="C134" t="s">
        <v>771</v>
      </c>
      <c r="D134" s="48">
        <v>663.29</v>
      </c>
      <c r="E134" s="48">
        <v>4654.8</v>
      </c>
      <c r="F134" s="48">
        <v>7.02</v>
      </c>
      <c r="G134" s="47">
        <v>32.549999999999997</v>
      </c>
      <c r="H134" s="47">
        <v>265.12</v>
      </c>
      <c r="I134" s="47">
        <v>8.15</v>
      </c>
      <c r="J134" s="47">
        <v>46.86</v>
      </c>
      <c r="K134" s="47">
        <v>358.83</v>
      </c>
      <c r="L134" s="47">
        <v>7.66</v>
      </c>
      <c r="M134" s="47">
        <v>53.72</v>
      </c>
      <c r="N134" s="47">
        <v>381.7</v>
      </c>
      <c r="O134" s="47">
        <v>7.11</v>
      </c>
      <c r="P134" s="47">
        <v>48.78</v>
      </c>
      <c r="Q134" s="47">
        <v>415.61</v>
      </c>
      <c r="R134" s="47">
        <v>8.52</v>
      </c>
      <c r="S134" s="47">
        <v>147.52000000000001</v>
      </c>
      <c r="T134" s="47">
        <v>1061.3800000000001</v>
      </c>
      <c r="U134" s="47">
        <v>7.19</v>
      </c>
      <c r="V134" s="47">
        <v>23.38</v>
      </c>
      <c r="W134" s="47">
        <v>140.47999999999999</v>
      </c>
      <c r="X134" s="47">
        <v>6.01</v>
      </c>
      <c r="Y134" s="47">
        <v>11.54</v>
      </c>
      <c r="Z134" s="47">
        <v>96.27</v>
      </c>
      <c r="AA134" s="47">
        <v>8.34</v>
      </c>
      <c r="AB134" s="47">
        <v>4.9000000000000004</v>
      </c>
      <c r="AC134" s="47">
        <v>36.409999999999997</v>
      </c>
      <c r="AD134" s="47">
        <v>7.43</v>
      </c>
      <c r="AE134" s="47">
        <v>13.5</v>
      </c>
      <c r="AF134" s="47">
        <v>126.31</v>
      </c>
      <c r="AG134" s="47">
        <v>9.36</v>
      </c>
      <c r="AH134" s="47">
        <v>1.72</v>
      </c>
      <c r="AI134" s="47">
        <v>13.11</v>
      </c>
      <c r="AJ134" s="47">
        <v>7.62</v>
      </c>
      <c r="AK134" s="47">
        <v>11.2</v>
      </c>
      <c r="AL134" s="47">
        <v>83.2</v>
      </c>
      <c r="AM134" s="47">
        <v>7.43</v>
      </c>
      <c r="AN134" s="47">
        <v>267.62</v>
      </c>
      <c r="AO134" s="47">
        <v>1676.38</v>
      </c>
      <c r="AP134" s="47">
        <v>6.26</v>
      </c>
    </row>
    <row r="135" spans="1:42" x14ac:dyDescent="0.3">
      <c r="A135" t="s">
        <v>77</v>
      </c>
      <c r="B135" s="6" t="s">
        <v>78</v>
      </c>
      <c r="C135" t="s">
        <v>710</v>
      </c>
      <c r="D135" s="48">
        <v>948.75</v>
      </c>
      <c r="E135" s="48">
        <v>3893.6</v>
      </c>
      <c r="F135" s="48">
        <v>4.0999999999999996</v>
      </c>
      <c r="G135" s="47">
        <v>6.77</v>
      </c>
      <c r="H135" s="47">
        <v>32.17</v>
      </c>
      <c r="I135" s="47">
        <v>4.75</v>
      </c>
      <c r="J135" s="47">
        <v>160.1</v>
      </c>
      <c r="K135" s="47">
        <v>621.19000000000005</v>
      </c>
      <c r="L135" s="47">
        <v>3.88</v>
      </c>
      <c r="M135" s="47">
        <v>37.979999999999997</v>
      </c>
      <c r="N135" s="47">
        <v>184.21</v>
      </c>
      <c r="O135" s="47">
        <v>4.8499999999999996</v>
      </c>
      <c r="P135" s="47">
        <v>36.06</v>
      </c>
      <c r="Q135" s="47">
        <v>176.89</v>
      </c>
      <c r="R135" s="47">
        <v>4.91</v>
      </c>
      <c r="S135" s="47">
        <v>83.9</v>
      </c>
      <c r="T135" s="47">
        <v>409.4</v>
      </c>
      <c r="U135" s="47">
        <v>4.88</v>
      </c>
      <c r="V135" s="47">
        <v>33.159999999999997</v>
      </c>
      <c r="W135" s="47">
        <v>168.05</v>
      </c>
      <c r="X135" s="47">
        <v>5.07</v>
      </c>
      <c r="Y135" s="47">
        <v>6.74</v>
      </c>
      <c r="Z135" s="47">
        <v>30.37</v>
      </c>
      <c r="AA135" s="47">
        <v>4.51</v>
      </c>
      <c r="AB135" s="47">
        <v>13.58</v>
      </c>
      <c r="AC135" s="47">
        <v>98.54</v>
      </c>
      <c r="AD135" s="47">
        <v>7.26</v>
      </c>
      <c r="AE135" s="47">
        <v>42.7</v>
      </c>
      <c r="AF135" s="47">
        <v>105.07</v>
      </c>
      <c r="AG135" s="47">
        <v>2.46</v>
      </c>
      <c r="AH135" s="47">
        <v>6.74</v>
      </c>
      <c r="AI135" s="47">
        <v>23.49</v>
      </c>
      <c r="AJ135" s="47">
        <v>3.48</v>
      </c>
      <c r="AK135" s="47">
        <v>22.96</v>
      </c>
      <c r="AL135" s="47">
        <v>92.28</v>
      </c>
      <c r="AM135" s="47">
        <v>4.0199999999999996</v>
      </c>
      <c r="AN135" s="47">
        <v>498.06</v>
      </c>
      <c r="AO135" s="47">
        <v>1951.94</v>
      </c>
      <c r="AP135" s="47">
        <v>3.92</v>
      </c>
    </row>
    <row r="136" spans="1:42" x14ac:dyDescent="0.3">
      <c r="A136" t="s">
        <v>389</v>
      </c>
      <c r="B136" s="6" t="s">
        <v>390</v>
      </c>
      <c r="C136" t="s">
        <v>873</v>
      </c>
      <c r="D136" s="48">
        <v>17022.22</v>
      </c>
      <c r="E136" s="48">
        <v>192598.5</v>
      </c>
      <c r="F136" s="48">
        <v>11.31</v>
      </c>
      <c r="G136" s="47">
        <v>1329.68</v>
      </c>
      <c r="H136" s="47">
        <v>16272.01</v>
      </c>
      <c r="I136" s="47">
        <v>12.24</v>
      </c>
      <c r="J136" s="47">
        <v>2689.72</v>
      </c>
      <c r="K136" s="47">
        <v>26496.37</v>
      </c>
      <c r="L136" s="47">
        <v>9.85</v>
      </c>
      <c r="M136" s="47">
        <v>2687.5</v>
      </c>
      <c r="N136" s="47">
        <v>27363.62</v>
      </c>
      <c r="O136" s="47">
        <v>10.18</v>
      </c>
      <c r="P136" s="47">
        <v>1944.34</v>
      </c>
      <c r="Q136" s="47">
        <v>20067.23</v>
      </c>
      <c r="R136" s="47">
        <v>10.32</v>
      </c>
      <c r="S136" s="47">
        <v>1129.7</v>
      </c>
      <c r="T136" s="47">
        <v>12707.17</v>
      </c>
      <c r="U136" s="47">
        <v>11.25</v>
      </c>
      <c r="V136" s="47">
        <v>655.84</v>
      </c>
      <c r="W136" s="47">
        <v>8086.35</v>
      </c>
      <c r="X136" s="47">
        <v>12.33</v>
      </c>
      <c r="Y136" s="47">
        <v>884.32</v>
      </c>
      <c r="Z136" s="47">
        <v>12873.13</v>
      </c>
      <c r="AA136" s="47">
        <v>14.56</v>
      </c>
      <c r="AB136" s="47">
        <v>1411.38</v>
      </c>
      <c r="AC136" s="47">
        <v>21169.51</v>
      </c>
      <c r="AD136" s="47">
        <v>15</v>
      </c>
      <c r="AE136" s="47">
        <v>859.4</v>
      </c>
      <c r="AF136" s="47">
        <v>11602.91</v>
      </c>
      <c r="AG136" s="47">
        <v>13.5</v>
      </c>
      <c r="AH136" s="47"/>
      <c r="AI136" s="47"/>
      <c r="AJ136" s="47"/>
      <c r="AK136" s="47">
        <v>1591.84</v>
      </c>
      <c r="AL136" s="47">
        <v>15862.03</v>
      </c>
      <c r="AM136" s="47">
        <v>9.9600000000000009</v>
      </c>
      <c r="AN136" s="47">
        <v>1838.5</v>
      </c>
      <c r="AO136" s="47">
        <v>20098.169999999998</v>
      </c>
      <c r="AP136" s="47">
        <v>10.93</v>
      </c>
    </row>
    <row r="137" spans="1:42" x14ac:dyDescent="0.3">
      <c r="A137" t="s">
        <v>408</v>
      </c>
      <c r="B137" s="6" t="s">
        <v>409</v>
      </c>
      <c r="C137" t="s">
        <v>1451</v>
      </c>
      <c r="D137" s="48">
        <v>62.59</v>
      </c>
      <c r="E137" s="48">
        <v>567.80999999999995</v>
      </c>
      <c r="F137" s="48">
        <v>9.07</v>
      </c>
      <c r="G137" s="47">
        <v>8.0500000000000007</v>
      </c>
      <c r="H137" s="47">
        <v>58.91</v>
      </c>
      <c r="I137" s="47">
        <v>7.32</v>
      </c>
      <c r="J137" s="47">
        <v>2.44</v>
      </c>
      <c r="K137" s="47">
        <v>17.2</v>
      </c>
      <c r="L137" s="47">
        <v>7.05</v>
      </c>
      <c r="M137" s="47">
        <v>0.96</v>
      </c>
      <c r="N137" s="47">
        <v>10.220000000000001</v>
      </c>
      <c r="O137" s="47">
        <v>10.65</v>
      </c>
      <c r="P137" s="47">
        <v>9.18</v>
      </c>
      <c r="Q137" s="47">
        <v>78.72</v>
      </c>
      <c r="R137" s="47">
        <v>8.58</v>
      </c>
      <c r="S137" s="47">
        <v>5.26</v>
      </c>
      <c r="T137" s="47">
        <v>47.44</v>
      </c>
      <c r="U137" s="47">
        <v>9.02</v>
      </c>
      <c r="V137" s="47">
        <v>0.46</v>
      </c>
      <c r="W137" s="47">
        <v>4.83</v>
      </c>
      <c r="X137" s="47">
        <v>10.5</v>
      </c>
      <c r="Y137" s="47">
        <v>9.68</v>
      </c>
      <c r="Z137" s="47">
        <v>111.25</v>
      </c>
      <c r="AA137" s="47">
        <v>11.49</v>
      </c>
      <c r="AB137" s="47">
        <v>3</v>
      </c>
      <c r="AC137" s="47">
        <v>35.549999999999997</v>
      </c>
      <c r="AD137" s="47">
        <v>11.85</v>
      </c>
      <c r="AE137" s="47">
        <v>1.96</v>
      </c>
      <c r="AF137" s="47">
        <v>24.7</v>
      </c>
      <c r="AG137" s="47">
        <v>12.6</v>
      </c>
      <c r="AH137" s="47"/>
      <c r="AI137" s="47"/>
      <c r="AJ137" s="47"/>
      <c r="AK137" s="47">
        <v>12.16</v>
      </c>
      <c r="AL137" s="47">
        <v>104.06</v>
      </c>
      <c r="AM137" s="47">
        <v>8.56</v>
      </c>
      <c r="AN137" s="47">
        <v>9.44</v>
      </c>
      <c r="AO137" s="47">
        <v>74.930000000000007</v>
      </c>
      <c r="AP137" s="47">
        <v>7.94</v>
      </c>
    </row>
    <row r="138" spans="1:42" x14ac:dyDescent="0.3">
      <c r="A138" t="s">
        <v>137</v>
      </c>
      <c r="B138" s="10" t="s">
        <v>138</v>
      </c>
      <c r="C138" t="s">
        <v>1405</v>
      </c>
      <c r="D138" s="48">
        <v>18588.349999999999</v>
      </c>
      <c r="E138" s="48">
        <v>114045.46</v>
      </c>
      <c r="F138" s="48">
        <v>6.14</v>
      </c>
      <c r="G138" s="47">
        <v>1007.19</v>
      </c>
      <c r="H138" s="47">
        <v>5739.94</v>
      </c>
      <c r="I138" s="47">
        <v>5.7</v>
      </c>
      <c r="J138" s="47">
        <v>1248.6600000000001</v>
      </c>
      <c r="K138" s="47">
        <v>7107.63</v>
      </c>
      <c r="L138" s="47">
        <v>5.69</v>
      </c>
      <c r="M138" s="47">
        <v>2138.2800000000002</v>
      </c>
      <c r="N138" s="47">
        <v>12215.82</v>
      </c>
      <c r="O138" s="47">
        <v>5.71</v>
      </c>
      <c r="P138" s="47">
        <v>1999.06</v>
      </c>
      <c r="Q138" s="47">
        <v>11263.28</v>
      </c>
      <c r="R138" s="47">
        <v>5.63</v>
      </c>
      <c r="S138" s="47">
        <v>2085.15</v>
      </c>
      <c r="T138" s="47">
        <v>13540.82</v>
      </c>
      <c r="U138" s="47">
        <v>6.49</v>
      </c>
      <c r="V138" s="47">
        <v>1674.82</v>
      </c>
      <c r="W138" s="47">
        <v>11630.6</v>
      </c>
      <c r="X138" s="47">
        <v>6.94</v>
      </c>
      <c r="Y138" s="47">
        <v>1779.03</v>
      </c>
      <c r="Z138" s="47">
        <v>12871.82</v>
      </c>
      <c r="AA138" s="47">
        <v>7.24</v>
      </c>
      <c r="AB138" s="47">
        <v>1887.7</v>
      </c>
      <c r="AC138" s="47">
        <v>14973.26</v>
      </c>
      <c r="AD138" s="47">
        <v>7.93</v>
      </c>
      <c r="AE138" s="47">
        <v>734.72</v>
      </c>
      <c r="AF138" s="47">
        <v>5826.06</v>
      </c>
      <c r="AG138" s="47">
        <v>7.93</v>
      </c>
      <c r="AH138" s="47"/>
      <c r="AI138" s="47"/>
      <c r="AJ138" s="47"/>
      <c r="AK138" s="47">
        <v>2347.54</v>
      </c>
      <c r="AL138" s="47">
        <v>11184.9</v>
      </c>
      <c r="AM138" s="47">
        <v>4.76</v>
      </c>
      <c r="AN138" s="47">
        <v>1686.2</v>
      </c>
      <c r="AO138" s="47">
        <v>7691.33</v>
      </c>
      <c r="AP138" s="47">
        <v>4.5599999999999996</v>
      </c>
    </row>
    <row r="139" spans="1:42" x14ac:dyDescent="0.3">
      <c r="A139" t="s">
        <v>248</v>
      </c>
      <c r="B139" s="6" t="s">
        <v>249</v>
      </c>
      <c r="C139" t="s">
        <v>762</v>
      </c>
      <c r="D139" s="48">
        <v>5856.93</v>
      </c>
      <c r="E139" s="48">
        <v>4956.13</v>
      </c>
      <c r="F139" s="48">
        <v>0.85</v>
      </c>
      <c r="G139" s="47">
        <v>342.25</v>
      </c>
      <c r="H139" s="47">
        <v>373.51</v>
      </c>
      <c r="I139" s="47">
        <v>1.0900000000000001</v>
      </c>
      <c r="J139" s="47">
        <v>311.60000000000002</v>
      </c>
      <c r="K139" s="47">
        <v>319.89999999999998</v>
      </c>
      <c r="L139" s="47">
        <v>1.03</v>
      </c>
      <c r="M139" s="47">
        <v>1231.04</v>
      </c>
      <c r="N139" s="47">
        <v>858.85</v>
      </c>
      <c r="O139" s="47">
        <v>0.7</v>
      </c>
      <c r="P139" s="47">
        <v>834.06</v>
      </c>
      <c r="Q139" s="47">
        <v>526.01</v>
      </c>
      <c r="R139" s="47">
        <v>0.63</v>
      </c>
      <c r="S139" s="47">
        <v>598.91999999999996</v>
      </c>
      <c r="T139" s="47">
        <v>400.16</v>
      </c>
      <c r="U139" s="47">
        <v>0.67</v>
      </c>
      <c r="V139" s="47">
        <v>206.38</v>
      </c>
      <c r="W139" s="47">
        <v>240.93</v>
      </c>
      <c r="X139" s="47">
        <v>1.17</v>
      </c>
      <c r="Y139" s="47">
        <v>219.04</v>
      </c>
      <c r="Z139" s="47">
        <v>261.18</v>
      </c>
      <c r="AA139" s="47">
        <v>1.19</v>
      </c>
      <c r="AB139" s="47">
        <v>150.08000000000001</v>
      </c>
      <c r="AC139" s="47">
        <v>212.62</v>
      </c>
      <c r="AD139" s="47">
        <v>1.42</v>
      </c>
      <c r="AE139" s="47">
        <v>267.76</v>
      </c>
      <c r="AF139" s="47">
        <v>347.84</v>
      </c>
      <c r="AG139" s="47">
        <v>1.3</v>
      </c>
      <c r="AH139" s="47"/>
      <c r="AI139" s="47"/>
      <c r="AJ139" s="47"/>
      <c r="AK139" s="47">
        <v>986.84</v>
      </c>
      <c r="AL139" s="47">
        <v>765.25</v>
      </c>
      <c r="AM139" s="47">
        <v>0.78</v>
      </c>
      <c r="AN139" s="47">
        <v>708.96</v>
      </c>
      <c r="AO139" s="47">
        <v>649.89</v>
      </c>
      <c r="AP139" s="47">
        <v>0.92</v>
      </c>
    </row>
    <row r="140" spans="1:42" x14ac:dyDescent="0.3">
      <c r="A140" t="s">
        <v>232</v>
      </c>
      <c r="B140" s="11" t="s">
        <v>233</v>
      </c>
      <c r="C140" t="s">
        <v>757</v>
      </c>
      <c r="D140" s="48">
        <v>18804.080000000002</v>
      </c>
      <c r="E140" s="48">
        <v>46822.8</v>
      </c>
      <c r="F140" s="48">
        <v>2.4900000000000002</v>
      </c>
      <c r="G140" s="47">
        <v>1306.92</v>
      </c>
      <c r="H140" s="47">
        <v>3394.01</v>
      </c>
      <c r="I140" s="47">
        <v>2.6</v>
      </c>
      <c r="J140" s="47">
        <v>737.4</v>
      </c>
      <c r="K140" s="47">
        <v>2110.08</v>
      </c>
      <c r="L140" s="47">
        <v>2.86</v>
      </c>
      <c r="M140" s="47">
        <v>2522</v>
      </c>
      <c r="N140" s="47">
        <v>6931.55</v>
      </c>
      <c r="O140" s="47">
        <v>2.75</v>
      </c>
      <c r="P140" s="47">
        <v>6116.96</v>
      </c>
      <c r="Q140" s="47">
        <v>13594.6</v>
      </c>
      <c r="R140" s="47">
        <v>2.2200000000000002</v>
      </c>
      <c r="S140" s="47">
        <v>1363.2</v>
      </c>
      <c r="T140" s="47">
        <v>3163.57</v>
      </c>
      <c r="U140" s="47">
        <v>2.3199999999999998</v>
      </c>
      <c r="V140" s="47">
        <v>453.6</v>
      </c>
      <c r="W140" s="47">
        <v>846.35</v>
      </c>
      <c r="X140" s="47">
        <v>1.87</v>
      </c>
      <c r="Y140" s="47"/>
      <c r="Z140" s="47"/>
      <c r="AA140" s="47"/>
      <c r="AB140" s="47">
        <v>3138.6</v>
      </c>
      <c r="AC140" s="47">
        <v>7933.24</v>
      </c>
      <c r="AD140" s="47">
        <v>2.5299999999999998</v>
      </c>
      <c r="AE140" s="47">
        <v>234</v>
      </c>
      <c r="AF140" s="47">
        <v>724.22</v>
      </c>
      <c r="AG140" s="47">
        <v>3.09</v>
      </c>
      <c r="AH140" s="47">
        <v>1046</v>
      </c>
      <c r="AI140" s="47">
        <v>2695.23</v>
      </c>
      <c r="AJ140" s="47">
        <v>2.58</v>
      </c>
      <c r="AK140" s="47">
        <v>1670.8</v>
      </c>
      <c r="AL140" s="47">
        <v>4948.74</v>
      </c>
      <c r="AM140" s="47">
        <v>2.96</v>
      </c>
      <c r="AN140" s="47">
        <v>214.6</v>
      </c>
      <c r="AO140" s="47">
        <v>481.2</v>
      </c>
      <c r="AP140" s="47">
        <v>2.2400000000000002</v>
      </c>
    </row>
    <row r="141" spans="1:42" x14ac:dyDescent="0.3">
      <c r="A141" t="s">
        <v>612</v>
      </c>
      <c r="B141" s="6" t="s">
        <v>616</v>
      </c>
      <c r="C141" t="s">
        <v>1418</v>
      </c>
      <c r="D141" s="48">
        <v>927.75</v>
      </c>
      <c r="E141" s="48">
        <v>1800.04</v>
      </c>
      <c r="F141" s="48">
        <v>1.94</v>
      </c>
      <c r="G141" s="47">
        <v>31.11</v>
      </c>
      <c r="H141" s="47">
        <v>58.8</v>
      </c>
      <c r="I141" s="47">
        <v>1.89</v>
      </c>
      <c r="J141" s="47">
        <v>57.58</v>
      </c>
      <c r="K141" s="47">
        <v>156.96</v>
      </c>
      <c r="L141" s="47">
        <v>2.73</v>
      </c>
      <c r="M141" s="47">
        <v>92.28</v>
      </c>
      <c r="N141" s="47">
        <v>292.22000000000003</v>
      </c>
      <c r="O141" s="47">
        <v>3.17</v>
      </c>
      <c r="P141" s="47">
        <v>110.78</v>
      </c>
      <c r="Q141" s="47">
        <v>274.39</v>
      </c>
      <c r="R141" s="47">
        <v>2.48</v>
      </c>
      <c r="S141" s="47">
        <v>124.64</v>
      </c>
      <c r="T141" s="47">
        <v>218.41</v>
      </c>
      <c r="U141" s="47">
        <v>1.75</v>
      </c>
      <c r="V141" s="47">
        <v>302.68</v>
      </c>
      <c r="W141" s="47">
        <v>264.27</v>
      </c>
      <c r="X141" s="47">
        <v>0.87</v>
      </c>
      <c r="Y141" s="47">
        <v>12.12</v>
      </c>
      <c r="Z141" s="47">
        <v>20.25</v>
      </c>
      <c r="AA141" s="47">
        <v>1.67</v>
      </c>
      <c r="AB141" s="47">
        <v>59.08</v>
      </c>
      <c r="AC141" s="47">
        <v>113.24</v>
      </c>
      <c r="AD141" s="47">
        <v>1.92</v>
      </c>
      <c r="AE141" s="47">
        <v>58.06</v>
      </c>
      <c r="AF141" s="47">
        <v>122.76</v>
      </c>
      <c r="AG141" s="47">
        <v>2.11</v>
      </c>
      <c r="AH141" s="47"/>
      <c r="AI141" s="47"/>
      <c r="AJ141" s="47"/>
      <c r="AK141" s="47">
        <v>15.86</v>
      </c>
      <c r="AL141" s="47">
        <v>42.42</v>
      </c>
      <c r="AM141" s="47">
        <v>2.67</v>
      </c>
      <c r="AN141" s="47">
        <v>63.56</v>
      </c>
      <c r="AO141" s="47">
        <v>236.32</v>
      </c>
      <c r="AP141" s="47">
        <v>3.72</v>
      </c>
    </row>
    <row r="142" spans="1:42" x14ac:dyDescent="0.3">
      <c r="A142" t="s">
        <v>276</v>
      </c>
      <c r="B142" s="6" t="s">
        <v>277</v>
      </c>
      <c r="C142" t="s">
        <v>770</v>
      </c>
      <c r="D142" s="48">
        <v>326.7</v>
      </c>
      <c r="E142" s="48">
        <v>1671.01</v>
      </c>
      <c r="F142" s="48">
        <v>5.1100000000000003</v>
      </c>
      <c r="G142" s="47">
        <v>11.2</v>
      </c>
      <c r="H142" s="47">
        <v>82.11</v>
      </c>
      <c r="I142" s="47">
        <v>7.33</v>
      </c>
      <c r="J142" s="47">
        <v>27.58</v>
      </c>
      <c r="K142" s="47">
        <v>93.17</v>
      </c>
      <c r="L142" s="47">
        <v>3.38</v>
      </c>
      <c r="M142" s="47">
        <v>35.64</v>
      </c>
      <c r="N142" s="47">
        <v>179.54</v>
      </c>
      <c r="O142" s="47">
        <v>5.04</v>
      </c>
      <c r="P142" s="47">
        <v>6.8</v>
      </c>
      <c r="Q142" s="47">
        <v>13.73</v>
      </c>
      <c r="R142" s="47">
        <v>2.02</v>
      </c>
      <c r="S142" s="47">
        <v>27.4</v>
      </c>
      <c r="T142" s="47">
        <v>154.96</v>
      </c>
      <c r="U142" s="47">
        <v>5.66</v>
      </c>
      <c r="V142" s="47">
        <v>13</v>
      </c>
      <c r="W142" s="47">
        <v>43.85</v>
      </c>
      <c r="X142" s="47">
        <v>3.37</v>
      </c>
      <c r="Y142" s="47">
        <v>21.76</v>
      </c>
      <c r="Z142" s="47">
        <v>143.07</v>
      </c>
      <c r="AA142" s="47">
        <v>6.58</v>
      </c>
      <c r="AB142" s="47">
        <v>25.86</v>
      </c>
      <c r="AC142" s="47">
        <v>201.76</v>
      </c>
      <c r="AD142" s="47">
        <v>7.8</v>
      </c>
      <c r="AE142" s="47">
        <v>26.86</v>
      </c>
      <c r="AF142" s="47">
        <v>119.68</v>
      </c>
      <c r="AG142" s="47">
        <v>4.46</v>
      </c>
      <c r="AH142" s="47">
        <v>14.7</v>
      </c>
      <c r="AI142" s="47">
        <v>61.87</v>
      </c>
      <c r="AJ142" s="47">
        <v>4.21</v>
      </c>
      <c r="AK142" s="47">
        <v>86.8</v>
      </c>
      <c r="AL142" s="47">
        <v>342.88</v>
      </c>
      <c r="AM142" s="47">
        <v>3.95</v>
      </c>
      <c r="AN142" s="47">
        <v>29.1</v>
      </c>
      <c r="AO142" s="47">
        <v>234.38</v>
      </c>
      <c r="AP142" s="47">
        <v>8.0500000000000007</v>
      </c>
    </row>
    <row r="143" spans="1:42" x14ac:dyDescent="0.3">
      <c r="A143" t="s">
        <v>274</v>
      </c>
      <c r="B143" s="11" t="s">
        <v>275</v>
      </c>
      <c r="C143" t="s">
        <v>892</v>
      </c>
      <c r="D143" s="48">
        <v>10.42</v>
      </c>
      <c r="E143" s="48">
        <v>37.4</v>
      </c>
      <c r="F143" s="48">
        <v>3.59</v>
      </c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>
        <v>2.52</v>
      </c>
      <c r="Z143" s="47">
        <v>3.65</v>
      </c>
      <c r="AA143" s="47">
        <v>1.45</v>
      </c>
      <c r="AB143" s="47"/>
      <c r="AC143" s="47"/>
      <c r="AD143" s="47"/>
      <c r="AE143" s="47">
        <v>5.32</v>
      </c>
      <c r="AF143" s="47">
        <v>21.05</v>
      </c>
      <c r="AG143" s="47">
        <v>3.96</v>
      </c>
      <c r="AH143" s="47"/>
      <c r="AI143" s="47"/>
      <c r="AJ143" s="47"/>
      <c r="AK143" s="47">
        <v>1</v>
      </c>
      <c r="AL143" s="47">
        <v>5.6</v>
      </c>
      <c r="AM143" s="47">
        <v>5.6</v>
      </c>
      <c r="AN143" s="47">
        <v>1.58</v>
      </c>
      <c r="AO143" s="47">
        <v>7.1</v>
      </c>
      <c r="AP143" s="47">
        <v>4.49</v>
      </c>
    </row>
    <row r="144" spans="1:42" x14ac:dyDescent="0.3">
      <c r="A144" t="s">
        <v>298</v>
      </c>
      <c r="B144" s="6" t="s">
        <v>299</v>
      </c>
      <c r="C144" t="s">
        <v>776</v>
      </c>
      <c r="D144" s="48">
        <v>182.28</v>
      </c>
      <c r="E144" s="48">
        <v>741.82</v>
      </c>
      <c r="F144" s="48">
        <v>4.07</v>
      </c>
      <c r="G144" s="47"/>
      <c r="H144" s="47"/>
      <c r="I144" s="47"/>
      <c r="J144" s="47">
        <v>2.5</v>
      </c>
      <c r="K144" s="47">
        <v>4.62</v>
      </c>
      <c r="L144" s="47">
        <v>1.85</v>
      </c>
      <c r="M144" s="47">
        <v>5.94</v>
      </c>
      <c r="N144" s="47">
        <v>14.87</v>
      </c>
      <c r="O144" s="47">
        <v>2.5</v>
      </c>
      <c r="P144" s="47">
        <v>1</v>
      </c>
      <c r="Q144" s="47">
        <v>4.1500000000000004</v>
      </c>
      <c r="R144" s="47">
        <v>4.1500000000000004</v>
      </c>
      <c r="S144" s="47">
        <v>38.18</v>
      </c>
      <c r="T144" s="47">
        <v>171.56</v>
      </c>
      <c r="U144" s="47">
        <v>4.49</v>
      </c>
      <c r="V144" s="47">
        <v>13.32</v>
      </c>
      <c r="W144" s="47">
        <v>50.17</v>
      </c>
      <c r="X144" s="47">
        <v>3.77</v>
      </c>
      <c r="Y144" s="47">
        <v>79.38</v>
      </c>
      <c r="Z144" s="47">
        <v>336.21</v>
      </c>
      <c r="AA144" s="47">
        <v>4.24</v>
      </c>
      <c r="AB144" s="47">
        <v>14.1</v>
      </c>
      <c r="AC144" s="47">
        <v>52.85</v>
      </c>
      <c r="AD144" s="47">
        <v>3.75</v>
      </c>
      <c r="AE144" s="47">
        <v>4.2</v>
      </c>
      <c r="AF144" s="47">
        <v>21.84</v>
      </c>
      <c r="AG144" s="47">
        <v>5.2</v>
      </c>
      <c r="AH144" s="47"/>
      <c r="AI144" s="47"/>
      <c r="AJ144" s="47"/>
      <c r="AK144" s="47">
        <v>9.1199999999999992</v>
      </c>
      <c r="AL144" s="47">
        <v>34.659999999999997</v>
      </c>
      <c r="AM144" s="47">
        <v>3.8</v>
      </c>
      <c r="AN144" s="47">
        <v>14.54</v>
      </c>
      <c r="AO144" s="47">
        <v>50.89</v>
      </c>
      <c r="AP144" s="47">
        <v>3.5</v>
      </c>
    </row>
    <row r="145" spans="1:42" x14ac:dyDescent="0.3">
      <c r="A145" t="s">
        <v>23</v>
      </c>
      <c r="B145" s="10" t="s">
        <v>24</v>
      </c>
      <c r="C145" t="s">
        <v>1406</v>
      </c>
      <c r="D145" s="48">
        <v>528.05999999999995</v>
      </c>
      <c r="E145" s="48">
        <v>883.17</v>
      </c>
      <c r="F145" s="48">
        <v>1.67</v>
      </c>
      <c r="G145" s="47">
        <v>40.98</v>
      </c>
      <c r="H145" s="47">
        <v>57.22</v>
      </c>
      <c r="I145" s="47">
        <v>1.4</v>
      </c>
      <c r="J145" s="47">
        <v>61.22</v>
      </c>
      <c r="K145" s="47">
        <v>77.52</v>
      </c>
      <c r="L145" s="47">
        <v>1.27</v>
      </c>
      <c r="M145" s="47">
        <v>90.2</v>
      </c>
      <c r="N145" s="47">
        <v>187.59</v>
      </c>
      <c r="O145" s="47">
        <v>2.08</v>
      </c>
      <c r="P145" s="47">
        <v>71.58</v>
      </c>
      <c r="Q145" s="47">
        <v>112.71</v>
      </c>
      <c r="R145" s="47">
        <v>1.57</v>
      </c>
      <c r="S145" s="47">
        <v>84.3</v>
      </c>
      <c r="T145" s="47">
        <v>146.57</v>
      </c>
      <c r="U145" s="47">
        <v>1.74</v>
      </c>
      <c r="V145" s="47">
        <v>57.84</v>
      </c>
      <c r="W145" s="47">
        <v>121.77</v>
      </c>
      <c r="X145" s="47">
        <v>2.11</v>
      </c>
      <c r="Y145" s="47">
        <v>30.52</v>
      </c>
      <c r="Z145" s="47">
        <v>48.23</v>
      </c>
      <c r="AA145" s="47">
        <v>1.58</v>
      </c>
      <c r="AB145" s="47">
        <v>22.68</v>
      </c>
      <c r="AC145" s="47">
        <v>28.48</v>
      </c>
      <c r="AD145" s="47">
        <v>1.26</v>
      </c>
      <c r="AE145" s="47"/>
      <c r="AF145" s="47"/>
      <c r="AG145" s="47"/>
      <c r="AH145" s="47"/>
      <c r="AI145" s="47"/>
      <c r="AJ145" s="47"/>
      <c r="AK145" s="47">
        <v>31.76</v>
      </c>
      <c r="AL145" s="47">
        <v>43.95</v>
      </c>
      <c r="AM145" s="47">
        <v>1.38</v>
      </c>
      <c r="AN145" s="47">
        <v>36.979999999999997</v>
      </c>
      <c r="AO145" s="47">
        <v>59.14</v>
      </c>
      <c r="AP145" s="47">
        <v>1.6</v>
      </c>
    </row>
    <row r="146" spans="1:42" x14ac:dyDescent="0.3">
      <c r="B146" s="6"/>
      <c r="C146" s="5" t="s">
        <v>742</v>
      </c>
      <c r="D146" s="48">
        <v>18122.712887323945</v>
      </c>
      <c r="E146" s="48">
        <v>35525.98190140845</v>
      </c>
      <c r="F146" s="48">
        <v>1.9603015355530649</v>
      </c>
      <c r="G146" s="48">
        <v>409.87330985915497</v>
      </c>
      <c r="H146" s="48">
        <v>2329.8292253521122</v>
      </c>
      <c r="I146" s="48">
        <v>5.6842667461140932</v>
      </c>
      <c r="J146" s="48">
        <v>437.18950704225364</v>
      </c>
      <c r="K146" s="48">
        <v>2277.22809859155</v>
      </c>
      <c r="L146" s="48">
        <v>5.2087894652317432</v>
      </c>
      <c r="M146" s="48">
        <v>1161.0294366197186</v>
      </c>
      <c r="N146" s="48">
        <v>4155.2476760563386</v>
      </c>
      <c r="O146" s="48">
        <v>3.5789339572251868</v>
      </c>
      <c r="P146" s="48">
        <v>646.40577464788726</v>
      </c>
      <c r="Q146" s="48">
        <v>2736.9950704225357</v>
      </c>
      <c r="R146" s="48">
        <v>4.2341748446066134</v>
      </c>
      <c r="S146" s="48">
        <v>2765.9219014084529</v>
      </c>
      <c r="T146" s="48">
        <v>4102.8594366197167</v>
      </c>
      <c r="U146" s="48">
        <v>1.4833605513338874</v>
      </c>
      <c r="V146" s="48">
        <v>4968.4212676056304</v>
      </c>
      <c r="W146" s="48">
        <v>4472.5311971831006</v>
      </c>
      <c r="X146" s="48">
        <v>0.9001916215004232</v>
      </c>
      <c r="Y146" s="48">
        <v>5048.7426056338072</v>
      </c>
      <c r="Z146" s="48">
        <v>4578.8354929577454</v>
      </c>
      <c r="AA146" s="48">
        <v>0.90692591217629115</v>
      </c>
      <c r="AB146" s="48">
        <v>997.48260563380256</v>
      </c>
      <c r="AC146" s="48">
        <v>3190.3619014084502</v>
      </c>
      <c r="AD146" s="48">
        <v>3.1984135697096066</v>
      </c>
      <c r="AE146" s="48">
        <v>305.88225352112659</v>
      </c>
      <c r="AF146" s="48">
        <v>1128.0438732394368</v>
      </c>
      <c r="AG146" s="48">
        <v>3.6878369380835148</v>
      </c>
      <c r="AH146" s="48">
        <v>454.25725352112664</v>
      </c>
      <c r="AI146" s="48">
        <v>442.6361267605634</v>
      </c>
      <c r="AJ146" s="48">
        <v>0.97441730061439125</v>
      </c>
      <c r="AK146" s="48">
        <v>446.4876760563381</v>
      </c>
      <c r="AL146" s="48">
        <v>2797.8259859154928</v>
      </c>
      <c r="AM146" s="48">
        <v>6.2663005855562766</v>
      </c>
      <c r="AN146" s="48">
        <v>481.01929577464773</v>
      </c>
      <c r="AO146" s="48">
        <v>3313.5881690140855</v>
      </c>
      <c r="AP146" s="48">
        <v>6.8886803463420003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30E8-AE60-4AF2-A1C5-54310D57DA60}">
  <dimension ref="A1:AP95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6.6640625" customWidth="1"/>
    <col min="2" max="2" width="22.88671875" customWidth="1"/>
    <col min="3" max="3" width="28.33203125" customWidth="1"/>
    <col min="4" max="5" width="13" customWidth="1"/>
    <col min="6" max="6" width="13.88671875" customWidth="1"/>
    <col min="7" max="8" width="13.77734375" bestFit="1" customWidth="1"/>
    <col min="9" max="9" width="11.6640625" bestFit="1" customWidth="1"/>
    <col min="10" max="10" width="12.6640625" bestFit="1" customWidth="1"/>
    <col min="11" max="11" width="13.77734375" bestFit="1" customWidth="1"/>
    <col min="12" max="12" width="11.6640625" bestFit="1" customWidth="1"/>
    <col min="13" max="14" width="13.77734375" bestFit="1" customWidth="1"/>
    <col min="15" max="15" width="11.6640625" bestFit="1" customWidth="1"/>
    <col min="16" max="16" width="13.77734375" bestFit="1" customWidth="1"/>
    <col min="17" max="17" width="14.88671875" bestFit="1" customWidth="1"/>
    <col min="18" max="18" width="11.6640625" bestFit="1" customWidth="1"/>
    <col min="19" max="19" width="13.77734375" bestFit="1" customWidth="1"/>
    <col min="20" max="20" width="14.88671875" bestFit="1" customWidth="1"/>
    <col min="21" max="21" width="11.6640625" bestFit="1" customWidth="1"/>
    <col min="22" max="22" width="13.77734375" bestFit="1" customWidth="1"/>
    <col min="23" max="23" width="14.88671875" bestFit="1" customWidth="1"/>
    <col min="24" max="24" width="11.6640625" bestFit="1" customWidth="1"/>
    <col min="25" max="26" width="13.77734375" bestFit="1" customWidth="1"/>
    <col min="27" max="27" width="11.6640625" bestFit="1" customWidth="1"/>
    <col min="28" max="28" width="13.77734375" bestFit="1" customWidth="1"/>
    <col min="29" max="29" width="14.88671875" bestFit="1" customWidth="1"/>
    <col min="30" max="30" width="11.6640625" bestFit="1" customWidth="1"/>
    <col min="31" max="32" width="13.777343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8" width="13.77734375" bestFit="1" customWidth="1"/>
    <col min="39" max="39" width="11.6640625" bestFit="1" customWidth="1"/>
    <col min="40" max="41" width="13.77734375" bestFit="1" customWidth="1"/>
    <col min="42" max="42" width="11.6640625" bestFit="1" customWidth="1"/>
  </cols>
  <sheetData>
    <row r="1" spans="1:42" x14ac:dyDescent="0.3">
      <c r="A1" s="80" t="s">
        <v>642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163.35</v>
      </c>
      <c r="E4" s="48">
        <v>1406.25</v>
      </c>
      <c r="F4" s="48">
        <v>8.61</v>
      </c>
      <c r="G4" s="47">
        <v>18.2</v>
      </c>
      <c r="H4" s="47">
        <v>159.93</v>
      </c>
      <c r="I4" s="47">
        <v>8.7899999999999991</v>
      </c>
      <c r="J4" s="47">
        <v>20.05</v>
      </c>
      <c r="K4" s="47">
        <v>159.51</v>
      </c>
      <c r="L4" s="47">
        <v>7.96</v>
      </c>
      <c r="M4" s="47">
        <v>12.05</v>
      </c>
      <c r="N4" s="47">
        <v>109.62</v>
      </c>
      <c r="O4" s="47">
        <v>9.1</v>
      </c>
      <c r="P4" s="47">
        <v>9.5</v>
      </c>
      <c r="Q4" s="47">
        <v>95.88</v>
      </c>
      <c r="R4" s="47">
        <v>10.09</v>
      </c>
      <c r="S4" s="47"/>
      <c r="T4" s="47"/>
      <c r="U4" s="47"/>
      <c r="V4" s="47">
        <v>16.75</v>
      </c>
      <c r="W4" s="47">
        <v>109.84</v>
      </c>
      <c r="X4" s="47">
        <v>6.56</v>
      </c>
      <c r="Y4" s="47">
        <v>30.25</v>
      </c>
      <c r="Z4" s="47">
        <v>375.03</v>
      </c>
      <c r="AA4" s="47">
        <v>12.4</v>
      </c>
      <c r="AB4" s="47">
        <v>3</v>
      </c>
      <c r="AC4" s="47">
        <v>39.81</v>
      </c>
      <c r="AD4" s="47">
        <v>13.27</v>
      </c>
      <c r="AE4" s="47">
        <v>7.15</v>
      </c>
      <c r="AF4" s="47">
        <v>82.29</v>
      </c>
      <c r="AG4" s="47">
        <v>11.51</v>
      </c>
      <c r="AH4" s="47">
        <v>3.3</v>
      </c>
      <c r="AI4" s="47">
        <v>26.82</v>
      </c>
      <c r="AJ4" s="47">
        <v>8.1300000000000008</v>
      </c>
      <c r="AK4" s="47">
        <v>41.55</v>
      </c>
      <c r="AL4" s="47">
        <v>237</v>
      </c>
      <c r="AM4" s="47">
        <v>5.7</v>
      </c>
      <c r="AN4" s="47">
        <v>1.55</v>
      </c>
      <c r="AO4" s="47">
        <v>10.51</v>
      </c>
      <c r="AP4" s="47">
        <v>6.78</v>
      </c>
    </row>
    <row r="5" spans="1:42" x14ac:dyDescent="0.3">
      <c r="A5" t="s">
        <v>11</v>
      </c>
      <c r="B5" s="6" t="s">
        <v>12</v>
      </c>
      <c r="C5" t="s">
        <v>1434</v>
      </c>
      <c r="D5" s="48">
        <v>226.35</v>
      </c>
      <c r="E5" s="48">
        <v>143.28</v>
      </c>
      <c r="F5" s="48">
        <v>0.63</v>
      </c>
      <c r="G5" s="47"/>
      <c r="H5" s="47"/>
      <c r="I5" s="47"/>
      <c r="J5" s="47">
        <v>109.45</v>
      </c>
      <c r="K5" s="47">
        <v>74.61</v>
      </c>
      <c r="L5" s="47">
        <v>0.68</v>
      </c>
      <c r="M5" s="47">
        <v>6.55</v>
      </c>
      <c r="N5" s="47">
        <v>6.88</v>
      </c>
      <c r="O5" s="47">
        <v>1.05</v>
      </c>
      <c r="P5" s="47"/>
      <c r="Q5" s="47"/>
      <c r="R5" s="47"/>
      <c r="S5" s="47"/>
      <c r="T5" s="47"/>
      <c r="U5" s="47"/>
      <c r="V5" s="47">
        <v>14.05</v>
      </c>
      <c r="W5" s="47">
        <v>12.65</v>
      </c>
      <c r="X5" s="47">
        <v>0.9</v>
      </c>
      <c r="Y5" s="47">
        <v>48.55</v>
      </c>
      <c r="Z5" s="47">
        <v>45.81</v>
      </c>
      <c r="AA5" s="47">
        <v>0.94</v>
      </c>
      <c r="AB5" s="47">
        <v>24.15</v>
      </c>
      <c r="AC5" s="47">
        <v>1.21</v>
      </c>
      <c r="AD5" s="47">
        <v>0.05</v>
      </c>
      <c r="AE5" s="47"/>
      <c r="AF5" s="47"/>
      <c r="AG5" s="47"/>
      <c r="AH5" s="47"/>
      <c r="AI5" s="47"/>
      <c r="AJ5" s="47"/>
      <c r="AK5" s="47">
        <v>23.6</v>
      </c>
      <c r="AL5" s="47">
        <v>2.13</v>
      </c>
      <c r="AM5" s="47">
        <v>0.09</v>
      </c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20.3</v>
      </c>
      <c r="E6" s="48">
        <v>43.53</v>
      </c>
      <c r="F6" s="48">
        <v>2.14</v>
      </c>
      <c r="G6" s="47">
        <v>0.4</v>
      </c>
      <c r="H6" s="47">
        <v>1.44</v>
      </c>
      <c r="I6" s="47">
        <v>3.6</v>
      </c>
      <c r="J6" s="47">
        <v>0.95</v>
      </c>
      <c r="K6" s="47">
        <v>2.19</v>
      </c>
      <c r="L6" s="47">
        <v>2.31</v>
      </c>
      <c r="M6" s="47"/>
      <c r="N6" s="47"/>
      <c r="O6" s="47"/>
      <c r="P6" s="47"/>
      <c r="Q6" s="47"/>
      <c r="R6" s="47"/>
      <c r="S6" s="47">
        <v>1.35</v>
      </c>
      <c r="T6" s="47">
        <v>3.78</v>
      </c>
      <c r="U6" s="47">
        <v>2.8</v>
      </c>
      <c r="V6" s="47">
        <v>3.05</v>
      </c>
      <c r="W6" s="47">
        <v>6.24</v>
      </c>
      <c r="X6" s="47">
        <v>2.0499999999999998</v>
      </c>
      <c r="Y6" s="47"/>
      <c r="Z6" s="47"/>
      <c r="AA6" s="47"/>
      <c r="AB6" s="47">
        <v>0.7</v>
      </c>
      <c r="AC6" s="47">
        <v>2.52</v>
      </c>
      <c r="AD6" s="47">
        <v>3.6</v>
      </c>
      <c r="AE6" s="47">
        <v>0.65</v>
      </c>
      <c r="AF6" s="47">
        <v>0.98</v>
      </c>
      <c r="AG6" s="47">
        <v>1.51</v>
      </c>
      <c r="AH6" s="47">
        <v>8.6</v>
      </c>
      <c r="AI6" s="47">
        <v>22.44</v>
      </c>
      <c r="AJ6" s="47">
        <v>2.61</v>
      </c>
      <c r="AK6" s="47">
        <v>1.45</v>
      </c>
      <c r="AL6" s="47">
        <v>2.99</v>
      </c>
      <c r="AM6" s="47">
        <v>2.06</v>
      </c>
      <c r="AN6" s="47">
        <v>3.15</v>
      </c>
      <c r="AO6" s="47">
        <v>0.94</v>
      </c>
      <c r="AP6" s="47">
        <v>0.3</v>
      </c>
    </row>
    <row r="7" spans="1:42" x14ac:dyDescent="0.3">
      <c r="A7" t="s">
        <v>99</v>
      </c>
      <c r="B7" s="6" t="s">
        <v>100</v>
      </c>
      <c r="C7" t="s">
        <v>749</v>
      </c>
      <c r="D7" s="48">
        <v>0.5</v>
      </c>
      <c r="E7" s="48">
        <v>0.75</v>
      </c>
      <c r="F7" s="48">
        <v>1.5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>
        <v>0.5</v>
      </c>
      <c r="AF7" s="47">
        <v>0.75</v>
      </c>
      <c r="AG7" s="47">
        <v>1.5</v>
      </c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113</v>
      </c>
      <c r="B8" s="6" t="s">
        <v>114</v>
      </c>
      <c r="C8" t="s">
        <v>1109</v>
      </c>
      <c r="D8" s="48">
        <v>571.4</v>
      </c>
      <c r="E8" s="48">
        <v>1721.55</v>
      </c>
      <c r="F8" s="48">
        <v>3.01</v>
      </c>
      <c r="G8" s="47">
        <v>1.7</v>
      </c>
      <c r="H8" s="47">
        <v>2.13</v>
      </c>
      <c r="I8" s="47">
        <v>1.26</v>
      </c>
      <c r="J8" s="47">
        <v>2.0499999999999998</v>
      </c>
      <c r="K8" s="47">
        <v>2.15</v>
      </c>
      <c r="L8" s="47">
        <v>1.05</v>
      </c>
      <c r="M8" s="47">
        <v>1</v>
      </c>
      <c r="N8" s="47">
        <v>1.3</v>
      </c>
      <c r="O8" s="47">
        <v>1.3</v>
      </c>
      <c r="P8" s="47">
        <v>15.95</v>
      </c>
      <c r="Q8" s="47">
        <v>44.25</v>
      </c>
      <c r="R8" s="47">
        <v>2.77</v>
      </c>
      <c r="S8" s="47">
        <v>34.6</v>
      </c>
      <c r="T8" s="47">
        <v>83.24</v>
      </c>
      <c r="U8" s="47">
        <v>2.41</v>
      </c>
      <c r="V8" s="47">
        <v>16.5</v>
      </c>
      <c r="W8" s="47">
        <v>34.76</v>
      </c>
      <c r="X8" s="47">
        <v>2.11</v>
      </c>
      <c r="Y8" s="47">
        <v>103.2</v>
      </c>
      <c r="Z8" s="47">
        <v>317.64</v>
      </c>
      <c r="AA8" s="47">
        <v>3.08</v>
      </c>
      <c r="AB8" s="47">
        <v>108.7</v>
      </c>
      <c r="AC8" s="47">
        <v>399.69</v>
      </c>
      <c r="AD8" s="47">
        <v>3.68</v>
      </c>
      <c r="AE8" s="47">
        <v>235</v>
      </c>
      <c r="AF8" s="47">
        <v>685.79</v>
      </c>
      <c r="AG8" s="47">
        <v>2.92</v>
      </c>
      <c r="AH8" s="47">
        <v>28.4</v>
      </c>
      <c r="AI8" s="47">
        <v>88.3</v>
      </c>
      <c r="AJ8" s="47">
        <v>3.11</v>
      </c>
      <c r="AK8" s="47">
        <v>23.05</v>
      </c>
      <c r="AL8" s="47">
        <v>61.71</v>
      </c>
      <c r="AM8" s="47">
        <v>2.68</v>
      </c>
      <c r="AN8" s="47">
        <v>1.25</v>
      </c>
      <c r="AO8" s="47">
        <v>0.56000000000000005</v>
      </c>
      <c r="AP8" s="47">
        <v>0.45</v>
      </c>
    </row>
    <row r="9" spans="1:42" x14ac:dyDescent="0.3">
      <c r="A9" t="s">
        <v>514</v>
      </c>
      <c r="B9" s="6" t="s">
        <v>543</v>
      </c>
      <c r="C9" t="s">
        <v>874</v>
      </c>
      <c r="D9" s="48">
        <v>486.4</v>
      </c>
      <c r="E9" s="48">
        <v>1587.36</v>
      </c>
      <c r="F9" s="48">
        <v>3.26</v>
      </c>
      <c r="G9" s="47">
        <v>102.75</v>
      </c>
      <c r="H9" s="47">
        <v>272.14999999999998</v>
      </c>
      <c r="I9" s="47">
        <v>2.65</v>
      </c>
      <c r="J9" s="47">
        <v>147.30000000000001</v>
      </c>
      <c r="K9" s="47">
        <v>476.94</v>
      </c>
      <c r="L9" s="47">
        <v>3.24</v>
      </c>
      <c r="M9" s="47">
        <v>34.5</v>
      </c>
      <c r="N9" s="47">
        <v>148.28</v>
      </c>
      <c r="O9" s="47">
        <v>4.3</v>
      </c>
      <c r="P9" s="47">
        <v>2.2000000000000002</v>
      </c>
      <c r="Q9" s="47">
        <v>15.12</v>
      </c>
      <c r="R9" s="47">
        <v>6.87</v>
      </c>
      <c r="S9" s="47">
        <v>1.8</v>
      </c>
      <c r="T9" s="47">
        <v>8.9</v>
      </c>
      <c r="U9" s="47">
        <v>4.9400000000000004</v>
      </c>
      <c r="V9" s="47">
        <v>1.05</v>
      </c>
      <c r="W9" s="47">
        <v>3.2</v>
      </c>
      <c r="X9" s="47">
        <v>3.05</v>
      </c>
      <c r="Y9" s="47"/>
      <c r="Z9" s="47"/>
      <c r="AA9" s="47"/>
      <c r="AB9" s="47">
        <v>1.1000000000000001</v>
      </c>
      <c r="AC9" s="47">
        <v>1.27</v>
      </c>
      <c r="AD9" s="47">
        <v>1.1499999999999999</v>
      </c>
      <c r="AE9" s="47">
        <v>1.1499999999999999</v>
      </c>
      <c r="AF9" s="47">
        <v>8.09</v>
      </c>
      <c r="AG9" s="47">
        <v>7.04</v>
      </c>
      <c r="AH9" s="47">
        <v>24.3</v>
      </c>
      <c r="AI9" s="47">
        <v>54.48</v>
      </c>
      <c r="AJ9" s="47">
        <v>2.2400000000000002</v>
      </c>
      <c r="AK9" s="47">
        <v>12</v>
      </c>
      <c r="AL9" s="47">
        <v>46.05</v>
      </c>
      <c r="AM9" s="47">
        <v>3.84</v>
      </c>
      <c r="AN9" s="47">
        <v>158.25</v>
      </c>
      <c r="AO9" s="47">
        <v>552.88</v>
      </c>
      <c r="AP9" s="47">
        <v>3.49</v>
      </c>
    </row>
    <row r="10" spans="1:42" x14ac:dyDescent="0.3">
      <c r="A10" t="s">
        <v>217</v>
      </c>
      <c r="B10" s="6" t="s">
        <v>218</v>
      </c>
      <c r="C10" t="s">
        <v>1435</v>
      </c>
      <c r="D10" s="48">
        <v>3.1</v>
      </c>
      <c r="E10" s="48">
        <v>10.89</v>
      </c>
      <c r="F10" s="48">
        <v>3.51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>
        <v>0.8</v>
      </c>
      <c r="T10" s="47">
        <v>0.68</v>
      </c>
      <c r="U10" s="47">
        <v>0.85</v>
      </c>
      <c r="V10" s="47"/>
      <c r="W10" s="47"/>
      <c r="X10" s="47"/>
      <c r="Y10" s="47"/>
      <c r="Z10" s="47"/>
      <c r="AA10" s="47"/>
      <c r="AB10" s="47">
        <v>1.45</v>
      </c>
      <c r="AC10" s="47">
        <v>10.01</v>
      </c>
      <c r="AD10" s="47">
        <v>6.9</v>
      </c>
      <c r="AE10" s="47"/>
      <c r="AF10" s="47"/>
      <c r="AG10" s="47"/>
      <c r="AH10" s="47"/>
      <c r="AI10" s="47"/>
      <c r="AJ10" s="47"/>
      <c r="AK10" s="47"/>
      <c r="AL10" s="47"/>
      <c r="AM10" s="47"/>
      <c r="AN10" s="47">
        <v>0.85</v>
      </c>
      <c r="AO10" s="47">
        <v>0.2</v>
      </c>
      <c r="AP10" s="47">
        <v>0.24</v>
      </c>
    </row>
    <row r="11" spans="1:42" x14ac:dyDescent="0.3">
      <c r="A11" t="s">
        <v>278</v>
      </c>
      <c r="B11" s="6" t="s">
        <v>279</v>
      </c>
      <c r="C11" t="s">
        <v>1447</v>
      </c>
      <c r="D11" s="48">
        <v>0.6</v>
      </c>
      <c r="E11" s="48">
        <v>1.38</v>
      </c>
      <c r="F11" s="48">
        <v>2.2999999999999998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>
        <v>0.6</v>
      </c>
      <c r="AL11" s="47">
        <v>1.38</v>
      </c>
      <c r="AM11" s="47">
        <v>2.2999999999999998</v>
      </c>
      <c r="AN11" s="47"/>
      <c r="AO11" s="47"/>
      <c r="AP11" s="47"/>
    </row>
    <row r="12" spans="1:42" x14ac:dyDescent="0.3">
      <c r="A12" t="s">
        <v>548</v>
      </c>
      <c r="B12" s="6" t="s">
        <v>555</v>
      </c>
      <c r="C12" t="s">
        <v>880</v>
      </c>
      <c r="D12" s="48">
        <v>117.1</v>
      </c>
      <c r="E12" s="48">
        <v>118.87</v>
      </c>
      <c r="F12" s="48">
        <v>1.02</v>
      </c>
      <c r="G12" s="47">
        <v>6.75</v>
      </c>
      <c r="H12" s="47">
        <v>7.53</v>
      </c>
      <c r="I12" s="47">
        <v>1.1100000000000001</v>
      </c>
      <c r="J12" s="47">
        <v>16.3</v>
      </c>
      <c r="K12" s="47">
        <v>15.04</v>
      </c>
      <c r="L12" s="47">
        <v>0.92</v>
      </c>
      <c r="M12" s="47">
        <v>3.85</v>
      </c>
      <c r="N12" s="47">
        <v>2.2000000000000002</v>
      </c>
      <c r="O12" s="47">
        <v>0.56999999999999995</v>
      </c>
      <c r="P12" s="47">
        <v>2.1</v>
      </c>
      <c r="Q12" s="47">
        <v>5.21</v>
      </c>
      <c r="R12" s="47">
        <v>2.48</v>
      </c>
      <c r="S12" s="47">
        <v>7.5</v>
      </c>
      <c r="T12" s="47">
        <v>6.95</v>
      </c>
      <c r="U12" s="47">
        <v>0.93</v>
      </c>
      <c r="V12" s="47">
        <v>1.2</v>
      </c>
      <c r="W12" s="47">
        <v>1.1399999999999999</v>
      </c>
      <c r="X12" s="47">
        <v>0.95</v>
      </c>
      <c r="Y12" s="47">
        <v>3.2</v>
      </c>
      <c r="Z12" s="47">
        <v>2.23</v>
      </c>
      <c r="AA12" s="47">
        <v>0.7</v>
      </c>
      <c r="AB12" s="47">
        <v>2.9</v>
      </c>
      <c r="AC12" s="47">
        <v>1.99</v>
      </c>
      <c r="AD12" s="47">
        <v>0.69</v>
      </c>
      <c r="AE12" s="47">
        <v>4.75</v>
      </c>
      <c r="AF12" s="47">
        <v>3.83</v>
      </c>
      <c r="AG12" s="47">
        <v>0.81</v>
      </c>
      <c r="AH12" s="47">
        <v>2.5499999999999998</v>
      </c>
      <c r="AI12" s="47">
        <v>2.72</v>
      </c>
      <c r="AJ12" s="47">
        <v>1.07</v>
      </c>
      <c r="AK12" s="47">
        <v>17.399999999999999</v>
      </c>
      <c r="AL12" s="47">
        <v>25.21</v>
      </c>
      <c r="AM12" s="47">
        <v>1.45</v>
      </c>
      <c r="AN12" s="47">
        <v>48.6</v>
      </c>
      <c r="AO12" s="47">
        <v>44.83</v>
      </c>
      <c r="AP12" s="47">
        <v>0.92</v>
      </c>
    </row>
    <row r="13" spans="1:42" x14ac:dyDescent="0.3">
      <c r="A13" t="s">
        <v>151</v>
      </c>
      <c r="B13" s="6" t="s">
        <v>152</v>
      </c>
      <c r="C13" t="s">
        <v>1386</v>
      </c>
      <c r="D13" s="48">
        <v>414.8</v>
      </c>
      <c r="E13" s="48">
        <v>10239.59</v>
      </c>
      <c r="F13" s="48">
        <v>24.69</v>
      </c>
      <c r="G13" s="47">
        <v>36.85</v>
      </c>
      <c r="H13" s="47">
        <v>769.45</v>
      </c>
      <c r="I13" s="47">
        <v>20.88</v>
      </c>
      <c r="J13" s="47">
        <v>56.55</v>
      </c>
      <c r="K13" s="47">
        <v>1372.72</v>
      </c>
      <c r="L13" s="47">
        <v>24.27</v>
      </c>
      <c r="M13" s="47">
        <v>45.25</v>
      </c>
      <c r="N13" s="47">
        <v>1150.2</v>
      </c>
      <c r="O13" s="47">
        <v>25.42</v>
      </c>
      <c r="P13" s="47">
        <v>9.35</v>
      </c>
      <c r="Q13" s="47">
        <v>275.37</v>
      </c>
      <c r="R13" s="47">
        <v>29.45</v>
      </c>
      <c r="S13" s="47">
        <v>58.1</v>
      </c>
      <c r="T13" s="47">
        <v>1366.27</v>
      </c>
      <c r="U13" s="47">
        <v>23.52</v>
      </c>
      <c r="V13" s="47">
        <v>37.15</v>
      </c>
      <c r="W13" s="47">
        <v>873.73</v>
      </c>
      <c r="X13" s="47">
        <v>23.52</v>
      </c>
      <c r="Y13" s="47">
        <v>40.9</v>
      </c>
      <c r="Z13" s="47">
        <v>1069.02</v>
      </c>
      <c r="AA13" s="47">
        <v>26.14</v>
      </c>
      <c r="AB13" s="47">
        <v>21.45</v>
      </c>
      <c r="AC13" s="47">
        <v>558.37</v>
      </c>
      <c r="AD13" s="47">
        <v>26.03</v>
      </c>
      <c r="AE13" s="47">
        <v>50.85</v>
      </c>
      <c r="AF13" s="47">
        <v>1254.54</v>
      </c>
      <c r="AG13" s="47">
        <v>24.67</v>
      </c>
      <c r="AH13" s="47">
        <v>17.7</v>
      </c>
      <c r="AI13" s="47">
        <v>443.26</v>
      </c>
      <c r="AJ13" s="47">
        <v>25.04</v>
      </c>
      <c r="AK13" s="47">
        <v>5.55</v>
      </c>
      <c r="AL13" s="47">
        <v>127.68</v>
      </c>
      <c r="AM13" s="47">
        <v>23</v>
      </c>
      <c r="AN13" s="47">
        <v>35.1</v>
      </c>
      <c r="AO13" s="47">
        <v>978.97</v>
      </c>
      <c r="AP13" s="47">
        <v>27.89</v>
      </c>
    </row>
    <row r="14" spans="1:42" x14ac:dyDescent="0.3">
      <c r="A14" t="s">
        <v>105</v>
      </c>
      <c r="B14" s="6" t="s">
        <v>106</v>
      </c>
      <c r="C14" t="s">
        <v>860</v>
      </c>
      <c r="D14" s="48">
        <v>1319.65</v>
      </c>
      <c r="E14" s="48">
        <v>3663.38</v>
      </c>
      <c r="F14" s="48">
        <v>2.78</v>
      </c>
      <c r="G14" s="47">
        <v>68.400000000000006</v>
      </c>
      <c r="H14" s="47">
        <v>217.07</v>
      </c>
      <c r="I14" s="47">
        <v>3.17</v>
      </c>
      <c r="J14" s="47">
        <v>250.75</v>
      </c>
      <c r="K14" s="47">
        <v>777.01</v>
      </c>
      <c r="L14" s="47">
        <v>3.1</v>
      </c>
      <c r="M14" s="47">
        <v>81.599999999999994</v>
      </c>
      <c r="N14" s="47">
        <v>237.8</v>
      </c>
      <c r="O14" s="47">
        <v>2.91</v>
      </c>
      <c r="P14" s="47">
        <v>71.7</v>
      </c>
      <c r="Q14" s="47">
        <v>225.44</v>
      </c>
      <c r="R14" s="47">
        <v>3.14</v>
      </c>
      <c r="S14" s="47">
        <v>66.150000000000006</v>
      </c>
      <c r="T14" s="47">
        <v>132.6</v>
      </c>
      <c r="U14" s="47">
        <v>2</v>
      </c>
      <c r="V14" s="47">
        <v>173.35</v>
      </c>
      <c r="W14" s="47">
        <v>409.27</v>
      </c>
      <c r="X14" s="47">
        <v>2.36</v>
      </c>
      <c r="Y14" s="47">
        <v>138.30000000000001</v>
      </c>
      <c r="Z14" s="47">
        <v>439.96</v>
      </c>
      <c r="AA14" s="47">
        <v>3.18</v>
      </c>
      <c r="AB14" s="47">
        <v>67.150000000000006</v>
      </c>
      <c r="AC14" s="47">
        <v>243.74</v>
      </c>
      <c r="AD14" s="47">
        <v>3.63</v>
      </c>
      <c r="AE14" s="47">
        <v>118.95</v>
      </c>
      <c r="AF14" s="47">
        <v>391.81</v>
      </c>
      <c r="AG14" s="47">
        <v>3.29</v>
      </c>
      <c r="AH14" s="47">
        <v>46.85</v>
      </c>
      <c r="AI14" s="47">
        <v>165.44</v>
      </c>
      <c r="AJ14" s="47">
        <v>3.53</v>
      </c>
      <c r="AK14" s="47">
        <v>92.3</v>
      </c>
      <c r="AL14" s="47">
        <v>132.4</v>
      </c>
      <c r="AM14" s="47">
        <v>1.43</v>
      </c>
      <c r="AN14" s="47">
        <v>144.15</v>
      </c>
      <c r="AO14" s="47">
        <v>290.83999999999997</v>
      </c>
      <c r="AP14" s="47">
        <v>2.02</v>
      </c>
    </row>
    <row r="15" spans="1:42" x14ac:dyDescent="0.3">
      <c r="A15" t="s">
        <v>67</v>
      </c>
      <c r="B15" s="6" t="s">
        <v>68</v>
      </c>
      <c r="C15" t="s">
        <v>861</v>
      </c>
      <c r="D15" s="48">
        <v>5612.15</v>
      </c>
      <c r="E15" s="48">
        <v>21011.040000000001</v>
      </c>
      <c r="F15" s="48">
        <v>3.74</v>
      </c>
      <c r="G15" s="47">
        <v>160.15</v>
      </c>
      <c r="H15" s="47">
        <v>510.57</v>
      </c>
      <c r="I15" s="47">
        <v>3.19</v>
      </c>
      <c r="J15" s="47">
        <v>134.9</v>
      </c>
      <c r="K15" s="47">
        <v>628.75</v>
      </c>
      <c r="L15" s="47">
        <v>4.66</v>
      </c>
      <c r="M15" s="47">
        <v>99.3</v>
      </c>
      <c r="N15" s="47">
        <v>476.77</v>
      </c>
      <c r="O15" s="47">
        <v>4.8</v>
      </c>
      <c r="P15" s="47">
        <v>192.05</v>
      </c>
      <c r="Q15" s="47">
        <v>992.76</v>
      </c>
      <c r="R15" s="47">
        <v>5.17</v>
      </c>
      <c r="S15" s="47">
        <v>284.60000000000002</v>
      </c>
      <c r="T15" s="47">
        <v>1052.47</v>
      </c>
      <c r="U15" s="47">
        <v>3.7</v>
      </c>
      <c r="V15" s="47">
        <v>1840.05</v>
      </c>
      <c r="W15" s="47">
        <v>6244.83</v>
      </c>
      <c r="X15" s="47">
        <v>3.39</v>
      </c>
      <c r="Y15" s="47">
        <v>1392.1</v>
      </c>
      <c r="Z15" s="47">
        <v>5574.79</v>
      </c>
      <c r="AA15" s="47">
        <v>4</v>
      </c>
      <c r="AB15" s="47">
        <v>291.2</v>
      </c>
      <c r="AC15" s="47">
        <v>1129.51</v>
      </c>
      <c r="AD15" s="47">
        <v>3.88</v>
      </c>
      <c r="AE15" s="47">
        <v>186.85</v>
      </c>
      <c r="AF15" s="47">
        <v>755.89</v>
      </c>
      <c r="AG15" s="47">
        <v>4.05</v>
      </c>
      <c r="AH15" s="47">
        <v>155.94999999999999</v>
      </c>
      <c r="AI15" s="47">
        <v>534.73</v>
      </c>
      <c r="AJ15" s="47">
        <v>3.43</v>
      </c>
      <c r="AK15" s="47">
        <v>307.89999999999998</v>
      </c>
      <c r="AL15" s="47">
        <v>1093.44</v>
      </c>
      <c r="AM15" s="47">
        <v>3.55</v>
      </c>
      <c r="AN15" s="47">
        <v>567.1</v>
      </c>
      <c r="AO15" s="47">
        <v>2016.55</v>
      </c>
      <c r="AP15" s="47">
        <v>3.56</v>
      </c>
    </row>
    <row r="16" spans="1:42" x14ac:dyDescent="0.3">
      <c r="A16" t="s">
        <v>25</v>
      </c>
      <c r="B16" s="6" t="s">
        <v>26</v>
      </c>
      <c r="C16" t="s">
        <v>699</v>
      </c>
      <c r="D16" s="48">
        <v>27</v>
      </c>
      <c r="E16" s="48">
        <v>122.52</v>
      </c>
      <c r="F16" s="48">
        <v>4.54</v>
      </c>
      <c r="G16" s="47"/>
      <c r="H16" s="47"/>
      <c r="I16" s="47"/>
      <c r="J16" s="47">
        <v>13.8</v>
      </c>
      <c r="K16" s="47">
        <v>65.88</v>
      </c>
      <c r="L16" s="47">
        <v>4.7699999999999996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>
        <v>5.65</v>
      </c>
      <c r="Z16" s="47">
        <v>22.66</v>
      </c>
      <c r="AA16" s="47">
        <v>4.01</v>
      </c>
      <c r="AB16" s="47"/>
      <c r="AC16" s="47"/>
      <c r="AD16" s="47"/>
      <c r="AE16" s="47">
        <v>0.75</v>
      </c>
      <c r="AF16" s="47">
        <v>3.56</v>
      </c>
      <c r="AG16" s="47">
        <v>4.75</v>
      </c>
      <c r="AH16" s="47"/>
      <c r="AI16" s="47"/>
      <c r="AJ16" s="47"/>
      <c r="AK16" s="47"/>
      <c r="AL16" s="47"/>
      <c r="AM16" s="47"/>
      <c r="AN16" s="47">
        <v>6.8</v>
      </c>
      <c r="AO16" s="47">
        <v>30.42</v>
      </c>
      <c r="AP16" s="47">
        <v>4.47</v>
      </c>
    </row>
    <row r="17" spans="1:42" x14ac:dyDescent="0.3">
      <c r="A17" t="s">
        <v>27</v>
      </c>
      <c r="B17" s="6" t="s">
        <v>28</v>
      </c>
      <c r="C17" t="s">
        <v>700</v>
      </c>
      <c r="D17" s="48">
        <v>390.9</v>
      </c>
      <c r="E17" s="48">
        <v>1747.49</v>
      </c>
      <c r="F17" s="48">
        <v>4.47</v>
      </c>
      <c r="G17" s="47">
        <v>34.799999999999997</v>
      </c>
      <c r="H17" s="47">
        <v>143.80000000000001</v>
      </c>
      <c r="I17" s="47">
        <v>4.13</v>
      </c>
      <c r="J17" s="47">
        <v>39.25</v>
      </c>
      <c r="K17" s="47">
        <v>164.06</v>
      </c>
      <c r="L17" s="47">
        <v>4.18</v>
      </c>
      <c r="M17" s="47">
        <v>34.15</v>
      </c>
      <c r="N17" s="47">
        <v>149.26</v>
      </c>
      <c r="O17" s="47">
        <v>4.37</v>
      </c>
      <c r="P17" s="47">
        <v>22.35</v>
      </c>
      <c r="Q17" s="47">
        <v>91.09</v>
      </c>
      <c r="R17" s="47">
        <v>4.08</v>
      </c>
      <c r="S17" s="47">
        <v>5.25</v>
      </c>
      <c r="T17" s="47">
        <v>25.43</v>
      </c>
      <c r="U17" s="47">
        <v>4.84</v>
      </c>
      <c r="V17" s="47">
        <v>14.15</v>
      </c>
      <c r="W17" s="47">
        <v>55.38</v>
      </c>
      <c r="X17" s="47">
        <v>3.91</v>
      </c>
      <c r="Y17" s="47">
        <v>44.75</v>
      </c>
      <c r="Z17" s="47">
        <v>190.96</v>
      </c>
      <c r="AA17" s="47">
        <v>4.2699999999999996</v>
      </c>
      <c r="AB17" s="47">
        <v>65.05</v>
      </c>
      <c r="AC17" s="47">
        <v>306.18</v>
      </c>
      <c r="AD17" s="47">
        <v>4.71</v>
      </c>
      <c r="AE17" s="47">
        <v>27.05</v>
      </c>
      <c r="AF17" s="47">
        <v>128.77000000000001</v>
      </c>
      <c r="AG17" s="47">
        <v>4.76</v>
      </c>
      <c r="AH17" s="47">
        <v>20.399999999999999</v>
      </c>
      <c r="AI17" s="47">
        <v>106.28</v>
      </c>
      <c r="AJ17" s="47">
        <v>5.21</v>
      </c>
      <c r="AK17" s="47">
        <v>45.05</v>
      </c>
      <c r="AL17" s="47">
        <v>212.49</v>
      </c>
      <c r="AM17" s="47">
        <v>4.72</v>
      </c>
      <c r="AN17" s="47">
        <v>38.65</v>
      </c>
      <c r="AO17" s="47">
        <v>173.79</v>
      </c>
      <c r="AP17" s="47">
        <v>4.5</v>
      </c>
    </row>
    <row r="18" spans="1:42" x14ac:dyDescent="0.3">
      <c r="A18" t="s">
        <v>580</v>
      </c>
      <c r="B18" s="6" t="s">
        <v>583</v>
      </c>
      <c r="C18" t="s">
        <v>1445</v>
      </c>
      <c r="D18" s="48">
        <v>309.25</v>
      </c>
      <c r="E18" s="48">
        <v>174.22</v>
      </c>
      <c r="F18" s="48">
        <v>0.56000000000000005</v>
      </c>
      <c r="G18" s="47">
        <v>27.75</v>
      </c>
      <c r="H18" s="47">
        <v>16.07</v>
      </c>
      <c r="I18" s="47">
        <v>0.57999999999999996</v>
      </c>
      <c r="J18" s="47">
        <v>16.75</v>
      </c>
      <c r="K18" s="47">
        <v>10.14</v>
      </c>
      <c r="L18" s="47">
        <v>0.61</v>
      </c>
      <c r="M18" s="47">
        <v>58.35</v>
      </c>
      <c r="N18" s="47">
        <v>40.340000000000003</v>
      </c>
      <c r="O18" s="47">
        <v>0.69</v>
      </c>
      <c r="P18" s="47">
        <v>2.95</v>
      </c>
      <c r="Q18" s="47">
        <v>2.8</v>
      </c>
      <c r="R18" s="47">
        <v>0.95</v>
      </c>
      <c r="S18" s="47">
        <v>29.75</v>
      </c>
      <c r="T18" s="47">
        <v>18.940000000000001</v>
      </c>
      <c r="U18" s="47">
        <v>0.64</v>
      </c>
      <c r="V18" s="47"/>
      <c r="W18" s="47"/>
      <c r="X18" s="47"/>
      <c r="Y18" s="47">
        <v>61.05</v>
      </c>
      <c r="Z18" s="47">
        <v>22.23</v>
      </c>
      <c r="AA18" s="47">
        <v>0.36</v>
      </c>
      <c r="AB18" s="47">
        <v>32.75</v>
      </c>
      <c r="AC18" s="47">
        <v>15.98</v>
      </c>
      <c r="AD18" s="47">
        <v>0.49</v>
      </c>
      <c r="AE18" s="47"/>
      <c r="AF18" s="47"/>
      <c r="AG18" s="47"/>
      <c r="AH18" s="47">
        <v>12</v>
      </c>
      <c r="AI18" s="47">
        <v>6.91</v>
      </c>
      <c r="AJ18" s="47">
        <v>0.57999999999999996</v>
      </c>
      <c r="AK18" s="47">
        <v>30.5</v>
      </c>
      <c r="AL18" s="47">
        <v>18.48</v>
      </c>
      <c r="AM18" s="47">
        <v>0.61</v>
      </c>
      <c r="AN18" s="47">
        <v>37.4</v>
      </c>
      <c r="AO18" s="47">
        <v>22.33</v>
      </c>
      <c r="AP18" s="47">
        <v>0.6</v>
      </c>
    </row>
    <row r="19" spans="1:42" x14ac:dyDescent="0.3">
      <c r="A19" t="s">
        <v>457</v>
      </c>
      <c r="B19" s="6" t="s">
        <v>458</v>
      </c>
      <c r="C19" t="s">
        <v>870</v>
      </c>
      <c r="D19" s="48">
        <v>15093.3</v>
      </c>
      <c r="E19" s="48">
        <v>52234.93</v>
      </c>
      <c r="F19" s="48">
        <v>3.46</v>
      </c>
      <c r="G19" s="47">
        <v>685</v>
      </c>
      <c r="H19" s="47">
        <v>2137.7199999999998</v>
      </c>
      <c r="I19" s="47">
        <v>3.12</v>
      </c>
      <c r="J19" s="47">
        <v>1288.5</v>
      </c>
      <c r="K19" s="47">
        <v>4326.92</v>
      </c>
      <c r="L19" s="47">
        <v>3.36</v>
      </c>
      <c r="M19" s="47">
        <v>830.4</v>
      </c>
      <c r="N19" s="47">
        <v>3074.23</v>
      </c>
      <c r="O19" s="47">
        <v>3.7</v>
      </c>
      <c r="P19" s="47">
        <v>460.45</v>
      </c>
      <c r="Q19" s="47">
        <v>2153.0100000000002</v>
      </c>
      <c r="R19" s="47">
        <v>4.68</v>
      </c>
      <c r="S19" s="47">
        <v>876.3</v>
      </c>
      <c r="T19" s="47">
        <v>3714.87</v>
      </c>
      <c r="U19" s="47">
        <v>4.24</v>
      </c>
      <c r="V19" s="47">
        <v>732.5</v>
      </c>
      <c r="W19" s="47">
        <v>2509.9299999999998</v>
      </c>
      <c r="X19" s="47">
        <v>3.43</v>
      </c>
      <c r="Y19" s="47">
        <v>1158.5999999999999</v>
      </c>
      <c r="Z19" s="47">
        <v>5117.74</v>
      </c>
      <c r="AA19" s="47">
        <v>4.42</v>
      </c>
      <c r="AB19" s="47">
        <v>1278.95</v>
      </c>
      <c r="AC19" s="47">
        <v>5424.14</v>
      </c>
      <c r="AD19" s="47">
        <v>4.24</v>
      </c>
      <c r="AE19" s="47">
        <v>751.95</v>
      </c>
      <c r="AF19" s="47">
        <v>3440.04</v>
      </c>
      <c r="AG19" s="47">
        <v>4.57</v>
      </c>
      <c r="AH19" s="47">
        <v>2199.4499999999998</v>
      </c>
      <c r="AI19" s="47">
        <v>6472.75</v>
      </c>
      <c r="AJ19" s="47">
        <v>2.94</v>
      </c>
      <c r="AK19" s="47">
        <v>1726.15</v>
      </c>
      <c r="AL19" s="47">
        <v>5537.01</v>
      </c>
      <c r="AM19" s="47">
        <v>3.21</v>
      </c>
      <c r="AN19" s="47">
        <v>3105.05</v>
      </c>
      <c r="AO19" s="47">
        <v>8326.58</v>
      </c>
      <c r="AP19" s="47">
        <v>2.68</v>
      </c>
    </row>
    <row r="20" spans="1:42" x14ac:dyDescent="0.3">
      <c r="A20" t="s">
        <v>480</v>
      </c>
      <c r="B20" s="6" t="s">
        <v>496</v>
      </c>
      <c r="C20" t="s">
        <v>1408</v>
      </c>
      <c r="D20" s="48">
        <v>9.75</v>
      </c>
      <c r="E20" s="48">
        <v>6.09</v>
      </c>
      <c r="F20" s="48">
        <v>0.62</v>
      </c>
      <c r="G20" s="47">
        <v>5.2</v>
      </c>
      <c r="H20" s="47">
        <v>2.68</v>
      </c>
      <c r="I20" s="47">
        <v>0.51</v>
      </c>
      <c r="J20" s="47"/>
      <c r="K20" s="47"/>
      <c r="L20" s="47"/>
      <c r="M20" s="47"/>
      <c r="N20" s="47"/>
      <c r="O20" s="47"/>
      <c r="P20" s="47">
        <v>4.55</v>
      </c>
      <c r="Q20" s="47">
        <v>3.41</v>
      </c>
      <c r="R20" s="47">
        <v>0.75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109</v>
      </c>
      <c r="B21" s="6" t="s">
        <v>110</v>
      </c>
      <c r="C21" t="s">
        <v>1408</v>
      </c>
      <c r="D21" s="48">
        <v>26.15</v>
      </c>
      <c r="E21" s="48">
        <v>21.57</v>
      </c>
      <c r="F21" s="48">
        <v>0.82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5.85</v>
      </c>
      <c r="W21" s="47">
        <v>14.62</v>
      </c>
      <c r="X21" s="47">
        <v>2.5</v>
      </c>
      <c r="Y21" s="47">
        <v>12.2</v>
      </c>
      <c r="Z21" s="47">
        <v>5.32</v>
      </c>
      <c r="AA21" s="47">
        <v>0.44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>
        <v>8.1</v>
      </c>
      <c r="AO21" s="47">
        <v>1.62</v>
      </c>
      <c r="AP21" s="47">
        <v>0.2</v>
      </c>
    </row>
    <row r="22" spans="1:42" x14ac:dyDescent="0.3">
      <c r="A22" t="s">
        <v>213</v>
      </c>
      <c r="B22" s="6" t="s">
        <v>214</v>
      </c>
      <c r="C22" t="s">
        <v>1448</v>
      </c>
      <c r="D22" s="48">
        <v>38.049999999999997</v>
      </c>
      <c r="E22" s="48">
        <v>180.74</v>
      </c>
      <c r="F22" s="48">
        <v>4.75</v>
      </c>
      <c r="G22" s="47">
        <v>1.05</v>
      </c>
      <c r="H22" s="47">
        <v>5.3</v>
      </c>
      <c r="I22" s="47">
        <v>5.05</v>
      </c>
      <c r="J22" s="47">
        <v>0.9</v>
      </c>
      <c r="K22" s="47">
        <v>1.35</v>
      </c>
      <c r="L22" s="47">
        <v>1.5</v>
      </c>
      <c r="M22" s="47">
        <v>0.45</v>
      </c>
      <c r="N22" s="47">
        <v>0.52</v>
      </c>
      <c r="O22" s="47">
        <v>1.1599999999999999</v>
      </c>
      <c r="P22" s="47"/>
      <c r="Q22" s="47"/>
      <c r="R22" s="47"/>
      <c r="S22" s="47">
        <v>0.45</v>
      </c>
      <c r="T22" s="47">
        <v>0.02</v>
      </c>
      <c r="U22" s="47">
        <v>0.04</v>
      </c>
      <c r="V22" s="47">
        <v>0.55000000000000004</v>
      </c>
      <c r="W22" s="47">
        <v>0.88</v>
      </c>
      <c r="X22" s="47">
        <v>1.6</v>
      </c>
      <c r="Y22" s="47">
        <v>2.9</v>
      </c>
      <c r="Z22" s="47">
        <v>19.63</v>
      </c>
      <c r="AA22" s="47">
        <v>6.77</v>
      </c>
      <c r="AB22" s="47">
        <v>9.75</v>
      </c>
      <c r="AC22" s="47">
        <v>81.72</v>
      </c>
      <c r="AD22" s="47">
        <v>8.3800000000000008</v>
      </c>
      <c r="AE22" s="47">
        <v>6.55</v>
      </c>
      <c r="AF22" s="47">
        <v>16.399999999999999</v>
      </c>
      <c r="AG22" s="47">
        <v>2.5</v>
      </c>
      <c r="AH22" s="47">
        <v>6.4</v>
      </c>
      <c r="AI22" s="47">
        <v>10.85</v>
      </c>
      <c r="AJ22" s="47">
        <v>1.7</v>
      </c>
      <c r="AK22" s="47">
        <v>0.7</v>
      </c>
      <c r="AL22" s="47">
        <v>4.34</v>
      </c>
      <c r="AM22" s="47">
        <v>6.2</v>
      </c>
      <c r="AN22" s="47">
        <v>8.35</v>
      </c>
      <c r="AO22" s="47">
        <v>39.729999999999997</v>
      </c>
      <c r="AP22" s="47">
        <v>4.76</v>
      </c>
    </row>
    <row r="23" spans="1:42" x14ac:dyDescent="0.3">
      <c r="A23" t="s">
        <v>163</v>
      </c>
      <c r="B23" s="6" t="s">
        <v>164</v>
      </c>
      <c r="C23" t="s">
        <v>1389</v>
      </c>
      <c r="D23" s="48">
        <v>12.45</v>
      </c>
      <c r="E23" s="48">
        <v>137.97999999999999</v>
      </c>
      <c r="F23" s="48">
        <v>11.08</v>
      </c>
      <c r="G23" s="47">
        <v>3.3</v>
      </c>
      <c r="H23" s="47">
        <v>34.22</v>
      </c>
      <c r="I23" s="47">
        <v>10.37</v>
      </c>
      <c r="J23" s="47">
        <v>1.4</v>
      </c>
      <c r="K23" s="47">
        <v>13.79</v>
      </c>
      <c r="L23" s="47">
        <v>9.85</v>
      </c>
      <c r="M23" s="47">
        <v>0.7</v>
      </c>
      <c r="N23" s="47">
        <v>5.64</v>
      </c>
      <c r="O23" s="47">
        <v>8.06</v>
      </c>
      <c r="P23" s="47"/>
      <c r="Q23" s="47"/>
      <c r="R23" s="47"/>
      <c r="S23" s="47"/>
      <c r="T23" s="47"/>
      <c r="U23" s="47"/>
      <c r="V23" s="47">
        <v>0.8</v>
      </c>
      <c r="W23" s="47">
        <v>9.84</v>
      </c>
      <c r="X23" s="47">
        <v>12.3</v>
      </c>
      <c r="Y23" s="47"/>
      <c r="Z23" s="47"/>
      <c r="AA23" s="47"/>
      <c r="AB23" s="47">
        <v>0.35</v>
      </c>
      <c r="AC23" s="47">
        <v>4.62</v>
      </c>
      <c r="AD23" s="47">
        <v>13.2</v>
      </c>
      <c r="AE23" s="47">
        <v>2.65</v>
      </c>
      <c r="AF23" s="47">
        <v>31.36</v>
      </c>
      <c r="AG23" s="47">
        <v>11.83</v>
      </c>
      <c r="AH23" s="47">
        <v>0.6</v>
      </c>
      <c r="AI23" s="47">
        <v>7.02</v>
      </c>
      <c r="AJ23" s="47">
        <v>11.7</v>
      </c>
      <c r="AK23" s="47">
        <v>2.25</v>
      </c>
      <c r="AL23" s="47">
        <v>27.54</v>
      </c>
      <c r="AM23" s="47">
        <v>12.24</v>
      </c>
      <c r="AN23" s="47">
        <v>0.4</v>
      </c>
      <c r="AO23" s="47">
        <v>3.94</v>
      </c>
      <c r="AP23" s="47">
        <v>9.85</v>
      </c>
    </row>
    <row r="24" spans="1:42" x14ac:dyDescent="0.3">
      <c r="A24" t="s">
        <v>197</v>
      </c>
      <c r="B24" s="6" t="s">
        <v>198</v>
      </c>
      <c r="C24" t="s">
        <v>743</v>
      </c>
      <c r="D24" s="48">
        <v>698.95</v>
      </c>
      <c r="E24" s="48">
        <v>2809.96</v>
      </c>
      <c r="F24" s="48">
        <v>4.0199999999999996</v>
      </c>
      <c r="G24" s="47">
        <v>13.2</v>
      </c>
      <c r="H24" s="47">
        <v>36.299999999999997</v>
      </c>
      <c r="I24" s="47">
        <v>2.75</v>
      </c>
      <c r="J24" s="47">
        <v>23.25</v>
      </c>
      <c r="K24" s="47">
        <v>86.7</v>
      </c>
      <c r="L24" s="47">
        <v>3.73</v>
      </c>
      <c r="M24" s="47">
        <v>56.2</v>
      </c>
      <c r="N24" s="47">
        <v>231.82</v>
      </c>
      <c r="O24" s="47">
        <v>4.12</v>
      </c>
      <c r="P24" s="47">
        <v>128.55000000000001</v>
      </c>
      <c r="Q24" s="47">
        <v>529.13</v>
      </c>
      <c r="R24" s="47">
        <v>4.12</v>
      </c>
      <c r="S24" s="47">
        <v>209.4</v>
      </c>
      <c r="T24" s="47">
        <v>744.89</v>
      </c>
      <c r="U24" s="47">
        <v>3.56</v>
      </c>
      <c r="V24" s="47">
        <v>25.5</v>
      </c>
      <c r="W24" s="47">
        <v>110.1</v>
      </c>
      <c r="X24" s="47">
        <v>4.32</v>
      </c>
      <c r="Y24" s="47">
        <v>65.55</v>
      </c>
      <c r="Z24" s="47">
        <v>330.15</v>
      </c>
      <c r="AA24" s="47">
        <v>5.04</v>
      </c>
      <c r="AB24" s="47">
        <v>98.85</v>
      </c>
      <c r="AC24" s="47">
        <v>446.52</v>
      </c>
      <c r="AD24" s="47">
        <v>4.5199999999999996</v>
      </c>
      <c r="AE24" s="47">
        <v>35.75</v>
      </c>
      <c r="AF24" s="47">
        <v>130.84</v>
      </c>
      <c r="AG24" s="47">
        <v>3.66</v>
      </c>
      <c r="AH24" s="47">
        <v>42.7</v>
      </c>
      <c r="AI24" s="47">
        <v>163.51</v>
      </c>
      <c r="AJ24" s="47">
        <v>3.83</v>
      </c>
      <c r="AK24" s="47"/>
      <c r="AL24" s="47"/>
      <c r="AM24" s="47"/>
      <c r="AN24" s="47"/>
      <c r="AO24" s="47"/>
      <c r="AP24" s="47"/>
    </row>
    <row r="25" spans="1:42" x14ac:dyDescent="0.3">
      <c r="A25" t="s">
        <v>506</v>
      </c>
      <c r="B25" s="6" t="s">
        <v>510</v>
      </c>
      <c r="C25" t="s">
        <v>871</v>
      </c>
      <c r="D25" s="48">
        <v>3.9</v>
      </c>
      <c r="E25" s="48">
        <v>8.58</v>
      </c>
      <c r="F25" s="48">
        <v>2.2000000000000002</v>
      </c>
      <c r="G25" s="47">
        <v>3.9</v>
      </c>
      <c r="H25" s="47">
        <v>8.58</v>
      </c>
      <c r="I25" s="47">
        <v>2.2000000000000002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590</v>
      </c>
      <c r="B26" s="6" t="s">
        <v>593</v>
      </c>
      <c r="C26" t="s">
        <v>1411</v>
      </c>
      <c r="D26" s="48">
        <v>2186</v>
      </c>
      <c r="E26" s="48">
        <v>20317.78</v>
      </c>
      <c r="F26" s="48">
        <v>9.2899999999999991</v>
      </c>
      <c r="G26" s="47">
        <v>79.150000000000006</v>
      </c>
      <c r="H26" s="47">
        <v>845.31</v>
      </c>
      <c r="I26" s="47">
        <v>10.68</v>
      </c>
      <c r="J26" s="47">
        <v>253.65</v>
      </c>
      <c r="K26" s="47">
        <v>2581.5300000000002</v>
      </c>
      <c r="L26" s="47">
        <v>10.18</v>
      </c>
      <c r="M26" s="47">
        <v>105.8</v>
      </c>
      <c r="N26" s="47">
        <v>1108.98</v>
      </c>
      <c r="O26" s="47">
        <v>10.48</v>
      </c>
      <c r="P26" s="47">
        <v>69.849999999999994</v>
      </c>
      <c r="Q26" s="47">
        <v>777.37</v>
      </c>
      <c r="R26" s="47">
        <v>11.13</v>
      </c>
      <c r="S26" s="47">
        <v>162.35</v>
      </c>
      <c r="T26" s="47">
        <v>1400.17</v>
      </c>
      <c r="U26" s="47">
        <v>8.6199999999999992</v>
      </c>
      <c r="V26" s="47">
        <v>184.45</v>
      </c>
      <c r="W26" s="47">
        <v>1418.26</v>
      </c>
      <c r="X26" s="47">
        <v>7.69</v>
      </c>
      <c r="Y26" s="47">
        <v>201.8</v>
      </c>
      <c r="Z26" s="47">
        <v>1917.21</v>
      </c>
      <c r="AA26" s="47">
        <v>9.5</v>
      </c>
      <c r="AB26" s="47">
        <v>238.9</v>
      </c>
      <c r="AC26" s="47">
        <v>2274.4899999999998</v>
      </c>
      <c r="AD26" s="47">
        <v>9.52</v>
      </c>
      <c r="AE26" s="47">
        <v>113.1</v>
      </c>
      <c r="AF26" s="47">
        <v>924.51</v>
      </c>
      <c r="AG26" s="47">
        <v>8.17</v>
      </c>
      <c r="AH26" s="47">
        <v>267.55</v>
      </c>
      <c r="AI26" s="47">
        <v>2423.16</v>
      </c>
      <c r="AJ26" s="47">
        <v>9.06</v>
      </c>
      <c r="AK26" s="47">
        <v>212.9</v>
      </c>
      <c r="AL26" s="47">
        <v>1831.05</v>
      </c>
      <c r="AM26" s="47">
        <v>8.6</v>
      </c>
      <c r="AN26" s="47">
        <v>296.5</v>
      </c>
      <c r="AO26" s="47">
        <v>2815.75</v>
      </c>
      <c r="AP26" s="47">
        <v>9.5</v>
      </c>
    </row>
    <row r="27" spans="1:42" x14ac:dyDescent="0.3">
      <c r="A27" t="s">
        <v>159</v>
      </c>
      <c r="B27" s="6" t="s">
        <v>160</v>
      </c>
      <c r="C27" t="s">
        <v>736</v>
      </c>
      <c r="D27" s="48">
        <v>4993.8500000000004</v>
      </c>
      <c r="E27" s="48">
        <v>32945.699999999997</v>
      </c>
      <c r="F27" s="48">
        <v>6.6</v>
      </c>
      <c r="G27" s="47">
        <v>1028.2</v>
      </c>
      <c r="H27" s="47">
        <v>5373.96</v>
      </c>
      <c r="I27" s="47">
        <v>5.23</v>
      </c>
      <c r="J27" s="47">
        <v>732.6</v>
      </c>
      <c r="K27" s="47">
        <v>3812.08</v>
      </c>
      <c r="L27" s="47">
        <v>5.2</v>
      </c>
      <c r="M27" s="47">
        <v>635.95000000000005</v>
      </c>
      <c r="N27" s="47">
        <v>3796.27</v>
      </c>
      <c r="O27" s="47">
        <v>5.97</v>
      </c>
      <c r="P27" s="47">
        <v>331.85</v>
      </c>
      <c r="Q27" s="47">
        <v>2386.4299999999998</v>
      </c>
      <c r="R27" s="47">
        <v>7.19</v>
      </c>
      <c r="S27" s="47">
        <v>207.75</v>
      </c>
      <c r="T27" s="47">
        <v>1667.5</v>
      </c>
      <c r="U27" s="47">
        <v>8.0299999999999994</v>
      </c>
      <c r="V27" s="47">
        <v>90.1</v>
      </c>
      <c r="W27" s="47">
        <v>849.13</v>
      </c>
      <c r="X27" s="47">
        <v>9.42</v>
      </c>
      <c r="Y27" s="47">
        <v>30.5</v>
      </c>
      <c r="Z27" s="47">
        <v>338.24</v>
      </c>
      <c r="AA27" s="47">
        <v>11.09</v>
      </c>
      <c r="AB27" s="47">
        <v>40.9</v>
      </c>
      <c r="AC27" s="47">
        <v>424.51</v>
      </c>
      <c r="AD27" s="47">
        <v>10.38</v>
      </c>
      <c r="AE27" s="47">
        <v>360.25</v>
      </c>
      <c r="AF27" s="47">
        <v>3245.39</v>
      </c>
      <c r="AG27" s="47">
        <v>9.01</v>
      </c>
      <c r="AH27" s="47">
        <v>717.15</v>
      </c>
      <c r="AI27" s="47">
        <v>5460.23</v>
      </c>
      <c r="AJ27" s="47">
        <v>7.61</v>
      </c>
      <c r="AK27" s="47">
        <v>645.85</v>
      </c>
      <c r="AL27" s="47">
        <v>4328.1400000000003</v>
      </c>
      <c r="AM27" s="47">
        <v>6.7</v>
      </c>
      <c r="AN27" s="47">
        <v>172.75</v>
      </c>
      <c r="AO27" s="47">
        <v>1263.82</v>
      </c>
      <c r="AP27" s="47">
        <v>7.32</v>
      </c>
    </row>
    <row r="28" spans="1:42" x14ac:dyDescent="0.3">
      <c r="A28" t="s">
        <v>81</v>
      </c>
      <c r="B28" s="6" t="s">
        <v>82</v>
      </c>
      <c r="C28" t="s">
        <v>711</v>
      </c>
      <c r="D28" s="48">
        <v>6.4</v>
      </c>
      <c r="E28" s="48">
        <v>3.3</v>
      </c>
      <c r="F28" s="48">
        <v>0.52</v>
      </c>
      <c r="G28" s="47">
        <v>2.7</v>
      </c>
      <c r="H28" s="47">
        <v>1.08</v>
      </c>
      <c r="I28" s="47">
        <v>0.4</v>
      </c>
      <c r="J28" s="47">
        <v>0.8</v>
      </c>
      <c r="K28" s="47">
        <v>0.28000000000000003</v>
      </c>
      <c r="L28" s="47">
        <v>0.35</v>
      </c>
      <c r="M28" s="47">
        <v>0.8</v>
      </c>
      <c r="N28" s="47">
        <v>0.6</v>
      </c>
      <c r="O28" s="47">
        <v>0.75</v>
      </c>
      <c r="P28" s="47">
        <v>0.9</v>
      </c>
      <c r="Q28" s="47">
        <v>0.68</v>
      </c>
      <c r="R28" s="47">
        <v>0.76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>
        <v>1.2</v>
      </c>
      <c r="AL28" s="47">
        <v>0.66</v>
      </c>
      <c r="AM28" s="47">
        <v>0.55000000000000004</v>
      </c>
      <c r="AN28" s="47"/>
      <c r="AO28" s="47"/>
      <c r="AP28" s="47"/>
    </row>
    <row r="29" spans="1:42" x14ac:dyDescent="0.3">
      <c r="A29" t="s">
        <v>47</v>
      </c>
      <c r="B29" s="6" t="s">
        <v>48</v>
      </c>
      <c r="C29" t="s">
        <v>1390</v>
      </c>
      <c r="D29" s="48">
        <v>4936.7</v>
      </c>
      <c r="E29" s="48">
        <v>19593.88</v>
      </c>
      <c r="F29" s="48">
        <v>3.97</v>
      </c>
      <c r="G29" s="47">
        <v>189.25</v>
      </c>
      <c r="H29" s="47">
        <v>646.42999999999995</v>
      </c>
      <c r="I29" s="47">
        <v>3.42</v>
      </c>
      <c r="J29" s="47">
        <v>314.35000000000002</v>
      </c>
      <c r="K29" s="47">
        <v>1441.5</v>
      </c>
      <c r="L29" s="47">
        <v>4.59</v>
      </c>
      <c r="M29" s="47">
        <v>195.55</v>
      </c>
      <c r="N29" s="47">
        <v>910.74</v>
      </c>
      <c r="O29" s="47">
        <v>4.66</v>
      </c>
      <c r="P29" s="47">
        <v>83.15</v>
      </c>
      <c r="Q29" s="47">
        <v>515.78</v>
      </c>
      <c r="R29" s="47">
        <v>6.2</v>
      </c>
      <c r="S29" s="47">
        <v>326</v>
      </c>
      <c r="T29" s="47">
        <v>1599.31</v>
      </c>
      <c r="U29" s="47">
        <v>4.91</v>
      </c>
      <c r="V29" s="47">
        <v>1005.65</v>
      </c>
      <c r="W29" s="47">
        <v>3862.69</v>
      </c>
      <c r="X29" s="47">
        <v>3.84</v>
      </c>
      <c r="Y29" s="47">
        <v>992.25</v>
      </c>
      <c r="Z29" s="47">
        <v>3811.65</v>
      </c>
      <c r="AA29" s="47">
        <v>3.84</v>
      </c>
      <c r="AB29" s="47">
        <v>880.1</v>
      </c>
      <c r="AC29" s="47">
        <v>3037.66</v>
      </c>
      <c r="AD29" s="47">
        <v>3.45</v>
      </c>
      <c r="AE29" s="47">
        <v>164.95</v>
      </c>
      <c r="AF29" s="47">
        <v>534.82000000000005</v>
      </c>
      <c r="AG29" s="47">
        <v>3.24</v>
      </c>
      <c r="AH29" s="47">
        <v>270</v>
      </c>
      <c r="AI29" s="47">
        <v>1230.42</v>
      </c>
      <c r="AJ29" s="47">
        <v>4.5599999999999996</v>
      </c>
      <c r="AK29" s="47">
        <v>180.45</v>
      </c>
      <c r="AL29" s="47">
        <v>823.37</v>
      </c>
      <c r="AM29" s="47">
        <v>4.5599999999999996</v>
      </c>
      <c r="AN29" s="47">
        <v>335</v>
      </c>
      <c r="AO29" s="47">
        <v>1179.52</v>
      </c>
      <c r="AP29" s="47">
        <v>3.52</v>
      </c>
    </row>
    <row r="30" spans="1:42" x14ac:dyDescent="0.3">
      <c r="A30" t="s">
        <v>244</v>
      </c>
      <c r="B30" s="6" t="s">
        <v>245</v>
      </c>
      <c r="C30" t="s">
        <v>760</v>
      </c>
      <c r="D30" s="48">
        <v>159.80000000000001</v>
      </c>
      <c r="E30" s="48">
        <v>19.71</v>
      </c>
      <c r="F30" s="48">
        <v>0.12</v>
      </c>
      <c r="G30" s="47"/>
      <c r="H30" s="47"/>
      <c r="I30" s="47"/>
      <c r="J30" s="47"/>
      <c r="K30" s="47"/>
      <c r="L30" s="47"/>
      <c r="M30" s="47">
        <v>20.25</v>
      </c>
      <c r="N30" s="47">
        <v>2.9</v>
      </c>
      <c r="O30" s="47">
        <v>0.14000000000000001</v>
      </c>
      <c r="P30" s="47">
        <v>91.05</v>
      </c>
      <c r="Q30" s="47">
        <v>9.1</v>
      </c>
      <c r="R30" s="47">
        <v>0.1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>
        <v>48.5</v>
      </c>
      <c r="AL30" s="47">
        <v>7.7</v>
      </c>
      <c r="AM30" s="47">
        <v>0.16</v>
      </c>
      <c r="AN30" s="47"/>
      <c r="AO30" s="47"/>
      <c r="AP30" s="47"/>
    </row>
    <row r="31" spans="1:42" x14ac:dyDescent="0.3">
      <c r="A31" t="s">
        <v>63</v>
      </c>
      <c r="B31" s="6" t="s">
        <v>64</v>
      </c>
      <c r="C31" t="s">
        <v>875</v>
      </c>
      <c r="D31" s="48">
        <v>119.65</v>
      </c>
      <c r="E31" s="48">
        <v>803.29</v>
      </c>
      <c r="F31" s="48">
        <v>6.71</v>
      </c>
      <c r="G31" s="47">
        <v>3.95</v>
      </c>
      <c r="H31" s="47">
        <v>29.2</v>
      </c>
      <c r="I31" s="47">
        <v>7.39</v>
      </c>
      <c r="J31" s="47">
        <v>3.35</v>
      </c>
      <c r="K31" s="47">
        <v>21.86</v>
      </c>
      <c r="L31" s="47">
        <v>6.52</v>
      </c>
      <c r="M31" s="47">
        <v>0.85</v>
      </c>
      <c r="N31" s="47">
        <v>2.61</v>
      </c>
      <c r="O31" s="47">
        <v>3.07</v>
      </c>
      <c r="P31" s="47">
        <v>1</v>
      </c>
      <c r="Q31" s="47">
        <v>4.5</v>
      </c>
      <c r="R31" s="47">
        <v>4.5</v>
      </c>
      <c r="S31" s="47">
        <v>10.4</v>
      </c>
      <c r="T31" s="47">
        <v>60.95</v>
      </c>
      <c r="U31" s="47">
        <v>5.86</v>
      </c>
      <c r="V31" s="47">
        <v>6.7</v>
      </c>
      <c r="W31" s="47">
        <v>30.8</v>
      </c>
      <c r="X31" s="47">
        <v>4.5999999999999996</v>
      </c>
      <c r="Y31" s="47">
        <v>2.6</v>
      </c>
      <c r="Z31" s="47">
        <v>21.85</v>
      </c>
      <c r="AA31" s="47">
        <v>8.4</v>
      </c>
      <c r="AB31" s="47">
        <v>20.2</v>
      </c>
      <c r="AC31" s="47">
        <v>187.71</v>
      </c>
      <c r="AD31" s="47">
        <v>9.2899999999999991</v>
      </c>
      <c r="AE31" s="47">
        <v>7.1</v>
      </c>
      <c r="AF31" s="47">
        <v>34.17</v>
      </c>
      <c r="AG31" s="47">
        <v>4.8099999999999996</v>
      </c>
      <c r="AH31" s="47">
        <v>29.35</v>
      </c>
      <c r="AI31" s="47">
        <v>195.97</v>
      </c>
      <c r="AJ31" s="47">
        <v>6.68</v>
      </c>
      <c r="AK31" s="47">
        <v>21</v>
      </c>
      <c r="AL31" s="47">
        <v>124.55</v>
      </c>
      <c r="AM31" s="47">
        <v>5.93</v>
      </c>
      <c r="AN31" s="47">
        <v>13.15</v>
      </c>
      <c r="AO31" s="47">
        <v>89.12</v>
      </c>
      <c r="AP31" s="47">
        <v>6.78</v>
      </c>
    </row>
    <row r="32" spans="1:42" x14ac:dyDescent="0.3">
      <c r="A32" t="s">
        <v>65</v>
      </c>
      <c r="B32" s="6" t="s">
        <v>66</v>
      </c>
      <c r="C32" t="s">
        <v>706</v>
      </c>
      <c r="D32" s="48">
        <v>47560.51</v>
      </c>
      <c r="E32" s="48">
        <v>347239.38</v>
      </c>
      <c r="F32" s="48">
        <v>7.3</v>
      </c>
      <c r="G32" s="47">
        <v>1219.95</v>
      </c>
      <c r="H32" s="47">
        <v>9841.91</v>
      </c>
      <c r="I32" s="47">
        <v>8.07</v>
      </c>
      <c r="J32" s="47">
        <v>2920.4</v>
      </c>
      <c r="K32" s="47">
        <v>22027.91</v>
      </c>
      <c r="L32" s="47">
        <v>7.54</v>
      </c>
      <c r="M32" s="47">
        <v>6942</v>
      </c>
      <c r="N32" s="47">
        <v>59812.77</v>
      </c>
      <c r="O32" s="47">
        <v>8.6199999999999992</v>
      </c>
      <c r="P32" s="47">
        <v>12040.3</v>
      </c>
      <c r="Q32" s="47">
        <v>92238.3</v>
      </c>
      <c r="R32" s="47">
        <v>7.66</v>
      </c>
      <c r="S32" s="47">
        <v>12013.7</v>
      </c>
      <c r="T32" s="47">
        <v>73863.38</v>
      </c>
      <c r="U32" s="47">
        <v>6.15</v>
      </c>
      <c r="V32" s="47">
        <v>1682.4</v>
      </c>
      <c r="W32" s="47">
        <v>12782.95</v>
      </c>
      <c r="X32" s="47">
        <v>7.6</v>
      </c>
      <c r="Y32" s="47">
        <v>1993.65</v>
      </c>
      <c r="Z32" s="47">
        <v>14953.09</v>
      </c>
      <c r="AA32" s="47">
        <v>7.5</v>
      </c>
      <c r="AB32" s="47">
        <v>1985.78</v>
      </c>
      <c r="AC32" s="47">
        <v>15512.61</v>
      </c>
      <c r="AD32" s="47">
        <v>7.81</v>
      </c>
      <c r="AE32" s="47">
        <v>1445.23</v>
      </c>
      <c r="AF32" s="47">
        <v>11713.19</v>
      </c>
      <c r="AG32" s="47">
        <v>8.1</v>
      </c>
      <c r="AH32" s="47">
        <v>2175.4</v>
      </c>
      <c r="AI32" s="47">
        <v>13972.76</v>
      </c>
      <c r="AJ32" s="47">
        <v>6.42</v>
      </c>
      <c r="AK32" s="47">
        <v>1396.95</v>
      </c>
      <c r="AL32" s="47">
        <v>8294.4500000000007</v>
      </c>
      <c r="AM32" s="47">
        <v>5.94</v>
      </c>
      <c r="AN32" s="47">
        <v>1744.75</v>
      </c>
      <c r="AO32" s="47">
        <v>12226.07</v>
      </c>
      <c r="AP32" s="47">
        <v>7.01</v>
      </c>
    </row>
    <row r="33" spans="1:42" x14ac:dyDescent="0.3">
      <c r="A33" t="s">
        <v>635</v>
      </c>
      <c r="B33" s="6" t="s">
        <v>639</v>
      </c>
      <c r="C33" t="s">
        <v>1440</v>
      </c>
      <c r="D33" s="48">
        <v>17.8</v>
      </c>
      <c r="E33" s="48">
        <v>35.76</v>
      </c>
      <c r="F33" s="48">
        <v>2.0099999999999998</v>
      </c>
      <c r="G33" s="47">
        <v>1.6</v>
      </c>
      <c r="H33" s="47">
        <v>0.8</v>
      </c>
      <c r="I33" s="47">
        <v>0.5</v>
      </c>
      <c r="J33" s="47">
        <v>8.5500000000000007</v>
      </c>
      <c r="K33" s="47">
        <v>20.2</v>
      </c>
      <c r="L33" s="47">
        <v>2.36</v>
      </c>
      <c r="M33" s="47">
        <v>3.4</v>
      </c>
      <c r="N33" s="47">
        <v>6.28</v>
      </c>
      <c r="O33" s="47">
        <v>1.85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>
        <v>0.9</v>
      </c>
      <c r="AL33" s="47">
        <v>2.48</v>
      </c>
      <c r="AM33" s="47">
        <v>2.76</v>
      </c>
      <c r="AN33" s="47">
        <v>3.35</v>
      </c>
      <c r="AO33" s="47">
        <v>6</v>
      </c>
      <c r="AP33" s="47">
        <v>1.79</v>
      </c>
    </row>
    <row r="34" spans="1:42" x14ac:dyDescent="0.3">
      <c r="A34" t="s">
        <v>85</v>
      </c>
      <c r="B34" s="6" t="s">
        <v>86</v>
      </c>
      <c r="C34" t="s">
        <v>712</v>
      </c>
      <c r="D34" s="48">
        <v>2835.65</v>
      </c>
      <c r="E34" s="48">
        <v>30967.93</v>
      </c>
      <c r="F34" s="48">
        <v>10.92</v>
      </c>
      <c r="G34" s="47">
        <v>80.599999999999994</v>
      </c>
      <c r="H34" s="47">
        <v>791.12</v>
      </c>
      <c r="I34" s="47">
        <v>9.82</v>
      </c>
      <c r="J34" s="47">
        <v>204.95</v>
      </c>
      <c r="K34" s="47">
        <v>2326.83</v>
      </c>
      <c r="L34" s="47">
        <v>11.35</v>
      </c>
      <c r="M34" s="47">
        <v>146.44999999999999</v>
      </c>
      <c r="N34" s="47">
        <v>1663.85</v>
      </c>
      <c r="O34" s="47">
        <v>11.36</v>
      </c>
      <c r="P34" s="47">
        <v>85.95</v>
      </c>
      <c r="Q34" s="47">
        <v>1264.81</v>
      </c>
      <c r="R34" s="47">
        <v>14.72</v>
      </c>
      <c r="S34" s="47">
        <v>300.2</v>
      </c>
      <c r="T34" s="47">
        <v>3442.3</v>
      </c>
      <c r="U34" s="47">
        <v>11.47</v>
      </c>
      <c r="V34" s="47">
        <v>232.25</v>
      </c>
      <c r="W34" s="47">
        <v>2737.77</v>
      </c>
      <c r="X34" s="47">
        <v>11.79</v>
      </c>
      <c r="Y34" s="47">
        <v>403</v>
      </c>
      <c r="Z34" s="47">
        <v>4860.83</v>
      </c>
      <c r="AA34" s="47">
        <v>12.06</v>
      </c>
      <c r="AB34" s="47">
        <v>360.9</v>
      </c>
      <c r="AC34" s="47">
        <v>4469.07</v>
      </c>
      <c r="AD34" s="47">
        <v>12.38</v>
      </c>
      <c r="AE34" s="47">
        <v>92.15</v>
      </c>
      <c r="AF34" s="47">
        <v>951.63</v>
      </c>
      <c r="AG34" s="47">
        <v>10.33</v>
      </c>
      <c r="AH34" s="47">
        <v>601.75</v>
      </c>
      <c r="AI34" s="47">
        <v>5229.43</v>
      </c>
      <c r="AJ34" s="47">
        <v>8.69</v>
      </c>
      <c r="AK34" s="47">
        <v>168.05</v>
      </c>
      <c r="AL34" s="47">
        <v>1562.48</v>
      </c>
      <c r="AM34" s="47">
        <v>9.3000000000000007</v>
      </c>
      <c r="AN34" s="47">
        <v>159.4</v>
      </c>
      <c r="AO34" s="47">
        <v>1667.83</v>
      </c>
      <c r="AP34" s="47">
        <v>10.46</v>
      </c>
    </row>
    <row r="35" spans="1:42" x14ac:dyDescent="0.3">
      <c r="A35" t="s">
        <v>119</v>
      </c>
      <c r="B35" s="6" t="s">
        <v>120</v>
      </c>
      <c r="C35" t="s">
        <v>723</v>
      </c>
      <c r="D35" s="48">
        <v>3.6</v>
      </c>
      <c r="E35" s="48">
        <v>0.72</v>
      </c>
      <c r="F35" s="48">
        <v>0.2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>
        <v>3.6</v>
      </c>
      <c r="T35" s="47">
        <v>0.72</v>
      </c>
      <c r="U35" s="47">
        <v>0.2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29</v>
      </c>
      <c r="B36" s="10" t="s">
        <v>30</v>
      </c>
      <c r="C36" t="s">
        <v>863</v>
      </c>
      <c r="D36" s="48">
        <v>95.15</v>
      </c>
      <c r="E36" s="48">
        <v>191.29</v>
      </c>
      <c r="F36" s="48">
        <v>2.0099999999999998</v>
      </c>
      <c r="G36" s="47">
        <v>51.25</v>
      </c>
      <c r="H36" s="47">
        <v>79.66</v>
      </c>
      <c r="I36" s="47">
        <v>1.55</v>
      </c>
      <c r="J36" s="47"/>
      <c r="K36" s="47"/>
      <c r="L36" s="47"/>
      <c r="M36" s="47">
        <v>4.0999999999999996</v>
      </c>
      <c r="N36" s="47">
        <v>7.15</v>
      </c>
      <c r="O36" s="47">
        <v>1.74</v>
      </c>
      <c r="P36" s="47"/>
      <c r="Q36" s="47"/>
      <c r="R36" s="47"/>
      <c r="S36" s="47"/>
      <c r="T36" s="47"/>
      <c r="U36" s="47"/>
      <c r="V36" s="47"/>
      <c r="W36" s="47"/>
      <c r="X36" s="47"/>
      <c r="Y36" s="47">
        <v>4.75</v>
      </c>
      <c r="Z36" s="47">
        <v>22.13</v>
      </c>
      <c r="AA36" s="47">
        <v>4.66</v>
      </c>
      <c r="AB36" s="47">
        <v>0.55000000000000004</v>
      </c>
      <c r="AC36" s="47">
        <v>0.99</v>
      </c>
      <c r="AD36" s="47">
        <v>1.8</v>
      </c>
      <c r="AE36" s="47">
        <v>8.25</v>
      </c>
      <c r="AF36" s="47">
        <v>24.65</v>
      </c>
      <c r="AG36" s="47">
        <v>2.99</v>
      </c>
      <c r="AH36" s="47"/>
      <c r="AI36" s="47"/>
      <c r="AJ36" s="47"/>
      <c r="AK36" s="47">
        <v>6.65</v>
      </c>
      <c r="AL36" s="47">
        <v>16.43</v>
      </c>
      <c r="AM36" s="47">
        <v>2.4700000000000002</v>
      </c>
      <c r="AN36" s="47">
        <v>19.600000000000001</v>
      </c>
      <c r="AO36" s="47">
        <v>40.28</v>
      </c>
      <c r="AP36" s="47">
        <v>2.06</v>
      </c>
    </row>
    <row r="37" spans="1:42" x14ac:dyDescent="0.3">
      <c r="A37" t="s">
        <v>141</v>
      </c>
      <c r="B37" s="6" t="s">
        <v>142</v>
      </c>
      <c r="C37" t="s">
        <v>731</v>
      </c>
      <c r="D37" s="48">
        <v>79.45</v>
      </c>
      <c r="E37" s="48">
        <v>287.58999999999997</v>
      </c>
      <c r="F37" s="48">
        <v>3.62</v>
      </c>
      <c r="G37" s="47"/>
      <c r="H37" s="47"/>
      <c r="I37" s="47"/>
      <c r="J37" s="47">
        <v>35</v>
      </c>
      <c r="K37" s="47">
        <v>191.9</v>
      </c>
      <c r="L37" s="47">
        <v>5.48</v>
      </c>
      <c r="M37" s="47">
        <v>3.8</v>
      </c>
      <c r="N37" s="47">
        <v>10.26</v>
      </c>
      <c r="O37" s="47">
        <v>2.7</v>
      </c>
      <c r="P37" s="47"/>
      <c r="Q37" s="47"/>
      <c r="R37" s="47"/>
      <c r="S37" s="47"/>
      <c r="T37" s="47"/>
      <c r="U37" s="47"/>
      <c r="V37" s="47">
        <v>35.950000000000003</v>
      </c>
      <c r="W37" s="47">
        <v>80.81</v>
      </c>
      <c r="X37" s="47">
        <v>2.25</v>
      </c>
      <c r="Y37" s="47">
        <v>4.7</v>
      </c>
      <c r="Z37" s="47">
        <v>4.6100000000000003</v>
      </c>
      <c r="AA37" s="47">
        <v>0.98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35</v>
      </c>
      <c r="B38" s="6" t="s">
        <v>36</v>
      </c>
      <c r="C38" t="s">
        <v>1391</v>
      </c>
      <c r="D38" s="48">
        <v>3.4</v>
      </c>
      <c r="E38" s="48">
        <v>41.5</v>
      </c>
      <c r="F38" s="48">
        <v>12.21</v>
      </c>
      <c r="G38" s="47">
        <v>0.65</v>
      </c>
      <c r="H38" s="47">
        <v>2.59</v>
      </c>
      <c r="I38" s="47">
        <v>3.98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>
        <v>2.75</v>
      </c>
      <c r="AL38" s="47">
        <v>38.909999999999997</v>
      </c>
      <c r="AM38" s="47">
        <v>14.15</v>
      </c>
      <c r="AN38" s="47"/>
      <c r="AO38" s="47"/>
      <c r="AP38" s="47"/>
    </row>
    <row r="39" spans="1:42" x14ac:dyDescent="0.3">
      <c r="A39" t="s">
        <v>262</v>
      </c>
      <c r="B39" s="6" t="s">
        <v>263</v>
      </c>
      <c r="C39" t="s">
        <v>1446</v>
      </c>
      <c r="D39" s="48">
        <v>345.05</v>
      </c>
      <c r="E39" s="48">
        <v>193.48</v>
      </c>
      <c r="F39" s="48">
        <v>0.56000000000000005</v>
      </c>
      <c r="G39" s="47"/>
      <c r="H39" s="47"/>
      <c r="I39" s="47"/>
      <c r="J39" s="47"/>
      <c r="K39" s="47"/>
      <c r="L39" s="47"/>
      <c r="M39" s="47"/>
      <c r="N39" s="47"/>
      <c r="O39" s="47"/>
      <c r="P39" s="47">
        <v>11.5</v>
      </c>
      <c r="Q39" s="47">
        <v>5.75</v>
      </c>
      <c r="R39" s="47">
        <v>0.5</v>
      </c>
      <c r="S39" s="47">
        <v>24.95</v>
      </c>
      <c r="T39" s="47">
        <v>14.85</v>
      </c>
      <c r="U39" s="47">
        <v>0.6</v>
      </c>
      <c r="V39" s="47"/>
      <c r="W39" s="47"/>
      <c r="X39" s="47"/>
      <c r="Y39" s="47">
        <v>74.849999999999994</v>
      </c>
      <c r="Z39" s="47">
        <v>25.61</v>
      </c>
      <c r="AA39" s="47">
        <v>0.34</v>
      </c>
      <c r="AB39" s="47">
        <v>48.5</v>
      </c>
      <c r="AC39" s="47">
        <v>31.5</v>
      </c>
      <c r="AD39" s="47">
        <v>0.65</v>
      </c>
      <c r="AE39" s="47">
        <v>58.85</v>
      </c>
      <c r="AF39" s="47">
        <v>33.51</v>
      </c>
      <c r="AG39" s="47">
        <v>0.56999999999999995</v>
      </c>
      <c r="AH39" s="47">
        <v>110.95</v>
      </c>
      <c r="AI39" s="47">
        <v>69.790000000000006</v>
      </c>
      <c r="AJ39" s="47">
        <v>0.63</v>
      </c>
      <c r="AK39" s="47">
        <v>8</v>
      </c>
      <c r="AL39" s="47">
        <v>4.58</v>
      </c>
      <c r="AM39" s="47">
        <v>0.56999999999999995</v>
      </c>
      <c r="AN39" s="47">
        <v>7.45</v>
      </c>
      <c r="AO39" s="47">
        <v>7.89</v>
      </c>
      <c r="AP39" s="47">
        <v>1.06</v>
      </c>
    </row>
    <row r="40" spans="1:42" x14ac:dyDescent="0.3">
      <c r="A40" t="s">
        <v>280</v>
      </c>
      <c r="B40" s="6" t="s">
        <v>281</v>
      </c>
      <c r="C40" t="s">
        <v>1436</v>
      </c>
      <c r="D40" s="48">
        <v>63.4</v>
      </c>
      <c r="E40" s="48">
        <v>130.25</v>
      </c>
      <c r="F40" s="48">
        <v>2.0499999999999998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>
        <v>42.85</v>
      </c>
      <c r="W40" s="47">
        <v>86.4</v>
      </c>
      <c r="X40" s="47">
        <v>2.02</v>
      </c>
      <c r="Y40" s="47"/>
      <c r="Z40" s="47"/>
      <c r="AA40" s="47"/>
      <c r="AB40" s="47">
        <v>0.65</v>
      </c>
      <c r="AC40" s="47">
        <v>3.02</v>
      </c>
      <c r="AD40" s="47">
        <v>4.6500000000000004</v>
      </c>
      <c r="AE40" s="47">
        <v>19.899999999999999</v>
      </c>
      <c r="AF40" s="47">
        <v>40.83</v>
      </c>
      <c r="AG40" s="47">
        <v>2.0499999999999998</v>
      </c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89</v>
      </c>
      <c r="B41" s="6" t="s">
        <v>90</v>
      </c>
      <c r="C41" t="s">
        <v>1103</v>
      </c>
      <c r="D41" s="48">
        <v>819.45</v>
      </c>
      <c r="E41" s="48">
        <v>4097.4399999999996</v>
      </c>
      <c r="F41" s="48">
        <v>5</v>
      </c>
      <c r="G41" s="47">
        <v>28.15</v>
      </c>
      <c r="H41" s="47">
        <v>108.87</v>
      </c>
      <c r="I41" s="47">
        <v>3.87</v>
      </c>
      <c r="J41" s="47">
        <v>44.2</v>
      </c>
      <c r="K41" s="47">
        <v>220.77</v>
      </c>
      <c r="L41" s="47">
        <v>4.99</v>
      </c>
      <c r="M41" s="47">
        <v>36.85</v>
      </c>
      <c r="N41" s="47">
        <v>183.09</v>
      </c>
      <c r="O41" s="47">
        <v>4.97</v>
      </c>
      <c r="P41" s="47">
        <v>6.65</v>
      </c>
      <c r="Q41" s="47">
        <v>43.21</v>
      </c>
      <c r="R41" s="47">
        <v>6.5</v>
      </c>
      <c r="S41" s="47">
        <v>60.9</v>
      </c>
      <c r="T41" s="47">
        <v>315.01</v>
      </c>
      <c r="U41" s="47">
        <v>5.17</v>
      </c>
      <c r="V41" s="47">
        <v>276</v>
      </c>
      <c r="W41" s="47">
        <v>1353.05</v>
      </c>
      <c r="X41" s="47">
        <v>4.9000000000000004</v>
      </c>
      <c r="Y41" s="47">
        <v>117.8</v>
      </c>
      <c r="Z41" s="47">
        <v>670.42</v>
      </c>
      <c r="AA41" s="47">
        <v>5.69</v>
      </c>
      <c r="AB41" s="47">
        <v>120.65</v>
      </c>
      <c r="AC41" s="47">
        <v>563.02</v>
      </c>
      <c r="AD41" s="47">
        <v>4.67</v>
      </c>
      <c r="AE41" s="47">
        <v>42.05</v>
      </c>
      <c r="AF41" s="47">
        <v>197.14</v>
      </c>
      <c r="AG41" s="47">
        <v>4.6900000000000004</v>
      </c>
      <c r="AH41" s="47">
        <v>29.65</v>
      </c>
      <c r="AI41" s="47">
        <v>152.35</v>
      </c>
      <c r="AJ41" s="47">
        <v>5.14</v>
      </c>
      <c r="AK41" s="47">
        <v>10.85</v>
      </c>
      <c r="AL41" s="47">
        <v>48.15</v>
      </c>
      <c r="AM41" s="47">
        <v>4.4400000000000004</v>
      </c>
      <c r="AN41" s="47">
        <v>45.7</v>
      </c>
      <c r="AO41" s="47">
        <v>242.39</v>
      </c>
      <c r="AP41" s="47">
        <v>5.3</v>
      </c>
    </row>
    <row r="42" spans="1:42" x14ac:dyDescent="0.3">
      <c r="A42" t="s">
        <v>286</v>
      </c>
      <c r="B42" s="6" t="s">
        <v>287</v>
      </c>
      <c r="C42" t="s">
        <v>1393</v>
      </c>
      <c r="D42" s="48">
        <v>1002.5</v>
      </c>
      <c r="E42" s="48">
        <v>12853.19</v>
      </c>
      <c r="F42" s="48">
        <v>12.82</v>
      </c>
      <c r="G42" s="47">
        <v>32.25</v>
      </c>
      <c r="H42" s="47">
        <v>421.17</v>
      </c>
      <c r="I42" s="47">
        <v>13.06</v>
      </c>
      <c r="J42" s="47">
        <v>109.85</v>
      </c>
      <c r="K42" s="47">
        <v>1493.32</v>
      </c>
      <c r="L42" s="47">
        <v>13.59</v>
      </c>
      <c r="M42" s="47">
        <v>49.6</v>
      </c>
      <c r="N42" s="47">
        <v>744.12</v>
      </c>
      <c r="O42" s="47">
        <v>15</v>
      </c>
      <c r="P42" s="47">
        <v>32.65</v>
      </c>
      <c r="Q42" s="47">
        <v>500.89</v>
      </c>
      <c r="R42" s="47">
        <v>15.34</v>
      </c>
      <c r="S42" s="47">
        <v>67.400000000000006</v>
      </c>
      <c r="T42" s="47">
        <v>823.89</v>
      </c>
      <c r="U42" s="47">
        <v>12.22</v>
      </c>
      <c r="V42" s="47">
        <v>26.15</v>
      </c>
      <c r="W42" s="47">
        <v>351.35</v>
      </c>
      <c r="X42" s="47">
        <v>13.44</v>
      </c>
      <c r="Y42" s="47">
        <v>51.85</v>
      </c>
      <c r="Z42" s="47">
        <v>874.35</v>
      </c>
      <c r="AA42" s="47">
        <v>16.86</v>
      </c>
      <c r="AB42" s="47">
        <v>77.099999999999994</v>
      </c>
      <c r="AC42" s="47">
        <v>1311.56</v>
      </c>
      <c r="AD42" s="47">
        <v>17.010000000000002</v>
      </c>
      <c r="AE42" s="47">
        <v>38</v>
      </c>
      <c r="AF42" s="47">
        <v>524.16999999999996</v>
      </c>
      <c r="AG42" s="47">
        <v>13.79</v>
      </c>
      <c r="AH42" s="47">
        <v>232.8</v>
      </c>
      <c r="AI42" s="47">
        <v>2458.1</v>
      </c>
      <c r="AJ42" s="47">
        <v>10.56</v>
      </c>
      <c r="AK42" s="47">
        <v>147.1</v>
      </c>
      <c r="AL42" s="47">
        <v>1639.29</v>
      </c>
      <c r="AM42" s="47">
        <v>11.14</v>
      </c>
      <c r="AN42" s="47">
        <v>137.75</v>
      </c>
      <c r="AO42" s="47">
        <v>1710.98</v>
      </c>
      <c r="AP42" s="47">
        <v>12.42</v>
      </c>
    </row>
    <row r="43" spans="1:42" x14ac:dyDescent="0.3">
      <c r="A43" t="s">
        <v>49</v>
      </c>
      <c r="B43" s="6" t="s">
        <v>50</v>
      </c>
      <c r="C43" t="s">
        <v>1433</v>
      </c>
      <c r="D43" s="48">
        <v>1139.55</v>
      </c>
      <c r="E43" s="48">
        <v>892.53</v>
      </c>
      <c r="F43" s="48">
        <v>0.78</v>
      </c>
      <c r="G43" s="47">
        <v>350.3</v>
      </c>
      <c r="H43" s="47">
        <v>257.54000000000002</v>
      </c>
      <c r="I43" s="47">
        <v>0.74</v>
      </c>
      <c r="J43" s="47">
        <v>163.05000000000001</v>
      </c>
      <c r="K43" s="47">
        <v>153.47999999999999</v>
      </c>
      <c r="L43" s="47">
        <v>0.94</v>
      </c>
      <c r="M43" s="47">
        <v>145.85</v>
      </c>
      <c r="N43" s="47">
        <v>139.25</v>
      </c>
      <c r="O43" s="47">
        <v>0.95</v>
      </c>
      <c r="P43" s="47">
        <v>43.95</v>
      </c>
      <c r="Q43" s="47">
        <v>61.2</v>
      </c>
      <c r="R43" s="47">
        <v>1.39</v>
      </c>
      <c r="S43" s="47">
        <v>28.6</v>
      </c>
      <c r="T43" s="47">
        <v>35.47</v>
      </c>
      <c r="U43" s="47">
        <v>1.24</v>
      </c>
      <c r="V43" s="47">
        <v>70.150000000000006</v>
      </c>
      <c r="W43" s="47">
        <v>56.79</v>
      </c>
      <c r="X43" s="47">
        <v>0.81</v>
      </c>
      <c r="Y43" s="47">
        <v>149.4</v>
      </c>
      <c r="Z43" s="47">
        <v>100.11</v>
      </c>
      <c r="AA43" s="47">
        <v>0.67</v>
      </c>
      <c r="AB43" s="47">
        <v>74.849999999999994</v>
      </c>
      <c r="AC43" s="47">
        <v>27.09</v>
      </c>
      <c r="AD43" s="47">
        <v>0.36</v>
      </c>
      <c r="AE43" s="47"/>
      <c r="AF43" s="47"/>
      <c r="AG43" s="47"/>
      <c r="AH43" s="47"/>
      <c r="AI43" s="47"/>
      <c r="AJ43" s="47"/>
      <c r="AK43" s="47">
        <v>7.25</v>
      </c>
      <c r="AL43" s="47">
        <v>4.17</v>
      </c>
      <c r="AM43" s="47">
        <v>0.57999999999999996</v>
      </c>
      <c r="AN43" s="47">
        <v>106.15</v>
      </c>
      <c r="AO43" s="47">
        <v>57.43</v>
      </c>
      <c r="AP43" s="47">
        <v>0.54</v>
      </c>
    </row>
    <row r="44" spans="1:42" x14ac:dyDescent="0.3">
      <c r="A44" t="s">
        <v>51</v>
      </c>
      <c r="B44" s="6" t="s">
        <v>52</v>
      </c>
      <c r="C44" t="s">
        <v>1394</v>
      </c>
      <c r="D44" s="48">
        <v>1135.7</v>
      </c>
      <c r="E44" s="48">
        <v>3019.3</v>
      </c>
      <c r="F44" s="48">
        <v>2.66</v>
      </c>
      <c r="G44" s="47">
        <v>10.35</v>
      </c>
      <c r="H44" s="47">
        <v>31.16</v>
      </c>
      <c r="I44" s="47">
        <v>3.01</v>
      </c>
      <c r="J44" s="47">
        <v>33.65</v>
      </c>
      <c r="K44" s="47">
        <v>81.28</v>
      </c>
      <c r="L44" s="47">
        <v>2.42</v>
      </c>
      <c r="M44" s="47">
        <v>2.7</v>
      </c>
      <c r="N44" s="47">
        <v>6.88</v>
      </c>
      <c r="O44" s="47">
        <v>2.5499999999999998</v>
      </c>
      <c r="P44" s="47">
        <v>44.9</v>
      </c>
      <c r="Q44" s="47">
        <v>161.07</v>
      </c>
      <c r="R44" s="47">
        <v>3.59</v>
      </c>
      <c r="S44" s="47">
        <v>99.55</v>
      </c>
      <c r="T44" s="47">
        <v>327.99</v>
      </c>
      <c r="U44" s="47">
        <v>3.29</v>
      </c>
      <c r="V44" s="47">
        <v>300.10000000000002</v>
      </c>
      <c r="W44" s="47">
        <v>812.42</v>
      </c>
      <c r="X44" s="47">
        <v>2.71</v>
      </c>
      <c r="Y44" s="47">
        <v>423.5</v>
      </c>
      <c r="Z44" s="47">
        <v>1043.79</v>
      </c>
      <c r="AA44" s="47">
        <v>2.46</v>
      </c>
      <c r="AB44" s="47">
        <v>81.45</v>
      </c>
      <c r="AC44" s="47">
        <v>177.59</v>
      </c>
      <c r="AD44" s="47">
        <v>2.1800000000000002</v>
      </c>
      <c r="AE44" s="47">
        <v>43.9</v>
      </c>
      <c r="AF44" s="47">
        <v>102.39</v>
      </c>
      <c r="AG44" s="47">
        <v>2.33</v>
      </c>
      <c r="AH44" s="47">
        <v>59.1</v>
      </c>
      <c r="AI44" s="47">
        <v>143.41999999999999</v>
      </c>
      <c r="AJ44" s="47">
        <v>2.4300000000000002</v>
      </c>
      <c r="AK44" s="47">
        <v>23.25</v>
      </c>
      <c r="AL44" s="47">
        <v>89.03</v>
      </c>
      <c r="AM44" s="47">
        <v>3.83</v>
      </c>
      <c r="AN44" s="47">
        <v>13.25</v>
      </c>
      <c r="AO44" s="47">
        <v>42.28</v>
      </c>
      <c r="AP44" s="47">
        <v>3.19</v>
      </c>
    </row>
    <row r="45" spans="1:42" x14ac:dyDescent="0.3">
      <c r="A45" t="s">
        <v>147</v>
      </c>
      <c r="B45" s="6" t="s">
        <v>148</v>
      </c>
      <c r="C45" t="s">
        <v>733</v>
      </c>
      <c r="D45" s="48">
        <v>53.25</v>
      </c>
      <c r="E45" s="48">
        <v>1663.3</v>
      </c>
      <c r="F45" s="48">
        <v>31.24</v>
      </c>
      <c r="G45" s="47">
        <v>2.25</v>
      </c>
      <c r="H45" s="47">
        <v>59.74</v>
      </c>
      <c r="I45" s="47">
        <v>26.55</v>
      </c>
      <c r="J45" s="47">
        <v>1.4</v>
      </c>
      <c r="K45" s="47">
        <v>44.8</v>
      </c>
      <c r="L45" s="47">
        <v>32</v>
      </c>
      <c r="M45" s="47">
        <v>4.25</v>
      </c>
      <c r="N45" s="47">
        <v>131.01</v>
      </c>
      <c r="O45" s="47">
        <v>30.83</v>
      </c>
      <c r="P45" s="47">
        <v>3.3</v>
      </c>
      <c r="Q45" s="47">
        <v>109.2</v>
      </c>
      <c r="R45" s="47">
        <v>33.090000000000003</v>
      </c>
      <c r="S45" s="47">
        <v>9.8000000000000007</v>
      </c>
      <c r="T45" s="47">
        <v>295.69</v>
      </c>
      <c r="U45" s="47">
        <v>30.17</v>
      </c>
      <c r="V45" s="47">
        <v>6.2</v>
      </c>
      <c r="W45" s="47">
        <v>177.95</v>
      </c>
      <c r="X45" s="47">
        <v>28.7</v>
      </c>
      <c r="Y45" s="47">
        <v>5</v>
      </c>
      <c r="Z45" s="47">
        <v>170.21</v>
      </c>
      <c r="AA45" s="47">
        <v>34.04</v>
      </c>
      <c r="AB45" s="47">
        <v>5.3</v>
      </c>
      <c r="AC45" s="47">
        <v>168.58</v>
      </c>
      <c r="AD45" s="47">
        <v>31.81</v>
      </c>
      <c r="AE45" s="47">
        <v>6.4</v>
      </c>
      <c r="AF45" s="47">
        <v>193.79</v>
      </c>
      <c r="AG45" s="47">
        <v>30.28</v>
      </c>
      <c r="AH45" s="47">
        <v>2.65</v>
      </c>
      <c r="AI45" s="47">
        <v>77.45</v>
      </c>
      <c r="AJ45" s="47">
        <v>29.23</v>
      </c>
      <c r="AK45" s="47">
        <v>1.85</v>
      </c>
      <c r="AL45" s="47">
        <v>55.28</v>
      </c>
      <c r="AM45" s="47">
        <v>29.88</v>
      </c>
      <c r="AN45" s="47">
        <v>4.8499999999999996</v>
      </c>
      <c r="AO45" s="47">
        <v>179.61</v>
      </c>
      <c r="AP45" s="47">
        <v>37.03</v>
      </c>
    </row>
    <row r="46" spans="1:42" x14ac:dyDescent="0.3">
      <c r="A46" t="s">
        <v>143</v>
      </c>
      <c r="B46" s="6" t="s">
        <v>144</v>
      </c>
      <c r="C46" t="s">
        <v>1395</v>
      </c>
      <c r="D46" s="48">
        <v>161.6</v>
      </c>
      <c r="E46" s="48">
        <v>3782.55</v>
      </c>
      <c r="F46" s="48">
        <v>23.41</v>
      </c>
      <c r="G46" s="47"/>
      <c r="H46" s="47"/>
      <c r="I46" s="47"/>
      <c r="J46" s="47"/>
      <c r="K46" s="47"/>
      <c r="L46" s="47"/>
      <c r="M46" s="47">
        <v>8.0500000000000007</v>
      </c>
      <c r="N46" s="47">
        <v>280.95999999999998</v>
      </c>
      <c r="O46" s="47">
        <v>34.9</v>
      </c>
      <c r="P46" s="47">
        <v>14.95</v>
      </c>
      <c r="Q46" s="47">
        <v>491.14</v>
      </c>
      <c r="R46" s="47">
        <v>32.85</v>
      </c>
      <c r="S46" s="47"/>
      <c r="T46" s="47"/>
      <c r="U46" s="47"/>
      <c r="V46" s="47">
        <v>114.75</v>
      </c>
      <c r="W46" s="47">
        <v>2405.73</v>
      </c>
      <c r="X46" s="47">
        <v>20.96</v>
      </c>
      <c r="Y46" s="47">
        <v>23.7</v>
      </c>
      <c r="Z46" s="47">
        <v>600.38</v>
      </c>
      <c r="AA46" s="47">
        <v>25.33</v>
      </c>
      <c r="AB46" s="47">
        <v>0.15</v>
      </c>
      <c r="AC46" s="47">
        <v>4.34</v>
      </c>
      <c r="AD46" s="47">
        <v>28.93</v>
      </c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129</v>
      </c>
      <c r="B47" s="6" t="s">
        <v>130</v>
      </c>
      <c r="C47" t="s">
        <v>726</v>
      </c>
      <c r="D47" s="48">
        <v>14.45</v>
      </c>
      <c r="E47" s="48">
        <v>80.86</v>
      </c>
      <c r="F47" s="48">
        <v>5.6</v>
      </c>
      <c r="G47" s="47">
        <v>0.3</v>
      </c>
      <c r="H47" s="47">
        <v>1.76</v>
      </c>
      <c r="I47" s="47">
        <v>5.87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>
        <v>10.050000000000001</v>
      </c>
      <c r="AC47" s="47">
        <v>60.45</v>
      </c>
      <c r="AD47" s="47">
        <v>6.01</v>
      </c>
      <c r="AE47" s="47">
        <v>2.4500000000000002</v>
      </c>
      <c r="AF47" s="47">
        <v>12.61</v>
      </c>
      <c r="AG47" s="47">
        <v>5.15</v>
      </c>
      <c r="AH47" s="47">
        <v>0.9</v>
      </c>
      <c r="AI47" s="47">
        <v>3.36</v>
      </c>
      <c r="AJ47" s="47">
        <v>3.73</v>
      </c>
      <c r="AK47" s="47"/>
      <c r="AL47" s="47"/>
      <c r="AM47" s="47"/>
      <c r="AN47" s="47">
        <v>0.75</v>
      </c>
      <c r="AO47" s="47">
        <v>2.68</v>
      </c>
      <c r="AP47" s="47">
        <v>3.57</v>
      </c>
    </row>
    <row r="48" spans="1:42" x14ac:dyDescent="0.3">
      <c r="A48" t="s">
        <v>127</v>
      </c>
      <c r="B48" s="6" t="s">
        <v>128</v>
      </c>
      <c r="C48" t="s">
        <v>725</v>
      </c>
      <c r="D48" s="48">
        <v>1689.65</v>
      </c>
      <c r="E48" s="48">
        <v>21861.42</v>
      </c>
      <c r="F48" s="48">
        <v>12.94</v>
      </c>
      <c r="G48" s="47">
        <v>564.79999999999995</v>
      </c>
      <c r="H48" s="47">
        <v>5892.73</v>
      </c>
      <c r="I48" s="47">
        <v>10.43</v>
      </c>
      <c r="J48" s="47">
        <v>1.05</v>
      </c>
      <c r="K48" s="47">
        <v>10.06</v>
      </c>
      <c r="L48" s="47">
        <v>9.58</v>
      </c>
      <c r="M48" s="47">
        <v>7.05</v>
      </c>
      <c r="N48" s="47">
        <v>89.95</v>
      </c>
      <c r="O48" s="47">
        <v>12.76</v>
      </c>
      <c r="P48" s="47">
        <v>11.15</v>
      </c>
      <c r="Q48" s="47">
        <v>145.77000000000001</v>
      </c>
      <c r="R48" s="47">
        <v>13.07</v>
      </c>
      <c r="S48" s="47">
        <v>69.849999999999994</v>
      </c>
      <c r="T48" s="47">
        <v>786.75</v>
      </c>
      <c r="U48" s="47">
        <v>11.26</v>
      </c>
      <c r="V48" s="47">
        <v>17.45</v>
      </c>
      <c r="W48" s="47">
        <v>210.39</v>
      </c>
      <c r="X48" s="47">
        <v>12.06</v>
      </c>
      <c r="Y48" s="47">
        <v>0.95</v>
      </c>
      <c r="Z48" s="47">
        <v>13.3</v>
      </c>
      <c r="AA48" s="47">
        <v>14</v>
      </c>
      <c r="AB48" s="47">
        <v>1.35</v>
      </c>
      <c r="AC48" s="47">
        <v>11.75</v>
      </c>
      <c r="AD48" s="47">
        <v>8.7100000000000009</v>
      </c>
      <c r="AE48" s="47">
        <v>78.05</v>
      </c>
      <c r="AF48" s="47">
        <v>1038.57</v>
      </c>
      <c r="AG48" s="47">
        <v>13.31</v>
      </c>
      <c r="AH48" s="47">
        <v>7.3</v>
      </c>
      <c r="AI48" s="47">
        <v>69.75</v>
      </c>
      <c r="AJ48" s="47">
        <v>9.5500000000000007</v>
      </c>
      <c r="AK48" s="47">
        <v>10.15</v>
      </c>
      <c r="AL48" s="47">
        <v>137.65</v>
      </c>
      <c r="AM48" s="47">
        <v>13.56</v>
      </c>
      <c r="AN48" s="47">
        <v>920.5</v>
      </c>
      <c r="AO48" s="47">
        <v>13454.74</v>
      </c>
      <c r="AP48" s="47">
        <v>14.62</v>
      </c>
    </row>
    <row r="49" spans="1:42" x14ac:dyDescent="0.3">
      <c r="A49" t="s">
        <v>131</v>
      </c>
      <c r="B49" s="6" t="s">
        <v>132</v>
      </c>
      <c r="C49" t="s">
        <v>727</v>
      </c>
      <c r="D49" s="48">
        <v>547.70000000000005</v>
      </c>
      <c r="E49" s="48">
        <v>4974.46</v>
      </c>
      <c r="F49" s="48">
        <v>9.08</v>
      </c>
      <c r="G49" s="47">
        <v>4.55</v>
      </c>
      <c r="H49" s="47">
        <v>34.200000000000003</v>
      </c>
      <c r="I49" s="47">
        <v>7.52</v>
      </c>
      <c r="J49" s="47">
        <v>8.3000000000000007</v>
      </c>
      <c r="K49" s="47">
        <v>64.11</v>
      </c>
      <c r="L49" s="47">
        <v>7.72</v>
      </c>
      <c r="M49" s="47">
        <v>20.55</v>
      </c>
      <c r="N49" s="47">
        <v>163.41</v>
      </c>
      <c r="O49" s="47">
        <v>7.95</v>
      </c>
      <c r="P49" s="47">
        <v>8.6</v>
      </c>
      <c r="Q49" s="47">
        <v>77.92</v>
      </c>
      <c r="R49" s="47">
        <v>9.06</v>
      </c>
      <c r="S49" s="47">
        <v>51.25</v>
      </c>
      <c r="T49" s="47">
        <v>340.79</v>
      </c>
      <c r="U49" s="47">
        <v>6.65</v>
      </c>
      <c r="V49" s="47">
        <v>144.35</v>
      </c>
      <c r="W49" s="47">
        <v>1016.53</v>
      </c>
      <c r="X49" s="47">
        <v>7.04</v>
      </c>
      <c r="Y49" s="47">
        <v>90.6</v>
      </c>
      <c r="Z49" s="47">
        <v>850.67</v>
      </c>
      <c r="AA49" s="47">
        <v>9.39</v>
      </c>
      <c r="AB49" s="47">
        <v>117.6</v>
      </c>
      <c r="AC49" s="47">
        <v>1554.8</v>
      </c>
      <c r="AD49" s="47">
        <v>13.22</v>
      </c>
      <c r="AE49" s="47">
        <v>31.75</v>
      </c>
      <c r="AF49" s="47">
        <v>306.44</v>
      </c>
      <c r="AG49" s="47">
        <v>9.65</v>
      </c>
      <c r="AH49" s="47">
        <v>31.6</v>
      </c>
      <c r="AI49" s="47">
        <v>263.58999999999997</v>
      </c>
      <c r="AJ49" s="47">
        <v>8.34</v>
      </c>
      <c r="AK49" s="47">
        <v>16.399999999999999</v>
      </c>
      <c r="AL49" s="47">
        <v>134.16999999999999</v>
      </c>
      <c r="AM49" s="47">
        <v>8.18</v>
      </c>
      <c r="AN49" s="47">
        <v>22.15</v>
      </c>
      <c r="AO49" s="47">
        <v>167.82</v>
      </c>
      <c r="AP49" s="47">
        <v>7.58</v>
      </c>
    </row>
    <row r="50" spans="1:42" x14ac:dyDescent="0.3">
      <c r="A50" t="s">
        <v>470</v>
      </c>
      <c r="B50" s="6" t="s">
        <v>488</v>
      </c>
      <c r="C50" t="s">
        <v>1414</v>
      </c>
      <c r="D50" s="48">
        <v>4703.1499999999996</v>
      </c>
      <c r="E50" s="48">
        <v>73139.27</v>
      </c>
      <c r="F50" s="48">
        <v>15.55</v>
      </c>
      <c r="G50" s="47">
        <v>126.35</v>
      </c>
      <c r="H50" s="47">
        <v>1627.29</v>
      </c>
      <c r="I50" s="47">
        <v>12.88</v>
      </c>
      <c r="J50" s="47">
        <v>118.95</v>
      </c>
      <c r="K50" s="47">
        <v>1534.14</v>
      </c>
      <c r="L50" s="47">
        <v>12.9</v>
      </c>
      <c r="M50" s="47">
        <v>333.6</v>
      </c>
      <c r="N50" s="47">
        <v>4880.45</v>
      </c>
      <c r="O50" s="47">
        <v>14.63</v>
      </c>
      <c r="P50" s="47">
        <v>271.45</v>
      </c>
      <c r="Q50" s="47">
        <v>4444.45</v>
      </c>
      <c r="R50" s="47">
        <v>16.37</v>
      </c>
      <c r="S50" s="47">
        <v>1691.5</v>
      </c>
      <c r="T50" s="47">
        <v>24400.880000000001</v>
      </c>
      <c r="U50" s="47">
        <v>14.43</v>
      </c>
      <c r="V50" s="47">
        <v>1231.7</v>
      </c>
      <c r="W50" s="47">
        <v>20543.61</v>
      </c>
      <c r="X50" s="47">
        <v>16.68</v>
      </c>
      <c r="Y50" s="47">
        <v>199.15</v>
      </c>
      <c r="Z50" s="47">
        <v>3512.95</v>
      </c>
      <c r="AA50" s="47">
        <v>17.64</v>
      </c>
      <c r="AB50" s="47">
        <v>198.65</v>
      </c>
      <c r="AC50" s="47">
        <v>4067.51</v>
      </c>
      <c r="AD50" s="47">
        <v>20.48</v>
      </c>
      <c r="AE50" s="47">
        <v>199.25</v>
      </c>
      <c r="AF50" s="47">
        <v>3517.43</v>
      </c>
      <c r="AG50" s="47">
        <v>17.649999999999999</v>
      </c>
      <c r="AH50" s="47">
        <v>148.1</v>
      </c>
      <c r="AI50" s="47">
        <v>2068.3200000000002</v>
      </c>
      <c r="AJ50" s="47">
        <v>13.97</v>
      </c>
      <c r="AK50" s="47">
        <v>141.1</v>
      </c>
      <c r="AL50" s="47">
        <v>1875.41</v>
      </c>
      <c r="AM50" s="47">
        <v>13.29</v>
      </c>
      <c r="AN50" s="47">
        <v>43.35</v>
      </c>
      <c r="AO50" s="47">
        <v>666.83</v>
      </c>
      <c r="AP50" s="47">
        <v>15.38</v>
      </c>
    </row>
    <row r="51" spans="1:42" x14ac:dyDescent="0.3">
      <c r="A51" t="s">
        <v>201</v>
      </c>
      <c r="B51" s="6" t="s">
        <v>202</v>
      </c>
      <c r="C51" t="s">
        <v>744</v>
      </c>
      <c r="D51" s="48">
        <v>1176.75</v>
      </c>
      <c r="E51" s="48">
        <v>913.23</v>
      </c>
      <c r="F51" s="48">
        <v>0.78</v>
      </c>
      <c r="G51" s="47">
        <v>110.55</v>
      </c>
      <c r="H51" s="47">
        <v>131.44</v>
      </c>
      <c r="I51" s="47">
        <v>1.19</v>
      </c>
      <c r="J51" s="47">
        <v>134.35</v>
      </c>
      <c r="K51" s="47">
        <v>133.69999999999999</v>
      </c>
      <c r="L51" s="47">
        <v>1</v>
      </c>
      <c r="M51" s="47">
        <v>38.200000000000003</v>
      </c>
      <c r="N51" s="47">
        <v>32.06</v>
      </c>
      <c r="O51" s="47">
        <v>0.84</v>
      </c>
      <c r="P51" s="47">
        <v>2.6</v>
      </c>
      <c r="Q51" s="47">
        <v>1.43</v>
      </c>
      <c r="R51" s="47">
        <v>0.55000000000000004</v>
      </c>
      <c r="S51" s="47">
        <v>21.35</v>
      </c>
      <c r="T51" s="47">
        <v>8.15</v>
      </c>
      <c r="U51" s="47">
        <v>0.38</v>
      </c>
      <c r="V51" s="47">
        <v>22.75</v>
      </c>
      <c r="W51" s="47">
        <v>23.73</v>
      </c>
      <c r="X51" s="47">
        <v>1.04</v>
      </c>
      <c r="Y51" s="47">
        <v>136.75</v>
      </c>
      <c r="Z51" s="47">
        <v>99.24</v>
      </c>
      <c r="AA51" s="47">
        <v>0.73</v>
      </c>
      <c r="AB51" s="47">
        <v>142.55000000000001</v>
      </c>
      <c r="AC51" s="47">
        <v>71.819999999999993</v>
      </c>
      <c r="AD51" s="47">
        <v>0.5</v>
      </c>
      <c r="AE51" s="47">
        <v>73.7</v>
      </c>
      <c r="AF51" s="47">
        <v>50.75</v>
      </c>
      <c r="AG51" s="47">
        <v>0.69</v>
      </c>
      <c r="AH51" s="47">
        <v>269.10000000000002</v>
      </c>
      <c r="AI51" s="47">
        <v>160.38999999999999</v>
      </c>
      <c r="AJ51" s="47">
        <v>0.6</v>
      </c>
      <c r="AK51" s="47">
        <v>138.4</v>
      </c>
      <c r="AL51" s="47">
        <v>132.52000000000001</v>
      </c>
      <c r="AM51" s="47">
        <v>0.96</v>
      </c>
      <c r="AN51" s="47">
        <v>86.45</v>
      </c>
      <c r="AO51" s="47">
        <v>67.989999999999995</v>
      </c>
      <c r="AP51" s="47">
        <v>0.79</v>
      </c>
    </row>
    <row r="52" spans="1:42" x14ac:dyDescent="0.3">
      <c r="A52" t="s">
        <v>374</v>
      </c>
      <c r="B52" s="6" t="s">
        <v>375</v>
      </c>
      <c r="C52" t="s">
        <v>868</v>
      </c>
      <c r="D52" s="48">
        <v>59.15</v>
      </c>
      <c r="E52" s="48">
        <v>140.55000000000001</v>
      </c>
      <c r="F52" s="48">
        <v>2.38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>
        <v>52.3</v>
      </c>
      <c r="W52" s="47">
        <v>123.04</v>
      </c>
      <c r="X52" s="47">
        <v>2.35</v>
      </c>
      <c r="Y52" s="47"/>
      <c r="Z52" s="47"/>
      <c r="AA52" s="47"/>
      <c r="AB52" s="47">
        <v>1.75</v>
      </c>
      <c r="AC52" s="47">
        <v>8.4</v>
      </c>
      <c r="AD52" s="47">
        <v>4.8</v>
      </c>
      <c r="AE52" s="47">
        <v>5.0999999999999996</v>
      </c>
      <c r="AF52" s="47">
        <v>9.11</v>
      </c>
      <c r="AG52" s="47">
        <v>1.79</v>
      </c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A53" t="s">
        <v>59</v>
      </c>
      <c r="B53" s="6" t="s">
        <v>60</v>
      </c>
      <c r="C53" t="s">
        <v>1429</v>
      </c>
      <c r="D53" s="48">
        <v>23.7</v>
      </c>
      <c r="E53" s="48">
        <v>312.68</v>
      </c>
      <c r="F53" s="48">
        <v>13.19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>
        <v>19.95</v>
      </c>
      <c r="T53" s="47">
        <v>290.27</v>
      </c>
      <c r="U53" s="47">
        <v>14.55</v>
      </c>
      <c r="V53" s="47"/>
      <c r="W53" s="47"/>
      <c r="X53" s="47"/>
      <c r="Y53" s="47">
        <v>1.9</v>
      </c>
      <c r="Z53" s="47">
        <v>7.89</v>
      </c>
      <c r="AA53" s="47">
        <v>4.1500000000000004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>
        <v>1.85</v>
      </c>
      <c r="AO53" s="47">
        <v>14.52</v>
      </c>
      <c r="AP53" s="47">
        <v>7.85</v>
      </c>
    </row>
    <row r="54" spans="1:42" x14ac:dyDescent="0.3">
      <c r="A54" t="s">
        <v>45</v>
      </c>
      <c r="B54" s="10" t="s">
        <v>46</v>
      </c>
      <c r="C54" t="s">
        <v>705</v>
      </c>
      <c r="D54" s="48">
        <v>574.65</v>
      </c>
      <c r="E54" s="48">
        <v>7495.55</v>
      </c>
      <c r="F54" s="48">
        <v>13.04</v>
      </c>
      <c r="G54" s="47">
        <v>113.15</v>
      </c>
      <c r="H54" s="47">
        <v>1316.32</v>
      </c>
      <c r="I54" s="47">
        <v>11.63</v>
      </c>
      <c r="J54" s="47">
        <v>155.35</v>
      </c>
      <c r="K54" s="47">
        <v>1825.38</v>
      </c>
      <c r="L54" s="47">
        <v>11.75</v>
      </c>
      <c r="M54" s="47">
        <v>16.45</v>
      </c>
      <c r="N54" s="47">
        <v>220.41</v>
      </c>
      <c r="O54" s="47">
        <v>13.4</v>
      </c>
      <c r="P54" s="47">
        <v>1.95</v>
      </c>
      <c r="Q54" s="47">
        <v>26.45</v>
      </c>
      <c r="R54" s="47">
        <v>13.57</v>
      </c>
      <c r="S54" s="47">
        <v>14.2</v>
      </c>
      <c r="T54" s="47">
        <v>173.8</v>
      </c>
      <c r="U54" s="47">
        <v>12.24</v>
      </c>
      <c r="V54" s="47">
        <v>10.65</v>
      </c>
      <c r="W54" s="47">
        <v>94.61</v>
      </c>
      <c r="X54" s="47">
        <v>8.8800000000000008</v>
      </c>
      <c r="Y54" s="47">
        <v>29.05</v>
      </c>
      <c r="Z54" s="47">
        <v>473.41</v>
      </c>
      <c r="AA54" s="47">
        <v>16.3</v>
      </c>
      <c r="AB54" s="47">
        <v>16.2</v>
      </c>
      <c r="AC54" s="47">
        <v>246.33</v>
      </c>
      <c r="AD54" s="47">
        <v>15.21</v>
      </c>
      <c r="AE54" s="47">
        <v>22.5</v>
      </c>
      <c r="AF54" s="47">
        <v>343.37</v>
      </c>
      <c r="AG54" s="47">
        <v>15.26</v>
      </c>
      <c r="AH54" s="47">
        <v>14.65</v>
      </c>
      <c r="AI54" s="47">
        <v>191.68</v>
      </c>
      <c r="AJ54" s="47">
        <v>13.08</v>
      </c>
      <c r="AK54" s="47">
        <v>31.45</v>
      </c>
      <c r="AL54" s="47">
        <v>452.31</v>
      </c>
      <c r="AM54" s="47">
        <v>14.38</v>
      </c>
      <c r="AN54" s="47">
        <v>149.05000000000001</v>
      </c>
      <c r="AO54" s="47">
        <v>2131.4899999999998</v>
      </c>
      <c r="AP54" s="47">
        <v>14.3</v>
      </c>
    </row>
    <row r="55" spans="1:42" x14ac:dyDescent="0.3">
      <c r="A55" t="s">
        <v>637</v>
      </c>
      <c r="B55" s="6" t="s">
        <v>641</v>
      </c>
      <c r="C55" t="s">
        <v>913</v>
      </c>
      <c r="D55" s="48">
        <v>4.5999999999999996</v>
      </c>
      <c r="E55" s="48">
        <v>31.5</v>
      </c>
      <c r="F55" s="48">
        <v>6.85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>
        <v>1.9</v>
      </c>
      <c r="AC55" s="47">
        <v>17.95</v>
      </c>
      <c r="AD55" s="47">
        <v>9.4499999999999993</v>
      </c>
      <c r="AE55" s="47"/>
      <c r="AF55" s="47"/>
      <c r="AG55" s="47"/>
      <c r="AH55" s="47">
        <v>2.7</v>
      </c>
      <c r="AI55" s="47">
        <v>13.55</v>
      </c>
      <c r="AJ55" s="47">
        <v>5.0199999999999996</v>
      </c>
      <c r="AK55" s="47"/>
      <c r="AL55" s="47"/>
      <c r="AM55" s="47"/>
      <c r="AN55" s="47"/>
      <c r="AO55" s="47"/>
      <c r="AP55" s="47"/>
    </row>
    <row r="56" spans="1:42" x14ac:dyDescent="0.3">
      <c r="A56" t="s">
        <v>111</v>
      </c>
      <c r="B56" s="10" t="s">
        <v>112</v>
      </c>
      <c r="C56" t="s">
        <v>720</v>
      </c>
      <c r="D56" s="48">
        <v>684.95</v>
      </c>
      <c r="E56" s="48">
        <v>741.93</v>
      </c>
      <c r="F56" s="48">
        <v>1.08</v>
      </c>
      <c r="G56" s="47"/>
      <c r="H56" s="47"/>
      <c r="I56" s="47"/>
      <c r="J56" s="47">
        <v>33.4</v>
      </c>
      <c r="K56" s="47">
        <v>63.72</v>
      </c>
      <c r="L56" s="47">
        <v>1.91</v>
      </c>
      <c r="M56" s="47"/>
      <c r="N56" s="47"/>
      <c r="O56" s="47"/>
      <c r="P56" s="47">
        <v>1.45</v>
      </c>
      <c r="Q56" s="47">
        <v>3.91</v>
      </c>
      <c r="R56" s="47">
        <v>2.7</v>
      </c>
      <c r="S56" s="47">
        <v>1.65</v>
      </c>
      <c r="T56" s="47">
        <v>4.95</v>
      </c>
      <c r="U56" s="47">
        <v>3</v>
      </c>
      <c r="V56" s="47">
        <v>13.8</v>
      </c>
      <c r="W56" s="47">
        <v>20.239999999999998</v>
      </c>
      <c r="X56" s="47">
        <v>1.47</v>
      </c>
      <c r="Y56" s="47"/>
      <c r="Z56" s="47"/>
      <c r="AA56" s="47"/>
      <c r="AB56" s="47">
        <v>0.65</v>
      </c>
      <c r="AC56" s="47">
        <v>1.43</v>
      </c>
      <c r="AD56" s="47">
        <v>2.2000000000000002</v>
      </c>
      <c r="AE56" s="47">
        <v>3.25</v>
      </c>
      <c r="AF56" s="47">
        <v>5.74</v>
      </c>
      <c r="AG56" s="47">
        <v>1.77</v>
      </c>
      <c r="AH56" s="47">
        <v>240.2</v>
      </c>
      <c r="AI56" s="47">
        <v>177.51</v>
      </c>
      <c r="AJ56" s="47">
        <v>0.74</v>
      </c>
      <c r="AK56" s="47">
        <v>344.75</v>
      </c>
      <c r="AL56" s="47">
        <v>400.73</v>
      </c>
      <c r="AM56" s="47">
        <v>1.1599999999999999</v>
      </c>
      <c r="AN56" s="47">
        <v>45.8</v>
      </c>
      <c r="AO56" s="47">
        <v>63.71</v>
      </c>
      <c r="AP56" s="47">
        <v>1.39</v>
      </c>
    </row>
    <row r="57" spans="1:42" x14ac:dyDescent="0.3">
      <c r="A57" t="s">
        <v>33</v>
      </c>
      <c r="B57" s="6" t="s">
        <v>34</v>
      </c>
      <c r="C57" t="s">
        <v>1415</v>
      </c>
      <c r="D57" s="48">
        <v>2912.4</v>
      </c>
      <c r="E57" s="48">
        <v>12824.62</v>
      </c>
      <c r="F57" s="48">
        <v>4.4000000000000004</v>
      </c>
      <c r="G57" s="47">
        <v>993.05</v>
      </c>
      <c r="H57" s="47">
        <v>3993.25</v>
      </c>
      <c r="I57" s="47">
        <v>4.0199999999999996</v>
      </c>
      <c r="J57" s="47">
        <v>746.25</v>
      </c>
      <c r="K57" s="47">
        <v>3130.24</v>
      </c>
      <c r="L57" s="47">
        <v>4.1900000000000004</v>
      </c>
      <c r="M57" s="47">
        <v>324.75</v>
      </c>
      <c r="N57" s="47">
        <v>1413.78</v>
      </c>
      <c r="O57" s="47">
        <v>4.3499999999999996</v>
      </c>
      <c r="P57" s="47">
        <v>62.05</v>
      </c>
      <c r="Q57" s="47">
        <v>300.91000000000003</v>
      </c>
      <c r="R57" s="47">
        <v>4.8499999999999996</v>
      </c>
      <c r="S57" s="47">
        <v>0.85</v>
      </c>
      <c r="T57" s="47">
        <v>4.29</v>
      </c>
      <c r="U57" s="47">
        <v>5.05</v>
      </c>
      <c r="V57" s="47">
        <v>3.4</v>
      </c>
      <c r="W57" s="47">
        <v>16.48</v>
      </c>
      <c r="X57" s="47">
        <v>4.8499999999999996</v>
      </c>
      <c r="Y57" s="47">
        <v>45.45</v>
      </c>
      <c r="Z57" s="47">
        <v>221.36</v>
      </c>
      <c r="AA57" s="47">
        <v>4.87</v>
      </c>
      <c r="AB57" s="47">
        <v>26.55</v>
      </c>
      <c r="AC57" s="47">
        <v>131.41999999999999</v>
      </c>
      <c r="AD57" s="47">
        <v>4.95</v>
      </c>
      <c r="AE57" s="47">
        <v>122.9</v>
      </c>
      <c r="AF57" s="47">
        <v>737.21</v>
      </c>
      <c r="AG57" s="47">
        <v>6</v>
      </c>
      <c r="AH57" s="47">
        <v>9.3000000000000007</v>
      </c>
      <c r="AI57" s="47">
        <v>54.62</v>
      </c>
      <c r="AJ57" s="47">
        <v>5.87</v>
      </c>
      <c r="AK57" s="47">
        <v>96</v>
      </c>
      <c r="AL57" s="47">
        <v>493.02</v>
      </c>
      <c r="AM57" s="47">
        <v>5.14</v>
      </c>
      <c r="AN57" s="47">
        <v>481.85</v>
      </c>
      <c r="AO57" s="47">
        <v>2328.04</v>
      </c>
      <c r="AP57" s="47">
        <v>4.83</v>
      </c>
    </row>
    <row r="58" spans="1:42" x14ac:dyDescent="0.3">
      <c r="A58" t="s">
        <v>41</v>
      </c>
      <c r="B58" s="6" t="s">
        <v>42</v>
      </c>
      <c r="C58" t="s">
        <v>704</v>
      </c>
      <c r="D58" s="48">
        <v>44.4</v>
      </c>
      <c r="E58" s="48">
        <v>662.06</v>
      </c>
      <c r="F58" s="48">
        <v>14.91</v>
      </c>
      <c r="G58" s="47">
        <v>1.35</v>
      </c>
      <c r="H58" s="47">
        <v>15.52</v>
      </c>
      <c r="I58" s="47">
        <v>11.5</v>
      </c>
      <c r="J58" s="47">
        <v>3</v>
      </c>
      <c r="K58" s="47">
        <v>46.35</v>
      </c>
      <c r="L58" s="47">
        <v>15.45</v>
      </c>
      <c r="M58" s="47">
        <v>3.7</v>
      </c>
      <c r="N58" s="47">
        <v>57.16</v>
      </c>
      <c r="O58" s="47">
        <v>15.45</v>
      </c>
      <c r="P58" s="47">
        <v>25.4</v>
      </c>
      <c r="Q58" s="47">
        <v>344.17</v>
      </c>
      <c r="R58" s="47">
        <v>13.55</v>
      </c>
      <c r="S58" s="47">
        <v>0.75</v>
      </c>
      <c r="T58" s="47">
        <v>11.44</v>
      </c>
      <c r="U58" s="47">
        <v>15.25</v>
      </c>
      <c r="V58" s="47"/>
      <c r="W58" s="47"/>
      <c r="X58" s="47"/>
      <c r="Y58" s="47">
        <v>4.95</v>
      </c>
      <c r="Z58" s="47">
        <v>97.76</v>
      </c>
      <c r="AA58" s="47">
        <v>19.75</v>
      </c>
      <c r="AB58" s="47"/>
      <c r="AC58" s="47"/>
      <c r="AD58" s="47"/>
      <c r="AE58" s="47">
        <v>0.7</v>
      </c>
      <c r="AF58" s="47">
        <v>10.36</v>
      </c>
      <c r="AG58" s="47">
        <v>14.8</v>
      </c>
      <c r="AH58" s="47"/>
      <c r="AI58" s="47"/>
      <c r="AJ58" s="47"/>
      <c r="AK58" s="47">
        <v>4.55</v>
      </c>
      <c r="AL58" s="47">
        <v>79.290000000000006</v>
      </c>
      <c r="AM58" s="47">
        <v>17.43</v>
      </c>
      <c r="AN58" s="47"/>
      <c r="AO58" s="47"/>
      <c r="AP58" s="47"/>
    </row>
    <row r="59" spans="1:42" x14ac:dyDescent="0.3">
      <c r="A59" t="s">
        <v>75</v>
      </c>
      <c r="B59" s="6" t="s">
        <v>76</v>
      </c>
      <c r="C59" t="s">
        <v>709</v>
      </c>
      <c r="D59" s="48">
        <v>2879.95</v>
      </c>
      <c r="E59" s="48">
        <v>5485.13</v>
      </c>
      <c r="F59" s="48">
        <v>1.9</v>
      </c>
      <c r="G59" s="47">
        <v>98.8</v>
      </c>
      <c r="H59" s="47">
        <v>173.11</v>
      </c>
      <c r="I59" s="47">
        <v>1.75</v>
      </c>
      <c r="J59" s="47">
        <v>136.15</v>
      </c>
      <c r="K59" s="47">
        <v>262.45</v>
      </c>
      <c r="L59" s="47">
        <v>1.93</v>
      </c>
      <c r="M59" s="47">
        <v>474.6</v>
      </c>
      <c r="N59" s="47">
        <v>1013.36</v>
      </c>
      <c r="O59" s="47">
        <v>2.14</v>
      </c>
      <c r="P59" s="47">
        <v>71.599999999999994</v>
      </c>
      <c r="Q59" s="47">
        <v>157.91</v>
      </c>
      <c r="R59" s="47">
        <v>2.21</v>
      </c>
      <c r="S59" s="47">
        <v>147</v>
      </c>
      <c r="T59" s="47">
        <v>274.38</v>
      </c>
      <c r="U59" s="47">
        <v>1.87</v>
      </c>
      <c r="V59" s="47">
        <v>142.9</v>
      </c>
      <c r="W59" s="47">
        <v>251.18</v>
      </c>
      <c r="X59" s="47">
        <v>1.76</v>
      </c>
      <c r="Y59" s="47">
        <v>276.3</v>
      </c>
      <c r="Z59" s="47">
        <v>539.66</v>
      </c>
      <c r="AA59" s="47">
        <v>1.95</v>
      </c>
      <c r="AB59" s="47">
        <v>304.5</v>
      </c>
      <c r="AC59" s="47">
        <v>590.26</v>
      </c>
      <c r="AD59" s="47">
        <v>1.94</v>
      </c>
      <c r="AE59" s="47">
        <v>132.35</v>
      </c>
      <c r="AF59" s="47">
        <v>209.67</v>
      </c>
      <c r="AG59" s="47">
        <v>1.58</v>
      </c>
      <c r="AH59" s="47">
        <v>484.3</v>
      </c>
      <c r="AI59" s="47">
        <v>933.89</v>
      </c>
      <c r="AJ59" s="47">
        <v>1.93</v>
      </c>
      <c r="AK59" s="47">
        <v>178.1</v>
      </c>
      <c r="AL59" s="47">
        <v>348.25</v>
      </c>
      <c r="AM59" s="47">
        <v>1.96</v>
      </c>
      <c r="AN59" s="47">
        <v>433.35</v>
      </c>
      <c r="AO59" s="47">
        <v>731</v>
      </c>
      <c r="AP59" s="47">
        <v>1.69</v>
      </c>
    </row>
    <row r="60" spans="1:42" x14ac:dyDescent="0.3">
      <c r="A60" t="s">
        <v>21</v>
      </c>
      <c r="B60" s="6" t="s">
        <v>22</v>
      </c>
      <c r="C60" t="s">
        <v>698</v>
      </c>
      <c r="D60" s="48">
        <v>119.9</v>
      </c>
      <c r="E60" s="48">
        <v>306.62</v>
      </c>
      <c r="F60" s="48">
        <v>2.56</v>
      </c>
      <c r="G60" s="47"/>
      <c r="H60" s="47"/>
      <c r="I60" s="47"/>
      <c r="J60" s="47">
        <v>1.1000000000000001</v>
      </c>
      <c r="K60" s="47">
        <v>1.71</v>
      </c>
      <c r="L60" s="47">
        <v>1.55</v>
      </c>
      <c r="M60" s="47">
        <v>3.3</v>
      </c>
      <c r="N60" s="47">
        <v>8.09</v>
      </c>
      <c r="O60" s="47">
        <v>2.4500000000000002</v>
      </c>
      <c r="P60" s="47">
        <v>3.9</v>
      </c>
      <c r="Q60" s="47">
        <v>9.94</v>
      </c>
      <c r="R60" s="47">
        <v>2.5499999999999998</v>
      </c>
      <c r="S60" s="47">
        <v>1</v>
      </c>
      <c r="T60" s="47">
        <v>13.01</v>
      </c>
      <c r="U60" s="47">
        <v>13.01</v>
      </c>
      <c r="V60" s="47"/>
      <c r="W60" s="47"/>
      <c r="X60" s="47"/>
      <c r="Y60" s="47"/>
      <c r="Z60" s="47"/>
      <c r="AA60" s="47"/>
      <c r="AB60" s="47">
        <v>7.7</v>
      </c>
      <c r="AC60" s="47">
        <v>5.64</v>
      </c>
      <c r="AD60" s="47">
        <v>0.73</v>
      </c>
      <c r="AE60" s="47">
        <v>3.35</v>
      </c>
      <c r="AF60" s="47">
        <v>9.7200000000000006</v>
      </c>
      <c r="AG60" s="47">
        <v>2.9</v>
      </c>
      <c r="AH60" s="47">
        <v>22.35</v>
      </c>
      <c r="AI60" s="47">
        <v>54.79</v>
      </c>
      <c r="AJ60" s="47">
        <v>2.4500000000000002</v>
      </c>
      <c r="AK60" s="47">
        <v>44</v>
      </c>
      <c r="AL60" s="47">
        <v>111.74</v>
      </c>
      <c r="AM60" s="47">
        <v>2.54</v>
      </c>
      <c r="AN60" s="47">
        <v>33.200000000000003</v>
      </c>
      <c r="AO60" s="47">
        <v>92</v>
      </c>
      <c r="AP60" s="47">
        <v>2.77</v>
      </c>
    </row>
    <row r="61" spans="1:42" x14ac:dyDescent="0.3">
      <c r="A61" t="s">
        <v>5</v>
      </c>
      <c r="B61" s="6" t="s">
        <v>6</v>
      </c>
      <c r="C61" t="s">
        <v>692</v>
      </c>
      <c r="D61" s="48">
        <v>5484.85</v>
      </c>
      <c r="E61" s="48">
        <v>21122.639999999999</v>
      </c>
      <c r="F61" s="48">
        <v>3.85</v>
      </c>
      <c r="G61" s="47">
        <v>338.3</v>
      </c>
      <c r="H61" s="47">
        <v>1527.89</v>
      </c>
      <c r="I61" s="47">
        <v>4.5199999999999996</v>
      </c>
      <c r="J61" s="47">
        <v>86.55</v>
      </c>
      <c r="K61" s="47">
        <v>334.28</v>
      </c>
      <c r="L61" s="47">
        <v>3.86</v>
      </c>
      <c r="M61" s="47">
        <v>161.44999999999999</v>
      </c>
      <c r="N61" s="47">
        <v>593.53</v>
      </c>
      <c r="O61" s="47">
        <v>3.68</v>
      </c>
      <c r="P61" s="47">
        <v>41.35</v>
      </c>
      <c r="Q61" s="47">
        <v>258.2</v>
      </c>
      <c r="R61" s="47">
        <v>6.24</v>
      </c>
      <c r="S61" s="47">
        <v>1801.05</v>
      </c>
      <c r="T61" s="47">
        <v>5877.92</v>
      </c>
      <c r="U61" s="47">
        <v>3.26</v>
      </c>
      <c r="V61" s="47">
        <v>616</v>
      </c>
      <c r="W61" s="47">
        <v>2947.17</v>
      </c>
      <c r="X61" s="47">
        <v>4.78</v>
      </c>
      <c r="Y61" s="47">
        <v>185.25</v>
      </c>
      <c r="Z61" s="47">
        <v>1074.98</v>
      </c>
      <c r="AA61" s="47">
        <v>5.8</v>
      </c>
      <c r="AB61" s="47">
        <v>659.35</v>
      </c>
      <c r="AC61" s="47">
        <v>2895.46</v>
      </c>
      <c r="AD61" s="47">
        <v>4.3899999999999997</v>
      </c>
      <c r="AE61" s="47">
        <v>692.05</v>
      </c>
      <c r="AF61" s="47">
        <v>1887.54</v>
      </c>
      <c r="AG61" s="47">
        <v>2.73</v>
      </c>
      <c r="AH61" s="47">
        <v>294.10000000000002</v>
      </c>
      <c r="AI61" s="47">
        <v>1165.6099999999999</v>
      </c>
      <c r="AJ61" s="47">
        <v>3.96</v>
      </c>
      <c r="AK61" s="47">
        <v>359.75</v>
      </c>
      <c r="AL61" s="47">
        <v>1510.55</v>
      </c>
      <c r="AM61" s="47">
        <v>4.2</v>
      </c>
      <c r="AN61" s="47">
        <v>249.65</v>
      </c>
      <c r="AO61" s="47">
        <v>1049.52</v>
      </c>
      <c r="AP61" s="47">
        <v>4.2</v>
      </c>
    </row>
    <row r="62" spans="1:42" x14ac:dyDescent="0.3">
      <c r="A62" t="s">
        <v>53</v>
      </c>
      <c r="B62" s="6" t="s">
        <v>54</v>
      </c>
      <c r="C62" t="s">
        <v>1398</v>
      </c>
      <c r="D62" s="48">
        <v>97.55</v>
      </c>
      <c r="E62" s="48">
        <v>126.15</v>
      </c>
      <c r="F62" s="48">
        <v>1.29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>
        <v>20.6</v>
      </c>
      <c r="T62" s="47">
        <v>13.99</v>
      </c>
      <c r="U62" s="47">
        <v>0.68</v>
      </c>
      <c r="V62" s="47">
        <v>6.2</v>
      </c>
      <c r="W62" s="47">
        <v>3.29</v>
      </c>
      <c r="X62" s="47">
        <v>0.53</v>
      </c>
      <c r="Y62" s="47">
        <v>16.350000000000001</v>
      </c>
      <c r="Z62" s="47">
        <v>13.88</v>
      </c>
      <c r="AA62" s="47">
        <v>0.85</v>
      </c>
      <c r="AB62" s="47">
        <v>30</v>
      </c>
      <c r="AC62" s="47">
        <v>58.72</v>
      </c>
      <c r="AD62" s="47">
        <v>1.96</v>
      </c>
      <c r="AE62" s="47">
        <v>2.35</v>
      </c>
      <c r="AF62" s="47">
        <v>2.12</v>
      </c>
      <c r="AG62" s="47">
        <v>0.9</v>
      </c>
      <c r="AH62" s="47">
        <v>17.100000000000001</v>
      </c>
      <c r="AI62" s="47">
        <v>26.98</v>
      </c>
      <c r="AJ62" s="47">
        <v>1.58</v>
      </c>
      <c r="AK62" s="47">
        <v>4.95</v>
      </c>
      <c r="AL62" s="47">
        <v>7.18</v>
      </c>
      <c r="AM62" s="47">
        <v>1.45</v>
      </c>
      <c r="AN62" s="47"/>
      <c r="AO62" s="47"/>
      <c r="AP62" s="47"/>
    </row>
    <row r="63" spans="1:42" x14ac:dyDescent="0.3">
      <c r="A63" t="s">
        <v>272</v>
      </c>
      <c r="B63" s="6" t="s">
        <v>273</v>
      </c>
      <c r="C63" t="s">
        <v>769</v>
      </c>
      <c r="D63" s="48">
        <v>169.7</v>
      </c>
      <c r="E63" s="48">
        <v>898.17</v>
      </c>
      <c r="F63" s="48">
        <v>5.29</v>
      </c>
      <c r="G63" s="47"/>
      <c r="H63" s="47"/>
      <c r="I63" s="47"/>
      <c r="J63" s="47"/>
      <c r="K63" s="47"/>
      <c r="L63" s="47"/>
      <c r="M63" s="47">
        <v>11.4</v>
      </c>
      <c r="N63" s="47">
        <v>98.61</v>
      </c>
      <c r="O63" s="47">
        <v>8.65</v>
      </c>
      <c r="P63" s="47">
        <v>22.6</v>
      </c>
      <c r="Q63" s="47">
        <v>139.81</v>
      </c>
      <c r="R63" s="47">
        <v>6.19</v>
      </c>
      <c r="S63" s="47">
        <v>43.95</v>
      </c>
      <c r="T63" s="47">
        <v>208.5</v>
      </c>
      <c r="U63" s="47">
        <v>4.74</v>
      </c>
      <c r="V63" s="47">
        <v>48.75</v>
      </c>
      <c r="W63" s="47">
        <v>209</v>
      </c>
      <c r="X63" s="47">
        <v>4.29</v>
      </c>
      <c r="Y63" s="47"/>
      <c r="Z63" s="47"/>
      <c r="AA63" s="47"/>
      <c r="AB63" s="47">
        <v>2.4500000000000002</v>
      </c>
      <c r="AC63" s="47">
        <v>9.9499999999999993</v>
      </c>
      <c r="AD63" s="47">
        <v>4.0599999999999996</v>
      </c>
      <c r="AE63" s="47">
        <v>2.25</v>
      </c>
      <c r="AF63" s="47">
        <v>1.94</v>
      </c>
      <c r="AG63" s="47">
        <v>0.86</v>
      </c>
      <c r="AH63" s="47">
        <v>8.1999999999999993</v>
      </c>
      <c r="AI63" s="47">
        <v>40.43</v>
      </c>
      <c r="AJ63" s="47">
        <v>4.93</v>
      </c>
      <c r="AK63" s="47">
        <v>30.1</v>
      </c>
      <c r="AL63" s="47">
        <v>189.93</v>
      </c>
      <c r="AM63" s="47">
        <v>6.31</v>
      </c>
      <c r="AN63" s="47"/>
      <c r="AO63" s="47"/>
      <c r="AP63" s="47"/>
    </row>
    <row r="64" spans="1:42" x14ac:dyDescent="0.3">
      <c r="A64" t="s">
        <v>300</v>
      </c>
      <c r="B64" s="11" t="s">
        <v>301</v>
      </c>
      <c r="C64" t="s">
        <v>912</v>
      </c>
      <c r="D64" s="48">
        <v>69.099999999999994</v>
      </c>
      <c r="E64" s="48">
        <v>154.24</v>
      </c>
      <c r="F64" s="48">
        <v>2.23</v>
      </c>
      <c r="G64" s="47">
        <v>6.05</v>
      </c>
      <c r="H64" s="47">
        <v>7.73</v>
      </c>
      <c r="I64" s="47">
        <v>1.28</v>
      </c>
      <c r="J64" s="47"/>
      <c r="K64" s="47"/>
      <c r="L64" s="47"/>
      <c r="M64" s="47">
        <v>10.55</v>
      </c>
      <c r="N64" s="47">
        <v>34.65</v>
      </c>
      <c r="O64" s="47">
        <v>3.28</v>
      </c>
      <c r="P64" s="47">
        <v>3.15</v>
      </c>
      <c r="Q64" s="47">
        <v>2.59</v>
      </c>
      <c r="R64" s="47">
        <v>0.82</v>
      </c>
      <c r="S64" s="47">
        <v>4.45</v>
      </c>
      <c r="T64" s="47">
        <v>0.67</v>
      </c>
      <c r="U64" s="47">
        <v>0.15</v>
      </c>
      <c r="V64" s="47">
        <v>10.1</v>
      </c>
      <c r="W64" s="47">
        <v>16.59</v>
      </c>
      <c r="X64" s="47">
        <v>1.64</v>
      </c>
      <c r="Y64" s="47">
        <v>12.95</v>
      </c>
      <c r="Z64" s="47">
        <v>38.76</v>
      </c>
      <c r="AA64" s="47">
        <v>2.99</v>
      </c>
      <c r="AB64" s="47">
        <v>15.75</v>
      </c>
      <c r="AC64" s="47">
        <v>41.29</v>
      </c>
      <c r="AD64" s="47">
        <v>2.62</v>
      </c>
      <c r="AE64" s="47"/>
      <c r="AF64" s="47"/>
      <c r="AG64" s="47"/>
      <c r="AH64" s="47">
        <v>0.6</v>
      </c>
      <c r="AI64" s="47">
        <v>1.26</v>
      </c>
      <c r="AJ64" s="47">
        <v>2.1</v>
      </c>
      <c r="AK64" s="47">
        <v>1.8</v>
      </c>
      <c r="AL64" s="47">
        <v>2.88</v>
      </c>
      <c r="AM64" s="47">
        <v>1.6</v>
      </c>
      <c r="AN64" s="47">
        <v>3.7</v>
      </c>
      <c r="AO64" s="47">
        <v>7.81</v>
      </c>
      <c r="AP64" s="47">
        <v>2.11</v>
      </c>
    </row>
    <row r="65" spans="1:42" x14ac:dyDescent="0.3">
      <c r="A65" t="s">
        <v>83</v>
      </c>
      <c r="B65" s="6" t="s">
        <v>84</v>
      </c>
      <c r="C65" t="s">
        <v>866</v>
      </c>
      <c r="D65" s="48">
        <v>153.19999999999999</v>
      </c>
      <c r="E65" s="48">
        <v>2098.8200000000002</v>
      </c>
      <c r="F65" s="48">
        <v>13.7</v>
      </c>
      <c r="G65" s="47">
        <v>6.1</v>
      </c>
      <c r="H65" s="47">
        <v>92.45</v>
      </c>
      <c r="I65" s="47">
        <v>15.16</v>
      </c>
      <c r="J65" s="47">
        <v>56.4</v>
      </c>
      <c r="K65" s="47">
        <v>736.74</v>
      </c>
      <c r="L65" s="47">
        <v>13.06</v>
      </c>
      <c r="M65" s="47">
        <v>6.05</v>
      </c>
      <c r="N65" s="47">
        <v>62.2</v>
      </c>
      <c r="O65" s="47">
        <v>10.28</v>
      </c>
      <c r="P65" s="47">
        <v>1.7</v>
      </c>
      <c r="Q65" s="47">
        <v>21.95</v>
      </c>
      <c r="R65" s="47">
        <v>12.91</v>
      </c>
      <c r="S65" s="47">
        <v>6.9</v>
      </c>
      <c r="T65" s="47">
        <v>63.47</v>
      </c>
      <c r="U65" s="47">
        <v>9.1999999999999993</v>
      </c>
      <c r="V65" s="47">
        <v>3.7</v>
      </c>
      <c r="W65" s="47">
        <v>51.81</v>
      </c>
      <c r="X65" s="47">
        <v>14</v>
      </c>
      <c r="Y65" s="47">
        <v>10.35</v>
      </c>
      <c r="Z65" s="47">
        <v>229.92</v>
      </c>
      <c r="AA65" s="47">
        <v>22.21</v>
      </c>
      <c r="AB65" s="47">
        <v>6.3</v>
      </c>
      <c r="AC65" s="47">
        <v>96.74</v>
      </c>
      <c r="AD65" s="47">
        <v>15.35</v>
      </c>
      <c r="AE65" s="47">
        <v>2.2000000000000002</v>
      </c>
      <c r="AF65" s="47">
        <v>26.37</v>
      </c>
      <c r="AG65" s="47">
        <v>11.99</v>
      </c>
      <c r="AH65" s="47">
        <v>12.3</v>
      </c>
      <c r="AI65" s="47">
        <v>171.4</v>
      </c>
      <c r="AJ65" s="47">
        <v>13.93</v>
      </c>
      <c r="AK65" s="47">
        <v>4.8</v>
      </c>
      <c r="AL65" s="47">
        <v>64.53</v>
      </c>
      <c r="AM65" s="47">
        <v>13.44</v>
      </c>
      <c r="AN65" s="47">
        <v>36.4</v>
      </c>
      <c r="AO65" s="47">
        <v>481.25</v>
      </c>
      <c r="AP65" s="47">
        <v>13.22</v>
      </c>
    </row>
    <row r="66" spans="1:42" x14ac:dyDescent="0.3">
      <c r="A66" t="s">
        <v>531</v>
      </c>
      <c r="B66" s="8" t="s">
        <v>535</v>
      </c>
      <c r="C66" t="s">
        <v>939</v>
      </c>
      <c r="D66" s="48">
        <v>55.8</v>
      </c>
      <c r="E66" s="48">
        <v>558</v>
      </c>
      <c r="F66" s="48">
        <v>10</v>
      </c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>
        <v>55.8</v>
      </c>
      <c r="T66" s="47">
        <v>558</v>
      </c>
      <c r="U66" s="47">
        <v>10</v>
      </c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430</v>
      </c>
      <c r="B67" s="6" t="s">
        <v>431</v>
      </c>
      <c r="C67" t="s">
        <v>827</v>
      </c>
      <c r="D67" s="48">
        <v>1450.15</v>
      </c>
      <c r="E67" s="48">
        <v>775.68</v>
      </c>
      <c r="F67" s="48">
        <v>0.53</v>
      </c>
      <c r="G67" s="47">
        <v>92.35</v>
      </c>
      <c r="H67" s="47">
        <v>40.43</v>
      </c>
      <c r="I67" s="47">
        <v>0.44</v>
      </c>
      <c r="J67" s="47">
        <v>70.45</v>
      </c>
      <c r="K67" s="47">
        <v>14.09</v>
      </c>
      <c r="L67" s="47">
        <v>0.2</v>
      </c>
      <c r="M67" s="47">
        <v>97.95</v>
      </c>
      <c r="N67" s="47">
        <v>66.7</v>
      </c>
      <c r="O67" s="47">
        <v>0.68</v>
      </c>
      <c r="P67" s="47">
        <v>160.35</v>
      </c>
      <c r="Q67" s="47">
        <v>115.18</v>
      </c>
      <c r="R67" s="47">
        <v>0.72</v>
      </c>
      <c r="S67" s="47">
        <v>199.5</v>
      </c>
      <c r="T67" s="47">
        <v>75.349999999999994</v>
      </c>
      <c r="U67" s="47">
        <v>0.38</v>
      </c>
      <c r="V67" s="47">
        <v>179</v>
      </c>
      <c r="W67" s="47">
        <v>135.1</v>
      </c>
      <c r="X67" s="47">
        <v>0.75</v>
      </c>
      <c r="Y67" s="47">
        <v>24.3</v>
      </c>
      <c r="Z67" s="47">
        <v>9.74</v>
      </c>
      <c r="AA67" s="47">
        <v>0.4</v>
      </c>
      <c r="AB67" s="47">
        <v>55.25</v>
      </c>
      <c r="AC67" s="47">
        <v>32.32</v>
      </c>
      <c r="AD67" s="47">
        <v>0.57999999999999996</v>
      </c>
      <c r="AE67" s="47">
        <v>310.05</v>
      </c>
      <c r="AF67" s="47">
        <v>171.57</v>
      </c>
      <c r="AG67" s="47">
        <v>0.55000000000000004</v>
      </c>
      <c r="AH67" s="47">
        <v>152.44999999999999</v>
      </c>
      <c r="AI67" s="47">
        <v>64.14</v>
      </c>
      <c r="AJ67" s="47">
        <v>0.42</v>
      </c>
      <c r="AK67" s="47">
        <v>96.2</v>
      </c>
      <c r="AL67" s="47">
        <v>50.44</v>
      </c>
      <c r="AM67" s="47">
        <v>0.52</v>
      </c>
      <c r="AN67" s="47">
        <v>12.3</v>
      </c>
      <c r="AO67" s="47">
        <v>0.62</v>
      </c>
      <c r="AP67" s="47">
        <v>0.05</v>
      </c>
    </row>
    <row r="68" spans="1:42" x14ac:dyDescent="0.3">
      <c r="A68" t="s">
        <v>314</v>
      </c>
      <c r="B68" s="6" t="s">
        <v>315</v>
      </c>
      <c r="C68" t="s">
        <v>787</v>
      </c>
      <c r="D68" s="48">
        <v>958</v>
      </c>
      <c r="E68" s="48">
        <v>2859.58</v>
      </c>
      <c r="F68" s="48">
        <v>2.98</v>
      </c>
      <c r="G68" s="47">
        <v>4.4000000000000004</v>
      </c>
      <c r="H68" s="47">
        <v>8.7899999999999991</v>
      </c>
      <c r="I68" s="47">
        <v>2</v>
      </c>
      <c r="J68" s="47">
        <v>3.3</v>
      </c>
      <c r="K68" s="47">
        <v>7.27</v>
      </c>
      <c r="L68" s="47">
        <v>2.2000000000000002</v>
      </c>
      <c r="M68" s="47">
        <v>1.8</v>
      </c>
      <c r="N68" s="47">
        <v>8.64</v>
      </c>
      <c r="O68" s="47">
        <v>4.8</v>
      </c>
      <c r="P68" s="47">
        <v>3.4</v>
      </c>
      <c r="Q68" s="47">
        <v>8.67</v>
      </c>
      <c r="R68" s="47">
        <v>2.5499999999999998</v>
      </c>
      <c r="S68" s="47">
        <v>25.55</v>
      </c>
      <c r="T68" s="47">
        <v>60.14</v>
      </c>
      <c r="U68" s="47">
        <v>2.35</v>
      </c>
      <c r="V68" s="47">
        <v>102.6</v>
      </c>
      <c r="W68" s="47">
        <v>201.87</v>
      </c>
      <c r="X68" s="47">
        <v>1.97</v>
      </c>
      <c r="Y68" s="47">
        <v>229</v>
      </c>
      <c r="Z68" s="47">
        <v>665.49</v>
      </c>
      <c r="AA68" s="47">
        <v>2.91</v>
      </c>
      <c r="AB68" s="47">
        <v>211.3</v>
      </c>
      <c r="AC68" s="47">
        <v>676.19</v>
      </c>
      <c r="AD68" s="47">
        <v>3.2</v>
      </c>
      <c r="AE68" s="47">
        <v>162.19999999999999</v>
      </c>
      <c r="AF68" s="47">
        <v>537.21</v>
      </c>
      <c r="AG68" s="47">
        <v>3.31</v>
      </c>
      <c r="AH68" s="47">
        <v>153.44999999999999</v>
      </c>
      <c r="AI68" s="47">
        <v>510.32</v>
      </c>
      <c r="AJ68" s="47">
        <v>3.33</v>
      </c>
      <c r="AK68" s="47">
        <v>52.95</v>
      </c>
      <c r="AL68" s="47">
        <v>152.09</v>
      </c>
      <c r="AM68" s="47">
        <v>2.87</v>
      </c>
      <c r="AN68" s="47">
        <v>8.0500000000000007</v>
      </c>
      <c r="AO68" s="47">
        <v>22.91</v>
      </c>
      <c r="AP68" s="47">
        <v>2.85</v>
      </c>
    </row>
    <row r="69" spans="1:42" x14ac:dyDescent="0.3">
      <c r="A69" t="s">
        <v>55</v>
      </c>
      <c r="B69" s="10" t="s">
        <v>56</v>
      </c>
      <c r="C69" t="s">
        <v>1399</v>
      </c>
      <c r="D69" s="48">
        <v>3278.55</v>
      </c>
      <c r="E69" s="48">
        <v>31086.33</v>
      </c>
      <c r="F69" s="48">
        <v>9.48</v>
      </c>
      <c r="G69" s="47"/>
      <c r="H69" s="47"/>
      <c r="I69" s="47"/>
      <c r="J69" s="47"/>
      <c r="K69" s="47"/>
      <c r="L69" s="47"/>
      <c r="M69" s="47"/>
      <c r="N69" s="47"/>
      <c r="O69" s="47"/>
      <c r="P69" s="47">
        <v>21.55</v>
      </c>
      <c r="Q69" s="47">
        <v>292.49</v>
      </c>
      <c r="R69" s="47">
        <v>13.57</v>
      </c>
      <c r="S69" s="47">
        <v>2370.85</v>
      </c>
      <c r="T69" s="47">
        <v>22062.73</v>
      </c>
      <c r="U69" s="47">
        <v>9.31</v>
      </c>
      <c r="V69" s="47">
        <v>858.55</v>
      </c>
      <c r="W69" s="47">
        <v>8560.7199999999993</v>
      </c>
      <c r="X69" s="47">
        <v>9.9700000000000006</v>
      </c>
      <c r="Y69" s="47">
        <v>7.95</v>
      </c>
      <c r="Z69" s="47">
        <v>46.04</v>
      </c>
      <c r="AA69" s="47">
        <v>5.79</v>
      </c>
      <c r="AB69" s="47">
        <v>2.9</v>
      </c>
      <c r="AC69" s="47">
        <v>22.2</v>
      </c>
      <c r="AD69" s="47">
        <v>7.66</v>
      </c>
      <c r="AE69" s="47">
        <v>5.45</v>
      </c>
      <c r="AF69" s="47">
        <v>34.92</v>
      </c>
      <c r="AG69" s="47">
        <v>6.41</v>
      </c>
      <c r="AH69" s="47">
        <v>10.199999999999999</v>
      </c>
      <c r="AI69" s="47">
        <v>62.97</v>
      </c>
      <c r="AJ69" s="47">
        <v>6.17</v>
      </c>
      <c r="AK69" s="47">
        <v>1.1000000000000001</v>
      </c>
      <c r="AL69" s="47">
        <v>4.24</v>
      </c>
      <c r="AM69" s="47">
        <v>3.85</v>
      </c>
      <c r="AN69" s="47"/>
      <c r="AO69" s="47"/>
      <c r="AP69" s="47"/>
    </row>
    <row r="70" spans="1:42" x14ac:dyDescent="0.3">
      <c r="A70" t="s">
        <v>101</v>
      </c>
      <c r="B70" s="6" t="s">
        <v>102</v>
      </c>
      <c r="C70" t="s">
        <v>1431</v>
      </c>
      <c r="D70" s="48">
        <v>0.55000000000000004</v>
      </c>
      <c r="E70" s="48">
        <v>0.47</v>
      </c>
      <c r="F70" s="48">
        <v>0.85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>
        <v>0.55000000000000004</v>
      </c>
      <c r="AF70" s="47">
        <v>0.47</v>
      </c>
      <c r="AG70" s="47">
        <v>0.85</v>
      </c>
      <c r="AH70" s="47"/>
      <c r="AI70" s="47"/>
      <c r="AJ70" s="47"/>
      <c r="AK70" s="47"/>
      <c r="AL70" s="47"/>
      <c r="AM70" s="47"/>
      <c r="AN70" s="47"/>
      <c r="AO70" s="47"/>
      <c r="AP70" s="47"/>
    </row>
    <row r="71" spans="1:42" x14ac:dyDescent="0.3">
      <c r="A71" t="s">
        <v>3</v>
      </c>
      <c r="B71" s="6" t="s">
        <v>4</v>
      </c>
      <c r="C71" t="s">
        <v>867</v>
      </c>
      <c r="D71" s="48">
        <v>138.6</v>
      </c>
      <c r="E71" s="48">
        <v>38.630000000000003</v>
      </c>
      <c r="F71" s="48">
        <v>0.28000000000000003</v>
      </c>
      <c r="G71" s="47">
        <v>78.8</v>
      </c>
      <c r="H71" s="47">
        <v>23.64</v>
      </c>
      <c r="I71" s="47">
        <v>0.3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>
        <v>59.8</v>
      </c>
      <c r="AF71" s="47">
        <v>14.99</v>
      </c>
      <c r="AG71" s="47">
        <v>0.25</v>
      </c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169</v>
      </c>
      <c r="B72" s="6" t="s">
        <v>170</v>
      </c>
      <c r="C72" t="s">
        <v>1416</v>
      </c>
      <c r="D72" s="48">
        <v>8620.4</v>
      </c>
      <c r="E72" s="48">
        <v>66069.66</v>
      </c>
      <c r="F72" s="48">
        <v>7.66</v>
      </c>
      <c r="G72" s="47">
        <v>394.15</v>
      </c>
      <c r="H72" s="47">
        <v>2635.37</v>
      </c>
      <c r="I72" s="47">
        <v>6.69</v>
      </c>
      <c r="J72" s="47">
        <v>516.20000000000005</v>
      </c>
      <c r="K72" s="47">
        <v>3472.24</v>
      </c>
      <c r="L72" s="47">
        <v>6.73</v>
      </c>
      <c r="M72" s="47">
        <v>1023</v>
      </c>
      <c r="N72" s="47">
        <v>7294.94</v>
      </c>
      <c r="O72" s="47">
        <v>7.13</v>
      </c>
      <c r="P72" s="47">
        <v>571.29999999999995</v>
      </c>
      <c r="Q72" s="47">
        <v>4142.6499999999996</v>
      </c>
      <c r="R72" s="47">
        <v>7.25</v>
      </c>
      <c r="S72" s="47"/>
      <c r="T72" s="47"/>
      <c r="U72" s="47"/>
      <c r="V72" s="47">
        <v>2053.0500000000002</v>
      </c>
      <c r="W72" s="47">
        <v>14732.26</v>
      </c>
      <c r="X72" s="47">
        <v>7.18</v>
      </c>
      <c r="Y72" s="47">
        <v>2887.4</v>
      </c>
      <c r="Z72" s="47">
        <v>22259.88</v>
      </c>
      <c r="AA72" s="47">
        <v>7.71</v>
      </c>
      <c r="AB72" s="47">
        <v>955.9</v>
      </c>
      <c r="AC72" s="47">
        <v>9129.65</v>
      </c>
      <c r="AD72" s="47">
        <v>9.5500000000000007</v>
      </c>
      <c r="AE72" s="47">
        <v>192.1</v>
      </c>
      <c r="AF72" s="47">
        <v>2141.48</v>
      </c>
      <c r="AG72" s="47">
        <v>11.15</v>
      </c>
      <c r="AH72" s="47"/>
      <c r="AI72" s="47"/>
      <c r="AJ72" s="47"/>
      <c r="AK72" s="47">
        <v>25.8</v>
      </c>
      <c r="AL72" s="47">
        <v>261.12</v>
      </c>
      <c r="AM72" s="47">
        <v>10.119999999999999</v>
      </c>
      <c r="AN72" s="47">
        <v>1.5</v>
      </c>
      <c r="AO72" s="47">
        <v>0.08</v>
      </c>
      <c r="AP72" s="47">
        <v>0.05</v>
      </c>
    </row>
    <row r="73" spans="1:42" x14ac:dyDescent="0.3">
      <c r="A73" t="s">
        <v>316</v>
      </c>
      <c r="B73" s="11" t="s">
        <v>317</v>
      </c>
      <c r="C73" t="s">
        <v>1441</v>
      </c>
      <c r="D73" s="48">
        <v>8.3000000000000007</v>
      </c>
      <c r="E73" s="48">
        <v>17.28</v>
      </c>
      <c r="F73" s="48">
        <v>2.08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>
        <v>7.35</v>
      </c>
      <c r="AF73" s="47">
        <v>8.82</v>
      </c>
      <c r="AG73" s="47">
        <v>1.2</v>
      </c>
      <c r="AH73" s="47"/>
      <c r="AI73" s="47"/>
      <c r="AJ73" s="47"/>
      <c r="AK73" s="47"/>
      <c r="AL73" s="47"/>
      <c r="AM73" s="47"/>
      <c r="AN73" s="47">
        <v>0.95</v>
      </c>
      <c r="AO73" s="47">
        <v>8.4600000000000009</v>
      </c>
      <c r="AP73" s="47">
        <v>8.91</v>
      </c>
    </row>
    <row r="74" spans="1:42" x14ac:dyDescent="0.3">
      <c r="A74" t="s">
        <v>211</v>
      </c>
      <c r="B74" s="16" t="s">
        <v>212</v>
      </c>
      <c r="C74" t="s">
        <v>751</v>
      </c>
      <c r="D74" s="48">
        <v>110.2</v>
      </c>
      <c r="E74" s="48">
        <v>270.51</v>
      </c>
      <c r="F74" s="48">
        <v>2.4500000000000002</v>
      </c>
      <c r="G74" s="47">
        <v>2</v>
      </c>
      <c r="H74" s="47">
        <v>1.1000000000000001</v>
      </c>
      <c r="I74" s="47">
        <v>0.55000000000000004</v>
      </c>
      <c r="J74" s="47">
        <v>4.9000000000000004</v>
      </c>
      <c r="K74" s="47">
        <v>12.98</v>
      </c>
      <c r="L74" s="47">
        <v>2.65</v>
      </c>
      <c r="M74" s="47">
        <v>2.4500000000000002</v>
      </c>
      <c r="N74" s="47">
        <v>14.04</v>
      </c>
      <c r="O74" s="47">
        <v>5.73</v>
      </c>
      <c r="P74" s="47"/>
      <c r="Q74" s="47"/>
      <c r="R74" s="47"/>
      <c r="S74" s="47">
        <v>1.2</v>
      </c>
      <c r="T74" s="47">
        <v>3.73</v>
      </c>
      <c r="U74" s="47">
        <v>3.11</v>
      </c>
      <c r="V74" s="47">
        <v>0.8</v>
      </c>
      <c r="W74" s="47">
        <v>0.48</v>
      </c>
      <c r="X74" s="47">
        <v>0.6</v>
      </c>
      <c r="Y74" s="47">
        <v>2.7</v>
      </c>
      <c r="Z74" s="47">
        <v>19.170000000000002</v>
      </c>
      <c r="AA74" s="47">
        <v>7.1</v>
      </c>
      <c r="AB74" s="47">
        <v>11.95</v>
      </c>
      <c r="AC74" s="47">
        <v>20.43</v>
      </c>
      <c r="AD74" s="47">
        <v>1.71</v>
      </c>
      <c r="AE74" s="47">
        <v>8.4499999999999993</v>
      </c>
      <c r="AF74" s="47">
        <v>11.6</v>
      </c>
      <c r="AG74" s="47">
        <v>1.37</v>
      </c>
      <c r="AH74" s="47">
        <v>15.65</v>
      </c>
      <c r="AI74" s="47">
        <v>21.92</v>
      </c>
      <c r="AJ74" s="47">
        <v>1.4</v>
      </c>
      <c r="AK74" s="47">
        <v>33.799999999999997</v>
      </c>
      <c r="AL74" s="47">
        <v>78.010000000000005</v>
      </c>
      <c r="AM74" s="47">
        <v>2.31</v>
      </c>
      <c r="AN74" s="47">
        <v>26.3</v>
      </c>
      <c r="AO74" s="47">
        <v>87.04</v>
      </c>
      <c r="AP74" s="47">
        <v>3.31</v>
      </c>
    </row>
    <row r="75" spans="1:42" x14ac:dyDescent="0.3">
      <c r="A75" t="s">
        <v>199</v>
      </c>
      <c r="B75" s="6" t="s">
        <v>200</v>
      </c>
      <c r="C75" t="s">
        <v>1442</v>
      </c>
      <c r="D75" s="48">
        <v>1295.3</v>
      </c>
      <c r="E75" s="48">
        <v>799.25</v>
      </c>
      <c r="F75" s="48">
        <v>0.62</v>
      </c>
      <c r="G75" s="47">
        <v>5.25</v>
      </c>
      <c r="H75" s="47">
        <v>5.51</v>
      </c>
      <c r="I75" s="47">
        <v>1.05</v>
      </c>
      <c r="J75" s="47">
        <v>106.8</v>
      </c>
      <c r="K75" s="47">
        <v>90.08</v>
      </c>
      <c r="L75" s="47">
        <v>0.84</v>
      </c>
      <c r="M75" s="47">
        <v>282.85000000000002</v>
      </c>
      <c r="N75" s="47">
        <v>290.67</v>
      </c>
      <c r="O75" s="47">
        <v>1.03</v>
      </c>
      <c r="P75" s="47">
        <v>149.65</v>
      </c>
      <c r="Q75" s="47">
        <v>112.64</v>
      </c>
      <c r="R75" s="47">
        <v>0.75</v>
      </c>
      <c r="S75" s="47">
        <v>482.75</v>
      </c>
      <c r="T75" s="47">
        <v>117.46</v>
      </c>
      <c r="U75" s="47">
        <v>0.24</v>
      </c>
      <c r="V75" s="47">
        <v>64.2</v>
      </c>
      <c r="W75" s="47">
        <v>29.56</v>
      </c>
      <c r="X75" s="47">
        <v>0.46</v>
      </c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>
        <v>203.8</v>
      </c>
      <c r="AL75" s="47">
        <v>153.31</v>
      </c>
      <c r="AM75" s="47">
        <v>0.75</v>
      </c>
      <c r="AN75" s="47"/>
      <c r="AO75" s="47"/>
      <c r="AP75" s="47"/>
    </row>
    <row r="76" spans="1:42" x14ac:dyDescent="0.3">
      <c r="A76" t="s">
        <v>9</v>
      </c>
      <c r="B76" s="6" t="s">
        <v>10</v>
      </c>
      <c r="C76" t="s">
        <v>694</v>
      </c>
      <c r="D76" s="48">
        <v>324.39999999999998</v>
      </c>
      <c r="E76" s="48">
        <v>218.62</v>
      </c>
      <c r="F76" s="48">
        <v>0.67</v>
      </c>
      <c r="G76" s="47">
        <v>324.39999999999998</v>
      </c>
      <c r="H76" s="47">
        <v>218.62</v>
      </c>
      <c r="I76" s="47">
        <v>0.67</v>
      </c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135</v>
      </c>
      <c r="B77" s="10" t="s">
        <v>136</v>
      </c>
      <c r="C77" t="s">
        <v>729</v>
      </c>
      <c r="D77" s="48">
        <v>16.350000000000001</v>
      </c>
      <c r="E77" s="48">
        <v>253.36</v>
      </c>
      <c r="F77" s="48">
        <v>15.5</v>
      </c>
      <c r="G77" s="47"/>
      <c r="H77" s="47"/>
      <c r="I77" s="47"/>
      <c r="J77" s="47"/>
      <c r="K77" s="47"/>
      <c r="L77" s="47"/>
      <c r="M77" s="47">
        <v>4.4000000000000004</v>
      </c>
      <c r="N77" s="47">
        <v>67.53</v>
      </c>
      <c r="O77" s="47">
        <v>15.35</v>
      </c>
      <c r="P77" s="47">
        <v>0.75</v>
      </c>
      <c r="Q77" s="47">
        <v>13.84</v>
      </c>
      <c r="R77" s="47">
        <v>18.45</v>
      </c>
      <c r="S77" s="47">
        <v>7.4</v>
      </c>
      <c r="T77" s="47">
        <v>109.42</v>
      </c>
      <c r="U77" s="47">
        <v>14.79</v>
      </c>
      <c r="V77" s="47">
        <v>3.8</v>
      </c>
      <c r="W77" s="47">
        <v>62.57</v>
      </c>
      <c r="X77" s="47">
        <v>16.47</v>
      </c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</row>
    <row r="78" spans="1:42" x14ac:dyDescent="0.3">
      <c r="A78" t="s">
        <v>223</v>
      </c>
      <c r="B78" s="6" t="s">
        <v>224</v>
      </c>
      <c r="C78" t="s">
        <v>753</v>
      </c>
      <c r="D78" s="48">
        <v>60.05</v>
      </c>
      <c r="E78" s="48">
        <v>934.1</v>
      </c>
      <c r="F78" s="48">
        <v>15.56</v>
      </c>
      <c r="G78" s="47">
        <v>4.8499999999999996</v>
      </c>
      <c r="H78" s="47">
        <v>66.56</v>
      </c>
      <c r="I78" s="47">
        <v>13.72</v>
      </c>
      <c r="J78" s="47">
        <v>0.85</v>
      </c>
      <c r="K78" s="47">
        <v>12.58</v>
      </c>
      <c r="L78" s="47">
        <v>14.8</v>
      </c>
      <c r="M78" s="47">
        <v>7</v>
      </c>
      <c r="N78" s="47">
        <v>113.01</v>
      </c>
      <c r="O78" s="47">
        <v>16.14</v>
      </c>
      <c r="P78" s="47">
        <v>3.15</v>
      </c>
      <c r="Q78" s="47">
        <v>60.38</v>
      </c>
      <c r="R78" s="47">
        <v>19.170000000000002</v>
      </c>
      <c r="S78" s="47">
        <v>23.3</v>
      </c>
      <c r="T78" s="47">
        <v>356.68</v>
      </c>
      <c r="U78" s="47">
        <v>15.31</v>
      </c>
      <c r="V78" s="47">
        <v>9.85</v>
      </c>
      <c r="W78" s="47">
        <v>131.35</v>
      </c>
      <c r="X78" s="47">
        <v>13.34</v>
      </c>
      <c r="Y78" s="47">
        <v>0.5</v>
      </c>
      <c r="Z78" s="47">
        <v>8.8800000000000008</v>
      </c>
      <c r="AA78" s="47">
        <v>17.760000000000002</v>
      </c>
      <c r="AB78" s="47"/>
      <c r="AC78" s="47"/>
      <c r="AD78" s="47"/>
      <c r="AE78" s="47">
        <v>0.55000000000000004</v>
      </c>
      <c r="AF78" s="47">
        <v>7.07</v>
      </c>
      <c r="AG78" s="47">
        <v>12.85</v>
      </c>
      <c r="AH78" s="47">
        <v>3.4</v>
      </c>
      <c r="AI78" s="47">
        <v>58.25</v>
      </c>
      <c r="AJ78" s="47">
        <v>17.13</v>
      </c>
      <c r="AK78" s="47">
        <v>3.95</v>
      </c>
      <c r="AL78" s="47">
        <v>70.099999999999994</v>
      </c>
      <c r="AM78" s="47">
        <v>17.75</v>
      </c>
      <c r="AN78" s="47">
        <v>2.65</v>
      </c>
      <c r="AO78" s="47">
        <v>49.24</v>
      </c>
      <c r="AP78" s="47">
        <v>18.579999999999998</v>
      </c>
    </row>
    <row r="79" spans="1:42" x14ac:dyDescent="0.3">
      <c r="A79" t="s">
        <v>61</v>
      </c>
      <c r="B79" s="10" t="s">
        <v>62</v>
      </c>
      <c r="C79" t="s">
        <v>886</v>
      </c>
      <c r="D79" s="48">
        <v>1317.45</v>
      </c>
      <c r="E79" s="48">
        <v>773.16</v>
      </c>
      <c r="F79" s="48">
        <v>0.59</v>
      </c>
      <c r="G79" s="47">
        <v>51.25</v>
      </c>
      <c r="H79" s="47">
        <v>31.14</v>
      </c>
      <c r="I79" s="47">
        <v>0.61</v>
      </c>
      <c r="J79" s="47">
        <v>81.45</v>
      </c>
      <c r="K79" s="47">
        <v>49.09</v>
      </c>
      <c r="L79" s="47">
        <v>0.6</v>
      </c>
      <c r="M79" s="47">
        <v>53.25</v>
      </c>
      <c r="N79" s="47">
        <v>40.659999999999997</v>
      </c>
      <c r="O79" s="47">
        <v>0.76</v>
      </c>
      <c r="P79" s="47">
        <v>32.35</v>
      </c>
      <c r="Q79" s="47">
        <v>44.71</v>
      </c>
      <c r="R79" s="47">
        <v>1.38</v>
      </c>
      <c r="S79" s="47">
        <v>23.95</v>
      </c>
      <c r="T79" s="47">
        <v>20.62</v>
      </c>
      <c r="U79" s="47">
        <v>0.86</v>
      </c>
      <c r="V79" s="47">
        <v>188.3</v>
      </c>
      <c r="W79" s="47">
        <v>137.9</v>
      </c>
      <c r="X79" s="47">
        <v>0.73</v>
      </c>
      <c r="Y79" s="47">
        <v>507.55</v>
      </c>
      <c r="Z79" s="47">
        <v>313.20999999999998</v>
      </c>
      <c r="AA79" s="47">
        <v>0.62</v>
      </c>
      <c r="AB79" s="47">
        <v>163.95</v>
      </c>
      <c r="AC79" s="47">
        <v>51.16</v>
      </c>
      <c r="AD79" s="47">
        <v>0.31</v>
      </c>
      <c r="AE79" s="47">
        <v>20.45</v>
      </c>
      <c r="AF79" s="47">
        <v>10.55</v>
      </c>
      <c r="AG79" s="47">
        <v>0.52</v>
      </c>
      <c r="AH79" s="47">
        <v>67.75</v>
      </c>
      <c r="AI79" s="47">
        <v>17.52</v>
      </c>
      <c r="AJ79" s="47">
        <v>0.26</v>
      </c>
      <c r="AK79" s="47">
        <v>32.9</v>
      </c>
      <c r="AL79" s="47">
        <v>16.170000000000002</v>
      </c>
      <c r="AM79" s="47">
        <v>0.49</v>
      </c>
      <c r="AN79" s="47">
        <v>94.3</v>
      </c>
      <c r="AO79" s="47">
        <v>40.44</v>
      </c>
      <c r="AP79" s="47">
        <v>0.43</v>
      </c>
    </row>
    <row r="80" spans="1:42" x14ac:dyDescent="0.3">
      <c r="A80" t="s">
        <v>79</v>
      </c>
      <c r="B80" s="10" t="s">
        <v>80</v>
      </c>
      <c r="C80" t="s">
        <v>1444</v>
      </c>
      <c r="D80" s="48">
        <v>219.5</v>
      </c>
      <c r="E80" s="48">
        <v>2828.7</v>
      </c>
      <c r="F80" s="48">
        <v>12.89</v>
      </c>
      <c r="G80" s="47">
        <v>10.55</v>
      </c>
      <c r="H80" s="47">
        <v>138.84</v>
      </c>
      <c r="I80" s="47">
        <v>13.16</v>
      </c>
      <c r="J80" s="47">
        <v>26.05</v>
      </c>
      <c r="K80" s="47">
        <v>342.08</v>
      </c>
      <c r="L80" s="47">
        <v>13.13</v>
      </c>
      <c r="M80" s="47">
        <v>17.55</v>
      </c>
      <c r="N80" s="47">
        <v>285.82</v>
      </c>
      <c r="O80" s="47">
        <v>16.29</v>
      </c>
      <c r="P80" s="47">
        <v>6.05</v>
      </c>
      <c r="Q80" s="47">
        <v>69.3</v>
      </c>
      <c r="R80" s="47">
        <v>11.46</v>
      </c>
      <c r="S80" s="47">
        <v>60.85</v>
      </c>
      <c r="T80" s="47">
        <v>656.2</v>
      </c>
      <c r="U80" s="47">
        <v>10.78</v>
      </c>
      <c r="V80" s="47">
        <v>10</v>
      </c>
      <c r="W80" s="47">
        <v>182.94</v>
      </c>
      <c r="X80" s="47">
        <v>18.29</v>
      </c>
      <c r="Y80" s="47">
        <v>7.7</v>
      </c>
      <c r="Z80" s="47">
        <v>104.94</v>
      </c>
      <c r="AA80" s="47">
        <v>13.63</v>
      </c>
      <c r="AB80" s="47">
        <v>13.05</v>
      </c>
      <c r="AC80" s="47">
        <v>268.39999999999998</v>
      </c>
      <c r="AD80" s="47">
        <v>20.57</v>
      </c>
      <c r="AE80" s="47">
        <v>10.4</v>
      </c>
      <c r="AF80" s="47">
        <v>82.52</v>
      </c>
      <c r="AG80" s="47">
        <v>7.93</v>
      </c>
      <c r="AH80" s="47">
        <v>16.399999999999999</v>
      </c>
      <c r="AI80" s="47">
        <v>160.96</v>
      </c>
      <c r="AJ80" s="47">
        <v>9.81</v>
      </c>
      <c r="AK80" s="47">
        <v>17.850000000000001</v>
      </c>
      <c r="AL80" s="47">
        <v>216.96</v>
      </c>
      <c r="AM80" s="47">
        <v>12.15</v>
      </c>
      <c r="AN80" s="47">
        <v>23.05</v>
      </c>
      <c r="AO80" s="47">
        <v>319.73</v>
      </c>
      <c r="AP80" s="47">
        <v>13.87</v>
      </c>
    </row>
    <row r="81" spans="1:42" x14ac:dyDescent="0.3">
      <c r="A81" t="s">
        <v>91</v>
      </c>
      <c r="B81" s="6" t="s">
        <v>92</v>
      </c>
      <c r="C81" t="s">
        <v>714</v>
      </c>
      <c r="D81" s="48">
        <v>889.25</v>
      </c>
      <c r="E81" s="48">
        <v>504.81</v>
      </c>
      <c r="F81" s="48">
        <v>0.56999999999999995</v>
      </c>
      <c r="G81" s="47">
        <v>29.25</v>
      </c>
      <c r="H81" s="47">
        <v>9.24</v>
      </c>
      <c r="I81" s="47">
        <v>0.32</v>
      </c>
      <c r="J81" s="47">
        <v>237</v>
      </c>
      <c r="K81" s="47">
        <v>101.59</v>
      </c>
      <c r="L81" s="47">
        <v>0.43</v>
      </c>
      <c r="M81" s="47">
        <v>82.95</v>
      </c>
      <c r="N81" s="47">
        <v>29.68</v>
      </c>
      <c r="O81" s="47">
        <v>0.36</v>
      </c>
      <c r="P81" s="47">
        <v>42.15</v>
      </c>
      <c r="Q81" s="47">
        <v>39.71</v>
      </c>
      <c r="R81" s="47">
        <v>0.94</v>
      </c>
      <c r="S81" s="47">
        <v>192.55</v>
      </c>
      <c r="T81" s="47">
        <v>120.8</v>
      </c>
      <c r="U81" s="47">
        <v>0.63</v>
      </c>
      <c r="V81" s="47">
        <v>13.95</v>
      </c>
      <c r="W81" s="47">
        <v>12.24</v>
      </c>
      <c r="X81" s="47">
        <v>0.88</v>
      </c>
      <c r="Y81" s="47">
        <v>40.799999999999997</v>
      </c>
      <c r="Z81" s="47">
        <v>18.18</v>
      </c>
      <c r="AA81" s="47">
        <v>0.45</v>
      </c>
      <c r="AB81" s="47">
        <v>66.7</v>
      </c>
      <c r="AC81" s="47">
        <v>34.71</v>
      </c>
      <c r="AD81" s="47">
        <v>0.52</v>
      </c>
      <c r="AE81" s="47">
        <v>54.7</v>
      </c>
      <c r="AF81" s="47">
        <v>39.090000000000003</v>
      </c>
      <c r="AG81" s="47">
        <v>0.71</v>
      </c>
      <c r="AH81" s="47">
        <v>87.6</v>
      </c>
      <c r="AI81" s="47">
        <v>84.19</v>
      </c>
      <c r="AJ81" s="47">
        <v>0.96</v>
      </c>
      <c r="AK81" s="47">
        <v>9.6999999999999993</v>
      </c>
      <c r="AL81" s="47">
        <v>7.76</v>
      </c>
      <c r="AM81" s="47">
        <v>0.8</v>
      </c>
      <c r="AN81" s="47">
        <v>31.9</v>
      </c>
      <c r="AO81" s="47">
        <v>7.61</v>
      </c>
      <c r="AP81" s="47">
        <v>0.24</v>
      </c>
    </row>
    <row r="82" spans="1:42" x14ac:dyDescent="0.3">
      <c r="A82" t="s">
        <v>93</v>
      </c>
      <c r="B82" s="6" t="s">
        <v>94</v>
      </c>
      <c r="C82" t="s">
        <v>715</v>
      </c>
      <c r="D82" s="48">
        <v>170.55</v>
      </c>
      <c r="E82" s="48">
        <v>1057.47</v>
      </c>
      <c r="F82" s="48">
        <v>6.2</v>
      </c>
      <c r="G82" s="47">
        <v>33.15</v>
      </c>
      <c r="H82" s="47">
        <v>139.37</v>
      </c>
      <c r="I82" s="47">
        <v>4.2</v>
      </c>
      <c r="J82" s="47">
        <v>1.2</v>
      </c>
      <c r="K82" s="47">
        <v>8.48</v>
      </c>
      <c r="L82" s="47">
        <v>7.07</v>
      </c>
      <c r="M82" s="47">
        <v>0.7</v>
      </c>
      <c r="N82" s="47">
        <v>4.97</v>
      </c>
      <c r="O82" s="47">
        <v>7.1</v>
      </c>
      <c r="P82" s="47"/>
      <c r="Q82" s="47"/>
      <c r="R82" s="47"/>
      <c r="S82" s="47"/>
      <c r="T82" s="47"/>
      <c r="U82" s="47"/>
      <c r="V82" s="47">
        <v>25.55</v>
      </c>
      <c r="W82" s="47">
        <v>201.56</v>
      </c>
      <c r="X82" s="47">
        <v>7.89</v>
      </c>
      <c r="Y82" s="47">
        <v>15.4</v>
      </c>
      <c r="Z82" s="47">
        <v>150.66999999999999</v>
      </c>
      <c r="AA82" s="47">
        <v>9.7799999999999994</v>
      </c>
      <c r="AB82" s="47">
        <v>6.15</v>
      </c>
      <c r="AC82" s="47">
        <v>53.78</v>
      </c>
      <c r="AD82" s="47">
        <v>8.74</v>
      </c>
      <c r="AE82" s="47">
        <v>18.2</v>
      </c>
      <c r="AF82" s="47">
        <v>117.5</v>
      </c>
      <c r="AG82" s="47">
        <v>6.46</v>
      </c>
      <c r="AH82" s="47">
        <v>7.55</v>
      </c>
      <c r="AI82" s="47">
        <v>43.31</v>
      </c>
      <c r="AJ82" s="47">
        <v>5.74</v>
      </c>
      <c r="AK82" s="47">
        <v>44.9</v>
      </c>
      <c r="AL82" s="47">
        <v>249.14</v>
      </c>
      <c r="AM82" s="47">
        <v>5.55</v>
      </c>
      <c r="AN82" s="47">
        <v>17.75</v>
      </c>
      <c r="AO82" s="47">
        <v>88.68</v>
      </c>
      <c r="AP82" s="47">
        <v>5</v>
      </c>
    </row>
    <row r="83" spans="1:42" x14ac:dyDescent="0.3">
      <c r="A83" t="s">
        <v>207</v>
      </c>
      <c r="B83" s="6" t="s">
        <v>208</v>
      </c>
      <c r="C83" t="s">
        <v>748</v>
      </c>
      <c r="D83" s="48">
        <v>550.11</v>
      </c>
      <c r="E83" s="48">
        <v>7989.87</v>
      </c>
      <c r="F83" s="48">
        <v>14.52</v>
      </c>
      <c r="G83" s="47">
        <v>29.2</v>
      </c>
      <c r="H83" s="47">
        <v>411.15</v>
      </c>
      <c r="I83" s="47">
        <v>14.08</v>
      </c>
      <c r="J83" s="47">
        <v>32</v>
      </c>
      <c r="K83" s="47">
        <v>520.96</v>
      </c>
      <c r="L83" s="47">
        <v>16.28</v>
      </c>
      <c r="M83" s="47">
        <v>58.21</v>
      </c>
      <c r="N83" s="47">
        <v>996.78</v>
      </c>
      <c r="O83" s="47">
        <v>17.12</v>
      </c>
      <c r="P83" s="47">
        <v>16.149999999999999</v>
      </c>
      <c r="Q83" s="47">
        <v>227.07</v>
      </c>
      <c r="R83" s="47">
        <v>14.06</v>
      </c>
      <c r="S83" s="47">
        <v>4.6500000000000004</v>
      </c>
      <c r="T83" s="47">
        <v>37.619999999999997</v>
      </c>
      <c r="U83" s="47">
        <v>8.09</v>
      </c>
      <c r="V83" s="47">
        <v>12.3</v>
      </c>
      <c r="W83" s="47">
        <v>110.27</v>
      </c>
      <c r="X83" s="47">
        <v>8.9700000000000006</v>
      </c>
      <c r="Y83" s="47">
        <v>26.4</v>
      </c>
      <c r="Z83" s="47">
        <v>402.09</v>
      </c>
      <c r="AA83" s="47">
        <v>15.23</v>
      </c>
      <c r="AB83" s="47">
        <v>46.8</v>
      </c>
      <c r="AC83" s="47">
        <v>999.19</v>
      </c>
      <c r="AD83" s="47">
        <v>21.35</v>
      </c>
      <c r="AE83" s="47">
        <v>8.75</v>
      </c>
      <c r="AF83" s="47">
        <v>124.78</v>
      </c>
      <c r="AG83" s="47">
        <v>14.26</v>
      </c>
      <c r="AH83" s="47">
        <v>69.599999999999994</v>
      </c>
      <c r="AI83" s="47">
        <v>922.34</v>
      </c>
      <c r="AJ83" s="47">
        <v>13.25</v>
      </c>
      <c r="AK83" s="47">
        <v>137.05000000000001</v>
      </c>
      <c r="AL83" s="47">
        <v>1558.08</v>
      </c>
      <c r="AM83" s="47">
        <v>11.37</v>
      </c>
      <c r="AN83" s="47">
        <v>109</v>
      </c>
      <c r="AO83" s="47">
        <v>1679.55</v>
      </c>
      <c r="AP83" s="47">
        <v>15.41</v>
      </c>
    </row>
    <row r="84" spans="1:42" x14ac:dyDescent="0.3">
      <c r="A84" t="s">
        <v>383</v>
      </c>
      <c r="B84" s="21" t="s">
        <v>384</v>
      </c>
      <c r="C84" t="s">
        <v>805</v>
      </c>
      <c r="D84" s="48">
        <v>2600.1999999999998</v>
      </c>
      <c r="E84" s="48">
        <v>20555.52</v>
      </c>
      <c r="F84" s="48">
        <v>7.91</v>
      </c>
      <c r="G84" s="47">
        <v>67.400000000000006</v>
      </c>
      <c r="H84" s="47">
        <v>699.97</v>
      </c>
      <c r="I84" s="47">
        <v>10.39</v>
      </c>
      <c r="J84" s="47">
        <v>124.35</v>
      </c>
      <c r="K84" s="47">
        <v>1376.4</v>
      </c>
      <c r="L84" s="47">
        <v>11.07</v>
      </c>
      <c r="M84" s="47">
        <v>81.5</v>
      </c>
      <c r="N84" s="47">
        <v>799.93</v>
      </c>
      <c r="O84" s="47">
        <v>9.82</v>
      </c>
      <c r="P84" s="47">
        <v>162.35</v>
      </c>
      <c r="Q84" s="47">
        <v>1407.38</v>
      </c>
      <c r="R84" s="47">
        <v>8.67</v>
      </c>
      <c r="S84" s="47">
        <v>1501.25</v>
      </c>
      <c r="T84" s="47">
        <v>10515.43</v>
      </c>
      <c r="U84" s="47">
        <v>7</v>
      </c>
      <c r="V84" s="47">
        <v>267.89999999999998</v>
      </c>
      <c r="W84" s="47">
        <v>2053.6999999999998</v>
      </c>
      <c r="X84" s="47">
        <v>7.67</v>
      </c>
      <c r="Y84" s="47">
        <v>72.349999999999994</v>
      </c>
      <c r="Z84" s="47">
        <v>775.05</v>
      </c>
      <c r="AA84" s="47">
        <v>10.71</v>
      </c>
      <c r="AB84" s="47">
        <v>71.25</v>
      </c>
      <c r="AC84" s="47">
        <v>713.34</v>
      </c>
      <c r="AD84" s="47">
        <v>10.01</v>
      </c>
      <c r="AE84" s="47">
        <v>79.5</v>
      </c>
      <c r="AF84" s="47">
        <v>720.8</v>
      </c>
      <c r="AG84" s="47">
        <v>9.07</v>
      </c>
      <c r="AH84" s="47">
        <v>66.650000000000006</v>
      </c>
      <c r="AI84" s="47">
        <v>522.4</v>
      </c>
      <c r="AJ84" s="47">
        <v>7.84</v>
      </c>
      <c r="AK84" s="47">
        <v>45.7</v>
      </c>
      <c r="AL84" s="47">
        <v>336.55</v>
      </c>
      <c r="AM84" s="47">
        <v>7.36</v>
      </c>
      <c r="AN84" s="47">
        <v>60</v>
      </c>
      <c r="AO84" s="47">
        <v>634.57000000000005</v>
      </c>
      <c r="AP84" s="47">
        <v>10.58</v>
      </c>
    </row>
    <row r="85" spans="1:42" x14ac:dyDescent="0.3">
      <c r="A85" t="s">
        <v>73</v>
      </c>
      <c r="B85" s="6" t="s">
        <v>74</v>
      </c>
      <c r="C85" t="s">
        <v>708</v>
      </c>
      <c r="D85" s="48">
        <v>2076.15</v>
      </c>
      <c r="E85" s="48">
        <v>8781.9500000000007</v>
      </c>
      <c r="F85" s="48">
        <v>4.2300000000000004</v>
      </c>
      <c r="G85" s="47">
        <v>203.3</v>
      </c>
      <c r="H85" s="47">
        <v>772.11</v>
      </c>
      <c r="I85" s="47">
        <v>3.8</v>
      </c>
      <c r="J85" s="47">
        <v>369.5</v>
      </c>
      <c r="K85" s="47">
        <v>1628.6</v>
      </c>
      <c r="L85" s="47">
        <v>4.41</v>
      </c>
      <c r="M85" s="47">
        <v>193.45</v>
      </c>
      <c r="N85" s="47">
        <v>818.93</v>
      </c>
      <c r="O85" s="47">
        <v>4.2300000000000004</v>
      </c>
      <c r="P85" s="47">
        <v>24.3</v>
      </c>
      <c r="Q85" s="47">
        <v>99.47</v>
      </c>
      <c r="R85" s="47">
        <v>4.09</v>
      </c>
      <c r="S85" s="47">
        <v>82.6</v>
      </c>
      <c r="T85" s="47">
        <v>343.24</v>
      </c>
      <c r="U85" s="47">
        <v>4.16</v>
      </c>
      <c r="V85" s="47">
        <v>66.150000000000006</v>
      </c>
      <c r="W85" s="47">
        <v>307.52999999999997</v>
      </c>
      <c r="X85" s="47">
        <v>4.6500000000000004</v>
      </c>
      <c r="Y85" s="47">
        <v>130.65</v>
      </c>
      <c r="Z85" s="47">
        <v>587.32000000000005</v>
      </c>
      <c r="AA85" s="47">
        <v>4.5</v>
      </c>
      <c r="AB85" s="47">
        <v>123.05</v>
      </c>
      <c r="AC85" s="47">
        <v>556.24</v>
      </c>
      <c r="AD85" s="47">
        <v>4.5199999999999996</v>
      </c>
      <c r="AE85" s="47">
        <v>58.05</v>
      </c>
      <c r="AF85" s="47">
        <v>223.97</v>
      </c>
      <c r="AG85" s="47">
        <v>3.86</v>
      </c>
      <c r="AH85" s="47">
        <v>279.7</v>
      </c>
      <c r="AI85" s="47">
        <v>1103.46</v>
      </c>
      <c r="AJ85" s="47">
        <v>3.95</v>
      </c>
      <c r="AK85" s="47">
        <v>132.69999999999999</v>
      </c>
      <c r="AL85" s="47">
        <v>520.77</v>
      </c>
      <c r="AM85" s="47">
        <v>3.92</v>
      </c>
      <c r="AN85" s="47">
        <v>412.7</v>
      </c>
      <c r="AO85" s="47">
        <v>1820.31</v>
      </c>
      <c r="AP85" s="47">
        <v>4.41</v>
      </c>
    </row>
    <row r="86" spans="1:42" x14ac:dyDescent="0.3">
      <c r="A86" t="s">
        <v>282</v>
      </c>
      <c r="B86" s="6" t="s">
        <v>283</v>
      </c>
      <c r="C86" t="s">
        <v>771</v>
      </c>
      <c r="D86" s="48">
        <v>2550.0500000000002</v>
      </c>
      <c r="E86" s="48">
        <v>17306.080000000002</v>
      </c>
      <c r="F86" s="48">
        <v>6.79</v>
      </c>
      <c r="G86" s="47">
        <v>90.45</v>
      </c>
      <c r="H86" s="47">
        <v>633.19000000000005</v>
      </c>
      <c r="I86" s="47">
        <v>7</v>
      </c>
      <c r="J86" s="47">
        <v>375.75</v>
      </c>
      <c r="K86" s="47">
        <v>2759.84</v>
      </c>
      <c r="L86" s="47">
        <v>7.34</v>
      </c>
      <c r="M86" s="47">
        <v>209.3</v>
      </c>
      <c r="N86" s="47">
        <v>1701.69</v>
      </c>
      <c r="O86" s="47">
        <v>8.1300000000000008</v>
      </c>
      <c r="P86" s="47">
        <v>28.45</v>
      </c>
      <c r="Q86" s="47">
        <v>234.26</v>
      </c>
      <c r="R86" s="47">
        <v>8.23</v>
      </c>
      <c r="S86" s="47">
        <v>137.25</v>
      </c>
      <c r="T86" s="47">
        <v>1141.3699999999999</v>
      </c>
      <c r="U86" s="47">
        <v>8.32</v>
      </c>
      <c r="V86" s="47">
        <v>78.150000000000006</v>
      </c>
      <c r="W86" s="47">
        <v>657.21</v>
      </c>
      <c r="X86" s="47">
        <v>8.41</v>
      </c>
      <c r="Y86" s="47">
        <v>110.4</v>
      </c>
      <c r="Z86" s="47">
        <v>941.15</v>
      </c>
      <c r="AA86" s="47">
        <v>8.52</v>
      </c>
      <c r="AB86" s="47">
        <v>78.099999999999994</v>
      </c>
      <c r="AC86" s="47">
        <v>703.99</v>
      </c>
      <c r="AD86" s="47">
        <v>9.01</v>
      </c>
      <c r="AE86" s="47">
        <v>43.9</v>
      </c>
      <c r="AF86" s="47">
        <v>337.22</v>
      </c>
      <c r="AG86" s="47">
        <v>7.68</v>
      </c>
      <c r="AH86" s="47">
        <v>731.6</v>
      </c>
      <c r="AI86" s="47">
        <v>4098.5600000000004</v>
      </c>
      <c r="AJ86" s="47">
        <v>5.6</v>
      </c>
      <c r="AK86" s="47">
        <v>157.69999999999999</v>
      </c>
      <c r="AL86" s="47">
        <v>967.46</v>
      </c>
      <c r="AM86" s="47">
        <v>6.13</v>
      </c>
      <c r="AN86" s="47">
        <v>509</v>
      </c>
      <c r="AO86" s="47">
        <v>3130.17</v>
      </c>
      <c r="AP86" s="47">
        <v>6.15</v>
      </c>
    </row>
    <row r="87" spans="1:42" x14ac:dyDescent="0.3">
      <c r="A87" t="s">
        <v>77</v>
      </c>
      <c r="B87" s="6" t="s">
        <v>78</v>
      </c>
      <c r="C87" t="s">
        <v>710</v>
      </c>
      <c r="D87" s="48">
        <v>5427.65</v>
      </c>
      <c r="E87" s="48">
        <v>22168.87</v>
      </c>
      <c r="F87" s="48">
        <v>4.08</v>
      </c>
      <c r="G87" s="47">
        <v>23.75</v>
      </c>
      <c r="H87" s="47">
        <v>61.71</v>
      </c>
      <c r="I87" s="47">
        <v>2.6</v>
      </c>
      <c r="J87" s="47">
        <v>92.75</v>
      </c>
      <c r="K87" s="47">
        <v>332.9</v>
      </c>
      <c r="L87" s="47">
        <v>3.59</v>
      </c>
      <c r="M87" s="47">
        <v>68.05</v>
      </c>
      <c r="N87" s="47">
        <v>224.52</v>
      </c>
      <c r="O87" s="47">
        <v>3.3</v>
      </c>
      <c r="P87" s="47">
        <v>19.7</v>
      </c>
      <c r="Q87" s="47">
        <v>94.11</v>
      </c>
      <c r="R87" s="47">
        <v>4.78</v>
      </c>
      <c r="S87" s="47">
        <v>91.85</v>
      </c>
      <c r="T87" s="47">
        <v>306.07</v>
      </c>
      <c r="U87" s="47">
        <v>3.33</v>
      </c>
      <c r="V87" s="47">
        <v>65.45</v>
      </c>
      <c r="W87" s="47">
        <v>234.8</v>
      </c>
      <c r="X87" s="47">
        <v>3.59</v>
      </c>
      <c r="Y87" s="47">
        <v>280.55</v>
      </c>
      <c r="Z87" s="47">
        <v>1107.93</v>
      </c>
      <c r="AA87" s="47">
        <v>3.95</v>
      </c>
      <c r="AB87" s="47">
        <v>2071.6999999999998</v>
      </c>
      <c r="AC87" s="47">
        <v>9206.92</v>
      </c>
      <c r="AD87" s="47">
        <v>4.4400000000000004</v>
      </c>
      <c r="AE87" s="47">
        <v>2427.9</v>
      </c>
      <c r="AF87" s="47">
        <v>9636.7900000000009</v>
      </c>
      <c r="AG87" s="47">
        <v>3.97</v>
      </c>
      <c r="AH87" s="47">
        <v>168.7</v>
      </c>
      <c r="AI87" s="47">
        <v>572.26</v>
      </c>
      <c r="AJ87" s="47">
        <v>3.39</v>
      </c>
      <c r="AK87" s="47">
        <v>44.5</v>
      </c>
      <c r="AL87" s="47">
        <v>160.46</v>
      </c>
      <c r="AM87" s="47">
        <v>3.61</v>
      </c>
      <c r="AN87" s="47">
        <v>72.75</v>
      </c>
      <c r="AO87" s="47">
        <v>230.39</v>
      </c>
      <c r="AP87" s="47">
        <v>3.17</v>
      </c>
    </row>
    <row r="88" spans="1:42" x14ac:dyDescent="0.3">
      <c r="A88" t="s">
        <v>389</v>
      </c>
      <c r="B88" s="6" t="s">
        <v>390</v>
      </c>
      <c r="C88" t="s">
        <v>873</v>
      </c>
      <c r="D88" s="48">
        <v>71.900000000000006</v>
      </c>
      <c r="E88" s="48">
        <v>618.95000000000005</v>
      </c>
      <c r="F88" s="48">
        <v>8.61</v>
      </c>
      <c r="G88" s="47">
        <v>37.15</v>
      </c>
      <c r="H88" s="47">
        <v>289.60000000000002</v>
      </c>
      <c r="I88" s="47">
        <v>7.8</v>
      </c>
      <c r="J88" s="47">
        <v>3.5</v>
      </c>
      <c r="K88" s="47">
        <v>27.84</v>
      </c>
      <c r="L88" s="47">
        <v>7.96</v>
      </c>
      <c r="M88" s="47">
        <v>1.2</v>
      </c>
      <c r="N88" s="47">
        <v>8.1</v>
      </c>
      <c r="O88" s="47">
        <v>6.75</v>
      </c>
      <c r="P88" s="47"/>
      <c r="Q88" s="47"/>
      <c r="R88" s="47"/>
      <c r="S88" s="47"/>
      <c r="T88" s="47"/>
      <c r="U88" s="47"/>
      <c r="V88" s="47">
        <v>2.7</v>
      </c>
      <c r="W88" s="47">
        <v>24.72</v>
      </c>
      <c r="X88" s="47">
        <v>9.16</v>
      </c>
      <c r="Y88" s="47">
        <v>3.9</v>
      </c>
      <c r="Z88" s="47">
        <v>50.51</v>
      </c>
      <c r="AA88" s="47">
        <v>12.95</v>
      </c>
      <c r="AB88" s="47">
        <v>0.2</v>
      </c>
      <c r="AC88" s="47">
        <v>2.08</v>
      </c>
      <c r="AD88" s="47">
        <v>10.4</v>
      </c>
      <c r="AE88" s="47">
        <v>9.25</v>
      </c>
      <c r="AF88" s="47">
        <v>100.43</v>
      </c>
      <c r="AG88" s="47">
        <v>10.86</v>
      </c>
      <c r="AH88" s="47"/>
      <c r="AI88" s="47"/>
      <c r="AJ88" s="47"/>
      <c r="AK88" s="47">
        <v>2.2000000000000002</v>
      </c>
      <c r="AL88" s="47">
        <v>18.57</v>
      </c>
      <c r="AM88" s="47">
        <v>8.44</v>
      </c>
      <c r="AN88" s="47">
        <v>11.8</v>
      </c>
      <c r="AO88" s="47">
        <v>97.1</v>
      </c>
      <c r="AP88" s="47">
        <v>8.23</v>
      </c>
    </row>
    <row r="89" spans="1:42" x14ac:dyDescent="0.3">
      <c r="A89" t="s">
        <v>137</v>
      </c>
      <c r="B89" s="10" t="s">
        <v>138</v>
      </c>
      <c r="C89" t="s">
        <v>1405</v>
      </c>
      <c r="D89" s="48">
        <v>93.1</v>
      </c>
      <c r="E89" s="48">
        <v>775.88</v>
      </c>
      <c r="F89" s="48">
        <v>8.33</v>
      </c>
      <c r="G89" s="47">
        <v>12.25</v>
      </c>
      <c r="H89" s="47">
        <v>98.64</v>
      </c>
      <c r="I89" s="47">
        <v>8.0500000000000007</v>
      </c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>
        <v>1</v>
      </c>
      <c r="W89" s="47">
        <v>7.85</v>
      </c>
      <c r="X89" s="47">
        <v>7.85</v>
      </c>
      <c r="Y89" s="47"/>
      <c r="Z89" s="47"/>
      <c r="AA89" s="47"/>
      <c r="AB89" s="47"/>
      <c r="AC89" s="47"/>
      <c r="AD89" s="47"/>
      <c r="AE89" s="47">
        <v>63.3</v>
      </c>
      <c r="AF89" s="47">
        <v>554.82000000000005</v>
      </c>
      <c r="AG89" s="47">
        <v>8.76</v>
      </c>
      <c r="AH89" s="47">
        <v>3.1</v>
      </c>
      <c r="AI89" s="47">
        <v>23.4</v>
      </c>
      <c r="AJ89" s="47">
        <v>7.55</v>
      </c>
      <c r="AK89" s="47">
        <v>1.2</v>
      </c>
      <c r="AL89" s="47">
        <v>7.98</v>
      </c>
      <c r="AM89" s="47">
        <v>6.65</v>
      </c>
      <c r="AN89" s="47">
        <v>12.25</v>
      </c>
      <c r="AO89" s="47">
        <v>83.19</v>
      </c>
      <c r="AP89" s="47">
        <v>6.79</v>
      </c>
    </row>
    <row r="90" spans="1:42" x14ac:dyDescent="0.3">
      <c r="A90" t="s">
        <v>248</v>
      </c>
      <c r="B90" s="6" t="s">
        <v>249</v>
      </c>
      <c r="C90" t="s">
        <v>762</v>
      </c>
      <c r="D90" s="48">
        <v>12.7</v>
      </c>
      <c r="E90" s="48">
        <v>1.76</v>
      </c>
      <c r="F90" s="48">
        <v>0.14000000000000001</v>
      </c>
      <c r="G90" s="47">
        <v>4.9000000000000004</v>
      </c>
      <c r="H90" s="47">
        <v>0.98</v>
      </c>
      <c r="I90" s="47">
        <v>0.2</v>
      </c>
      <c r="J90" s="47"/>
      <c r="K90" s="47"/>
      <c r="L90" s="47"/>
      <c r="M90" s="47"/>
      <c r="N90" s="47"/>
      <c r="O90" s="47"/>
      <c r="P90" s="47"/>
      <c r="Q90" s="47"/>
      <c r="R90" s="47"/>
      <c r="S90" s="47">
        <v>7.8</v>
      </c>
      <c r="T90" s="47">
        <v>0.78</v>
      </c>
      <c r="U90" s="47">
        <v>0.1</v>
      </c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</row>
    <row r="91" spans="1:42" x14ac:dyDescent="0.3">
      <c r="A91" t="s">
        <v>612</v>
      </c>
      <c r="B91" s="6" t="s">
        <v>616</v>
      </c>
      <c r="C91" t="s">
        <v>1418</v>
      </c>
      <c r="D91" s="48">
        <v>5048.9799999999996</v>
      </c>
      <c r="E91" s="48">
        <v>4322.8500000000004</v>
      </c>
      <c r="F91" s="48">
        <v>0.86</v>
      </c>
      <c r="G91" s="47">
        <v>173.1</v>
      </c>
      <c r="H91" s="47">
        <v>128.62</v>
      </c>
      <c r="I91" s="47">
        <v>0.74</v>
      </c>
      <c r="J91" s="47">
        <v>240.45</v>
      </c>
      <c r="K91" s="47">
        <v>206.86</v>
      </c>
      <c r="L91" s="47">
        <v>0.86</v>
      </c>
      <c r="M91" s="47">
        <v>129.65</v>
      </c>
      <c r="N91" s="47">
        <v>138.97</v>
      </c>
      <c r="O91" s="47">
        <v>1.07</v>
      </c>
      <c r="P91" s="47">
        <v>91.95</v>
      </c>
      <c r="Q91" s="47">
        <v>161.51</v>
      </c>
      <c r="R91" s="47">
        <v>1.76</v>
      </c>
      <c r="S91" s="47">
        <v>233.85</v>
      </c>
      <c r="T91" s="47">
        <v>203.98</v>
      </c>
      <c r="U91" s="47">
        <v>0.87</v>
      </c>
      <c r="V91" s="47">
        <v>823.45</v>
      </c>
      <c r="W91" s="47">
        <v>647.88</v>
      </c>
      <c r="X91" s="47">
        <v>0.79</v>
      </c>
      <c r="Y91" s="47">
        <v>1480.3</v>
      </c>
      <c r="Z91" s="47">
        <v>1295.92</v>
      </c>
      <c r="AA91" s="47">
        <v>0.88</v>
      </c>
      <c r="AB91" s="47">
        <v>566.78</v>
      </c>
      <c r="AC91" s="47">
        <v>406.77</v>
      </c>
      <c r="AD91" s="47">
        <v>0.72</v>
      </c>
      <c r="AE91" s="47">
        <v>316.35000000000002</v>
      </c>
      <c r="AF91" s="47">
        <v>239.16</v>
      </c>
      <c r="AG91" s="47">
        <v>0.76</v>
      </c>
      <c r="AH91" s="47">
        <v>252.2</v>
      </c>
      <c r="AI91" s="47">
        <v>207.19</v>
      </c>
      <c r="AJ91" s="47">
        <v>0.82</v>
      </c>
      <c r="AK91" s="47">
        <v>416</v>
      </c>
      <c r="AL91" s="47">
        <v>389.76</v>
      </c>
      <c r="AM91" s="47">
        <v>0.94</v>
      </c>
      <c r="AN91" s="47">
        <v>324.89999999999998</v>
      </c>
      <c r="AO91" s="47">
        <v>296.25</v>
      </c>
      <c r="AP91" s="47">
        <v>0.91</v>
      </c>
    </row>
    <row r="92" spans="1:42" x14ac:dyDescent="0.3">
      <c r="A92" t="s">
        <v>276</v>
      </c>
      <c r="B92" s="6" t="s">
        <v>277</v>
      </c>
      <c r="C92" t="s">
        <v>770</v>
      </c>
      <c r="D92" s="48">
        <v>873.55</v>
      </c>
      <c r="E92" s="48">
        <v>6581.62</v>
      </c>
      <c r="F92" s="48">
        <v>7.53</v>
      </c>
      <c r="G92" s="47">
        <v>24.2</v>
      </c>
      <c r="H92" s="47">
        <v>200.88</v>
      </c>
      <c r="I92" s="47">
        <v>8.3000000000000007</v>
      </c>
      <c r="J92" s="47">
        <v>32.4</v>
      </c>
      <c r="K92" s="47">
        <v>263.55</v>
      </c>
      <c r="L92" s="47">
        <v>8.1300000000000008</v>
      </c>
      <c r="M92" s="47">
        <v>9.65</v>
      </c>
      <c r="N92" s="47">
        <v>53.85</v>
      </c>
      <c r="O92" s="47">
        <v>5.58</v>
      </c>
      <c r="P92" s="47">
        <v>12.45</v>
      </c>
      <c r="Q92" s="47">
        <v>142.59</v>
      </c>
      <c r="R92" s="47">
        <v>11.45</v>
      </c>
      <c r="S92" s="47">
        <v>170.9</v>
      </c>
      <c r="T92" s="47">
        <v>1117.6500000000001</v>
      </c>
      <c r="U92" s="47">
        <v>6.54</v>
      </c>
      <c r="V92" s="47">
        <v>36</v>
      </c>
      <c r="W92" s="47">
        <v>315.45</v>
      </c>
      <c r="X92" s="47">
        <v>8.76</v>
      </c>
      <c r="Y92" s="47">
        <v>82.3</v>
      </c>
      <c r="Z92" s="47">
        <v>907.97</v>
      </c>
      <c r="AA92" s="47">
        <v>11.03</v>
      </c>
      <c r="AB92" s="47">
        <v>64.900000000000006</v>
      </c>
      <c r="AC92" s="47">
        <v>749.81</v>
      </c>
      <c r="AD92" s="47">
        <v>11.55</v>
      </c>
      <c r="AE92" s="47">
        <v>28.1</v>
      </c>
      <c r="AF92" s="47">
        <v>199.83</v>
      </c>
      <c r="AG92" s="47">
        <v>7.11</v>
      </c>
      <c r="AH92" s="47">
        <v>244.05</v>
      </c>
      <c r="AI92" s="47">
        <v>1342.03</v>
      </c>
      <c r="AJ92" s="47">
        <v>5.5</v>
      </c>
      <c r="AK92" s="47">
        <v>81.650000000000006</v>
      </c>
      <c r="AL92" s="47">
        <v>632.95000000000005</v>
      </c>
      <c r="AM92" s="47">
        <v>7.75</v>
      </c>
      <c r="AN92" s="47">
        <v>86.95</v>
      </c>
      <c r="AO92" s="47">
        <v>655.05999999999995</v>
      </c>
      <c r="AP92" s="47">
        <v>7.53</v>
      </c>
    </row>
    <row r="93" spans="1:42" x14ac:dyDescent="0.3">
      <c r="A93" t="s">
        <v>274</v>
      </c>
      <c r="B93" s="11" t="s">
        <v>275</v>
      </c>
      <c r="C93" t="s">
        <v>892</v>
      </c>
      <c r="D93" s="48">
        <v>121.2</v>
      </c>
      <c r="E93" s="48">
        <v>890.69</v>
      </c>
      <c r="F93" s="48">
        <v>7.35</v>
      </c>
      <c r="G93" s="47">
        <v>14.8</v>
      </c>
      <c r="H93" s="47">
        <v>80.62</v>
      </c>
      <c r="I93" s="47">
        <v>5.45</v>
      </c>
      <c r="J93" s="47">
        <v>31.35</v>
      </c>
      <c r="K93" s="47">
        <v>191.71</v>
      </c>
      <c r="L93" s="47">
        <v>6.12</v>
      </c>
      <c r="M93" s="47">
        <v>1.25</v>
      </c>
      <c r="N93" s="47">
        <v>8.5</v>
      </c>
      <c r="O93" s="47">
        <v>6.8</v>
      </c>
      <c r="P93" s="47"/>
      <c r="Q93" s="47"/>
      <c r="R93" s="47"/>
      <c r="S93" s="47">
        <v>7.85</v>
      </c>
      <c r="T93" s="47">
        <v>67.75</v>
      </c>
      <c r="U93" s="47">
        <v>8.6300000000000008</v>
      </c>
      <c r="V93" s="47">
        <v>8.6</v>
      </c>
      <c r="W93" s="47">
        <v>73.5</v>
      </c>
      <c r="X93" s="47">
        <v>8.5500000000000007</v>
      </c>
      <c r="Y93" s="47">
        <v>11.15</v>
      </c>
      <c r="Z93" s="47">
        <v>134.84</v>
      </c>
      <c r="AA93" s="47">
        <v>12.09</v>
      </c>
      <c r="AB93" s="47">
        <v>2.6</v>
      </c>
      <c r="AC93" s="47">
        <v>35.909999999999997</v>
      </c>
      <c r="AD93" s="47">
        <v>13.81</v>
      </c>
      <c r="AE93" s="47"/>
      <c r="AF93" s="47"/>
      <c r="AG93" s="47"/>
      <c r="AH93" s="47">
        <v>9.1999999999999993</v>
      </c>
      <c r="AI93" s="47">
        <v>37.35</v>
      </c>
      <c r="AJ93" s="47">
        <v>4.0599999999999996</v>
      </c>
      <c r="AK93" s="47">
        <v>19.399999999999999</v>
      </c>
      <c r="AL93" s="47">
        <v>149.88</v>
      </c>
      <c r="AM93" s="47">
        <v>7.73</v>
      </c>
      <c r="AN93" s="47">
        <v>15</v>
      </c>
      <c r="AO93" s="47">
        <v>110.63</v>
      </c>
      <c r="AP93" s="47">
        <v>7.38</v>
      </c>
    </row>
    <row r="94" spans="1:42" x14ac:dyDescent="0.3">
      <c r="A94" t="s">
        <v>23</v>
      </c>
      <c r="B94" s="10" t="s">
        <v>24</v>
      </c>
      <c r="C94" t="s">
        <v>1406</v>
      </c>
      <c r="D94" s="48">
        <v>156.5</v>
      </c>
      <c r="E94" s="48">
        <v>74.19</v>
      </c>
      <c r="F94" s="48">
        <v>0.47</v>
      </c>
      <c r="G94" s="47">
        <v>17.25</v>
      </c>
      <c r="H94" s="47">
        <v>9</v>
      </c>
      <c r="I94" s="47">
        <v>0.52</v>
      </c>
      <c r="J94" s="47">
        <v>5.6</v>
      </c>
      <c r="K94" s="47">
        <v>4.2</v>
      </c>
      <c r="L94" s="47">
        <v>0.75</v>
      </c>
      <c r="M94" s="47">
        <v>9.8000000000000007</v>
      </c>
      <c r="N94" s="47">
        <v>3.39</v>
      </c>
      <c r="O94" s="47">
        <v>0.35</v>
      </c>
      <c r="P94" s="47">
        <v>8.5</v>
      </c>
      <c r="Q94" s="47">
        <v>1.1599999999999999</v>
      </c>
      <c r="R94" s="47">
        <v>0.14000000000000001</v>
      </c>
      <c r="S94" s="47"/>
      <c r="T94" s="47"/>
      <c r="U94" s="47"/>
      <c r="V94" s="47"/>
      <c r="W94" s="47"/>
      <c r="X94" s="47"/>
      <c r="Y94" s="47">
        <v>3.6</v>
      </c>
      <c r="Z94" s="47">
        <v>0.72</v>
      </c>
      <c r="AA94" s="47">
        <v>0.2</v>
      </c>
      <c r="AB94" s="47">
        <v>29.8</v>
      </c>
      <c r="AC94" s="47">
        <v>11.26</v>
      </c>
      <c r="AD94" s="47">
        <v>0.38</v>
      </c>
      <c r="AE94" s="47">
        <v>22.05</v>
      </c>
      <c r="AF94" s="47">
        <v>21.02</v>
      </c>
      <c r="AG94" s="47">
        <v>0.95</v>
      </c>
      <c r="AH94" s="47">
        <v>6.1</v>
      </c>
      <c r="AI94" s="47">
        <v>4.2699999999999996</v>
      </c>
      <c r="AJ94" s="47">
        <v>0.7</v>
      </c>
      <c r="AK94" s="47">
        <v>18.5</v>
      </c>
      <c r="AL94" s="47">
        <v>6.7</v>
      </c>
      <c r="AM94" s="47">
        <v>0.36</v>
      </c>
      <c r="AN94" s="47">
        <v>35.299999999999997</v>
      </c>
      <c r="AO94" s="47">
        <v>12.46</v>
      </c>
      <c r="AP94" s="47">
        <v>0.35</v>
      </c>
    </row>
    <row r="95" spans="1:42" x14ac:dyDescent="0.3">
      <c r="B95" s="6"/>
      <c r="C95" s="5" t="s">
        <v>742</v>
      </c>
      <c r="D95" s="48">
        <v>1683.1774725274718</v>
      </c>
      <c r="E95" s="48">
        <v>10208.302857142859</v>
      </c>
      <c r="F95" s="48">
        <v>6.0648998835601073</v>
      </c>
      <c r="G95" s="48">
        <v>91.664835164835168</v>
      </c>
      <c r="H95" s="48">
        <v>487.18956043956052</v>
      </c>
      <c r="I95" s="48">
        <v>5.3149013966313019</v>
      </c>
      <c r="J95" s="48">
        <v>118.51263736263738</v>
      </c>
      <c r="K95" s="48">
        <v>683.09582417582385</v>
      </c>
      <c r="L95" s="48">
        <v>5.7639070345351922</v>
      </c>
      <c r="M95" s="48">
        <v>146.35395604395603</v>
      </c>
      <c r="N95" s="48">
        <v>1055.8413186813184</v>
      </c>
      <c r="O95" s="48">
        <v>7.2142998195703463</v>
      </c>
      <c r="P95" s="48">
        <v>172.16648351648354</v>
      </c>
      <c r="Q95" s="48">
        <v>1276.9827472527472</v>
      </c>
      <c r="R95" s="48">
        <v>7.4171390457102913</v>
      </c>
      <c r="S95" s="48">
        <v>268.89285714285705</v>
      </c>
      <c r="T95" s="48">
        <v>1773.1269230769233</v>
      </c>
      <c r="U95" s="48">
        <v>6.5941763642122284</v>
      </c>
      <c r="V95" s="48">
        <v>155.51208791208788</v>
      </c>
      <c r="W95" s="48">
        <v>1008.2597802197804</v>
      </c>
      <c r="X95" s="48">
        <v>6.483481726447895</v>
      </c>
      <c r="Y95" s="48">
        <v>159.5763736263736</v>
      </c>
      <c r="Z95" s="48">
        <v>878.2541758241756</v>
      </c>
      <c r="AA95" s="48">
        <v>5.503660447131657</v>
      </c>
      <c r="AB95" s="48">
        <v>132.18802197802196</v>
      </c>
      <c r="AC95" s="48">
        <v>773.68450549450529</v>
      </c>
      <c r="AD95" s="48">
        <v>5.8529093174806768</v>
      </c>
      <c r="AE95" s="48">
        <v>100.13494505494506</v>
      </c>
      <c r="AF95" s="48">
        <v>538.02956043956056</v>
      </c>
      <c r="AG95" s="48">
        <v>5.3730449459410821</v>
      </c>
      <c r="AH95" s="48">
        <v>120.59010989010994</v>
      </c>
      <c r="AI95" s="48">
        <v>601.89626373626368</v>
      </c>
      <c r="AJ95" s="48">
        <v>4.9912572787665024</v>
      </c>
      <c r="AK95" s="48">
        <v>90.103296703296678</v>
      </c>
      <c r="AL95" s="48">
        <v>421.42010989010993</v>
      </c>
      <c r="AM95" s="48">
        <v>4.6770775910432487</v>
      </c>
      <c r="AN95" s="48">
        <v>127.4818681318681</v>
      </c>
      <c r="AO95" s="48">
        <v>710.52252747252737</v>
      </c>
      <c r="AP95" s="48">
        <v>5.5735183197782927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9E4AE-8F9B-4730-B5F8-66ACE3A1B35D}">
  <dimension ref="A1:AP53"/>
  <sheetViews>
    <sheetView zoomScale="90" zoomScaleNormal="90" workbookViewId="0">
      <selection activeCell="C4" sqref="C4:C52"/>
    </sheetView>
  </sheetViews>
  <sheetFormatPr baseColWidth="10" defaultRowHeight="14.4" x14ac:dyDescent="0.3"/>
  <cols>
    <col min="1" max="1" width="7" customWidth="1"/>
    <col min="2" max="2" width="23.21875" customWidth="1"/>
    <col min="3" max="3" width="35" customWidth="1"/>
  </cols>
  <sheetData>
    <row r="1" spans="1:42" s="3" customFormat="1" x14ac:dyDescent="0.3">
      <c r="A1" s="74" t="s">
        <v>1699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48">
        <v>71.540000000000006</v>
      </c>
      <c r="E4" s="48">
        <v>474.98</v>
      </c>
      <c r="F4" s="48">
        <v>6.639362594352809</v>
      </c>
      <c r="G4" s="47"/>
      <c r="H4" s="47"/>
      <c r="I4" s="47"/>
      <c r="J4" s="47">
        <v>1.65</v>
      </c>
      <c r="K4" s="47">
        <v>10.31</v>
      </c>
      <c r="L4" s="47">
        <v>6.248484848484849</v>
      </c>
      <c r="M4" s="47"/>
      <c r="N4" s="47"/>
      <c r="O4" s="47"/>
      <c r="P4" s="47"/>
      <c r="Q4" s="47"/>
      <c r="R4" s="47"/>
      <c r="S4" s="47">
        <v>35.840000000000003</v>
      </c>
      <c r="T4" s="47">
        <v>246.7</v>
      </c>
      <c r="U4" s="47">
        <v>6.8833705357142847</v>
      </c>
      <c r="V4" s="47">
        <v>20.22</v>
      </c>
      <c r="W4" s="47">
        <v>115.63</v>
      </c>
      <c r="X4" s="47">
        <v>5.718595450049456</v>
      </c>
      <c r="Y4" s="47"/>
      <c r="Z4" s="47"/>
      <c r="AA4" s="47"/>
      <c r="AB4" s="47"/>
      <c r="AC4" s="47"/>
      <c r="AD4" s="47"/>
      <c r="AE4" s="47">
        <v>13.83</v>
      </c>
      <c r="AF4" s="47">
        <v>102.34</v>
      </c>
      <c r="AG4" s="47">
        <v>7.3998553868402031</v>
      </c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A5" t="s">
        <v>19</v>
      </c>
      <c r="B5" s="6" t="s">
        <v>20</v>
      </c>
      <c r="C5" t="s">
        <v>853</v>
      </c>
      <c r="D5" s="48">
        <v>584243.74</v>
      </c>
      <c r="E5" s="48">
        <v>473335.52999999997</v>
      </c>
      <c r="F5" s="48">
        <v>0.81016791039986147</v>
      </c>
      <c r="G5" s="47">
        <v>15758.14</v>
      </c>
      <c r="H5" s="47">
        <v>11095.92</v>
      </c>
      <c r="I5" s="47">
        <v>0.70413894025563939</v>
      </c>
      <c r="J5" s="47">
        <v>58870.879999999997</v>
      </c>
      <c r="K5" s="47">
        <v>35784.519999999997</v>
      </c>
      <c r="L5" s="47">
        <v>0.60784754703853583</v>
      </c>
      <c r="M5" s="47">
        <v>75448.95</v>
      </c>
      <c r="N5" s="47">
        <v>63007.4</v>
      </c>
      <c r="O5" s="47">
        <v>0.83509975950626225</v>
      </c>
      <c r="P5" s="47">
        <v>46339.9</v>
      </c>
      <c r="Q5" s="47">
        <v>36446.120000000003</v>
      </c>
      <c r="R5" s="47">
        <v>0.7864954391356046</v>
      </c>
      <c r="S5" s="47">
        <v>34391.43</v>
      </c>
      <c r="T5" s="47">
        <v>23482</v>
      </c>
      <c r="U5" s="47">
        <v>0.68278638021158178</v>
      </c>
      <c r="V5" s="47">
        <v>36119.449999999997</v>
      </c>
      <c r="W5" s="47">
        <v>32762.55</v>
      </c>
      <c r="X5" s="47">
        <v>0.90706115403196896</v>
      </c>
      <c r="Y5" s="47">
        <v>34031.019999999997</v>
      </c>
      <c r="Z5" s="47">
        <v>31851.81</v>
      </c>
      <c r="AA5" s="47">
        <v>0.93596401165759957</v>
      </c>
      <c r="AB5" s="47">
        <v>76185.5</v>
      </c>
      <c r="AC5" s="47">
        <v>81306.95</v>
      </c>
      <c r="AD5" s="47">
        <v>1.0672234217797349</v>
      </c>
      <c r="AE5" s="47">
        <v>51144.66</v>
      </c>
      <c r="AF5" s="47">
        <v>41105.42</v>
      </c>
      <c r="AG5" s="47">
        <v>0.80370893070752636</v>
      </c>
      <c r="AH5" s="47">
        <v>47779.21</v>
      </c>
      <c r="AI5" s="47">
        <v>18491.71</v>
      </c>
      <c r="AJ5" s="47">
        <v>0.38702418897256774</v>
      </c>
      <c r="AK5" s="47">
        <v>58593.82</v>
      </c>
      <c r="AL5" s="47">
        <v>26677.27</v>
      </c>
      <c r="AM5" s="47">
        <v>0.4552915307450513</v>
      </c>
      <c r="AN5" s="47">
        <v>49580.78</v>
      </c>
      <c r="AO5" s="47">
        <v>71323.86</v>
      </c>
      <c r="AP5" s="47">
        <v>1.4385384820488907</v>
      </c>
    </row>
    <row r="6" spans="1:42" x14ac:dyDescent="0.3">
      <c r="A6" t="s">
        <v>316</v>
      </c>
      <c r="B6" s="6" t="s">
        <v>317</v>
      </c>
      <c r="C6" t="s">
        <v>935</v>
      </c>
      <c r="D6" s="48">
        <v>16.97</v>
      </c>
      <c r="E6" s="48">
        <v>126.53</v>
      </c>
      <c r="F6" s="48">
        <v>7.456098998232175</v>
      </c>
      <c r="G6" s="47"/>
      <c r="H6" s="47"/>
      <c r="I6" s="47"/>
      <c r="J6" s="47"/>
      <c r="K6" s="47"/>
      <c r="L6" s="47"/>
      <c r="M6" s="47">
        <v>4.03</v>
      </c>
      <c r="N6" s="47">
        <v>28.21</v>
      </c>
      <c r="O6" s="47">
        <v>7</v>
      </c>
      <c r="P6" s="47"/>
      <c r="Q6" s="47"/>
      <c r="R6" s="47"/>
      <c r="S6" s="47">
        <v>5.2</v>
      </c>
      <c r="T6" s="47">
        <v>36.4</v>
      </c>
      <c r="U6" s="47">
        <v>6.9999999999999991</v>
      </c>
      <c r="V6" s="47"/>
      <c r="W6" s="47"/>
      <c r="X6" s="47"/>
      <c r="Y6" s="47">
        <v>7.74</v>
      </c>
      <c r="Z6" s="47">
        <v>61.92</v>
      </c>
      <c r="AA6" s="47">
        <v>8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135</v>
      </c>
      <c r="B7" s="6" t="s">
        <v>136</v>
      </c>
      <c r="C7" t="s">
        <v>729</v>
      </c>
      <c r="D7" s="48">
        <v>18.260000000000002</v>
      </c>
      <c r="E7" s="48">
        <v>417.71000000000004</v>
      </c>
      <c r="F7" s="48">
        <v>22.87568455640745</v>
      </c>
      <c r="G7" s="47"/>
      <c r="H7" s="47"/>
      <c r="I7" s="47"/>
      <c r="J7" s="47"/>
      <c r="K7" s="47"/>
      <c r="L7" s="47"/>
      <c r="M7" s="47">
        <v>15.8</v>
      </c>
      <c r="N7" s="47">
        <v>361.99</v>
      </c>
      <c r="O7" s="47">
        <v>22.910759493670884</v>
      </c>
      <c r="P7" s="47"/>
      <c r="Q7" s="47"/>
      <c r="R7" s="47"/>
      <c r="S7" s="47">
        <v>0.86</v>
      </c>
      <c r="T7" s="47">
        <v>18.920000000000002</v>
      </c>
      <c r="U7" s="47">
        <v>22.000000000000004</v>
      </c>
      <c r="V7" s="47">
        <v>1.6</v>
      </c>
      <c r="W7" s="47">
        <v>36.799999999999997</v>
      </c>
      <c r="X7" s="47">
        <v>22.999999999999996</v>
      </c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111</v>
      </c>
      <c r="B8" s="6" t="s">
        <v>112</v>
      </c>
      <c r="C8" t="s">
        <v>720</v>
      </c>
      <c r="D8" s="48">
        <v>220.26</v>
      </c>
      <c r="E8" s="48">
        <v>233.55</v>
      </c>
      <c r="F8" s="48">
        <v>1.0603377826205393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>
        <v>90</v>
      </c>
      <c r="Z8" s="47">
        <v>42.57</v>
      </c>
      <c r="AA8" s="47">
        <v>0.47299999999999998</v>
      </c>
      <c r="AB8" s="47">
        <v>15.33</v>
      </c>
      <c r="AC8" s="47">
        <v>40.450000000000003</v>
      </c>
      <c r="AD8" s="47">
        <v>2.6386170906718855</v>
      </c>
      <c r="AE8" s="47">
        <v>114.93</v>
      </c>
      <c r="AF8" s="47">
        <v>150.53</v>
      </c>
      <c r="AG8" s="47">
        <v>1.3097537631601843</v>
      </c>
      <c r="AH8" s="47"/>
      <c r="AI8" s="47"/>
      <c r="AJ8" s="47"/>
      <c r="AK8" s="47"/>
      <c r="AL8" s="47"/>
      <c r="AM8" s="47"/>
      <c r="AN8" s="47"/>
      <c r="AO8" s="47"/>
      <c r="AP8" s="47"/>
    </row>
    <row r="9" spans="1:42" x14ac:dyDescent="0.3">
      <c r="A9" t="s">
        <v>47</v>
      </c>
      <c r="B9" s="6" t="s">
        <v>48</v>
      </c>
      <c r="C9" t="s">
        <v>941</v>
      </c>
      <c r="D9" s="48">
        <v>10.100000000000001</v>
      </c>
      <c r="E9" s="48">
        <v>38.51</v>
      </c>
      <c r="F9" s="48">
        <v>3.8128712871287123</v>
      </c>
      <c r="G9" s="47"/>
      <c r="H9" s="47"/>
      <c r="I9" s="47"/>
      <c r="J9" s="47">
        <v>2.99</v>
      </c>
      <c r="K9" s="47">
        <v>10.35</v>
      </c>
      <c r="L9" s="47">
        <v>3.4615384615384612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>
        <v>7.11</v>
      </c>
      <c r="Z9" s="47">
        <v>28.16</v>
      </c>
      <c r="AA9" s="47">
        <v>3.9606188466947958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87</v>
      </c>
      <c r="B10" s="6" t="s">
        <v>88</v>
      </c>
      <c r="C10" t="s">
        <v>713</v>
      </c>
      <c r="D10" s="48">
        <v>252</v>
      </c>
      <c r="E10" s="48">
        <v>73.319999999999993</v>
      </c>
      <c r="F10" s="48">
        <v>0.29095238095238091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>
        <v>132</v>
      </c>
      <c r="T10" s="47">
        <v>22.92</v>
      </c>
      <c r="U10" s="47">
        <v>0.17363636363636364</v>
      </c>
      <c r="V10" s="47"/>
      <c r="W10" s="47"/>
      <c r="X10" s="47"/>
      <c r="Y10" s="47"/>
      <c r="Z10" s="47"/>
      <c r="AA10" s="47"/>
      <c r="AB10" s="47">
        <v>120</v>
      </c>
      <c r="AC10" s="47">
        <v>50.4</v>
      </c>
      <c r="AD10" s="47">
        <v>0.42</v>
      </c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105</v>
      </c>
      <c r="B11" s="6" t="s">
        <v>106</v>
      </c>
      <c r="C11" t="s">
        <v>860</v>
      </c>
      <c r="D11" s="48">
        <v>963.13000000000011</v>
      </c>
      <c r="E11" s="48">
        <v>5585.7800000000007</v>
      </c>
      <c r="F11" s="48">
        <v>5.7996116827427242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>
        <v>2.0099999999999998</v>
      </c>
      <c r="T11" s="47">
        <v>12.06</v>
      </c>
      <c r="U11" s="47">
        <v>6.0000000000000009</v>
      </c>
      <c r="V11" s="47">
        <v>105.55</v>
      </c>
      <c r="W11" s="47">
        <v>787.61</v>
      </c>
      <c r="X11" s="47">
        <v>7.4619611558503083</v>
      </c>
      <c r="Y11" s="47">
        <v>281.35000000000002</v>
      </c>
      <c r="Z11" s="47">
        <v>2028.43</v>
      </c>
      <c r="AA11" s="47">
        <v>7.2096321307979379</v>
      </c>
      <c r="AB11" s="47"/>
      <c r="AC11" s="47"/>
      <c r="AD11" s="47"/>
      <c r="AE11" s="47">
        <v>572.25</v>
      </c>
      <c r="AF11" s="47">
        <v>2741.92</v>
      </c>
      <c r="AG11" s="47">
        <v>4.7914722586282217</v>
      </c>
      <c r="AH11" s="47">
        <v>1.97</v>
      </c>
      <c r="AI11" s="47">
        <v>15.76</v>
      </c>
      <c r="AJ11" s="47">
        <v>8</v>
      </c>
      <c r="AK11" s="47"/>
      <c r="AL11" s="47"/>
      <c r="AM11" s="47"/>
      <c r="AN11" s="47"/>
      <c r="AO11" s="47"/>
      <c r="AP11" s="47"/>
    </row>
    <row r="12" spans="1:42" x14ac:dyDescent="0.3">
      <c r="A12" t="s">
        <v>81</v>
      </c>
      <c r="B12" s="6" t="s">
        <v>82</v>
      </c>
      <c r="C12" t="s">
        <v>711</v>
      </c>
      <c r="D12" s="48">
        <v>1.57</v>
      </c>
      <c r="E12" s="48">
        <v>18.84</v>
      </c>
      <c r="F12" s="48">
        <v>12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>
        <v>1.57</v>
      </c>
      <c r="AI12" s="47">
        <v>18.84</v>
      </c>
      <c r="AJ12" s="47">
        <v>12</v>
      </c>
      <c r="AK12" s="47"/>
      <c r="AL12" s="47"/>
      <c r="AM12" s="47"/>
      <c r="AN12" s="47"/>
      <c r="AO12" s="47"/>
      <c r="AP12" s="47"/>
    </row>
    <row r="13" spans="1:42" x14ac:dyDescent="0.3">
      <c r="A13" t="s">
        <v>45</v>
      </c>
      <c r="B13" s="6" t="s">
        <v>46</v>
      </c>
      <c r="C13" t="s">
        <v>705</v>
      </c>
      <c r="D13" s="48">
        <v>5.39</v>
      </c>
      <c r="E13" s="48">
        <v>66.97</v>
      </c>
      <c r="F13" s="48">
        <v>12.424860853432282</v>
      </c>
      <c r="G13" s="47"/>
      <c r="H13" s="47"/>
      <c r="I13" s="47"/>
      <c r="J13" s="47">
        <v>5.39</v>
      </c>
      <c r="K13" s="47">
        <v>66.97</v>
      </c>
      <c r="L13" s="47">
        <v>12.424860853432282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63</v>
      </c>
      <c r="B14" s="6" t="s">
        <v>64</v>
      </c>
      <c r="C14" t="s">
        <v>875</v>
      </c>
      <c r="D14" s="48">
        <v>2.42</v>
      </c>
      <c r="E14" s="48">
        <v>45.74</v>
      </c>
      <c r="F14" s="48">
        <v>18.900826446280995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>
        <v>1.33</v>
      </c>
      <c r="T14" s="47">
        <v>23.94</v>
      </c>
      <c r="U14" s="47">
        <v>18</v>
      </c>
      <c r="V14" s="47"/>
      <c r="W14" s="47"/>
      <c r="X14" s="47"/>
      <c r="Y14" s="47"/>
      <c r="Z14" s="47"/>
      <c r="AA14" s="47"/>
      <c r="AB14" s="47"/>
      <c r="AC14" s="47"/>
      <c r="AD14" s="47"/>
      <c r="AE14" s="47">
        <v>1.0900000000000001</v>
      </c>
      <c r="AF14" s="47">
        <v>21.8</v>
      </c>
      <c r="AG14" s="47">
        <v>20</v>
      </c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x14ac:dyDescent="0.3">
      <c r="A15" t="s">
        <v>137</v>
      </c>
      <c r="B15" s="6" t="s">
        <v>138</v>
      </c>
      <c r="C15" t="s">
        <v>948</v>
      </c>
      <c r="D15" s="48">
        <v>1.85</v>
      </c>
      <c r="E15" s="48">
        <v>25.9</v>
      </c>
      <c r="F15" s="48">
        <v>13.999999999999998</v>
      </c>
      <c r="G15" s="47"/>
      <c r="H15" s="47"/>
      <c r="I15" s="47"/>
      <c r="J15" s="47"/>
      <c r="K15" s="47"/>
      <c r="L15" s="47"/>
      <c r="M15" s="47">
        <v>1.85</v>
      </c>
      <c r="N15" s="47">
        <v>25.9</v>
      </c>
      <c r="O15" s="47">
        <v>13.999999999999998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23</v>
      </c>
      <c r="B16" s="6" t="s">
        <v>24</v>
      </c>
      <c r="C16" t="s">
        <v>950</v>
      </c>
      <c r="D16" s="48">
        <v>4.91</v>
      </c>
      <c r="E16" s="48">
        <v>19.64</v>
      </c>
      <c r="F16" s="48">
        <v>4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>
        <v>4.91</v>
      </c>
      <c r="AC16" s="47">
        <v>19.64</v>
      </c>
      <c r="AD16" s="47">
        <v>4</v>
      </c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159</v>
      </c>
      <c r="B17" s="6" t="s">
        <v>160</v>
      </c>
      <c r="C17" t="s">
        <v>736</v>
      </c>
      <c r="D17" s="48">
        <v>86.53</v>
      </c>
      <c r="E17" s="48">
        <v>1301.8999999999999</v>
      </c>
      <c r="F17" s="48">
        <v>15.045648907893215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>
        <v>78.290000000000006</v>
      </c>
      <c r="T17" s="47">
        <v>1178.3</v>
      </c>
      <c r="U17" s="47">
        <v>15.050453442329797</v>
      </c>
      <c r="V17" s="47">
        <v>8.24</v>
      </c>
      <c r="W17" s="47">
        <v>123.6</v>
      </c>
      <c r="X17" s="47">
        <v>14.999999999999998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</row>
    <row r="18" spans="1:42" x14ac:dyDescent="0.3">
      <c r="A18" t="s">
        <v>79</v>
      </c>
      <c r="B18" s="6" t="s">
        <v>80</v>
      </c>
      <c r="C18" t="s">
        <v>953</v>
      </c>
      <c r="D18" s="48">
        <v>11.96</v>
      </c>
      <c r="E18" s="48">
        <v>135.66</v>
      </c>
      <c r="F18" s="48">
        <v>11.342809364548494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>
        <v>1.07</v>
      </c>
      <c r="AF18" s="47">
        <v>19.260000000000002</v>
      </c>
      <c r="AG18" s="47">
        <v>18</v>
      </c>
      <c r="AH18" s="47">
        <v>10.89</v>
      </c>
      <c r="AI18" s="47">
        <v>116.4</v>
      </c>
      <c r="AJ18" s="47">
        <v>10.68870523415978</v>
      </c>
      <c r="AK18" s="47"/>
      <c r="AL18" s="47"/>
      <c r="AM18" s="47"/>
      <c r="AN18" s="47"/>
      <c r="AO18" s="47"/>
      <c r="AP18" s="47"/>
    </row>
    <row r="19" spans="1:42" x14ac:dyDescent="0.3">
      <c r="A19" t="s">
        <v>1551</v>
      </c>
      <c r="B19" s="6" t="s">
        <v>1222</v>
      </c>
      <c r="C19" t="s">
        <v>1552</v>
      </c>
      <c r="D19" s="48">
        <v>266.15000000000003</v>
      </c>
      <c r="E19" s="48">
        <v>918.1</v>
      </c>
      <c r="F19" s="48">
        <v>3.4495585196317862</v>
      </c>
      <c r="G19" s="47"/>
      <c r="H19" s="47"/>
      <c r="I19" s="47"/>
      <c r="J19" s="47"/>
      <c r="K19" s="47"/>
      <c r="L19" s="47"/>
      <c r="M19" s="47">
        <v>23.16</v>
      </c>
      <c r="N19" s="47">
        <v>123.76</v>
      </c>
      <c r="O19" s="47">
        <v>5.3436960276338521</v>
      </c>
      <c r="P19" s="47">
        <v>2.2000000000000002</v>
      </c>
      <c r="Q19" s="47">
        <v>11</v>
      </c>
      <c r="R19" s="47">
        <v>5</v>
      </c>
      <c r="S19" s="47">
        <v>37.18</v>
      </c>
      <c r="T19" s="47">
        <v>282.05</v>
      </c>
      <c r="U19" s="47">
        <v>7.5860677783754706</v>
      </c>
      <c r="V19" s="47">
        <v>108</v>
      </c>
      <c r="W19" s="47">
        <v>164.52</v>
      </c>
      <c r="X19" s="47">
        <v>1.5233333333333334</v>
      </c>
      <c r="Y19" s="47">
        <v>66.84</v>
      </c>
      <c r="Z19" s="47">
        <v>145.84</v>
      </c>
      <c r="AA19" s="47">
        <v>2.1819269898264513</v>
      </c>
      <c r="AB19" s="47">
        <v>4.1100000000000003</v>
      </c>
      <c r="AC19" s="47">
        <v>24.66</v>
      </c>
      <c r="AD19" s="47">
        <v>6</v>
      </c>
      <c r="AE19" s="47"/>
      <c r="AF19" s="47"/>
      <c r="AG19" s="47"/>
      <c r="AH19" s="47">
        <v>5.36</v>
      </c>
      <c r="AI19" s="47">
        <v>35.630000000000003</v>
      </c>
      <c r="AJ19" s="47">
        <v>6.6473880597014929</v>
      </c>
      <c r="AK19" s="47">
        <v>19.3</v>
      </c>
      <c r="AL19" s="47">
        <v>130.63999999999999</v>
      </c>
      <c r="AM19" s="47">
        <v>6.7689119170984444</v>
      </c>
      <c r="AN19" s="47"/>
      <c r="AO19" s="47"/>
      <c r="AP19" s="47"/>
    </row>
    <row r="20" spans="1:42" x14ac:dyDescent="0.3">
      <c r="A20" t="s">
        <v>254</v>
      </c>
      <c r="B20" s="6" t="s">
        <v>255</v>
      </c>
      <c r="C20" t="s">
        <v>809</v>
      </c>
      <c r="D20" s="48">
        <v>7.07</v>
      </c>
      <c r="E20" s="48">
        <v>2151</v>
      </c>
      <c r="F20" s="48">
        <v>304.24328147100425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>
        <v>7.07</v>
      </c>
      <c r="AO20" s="47">
        <v>2151</v>
      </c>
      <c r="AP20" s="47">
        <v>304.24328147100425</v>
      </c>
    </row>
    <row r="21" spans="1:42" x14ac:dyDescent="0.3">
      <c r="A21" t="s">
        <v>25</v>
      </c>
      <c r="B21" s="6" t="s">
        <v>26</v>
      </c>
      <c r="C21" t="s">
        <v>699</v>
      </c>
      <c r="D21" s="48">
        <v>25.310000000000002</v>
      </c>
      <c r="E21" s="48">
        <v>215.68</v>
      </c>
      <c r="F21" s="48">
        <v>8.5215329909126822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>
        <v>21.57</v>
      </c>
      <c r="T21" s="47">
        <v>178.28</v>
      </c>
      <c r="U21" s="47">
        <v>8.2651831247102461</v>
      </c>
      <c r="V21" s="47"/>
      <c r="W21" s="47"/>
      <c r="X21" s="47"/>
      <c r="Y21" s="47">
        <v>3.74</v>
      </c>
      <c r="Z21" s="47">
        <v>37.4</v>
      </c>
      <c r="AA21" s="47">
        <v>9.9999999999999982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217</v>
      </c>
      <c r="B22" s="6" t="s">
        <v>218</v>
      </c>
      <c r="C22" t="s">
        <v>969</v>
      </c>
      <c r="D22" s="48">
        <v>19.36</v>
      </c>
      <c r="E22" s="48">
        <v>374.45</v>
      </c>
      <c r="F22" s="48">
        <v>19.341425619834709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>
        <v>12.21</v>
      </c>
      <c r="T22" s="47">
        <v>224.3</v>
      </c>
      <c r="U22" s="47">
        <v>18.370188370188369</v>
      </c>
      <c r="V22" s="47"/>
      <c r="W22" s="47"/>
      <c r="X22" s="47"/>
      <c r="Y22" s="47">
        <v>4.01</v>
      </c>
      <c r="Z22" s="47">
        <v>84.21</v>
      </c>
      <c r="AA22" s="47">
        <v>21</v>
      </c>
      <c r="AB22" s="47">
        <v>3.14</v>
      </c>
      <c r="AC22" s="47">
        <v>65.94</v>
      </c>
      <c r="AD22" s="47">
        <v>21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33</v>
      </c>
      <c r="B23" s="6" t="s">
        <v>34</v>
      </c>
      <c r="C23" t="s">
        <v>973</v>
      </c>
      <c r="D23" s="48">
        <v>77.849999999999994</v>
      </c>
      <c r="E23" s="48">
        <v>620.20000000000005</v>
      </c>
      <c r="F23" s="48">
        <v>7.9666024405908811</v>
      </c>
      <c r="G23" s="47"/>
      <c r="H23" s="47"/>
      <c r="I23" s="47"/>
      <c r="J23" s="47"/>
      <c r="K23" s="47"/>
      <c r="L23" s="47"/>
      <c r="M23" s="47">
        <v>8.39</v>
      </c>
      <c r="N23" s="47">
        <v>83.19</v>
      </c>
      <c r="O23" s="47">
        <v>9.9153754469606667</v>
      </c>
      <c r="P23" s="47"/>
      <c r="Q23" s="47"/>
      <c r="R23" s="47"/>
      <c r="S23" s="47">
        <v>32.659999999999997</v>
      </c>
      <c r="T23" s="47">
        <v>223.11</v>
      </c>
      <c r="U23" s="47">
        <v>6.8312921004286604</v>
      </c>
      <c r="V23" s="47">
        <v>5.18</v>
      </c>
      <c r="W23" s="47">
        <v>45.51</v>
      </c>
      <c r="X23" s="47">
        <v>8.7857142857142865</v>
      </c>
      <c r="Y23" s="47">
        <v>31.62</v>
      </c>
      <c r="Z23" s="47">
        <v>268.39</v>
      </c>
      <c r="AA23" s="47">
        <v>8.4879822896900681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1058</v>
      </c>
      <c r="B24" s="6" t="s">
        <v>1059</v>
      </c>
      <c r="C24" t="s">
        <v>1092</v>
      </c>
      <c r="D24" s="48">
        <v>3683.3999999999996</v>
      </c>
      <c r="E24" s="48">
        <v>2852.7799999999997</v>
      </c>
      <c r="F24" s="48">
        <v>0.77449638920562525</v>
      </c>
      <c r="G24" s="47"/>
      <c r="H24" s="47"/>
      <c r="I24" s="47"/>
      <c r="J24" s="47">
        <v>264</v>
      </c>
      <c r="K24" s="47">
        <v>272.64</v>
      </c>
      <c r="L24" s="47">
        <v>1.0327272727272727</v>
      </c>
      <c r="M24" s="47">
        <v>406.42</v>
      </c>
      <c r="N24" s="47">
        <v>314.79000000000002</v>
      </c>
      <c r="O24" s="47">
        <v>0.7745435756114365</v>
      </c>
      <c r="P24" s="47"/>
      <c r="Q24" s="47"/>
      <c r="R24" s="47"/>
      <c r="S24" s="47">
        <v>900.93</v>
      </c>
      <c r="T24" s="47">
        <v>787.23</v>
      </c>
      <c r="U24" s="47">
        <v>0.87379707635443382</v>
      </c>
      <c r="V24" s="47">
        <v>1140.67</v>
      </c>
      <c r="W24" s="47">
        <v>837.09</v>
      </c>
      <c r="X24" s="47">
        <v>0.73385817107489459</v>
      </c>
      <c r="Y24" s="47">
        <v>24</v>
      </c>
      <c r="Z24" s="47">
        <v>18.239999999999998</v>
      </c>
      <c r="AA24" s="47">
        <v>0.7599999999999999</v>
      </c>
      <c r="AB24" s="47">
        <v>156.08000000000001</v>
      </c>
      <c r="AC24" s="47">
        <v>103.84</v>
      </c>
      <c r="AD24" s="47">
        <v>0.66529984623270111</v>
      </c>
      <c r="AE24" s="47">
        <v>276</v>
      </c>
      <c r="AF24" s="47">
        <v>189.84</v>
      </c>
      <c r="AG24" s="47">
        <v>0.6878260869565217</v>
      </c>
      <c r="AH24" s="47">
        <v>179.83</v>
      </c>
      <c r="AI24" s="47">
        <v>149.49</v>
      </c>
      <c r="AJ24" s="47">
        <v>0.83128510259689703</v>
      </c>
      <c r="AK24" s="47">
        <v>287.58</v>
      </c>
      <c r="AL24" s="47">
        <v>148.13999999999999</v>
      </c>
      <c r="AM24" s="47">
        <v>0.51512622574587941</v>
      </c>
      <c r="AN24" s="47">
        <v>47.89</v>
      </c>
      <c r="AO24" s="47">
        <v>31.48</v>
      </c>
      <c r="AP24" s="47">
        <v>0.65733973689705572</v>
      </c>
    </row>
    <row r="25" spans="1:42" x14ac:dyDescent="0.3">
      <c r="A25" t="s">
        <v>35</v>
      </c>
      <c r="B25" s="6" t="s">
        <v>36</v>
      </c>
      <c r="C25" t="s">
        <v>980</v>
      </c>
      <c r="D25" s="48">
        <v>4.3</v>
      </c>
      <c r="E25" s="48">
        <v>90.8</v>
      </c>
      <c r="F25" s="48">
        <v>21.116279069767444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>
        <v>1.9</v>
      </c>
      <c r="T25" s="47">
        <v>38</v>
      </c>
      <c r="U25" s="47">
        <v>20</v>
      </c>
      <c r="V25" s="47">
        <v>2.4</v>
      </c>
      <c r="W25" s="47">
        <v>52.8</v>
      </c>
      <c r="X25" s="47">
        <v>22</v>
      </c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151</v>
      </c>
      <c r="B26" s="6" t="s">
        <v>152</v>
      </c>
      <c r="C26" t="s">
        <v>986</v>
      </c>
      <c r="D26" s="48">
        <v>12.28</v>
      </c>
      <c r="E26" s="48">
        <v>308.90999999999997</v>
      </c>
      <c r="F26" s="48">
        <v>25.155537459283387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>
        <v>6.27</v>
      </c>
      <c r="W26" s="47">
        <v>158.66</v>
      </c>
      <c r="X26" s="47">
        <v>25.304625199362043</v>
      </c>
      <c r="Y26" s="47">
        <v>6.01</v>
      </c>
      <c r="Z26" s="47">
        <v>150.25</v>
      </c>
      <c r="AA26" s="47">
        <v>25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272</v>
      </c>
      <c r="B27" s="6" t="s">
        <v>273</v>
      </c>
      <c r="C27" t="s">
        <v>769</v>
      </c>
      <c r="D27" s="48">
        <v>1.75</v>
      </c>
      <c r="E27" s="48">
        <v>12.25</v>
      </c>
      <c r="F27" s="48">
        <v>7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>
        <v>1.75</v>
      </c>
      <c r="AI27" s="47">
        <v>12.25</v>
      </c>
      <c r="AJ27" s="47">
        <v>7</v>
      </c>
      <c r="AK27" s="47"/>
      <c r="AL27" s="47"/>
      <c r="AM27" s="47"/>
      <c r="AN27" s="47"/>
      <c r="AO27" s="47"/>
      <c r="AP27" s="47"/>
    </row>
    <row r="28" spans="1:42" x14ac:dyDescent="0.3">
      <c r="A28" t="s">
        <v>107</v>
      </c>
      <c r="B28" s="6" t="s">
        <v>108</v>
      </c>
      <c r="C28" t="s">
        <v>719</v>
      </c>
      <c r="D28" s="48">
        <v>103.39</v>
      </c>
      <c r="E28" s="48">
        <v>567.56000000000006</v>
      </c>
      <c r="F28" s="48">
        <v>5.489505754908599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>
        <v>95.17</v>
      </c>
      <c r="T28" s="47">
        <v>505.42</v>
      </c>
      <c r="U28" s="47">
        <v>5.3107071556162655</v>
      </c>
      <c r="V28" s="47"/>
      <c r="W28" s="47"/>
      <c r="X28" s="47"/>
      <c r="Y28" s="47">
        <v>8.2200000000000006</v>
      </c>
      <c r="Z28" s="47">
        <v>62.14</v>
      </c>
      <c r="AA28" s="47">
        <v>7.5596107055961062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480</v>
      </c>
      <c r="B29" s="6" t="s">
        <v>496</v>
      </c>
      <c r="C29" t="s">
        <v>777</v>
      </c>
      <c r="D29" s="48">
        <v>25063.579999999998</v>
      </c>
      <c r="E29" s="48">
        <v>7772.45</v>
      </c>
      <c r="F29" s="48">
        <v>0.31010932995206592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>
        <v>2569.14</v>
      </c>
      <c r="T29" s="47">
        <v>654.21</v>
      </c>
      <c r="U29" s="47">
        <v>0.25464163105163601</v>
      </c>
      <c r="V29" s="47">
        <v>3370.3</v>
      </c>
      <c r="W29" s="47">
        <v>2083.87</v>
      </c>
      <c r="X29" s="47">
        <v>0.61830400854523326</v>
      </c>
      <c r="Y29" s="47">
        <v>13757.88</v>
      </c>
      <c r="Z29" s="47">
        <v>3435.69</v>
      </c>
      <c r="AA29" s="47">
        <v>0.24972524836675419</v>
      </c>
      <c r="AB29" s="47">
        <v>3014.19</v>
      </c>
      <c r="AC29" s="47">
        <v>823.81</v>
      </c>
      <c r="AD29" s="47">
        <v>0.27331057431681477</v>
      </c>
      <c r="AE29" s="47">
        <v>1296.3</v>
      </c>
      <c r="AF29" s="47">
        <v>436.29</v>
      </c>
      <c r="AG29" s="47">
        <v>0.33656560981254341</v>
      </c>
      <c r="AH29" s="47">
        <v>935.65</v>
      </c>
      <c r="AI29" s="47">
        <v>267.44</v>
      </c>
      <c r="AJ29" s="47">
        <v>0.28583337786565488</v>
      </c>
      <c r="AK29" s="47">
        <v>120.12</v>
      </c>
      <c r="AL29" s="47">
        <v>71.14</v>
      </c>
      <c r="AM29" s="47">
        <v>0.59224109224109223</v>
      </c>
      <c r="AN29" s="47"/>
      <c r="AO29" s="47"/>
      <c r="AP29" s="47"/>
    </row>
    <row r="30" spans="1:42" x14ac:dyDescent="0.3">
      <c r="A30" t="s">
        <v>139</v>
      </c>
      <c r="B30" s="6" t="s">
        <v>140</v>
      </c>
      <c r="C30" t="s">
        <v>730</v>
      </c>
      <c r="D30" s="48">
        <v>531.66999999999996</v>
      </c>
      <c r="E30" s="48">
        <v>5272.72</v>
      </c>
      <c r="F30" s="48">
        <v>9.9172795154889322</v>
      </c>
      <c r="G30" s="47"/>
      <c r="H30" s="47"/>
      <c r="I30" s="47"/>
      <c r="J30" s="47"/>
      <c r="K30" s="47"/>
      <c r="L30" s="47"/>
      <c r="M30" s="47">
        <v>70.22</v>
      </c>
      <c r="N30" s="47">
        <v>715.81</v>
      </c>
      <c r="O30" s="47">
        <v>10.193819424665337</v>
      </c>
      <c r="P30" s="47">
        <v>10.8</v>
      </c>
      <c r="Q30" s="47">
        <v>116.92</v>
      </c>
      <c r="R30" s="47">
        <v>10.825925925925926</v>
      </c>
      <c r="S30" s="47">
        <v>97.86</v>
      </c>
      <c r="T30" s="47">
        <v>963.6</v>
      </c>
      <c r="U30" s="47">
        <v>9.8467198038013493</v>
      </c>
      <c r="V30" s="47">
        <v>198.65</v>
      </c>
      <c r="W30" s="47">
        <v>1899.68</v>
      </c>
      <c r="X30" s="47">
        <v>9.5629499119053616</v>
      </c>
      <c r="Y30" s="47">
        <v>109.82</v>
      </c>
      <c r="Z30" s="47">
        <v>1102.74</v>
      </c>
      <c r="AA30" s="47">
        <v>10.041340375159352</v>
      </c>
      <c r="AB30" s="47">
        <v>19.350000000000001</v>
      </c>
      <c r="AC30" s="47">
        <v>208.77</v>
      </c>
      <c r="AD30" s="47">
        <v>10.789147286821706</v>
      </c>
      <c r="AE30" s="47"/>
      <c r="AF30" s="47"/>
      <c r="AG30" s="47"/>
      <c r="AH30" s="47"/>
      <c r="AI30" s="47"/>
      <c r="AJ30" s="47"/>
      <c r="AK30" s="47"/>
      <c r="AL30" s="47"/>
      <c r="AM30" s="47"/>
      <c r="AN30" s="47">
        <v>24.97</v>
      </c>
      <c r="AO30" s="47">
        <v>265.2</v>
      </c>
      <c r="AP30" s="47">
        <v>10.620744893872647</v>
      </c>
    </row>
    <row r="31" spans="1:42" x14ac:dyDescent="0.3">
      <c r="A31" t="s">
        <v>840</v>
      </c>
      <c r="B31" s="6" t="s">
        <v>841</v>
      </c>
      <c r="C31" t="s">
        <v>842</v>
      </c>
      <c r="D31" s="48">
        <v>27.24</v>
      </c>
      <c r="E31" s="48">
        <v>49.62</v>
      </c>
      <c r="F31" s="48">
        <v>1.8215859030837005</v>
      </c>
      <c r="G31" s="47"/>
      <c r="H31" s="47"/>
      <c r="I31" s="47"/>
      <c r="J31" s="47">
        <v>4.91</v>
      </c>
      <c r="K31" s="47">
        <v>9.43</v>
      </c>
      <c r="L31" s="47">
        <v>1.9205702647657841</v>
      </c>
      <c r="M31" s="47"/>
      <c r="N31" s="47"/>
      <c r="O31" s="47"/>
      <c r="P31" s="47"/>
      <c r="Q31" s="47"/>
      <c r="R31" s="47"/>
      <c r="S31" s="47">
        <v>22.33</v>
      </c>
      <c r="T31" s="47">
        <v>40.19</v>
      </c>
      <c r="U31" s="47">
        <v>1.7998208687863861</v>
      </c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207</v>
      </c>
      <c r="B32" s="6" t="s">
        <v>208</v>
      </c>
      <c r="C32" t="s">
        <v>748</v>
      </c>
      <c r="D32" s="48">
        <v>18.28</v>
      </c>
      <c r="E32" s="48">
        <v>223.19</v>
      </c>
      <c r="F32" s="48">
        <v>12.209518599562362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>
        <v>16.23</v>
      </c>
      <c r="T32" s="47">
        <v>196.54</v>
      </c>
      <c r="U32" s="47">
        <v>12.109673444239062</v>
      </c>
      <c r="V32" s="47"/>
      <c r="W32" s="47"/>
      <c r="X32" s="47"/>
      <c r="Y32" s="47">
        <v>2.0499999999999998</v>
      </c>
      <c r="Z32" s="47">
        <v>26.65</v>
      </c>
      <c r="AA32" s="47">
        <v>13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169</v>
      </c>
      <c r="B33" s="6" t="s">
        <v>170</v>
      </c>
      <c r="C33" t="s">
        <v>1000</v>
      </c>
      <c r="D33" s="48">
        <v>13.59</v>
      </c>
      <c r="E33" s="48">
        <v>104.38999999999999</v>
      </c>
      <c r="F33" s="48">
        <v>7.6813833701250909</v>
      </c>
      <c r="G33" s="47"/>
      <c r="H33" s="47"/>
      <c r="I33" s="47"/>
      <c r="J33" s="47"/>
      <c r="K33" s="47"/>
      <c r="L33" s="47"/>
      <c r="M33" s="47">
        <v>3.21</v>
      </c>
      <c r="N33" s="47">
        <v>22.47</v>
      </c>
      <c r="O33" s="47">
        <v>7</v>
      </c>
      <c r="P33" s="47"/>
      <c r="Q33" s="47"/>
      <c r="R33" s="47"/>
      <c r="S33" s="47">
        <v>1.66</v>
      </c>
      <c r="T33" s="47">
        <v>13.28</v>
      </c>
      <c r="U33" s="47">
        <v>8</v>
      </c>
      <c r="V33" s="47">
        <v>1.42</v>
      </c>
      <c r="W33" s="47">
        <v>11.36</v>
      </c>
      <c r="X33" s="47">
        <v>8</v>
      </c>
      <c r="Y33" s="47">
        <v>2.44</v>
      </c>
      <c r="Z33" s="47">
        <v>19.52</v>
      </c>
      <c r="AA33" s="47">
        <v>8</v>
      </c>
      <c r="AB33" s="47"/>
      <c r="AC33" s="47"/>
      <c r="AD33" s="47"/>
      <c r="AE33" s="47"/>
      <c r="AF33" s="47"/>
      <c r="AG33" s="47"/>
      <c r="AH33" s="47">
        <v>3.23</v>
      </c>
      <c r="AI33" s="47">
        <v>26.35</v>
      </c>
      <c r="AJ33" s="47">
        <v>8.1578947368421062</v>
      </c>
      <c r="AK33" s="47">
        <v>1.63</v>
      </c>
      <c r="AL33" s="47">
        <v>11.41</v>
      </c>
      <c r="AM33" s="47">
        <v>7.0000000000000009</v>
      </c>
      <c r="AN33" s="47"/>
      <c r="AO33" s="47"/>
      <c r="AP33" s="47"/>
    </row>
    <row r="34" spans="1:42" x14ac:dyDescent="0.3">
      <c r="A34" t="s">
        <v>67</v>
      </c>
      <c r="B34" s="6" t="s">
        <v>68</v>
      </c>
      <c r="C34" t="s">
        <v>861</v>
      </c>
      <c r="D34" s="48">
        <v>45.690000000000005</v>
      </c>
      <c r="E34" s="48">
        <v>402.58000000000004</v>
      </c>
      <c r="F34" s="48">
        <v>8.8111184066535344</v>
      </c>
      <c r="G34" s="47"/>
      <c r="H34" s="47"/>
      <c r="I34" s="47"/>
      <c r="J34" s="47"/>
      <c r="K34" s="47"/>
      <c r="L34" s="47"/>
      <c r="M34" s="47">
        <v>7.43</v>
      </c>
      <c r="N34" s="47">
        <v>87.12</v>
      </c>
      <c r="O34" s="47">
        <v>11.725437415881562</v>
      </c>
      <c r="P34" s="47"/>
      <c r="Q34" s="47"/>
      <c r="R34" s="47"/>
      <c r="S34" s="47">
        <v>25.77</v>
      </c>
      <c r="T34" s="47">
        <v>193.94</v>
      </c>
      <c r="U34" s="47">
        <v>7.5258051998447808</v>
      </c>
      <c r="V34" s="47"/>
      <c r="W34" s="47"/>
      <c r="X34" s="47"/>
      <c r="Y34" s="47">
        <v>2.29</v>
      </c>
      <c r="Z34" s="47">
        <v>9.16</v>
      </c>
      <c r="AA34" s="47">
        <v>4</v>
      </c>
      <c r="AB34" s="47"/>
      <c r="AC34" s="47"/>
      <c r="AD34" s="47"/>
      <c r="AE34" s="47">
        <v>0.5</v>
      </c>
      <c r="AF34" s="47">
        <v>7.5</v>
      </c>
      <c r="AG34" s="47">
        <v>15</v>
      </c>
      <c r="AH34" s="47">
        <v>4.2699999999999996</v>
      </c>
      <c r="AI34" s="47">
        <v>42.7</v>
      </c>
      <c r="AJ34" s="47">
        <v>10.000000000000002</v>
      </c>
      <c r="AK34" s="47">
        <v>5.43</v>
      </c>
      <c r="AL34" s="47">
        <v>62.16</v>
      </c>
      <c r="AM34" s="47">
        <v>11.447513812154696</v>
      </c>
      <c r="AN34" s="47"/>
      <c r="AO34" s="47"/>
      <c r="AP34" s="47"/>
    </row>
    <row r="35" spans="1:42" x14ac:dyDescent="0.3">
      <c r="A35" t="s">
        <v>17</v>
      </c>
      <c r="B35" s="6" t="s">
        <v>18</v>
      </c>
      <c r="C35" t="s">
        <v>697</v>
      </c>
      <c r="D35" s="48">
        <v>753804.64999999991</v>
      </c>
      <c r="E35" s="48">
        <v>1084793.5899999999</v>
      </c>
      <c r="F35" s="48">
        <v>1.4390911358798331</v>
      </c>
      <c r="G35" s="47">
        <v>8172</v>
      </c>
      <c r="H35" s="47">
        <v>6301.92</v>
      </c>
      <c r="I35" s="47">
        <v>0.77116005873715121</v>
      </c>
      <c r="J35" s="47">
        <v>24703.87</v>
      </c>
      <c r="K35" s="47">
        <v>23684.400000000001</v>
      </c>
      <c r="L35" s="47">
        <v>0.95873237674906819</v>
      </c>
      <c r="M35" s="47">
        <v>92340.27</v>
      </c>
      <c r="N35" s="47">
        <v>74276.7</v>
      </c>
      <c r="O35" s="47">
        <v>0.80438036406001401</v>
      </c>
      <c r="P35" s="47">
        <v>74354.240000000005</v>
      </c>
      <c r="Q35" s="47">
        <v>84261.36</v>
      </c>
      <c r="R35" s="47">
        <v>1.1332421661495027</v>
      </c>
      <c r="S35" s="47">
        <v>202015.5</v>
      </c>
      <c r="T35" s="47">
        <v>217758.83</v>
      </c>
      <c r="U35" s="47">
        <v>1.0779312973509458</v>
      </c>
      <c r="V35" s="47">
        <v>106557.26</v>
      </c>
      <c r="W35" s="47">
        <v>210641.7</v>
      </c>
      <c r="X35" s="47">
        <v>1.9767935098931788</v>
      </c>
      <c r="Y35" s="47">
        <v>49014.720000000001</v>
      </c>
      <c r="Z35" s="47">
        <v>98521.88</v>
      </c>
      <c r="AA35" s="47">
        <v>2.0100467777843063</v>
      </c>
      <c r="AB35" s="47">
        <v>50948.959999999999</v>
      </c>
      <c r="AC35" s="47">
        <v>100605.7</v>
      </c>
      <c r="AD35" s="47">
        <v>1.9746369700186226</v>
      </c>
      <c r="AE35" s="47">
        <v>63205.47</v>
      </c>
      <c r="AF35" s="47">
        <v>128533.16</v>
      </c>
      <c r="AG35" s="47">
        <v>2.033576524310317</v>
      </c>
      <c r="AH35" s="47">
        <v>15370.75</v>
      </c>
      <c r="AI35" s="47">
        <v>28117.82</v>
      </c>
      <c r="AJ35" s="47">
        <v>1.8293069629003138</v>
      </c>
      <c r="AK35" s="47">
        <v>39590.629999999997</v>
      </c>
      <c r="AL35" s="47">
        <v>48399.35</v>
      </c>
      <c r="AM35" s="47">
        <v>1.2224950701719068</v>
      </c>
      <c r="AN35" s="47">
        <v>27530.98</v>
      </c>
      <c r="AO35" s="47">
        <v>63690.77</v>
      </c>
      <c r="AP35" s="47">
        <v>2.3134218251584215</v>
      </c>
    </row>
    <row r="36" spans="1:42" x14ac:dyDescent="0.3">
      <c r="A36" t="s">
        <v>213</v>
      </c>
      <c r="B36" s="6" t="s">
        <v>214</v>
      </c>
      <c r="C36" t="s">
        <v>1015</v>
      </c>
      <c r="D36" s="48">
        <v>57.050000000000004</v>
      </c>
      <c r="E36" s="48">
        <v>1168.3600000000001</v>
      </c>
      <c r="F36" s="48">
        <v>20.479579316389135</v>
      </c>
      <c r="G36" s="47"/>
      <c r="H36" s="47"/>
      <c r="I36" s="47"/>
      <c r="J36" s="47"/>
      <c r="K36" s="47"/>
      <c r="L36" s="47"/>
      <c r="M36" s="47"/>
      <c r="N36" s="47"/>
      <c r="O36" s="47"/>
      <c r="P36" s="47">
        <v>6.02</v>
      </c>
      <c r="Q36" s="47">
        <v>138.46</v>
      </c>
      <c r="R36" s="47">
        <v>23.000000000000004</v>
      </c>
      <c r="S36" s="47">
        <v>16.190000000000001</v>
      </c>
      <c r="T36" s="47">
        <v>272.10000000000002</v>
      </c>
      <c r="U36" s="47">
        <v>16.806670784434836</v>
      </c>
      <c r="V36" s="47">
        <v>8.31</v>
      </c>
      <c r="W36" s="47">
        <v>183.17</v>
      </c>
      <c r="X36" s="47">
        <v>22.042117930204569</v>
      </c>
      <c r="Y36" s="47">
        <v>22.67</v>
      </c>
      <c r="Z36" s="47">
        <v>491.46</v>
      </c>
      <c r="AA36" s="47">
        <v>21.678870754300835</v>
      </c>
      <c r="AB36" s="47">
        <v>3.86</v>
      </c>
      <c r="AC36" s="47">
        <v>83.17</v>
      </c>
      <c r="AD36" s="47">
        <v>21.546632124352332</v>
      </c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15</v>
      </c>
      <c r="B37" s="6" t="s">
        <v>16</v>
      </c>
      <c r="C37" t="s">
        <v>696</v>
      </c>
      <c r="D37" s="48">
        <v>301671.8</v>
      </c>
      <c r="E37" s="48">
        <v>160829.74000000002</v>
      </c>
      <c r="F37" s="48">
        <v>0.53312818765293946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>
        <v>540.30999999999995</v>
      </c>
      <c r="W37" s="47">
        <v>613.54</v>
      </c>
      <c r="X37" s="47">
        <v>1.1355333049545631</v>
      </c>
      <c r="Y37" s="47">
        <v>1224.72</v>
      </c>
      <c r="Z37" s="47">
        <v>582.49</v>
      </c>
      <c r="AA37" s="47">
        <v>0.47561075184531976</v>
      </c>
      <c r="AB37" s="47">
        <v>1826.53</v>
      </c>
      <c r="AC37" s="47">
        <v>917.94</v>
      </c>
      <c r="AD37" s="47">
        <v>0.50255949806463629</v>
      </c>
      <c r="AE37" s="47">
        <v>48706.42</v>
      </c>
      <c r="AF37" s="47">
        <v>31152.47</v>
      </c>
      <c r="AG37" s="47">
        <v>0.63959679237357214</v>
      </c>
      <c r="AH37" s="47">
        <v>129230.49</v>
      </c>
      <c r="AI37" s="47">
        <v>66412.639999999999</v>
      </c>
      <c r="AJ37" s="47">
        <v>0.51390844374264921</v>
      </c>
      <c r="AK37" s="47">
        <v>75591.22</v>
      </c>
      <c r="AL37" s="47">
        <v>37054.9</v>
      </c>
      <c r="AM37" s="47">
        <v>0.49020111065808969</v>
      </c>
      <c r="AN37" s="47">
        <v>44552.11</v>
      </c>
      <c r="AO37" s="47">
        <v>24095.759999999998</v>
      </c>
      <c r="AP37" s="47">
        <v>0.5408444179187023</v>
      </c>
    </row>
    <row r="38" spans="1:42" x14ac:dyDescent="0.3">
      <c r="A38" t="s">
        <v>85</v>
      </c>
      <c r="B38" s="6" t="s">
        <v>86</v>
      </c>
      <c r="C38" t="s">
        <v>712</v>
      </c>
      <c r="D38" s="48">
        <v>78.27000000000001</v>
      </c>
      <c r="E38" s="48">
        <v>585.54999999999995</v>
      </c>
      <c r="F38" s="48">
        <v>7.4811549763638672</v>
      </c>
      <c r="G38" s="47"/>
      <c r="H38" s="47"/>
      <c r="I38" s="47"/>
      <c r="J38" s="47">
        <v>11.24</v>
      </c>
      <c r="K38" s="47">
        <v>187.79</v>
      </c>
      <c r="L38" s="47">
        <v>16.707295373665481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>
        <v>2.27</v>
      </c>
      <c r="AF38" s="47">
        <v>40.86</v>
      </c>
      <c r="AG38" s="47">
        <v>18</v>
      </c>
      <c r="AH38" s="47">
        <v>62.22</v>
      </c>
      <c r="AI38" s="47">
        <v>326.42</v>
      </c>
      <c r="AJ38" s="47">
        <v>5.2462230793956932</v>
      </c>
      <c r="AK38" s="47">
        <v>2.54</v>
      </c>
      <c r="AL38" s="47">
        <v>30.48</v>
      </c>
      <c r="AM38" s="47">
        <v>12</v>
      </c>
      <c r="AN38" s="47"/>
      <c r="AO38" s="47"/>
      <c r="AP38" s="47"/>
    </row>
    <row r="39" spans="1:42" x14ac:dyDescent="0.3">
      <c r="A39" t="s">
        <v>284</v>
      </c>
      <c r="B39" s="6" t="s">
        <v>285</v>
      </c>
      <c r="C39" t="s">
        <v>772</v>
      </c>
      <c r="D39" s="48">
        <v>115.85</v>
      </c>
      <c r="E39" s="48">
        <v>126.27</v>
      </c>
      <c r="F39" s="48">
        <v>1.0899438929650411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>
        <v>108</v>
      </c>
      <c r="W39" s="47">
        <v>110.88</v>
      </c>
      <c r="X39" s="47">
        <v>1.0266666666666666</v>
      </c>
      <c r="Y39" s="47">
        <v>7.85</v>
      </c>
      <c r="Z39" s="47">
        <v>15.39</v>
      </c>
      <c r="AA39" s="47">
        <v>1.9605095541401276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77</v>
      </c>
      <c r="B40" s="6" t="s">
        <v>78</v>
      </c>
      <c r="C40" t="s">
        <v>710</v>
      </c>
      <c r="D40" s="48">
        <v>0.52</v>
      </c>
      <c r="E40" s="48">
        <v>4.16</v>
      </c>
      <c r="F40" s="48">
        <v>8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>
        <v>0.52</v>
      </c>
      <c r="AF40" s="47">
        <v>4.16</v>
      </c>
      <c r="AG40" s="47">
        <v>8</v>
      </c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9</v>
      </c>
      <c r="B41" s="6" t="s">
        <v>10</v>
      </c>
      <c r="C41" t="s">
        <v>694</v>
      </c>
      <c r="D41" s="48">
        <v>39.14</v>
      </c>
      <c r="E41" s="48">
        <v>125.38</v>
      </c>
      <c r="F41" s="48">
        <v>3.2033725089422584</v>
      </c>
      <c r="G41" s="47"/>
      <c r="H41" s="47"/>
      <c r="I41" s="47"/>
      <c r="J41" s="47"/>
      <c r="K41" s="47"/>
      <c r="L41" s="47"/>
      <c r="M41" s="47">
        <v>4.5999999999999996</v>
      </c>
      <c r="N41" s="47">
        <v>13.8</v>
      </c>
      <c r="O41" s="47">
        <v>3.0000000000000004</v>
      </c>
      <c r="P41" s="47"/>
      <c r="Q41" s="47"/>
      <c r="R41" s="47"/>
      <c r="S41" s="47">
        <v>7.78</v>
      </c>
      <c r="T41" s="47">
        <v>28.44</v>
      </c>
      <c r="U41" s="47">
        <v>3.6555269922879177</v>
      </c>
      <c r="V41" s="47">
        <v>13.93</v>
      </c>
      <c r="W41" s="47">
        <v>41.79</v>
      </c>
      <c r="X41" s="47">
        <v>3</v>
      </c>
      <c r="Y41" s="47">
        <v>5.58</v>
      </c>
      <c r="Z41" s="47">
        <v>16.739999999999998</v>
      </c>
      <c r="AA41" s="47">
        <v>2.9999999999999996</v>
      </c>
      <c r="AB41" s="47">
        <v>4.3899999999999997</v>
      </c>
      <c r="AC41" s="47">
        <v>13.17</v>
      </c>
      <c r="AD41" s="47">
        <v>3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>
        <v>2.86</v>
      </c>
      <c r="AO41" s="47">
        <v>11.44</v>
      </c>
      <c r="AP41" s="47">
        <v>4</v>
      </c>
    </row>
    <row r="42" spans="1:42" x14ac:dyDescent="0.3">
      <c r="A42" t="s">
        <v>91</v>
      </c>
      <c r="B42" s="6" t="s">
        <v>92</v>
      </c>
      <c r="C42" t="s">
        <v>714</v>
      </c>
      <c r="D42" s="48">
        <v>5.4300000000000006</v>
      </c>
      <c r="E42" s="48">
        <v>16.29</v>
      </c>
      <c r="F42" s="48">
        <v>2.9999999999999996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>
        <v>4.1100000000000003</v>
      </c>
      <c r="T42" s="47">
        <v>12.33</v>
      </c>
      <c r="U42" s="47">
        <v>3</v>
      </c>
      <c r="V42" s="47"/>
      <c r="W42" s="47"/>
      <c r="X42" s="47"/>
      <c r="Y42" s="47"/>
      <c r="Z42" s="47"/>
      <c r="AA42" s="47"/>
      <c r="AB42" s="47"/>
      <c r="AC42" s="47"/>
      <c r="AD42" s="47"/>
      <c r="AE42" s="47">
        <v>1.32</v>
      </c>
      <c r="AF42" s="47">
        <v>3.96</v>
      </c>
      <c r="AG42" s="47">
        <v>3</v>
      </c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147</v>
      </c>
      <c r="B43" s="6" t="s">
        <v>148</v>
      </c>
      <c r="C43" t="s">
        <v>733</v>
      </c>
      <c r="D43" s="48">
        <v>184.64000000000001</v>
      </c>
      <c r="E43" s="48">
        <v>8287.52</v>
      </c>
      <c r="F43" s="48">
        <v>44.884748700173311</v>
      </c>
      <c r="G43" s="47"/>
      <c r="H43" s="47"/>
      <c r="I43" s="47"/>
      <c r="J43" s="47"/>
      <c r="K43" s="47"/>
      <c r="L43" s="47"/>
      <c r="M43" s="47">
        <v>6.03</v>
      </c>
      <c r="N43" s="47">
        <v>248.19</v>
      </c>
      <c r="O43" s="47">
        <v>41.159203980099498</v>
      </c>
      <c r="P43" s="47">
        <v>3.43</v>
      </c>
      <c r="Q43" s="47">
        <v>152.72</v>
      </c>
      <c r="R43" s="47">
        <v>44.524781341107868</v>
      </c>
      <c r="S43" s="47">
        <v>41.21</v>
      </c>
      <c r="T43" s="47">
        <v>1762.18</v>
      </c>
      <c r="U43" s="47">
        <v>42.760980344576559</v>
      </c>
      <c r="V43" s="47">
        <v>35.94</v>
      </c>
      <c r="W43" s="47">
        <v>1658.02</v>
      </c>
      <c r="X43" s="47">
        <v>46.132999443516972</v>
      </c>
      <c r="Y43" s="47">
        <v>63.1</v>
      </c>
      <c r="Z43" s="47">
        <v>2943</v>
      </c>
      <c r="AA43" s="47">
        <v>46.640253565768617</v>
      </c>
      <c r="AB43" s="47">
        <v>34.93</v>
      </c>
      <c r="AC43" s="47">
        <v>1523.41</v>
      </c>
      <c r="AD43" s="47">
        <v>43.613226452905813</v>
      </c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x14ac:dyDescent="0.3">
      <c r="A44" t="s">
        <v>127</v>
      </c>
      <c r="B44" s="6" t="s">
        <v>128</v>
      </c>
      <c r="C44" t="s">
        <v>725</v>
      </c>
      <c r="D44" s="48">
        <v>23.189999999999998</v>
      </c>
      <c r="E44" s="48">
        <v>498.02</v>
      </c>
      <c r="F44" s="48">
        <v>21.475636050021564</v>
      </c>
      <c r="G44" s="47"/>
      <c r="H44" s="47"/>
      <c r="I44" s="47"/>
      <c r="J44" s="47"/>
      <c r="K44" s="47"/>
      <c r="L44" s="47"/>
      <c r="M44" s="47">
        <v>20.54</v>
      </c>
      <c r="N44" s="47">
        <v>444.94</v>
      </c>
      <c r="O44" s="47">
        <v>21.662122687439144</v>
      </c>
      <c r="P44" s="47"/>
      <c r="Q44" s="47"/>
      <c r="R44" s="47"/>
      <c r="S44" s="47">
        <v>0.81</v>
      </c>
      <c r="T44" s="47">
        <v>13.77</v>
      </c>
      <c r="U44" s="47">
        <v>17</v>
      </c>
      <c r="V44" s="47"/>
      <c r="W44" s="47"/>
      <c r="X44" s="47"/>
      <c r="Y44" s="47">
        <v>1.23</v>
      </c>
      <c r="Z44" s="47">
        <v>24.06</v>
      </c>
      <c r="AA44" s="47">
        <v>19.560975609756095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>
        <v>0.61</v>
      </c>
      <c r="AO44" s="47">
        <v>15.25</v>
      </c>
      <c r="AP44" s="47">
        <v>25</v>
      </c>
    </row>
    <row r="45" spans="1:42" x14ac:dyDescent="0.3">
      <c r="A45" t="s">
        <v>163</v>
      </c>
      <c r="B45" s="6" t="s">
        <v>164</v>
      </c>
      <c r="C45" t="s">
        <v>1028</v>
      </c>
      <c r="D45" s="48">
        <v>63.989999999999995</v>
      </c>
      <c r="E45" s="48">
        <v>1659.67</v>
      </c>
      <c r="F45" s="48">
        <v>25.93639631192374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>
        <v>2.96</v>
      </c>
      <c r="Z45" s="47">
        <v>55.5</v>
      </c>
      <c r="AA45" s="47">
        <v>18.75</v>
      </c>
      <c r="AB45" s="47">
        <v>8.5299999999999994</v>
      </c>
      <c r="AC45" s="47">
        <v>334.96</v>
      </c>
      <c r="AD45" s="47">
        <v>39.268464243845251</v>
      </c>
      <c r="AE45" s="47">
        <v>12.03</v>
      </c>
      <c r="AF45" s="47">
        <v>326.55</v>
      </c>
      <c r="AG45" s="47">
        <v>27.144638403990026</v>
      </c>
      <c r="AH45" s="47">
        <v>31.39</v>
      </c>
      <c r="AI45" s="47">
        <v>715.66</v>
      </c>
      <c r="AJ45" s="47">
        <v>22.798980567059573</v>
      </c>
      <c r="AK45" s="47"/>
      <c r="AL45" s="47"/>
      <c r="AM45" s="47"/>
      <c r="AN45" s="47">
        <v>9.08</v>
      </c>
      <c r="AO45" s="47">
        <v>227</v>
      </c>
      <c r="AP45" s="47">
        <v>25</v>
      </c>
    </row>
    <row r="46" spans="1:42" x14ac:dyDescent="0.3">
      <c r="A46" t="s">
        <v>89</v>
      </c>
      <c r="B46" s="6" t="s">
        <v>90</v>
      </c>
      <c r="C46" t="s">
        <v>839</v>
      </c>
      <c r="D46" s="48">
        <v>9.4600000000000009</v>
      </c>
      <c r="E46" s="48">
        <v>88.81</v>
      </c>
      <c r="F46" s="48">
        <v>9.3879492600422818</v>
      </c>
      <c r="G46" s="47"/>
      <c r="H46" s="47"/>
      <c r="I46" s="47"/>
      <c r="J46" s="47">
        <v>4.6900000000000004</v>
      </c>
      <c r="K46" s="47">
        <v>50.65</v>
      </c>
      <c r="L46" s="47">
        <v>10.799573560767589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>
        <v>4.7699999999999996</v>
      </c>
      <c r="AI46" s="47">
        <v>38.159999999999997</v>
      </c>
      <c r="AJ46" s="47">
        <v>8</v>
      </c>
      <c r="AK46" s="47"/>
      <c r="AL46" s="47"/>
      <c r="AM46" s="47"/>
      <c r="AN46" s="47"/>
      <c r="AO46" s="47"/>
      <c r="AP46" s="47"/>
    </row>
    <row r="47" spans="1:42" x14ac:dyDescent="0.3">
      <c r="A47" t="s">
        <v>73</v>
      </c>
      <c r="B47" s="6" t="s">
        <v>74</v>
      </c>
      <c r="C47" t="s">
        <v>708</v>
      </c>
      <c r="D47" s="48">
        <v>7.0400000000000009</v>
      </c>
      <c r="E47" s="48">
        <v>50.51</v>
      </c>
      <c r="F47" s="48">
        <v>7.1747159090909083</v>
      </c>
      <c r="G47" s="47"/>
      <c r="H47" s="47"/>
      <c r="I47" s="47"/>
      <c r="J47" s="47">
        <v>2.39</v>
      </c>
      <c r="K47" s="47">
        <v>6.79</v>
      </c>
      <c r="L47" s="47">
        <v>2.8410041841004183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>
        <v>4.6500000000000004</v>
      </c>
      <c r="AL47" s="47">
        <v>43.72</v>
      </c>
      <c r="AM47" s="47">
        <v>9.402150537634407</v>
      </c>
      <c r="AN47" s="47"/>
      <c r="AO47" s="47"/>
      <c r="AP47" s="47"/>
    </row>
    <row r="48" spans="1:42" x14ac:dyDescent="0.3">
      <c r="A48" t="s">
        <v>223</v>
      </c>
      <c r="B48" s="6" t="s">
        <v>224</v>
      </c>
      <c r="C48" t="s">
        <v>753</v>
      </c>
      <c r="D48" s="48">
        <v>14</v>
      </c>
      <c r="E48" s="48">
        <v>347.56000000000006</v>
      </c>
      <c r="F48" s="48">
        <v>24.825714285714291</v>
      </c>
      <c r="G48" s="47"/>
      <c r="H48" s="47"/>
      <c r="I48" s="47"/>
      <c r="J48" s="47"/>
      <c r="K48" s="47"/>
      <c r="L48" s="47"/>
      <c r="M48" s="47">
        <v>9.75</v>
      </c>
      <c r="N48" s="47">
        <v>243.75</v>
      </c>
      <c r="O48" s="47">
        <v>25</v>
      </c>
      <c r="P48" s="47"/>
      <c r="Q48" s="47"/>
      <c r="R48" s="47"/>
      <c r="S48" s="47">
        <v>1.28</v>
      </c>
      <c r="T48" s="47">
        <v>30.72</v>
      </c>
      <c r="U48" s="47">
        <v>24</v>
      </c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>
        <v>2.97</v>
      </c>
      <c r="AL48" s="47">
        <v>73.09</v>
      </c>
      <c r="AM48" s="47">
        <v>24.609427609427609</v>
      </c>
      <c r="AN48" s="47"/>
      <c r="AO48" s="47"/>
      <c r="AP48" s="47"/>
    </row>
    <row r="49" spans="1:42" x14ac:dyDescent="0.3">
      <c r="A49" t="s">
        <v>403</v>
      </c>
      <c r="B49" s="6" t="s">
        <v>404</v>
      </c>
      <c r="C49" t="s">
        <v>792</v>
      </c>
      <c r="D49" s="48">
        <v>758.59999999999991</v>
      </c>
      <c r="E49" s="48">
        <v>3385.24</v>
      </c>
      <c r="F49" s="48">
        <v>4.4624835222778803</v>
      </c>
      <c r="G49" s="47"/>
      <c r="H49" s="47"/>
      <c r="I49" s="47"/>
      <c r="J49" s="47">
        <v>282</v>
      </c>
      <c r="K49" s="47">
        <v>1410</v>
      </c>
      <c r="L49" s="47">
        <v>5</v>
      </c>
      <c r="M49" s="47">
        <v>220</v>
      </c>
      <c r="N49" s="47">
        <v>1100</v>
      </c>
      <c r="O49" s="47">
        <v>5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>
        <v>71.31</v>
      </c>
      <c r="AL49" s="47">
        <v>213.93</v>
      </c>
      <c r="AM49" s="47">
        <v>3</v>
      </c>
      <c r="AN49" s="47">
        <v>185.29</v>
      </c>
      <c r="AO49" s="47">
        <v>661.31</v>
      </c>
      <c r="AP49" s="47">
        <v>3.5690539154838361</v>
      </c>
    </row>
    <row r="50" spans="1:42" x14ac:dyDescent="0.3">
      <c r="A50" t="s">
        <v>101</v>
      </c>
      <c r="B50" s="6" t="s">
        <v>102</v>
      </c>
      <c r="C50" t="s">
        <v>1034</v>
      </c>
      <c r="D50" s="48">
        <v>5.84</v>
      </c>
      <c r="E50" s="48">
        <v>31.93</v>
      </c>
      <c r="F50" s="48">
        <v>5.4674657534246576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>
        <v>3.11</v>
      </c>
      <c r="W50" s="47">
        <v>15.55</v>
      </c>
      <c r="X50" s="47">
        <v>5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2.73</v>
      </c>
      <c r="AI50" s="47">
        <v>16.38</v>
      </c>
      <c r="AJ50" s="47">
        <v>6</v>
      </c>
      <c r="AK50" s="47"/>
      <c r="AL50" s="47"/>
      <c r="AM50" s="47"/>
      <c r="AN50" s="47"/>
      <c r="AO50" s="47"/>
      <c r="AP50" s="47"/>
    </row>
    <row r="51" spans="1:42" x14ac:dyDescent="0.3">
      <c r="A51" t="s">
        <v>99</v>
      </c>
      <c r="B51" s="6" t="s">
        <v>100</v>
      </c>
      <c r="C51" t="s">
        <v>1037</v>
      </c>
      <c r="D51" s="48">
        <v>3.59</v>
      </c>
      <c r="E51" s="48">
        <v>26.34</v>
      </c>
      <c r="F51" s="48">
        <v>7.3370473537604459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>
        <v>2.4</v>
      </c>
      <c r="T51" s="47">
        <v>19.2</v>
      </c>
      <c r="U51" s="47">
        <v>8</v>
      </c>
      <c r="V51" s="47"/>
      <c r="W51" s="47"/>
      <c r="X51" s="47"/>
      <c r="Y51" s="47">
        <v>1.19</v>
      </c>
      <c r="Z51" s="47">
        <v>7.14</v>
      </c>
      <c r="AA51" s="47">
        <v>6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268</v>
      </c>
      <c r="B52" s="6" t="s">
        <v>269</v>
      </c>
      <c r="C52" t="s">
        <v>768</v>
      </c>
      <c r="D52" s="48">
        <v>3.71</v>
      </c>
      <c r="E52" s="48">
        <v>74.2</v>
      </c>
      <c r="F52" s="48">
        <v>20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>
        <v>3.71</v>
      </c>
      <c r="T52" s="47">
        <v>74.2</v>
      </c>
      <c r="U52" s="47">
        <v>20</v>
      </c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1:42" x14ac:dyDescent="0.3">
      <c r="B53" s="6"/>
      <c r="C53" s="5" t="s">
        <v>742</v>
      </c>
      <c r="D53" s="48">
        <v>1672658.31</v>
      </c>
      <c r="E53" s="48">
        <v>1765936.38</v>
      </c>
      <c r="F53" s="48">
        <v>1.0557663627067981</v>
      </c>
      <c r="G53" s="48">
        <v>23930.14</v>
      </c>
      <c r="H53" s="48">
        <v>17397.84</v>
      </c>
      <c r="I53" s="48">
        <v>0.72702625224925554</v>
      </c>
      <c r="J53" s="48">
        <v>84154.010000000009</v>
      </c>
      <c r="K53" s="48">
        <v>61493.85</v>
      </c>
      <c r="L53" s="48">
        <v>0.73072988441073683</v>
      </c>
      <c r="M53" s="48">
        <v>168590.65000000002</v>
      </c>
      <c r="N53" s="48">
        <v>141098.01999999999</v>
      </c>
      <c r="O53" s="48">
        <v>0.83692672161831017</v>
      </c>
      <c r="P53" s="48">
        <v>120716.59000000001</v>
      </c>
      <c r="Q53" s="48">
        <v>121126.58</v>
      </c>
      <c r="R53" s="48">
        <v>1.0033963020327197</v>
      </c>
      <c r="S53" s="48">
        <v>240574.55999999997</v>
      </c>
      <c r="T53" s="48">
        <v>249293.15999999997</v>
      </c>
      <c r="U53" s="48">
        <v>1.0362407396692319</v>
      </c>
      <c r="V53" s="48">
        <v>148354.80999999997</v>
      </c>
      <c r="W53" s="48">
        <v>252344.33000000002</v>
      </c>
      <c r="X53" s="48">
        <v>1.7009514555004996</v>
      </c>
      <c r="Y53" s="48">
        <v>98780.160000000018</v>
      </c>
      <c r="Z53" s="48">
        <v>142030.78</v>
      </c>
      <c r="AA53" s="48">
        <v>1.4378472357202092</v>
      </c>
      <c r="AB53" s="48">
        <v>132349.81000000003</v>
      </c>
      <c r="AC53" s="48">
        <v>186122.81</v>
      </c>
      <c r="AD53" s="48">
        <v>1.4062945009139036</v>
      </c>
      <c r="AE53" s="48">
        <v>165348.66</v>
      </c>
      <c r="AF53" s="48">
        <v>204836.05999999997</v>
      </c>
      <c r="AG53" s="48">
        <v>1.2388129423002276</v>
      </c>
      <c r="AH53" s="48">
        <v>193626.08000000002</v>
      </c>
      <c r="AI53" s="48">
        <v>114803.65000000001</v>
      </c>
      <c r="AJ53" s="48">
        <v>0.59291418800607854</v>
      </c>
      <c r="AK53" s="48">
        <v>174291.20000000001</v>
      </c>
      <c r="AL53" s="48">
        <v>112916.23</v>
      </c>
      <c r="AM53" s="48">
        <v>0.64785961654977409</v>
      </c>
      <c r="AN53" s="48">
        <v>121941.64</v>
      </c>
      <c r="AO53" s="48">
        <v>162473.07</v>
      </c>
      <c r="AP53" s="48">
        <v>1.3323838354150397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0163-8DDB-4972-89D8-E7AB6B189E95}">
  <dimension ref="A1:AP94"/>
  <sheetViews>
    <sheetView zoomScale="70" zoomScaleNormal="70" workbookViewId="0">
      <selection sqref="A1:XFD3"/>
    </sheetView>
  </sheetViews>
  <sheetFormatPr baseColWidth="10" defaultRowHeight="14.4" x14ac:dyDescent="0.3"/>
  <cols>
    <col min="1" max="1" width="8.33203125" customWidth="1"/>
    <col min="2" max="2" width="29.5546875" customWidth="1"/>
    <col min="3" max="3" width="37" customWidth="1"/>
    <col min="4" max="5" width="11.5546875" customWidth="1"/>
    <col min="6" max="6" width="13.21875" customWidth="1"/>
    <col min="7" max="42" width="11.5546875" customWidth="1"/>
  </cols>
  <sheetData>
    <row r="1" spans="1:42" x14ac:dyDescent="0.3">
      <c r="A1" s="80" t="s">
        <v>643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16306.73</v>
      </c>
      <c r="E4" s="48">
        <v>134712.99</v>
      </c>
      <c r="F4" s="48">
        <v>8.26</v>
      </c>
      <c r="G4" s="47">
        <v>2210.5500000000002</v>
      </c>
      <c r="H4" s="47">
        <v>16859.509999999998</v>
      </c>
      <c r="I4" s="47">
        <v>7.63</v>
      </c>
      <c r="J4" s="47">
        <v>5367.35</v>
      </c>
      <c r="K4" s="47">
        <v>39272.620000000003</v>
      </c>
      <c r="L4" s="47">
        <v>7.32</v>
      </c>
      <c r="M4" s="47">
        <v>2535.35</v>
      </c>
      <c r="N4" s="47">
        <v>20626.05</v>
      </c>
      <c r="O4" s="47">
        <v>8.14</v>
      </c>
      <c r="P4" s="47">
        <v>753.3</v>
      </c>
      <c r="Q4" s="47">
        <v>6966.33</v>
      </c>
      <c r="R4" s="47">
        <v>9.25</v>
      </c>
      <c r="S4" s="47">
        <v>467.95</v>
      </c>
      <c r="T4" s="47">
        <v>5027.79</v>
      </c>
      <c r="U4" s="47">
        <v>10.74</v>
      </c>
      <c r="V4" s="47">
        <v>179.7</v>
      </c>
      <c r="W4" s="47">
        <v>2199.98</v>
      </c>
      <c r="X4" s="47">
        <v>12.24</v>
      </c>
      <c r="Y4" s="47">
        <v>207.6</v>
      </c>
      <c r="Z4" s="47">
        <v>3304.98</v>
      </c>
      <c r="AA4" s="47">
        <v>15.92</v>
      </c>
      <c r="AB4" s="47">
        <v>520.6</v>
      </c>
      <c r="AC4" s="47">
        <v>7269.36</v>
      </c>
      <c r="AD4" s="47">
        <v>13.96</v>
      </c>
      <c r="AE4" s="47">
        <v>338.35</v>
      </c>
      <c r="AF4" s="47">
        <v>4027.56</v>
      </c>
      <c r="AG4" s="47">
        <v>11.9</v>
      </c>
      <c r="AH4" s="47">
        <v>921.7</v>
      </c>
      <c r="AI4" s="47">
        <v>9238.4599999999991</v>
      </c>
      <c r="AJ4" s="47">
        <v>10.02</v>
      </c>
      <c r="AK4" s="47">
        <v>1132.73</v>
      </c>
      <c r="AL4" s="47">
        <v>8100.81</v>
      </c>
      <c r="AM4" s="47">
        <v>7.15</v>
      </c>
      <c r="AN4" s="47">
        <v>1671.55</v>
      </c>
      <c r="AO4" s="47">
        <v>11819.54</v>
      </c>
      <c r="AP4" s="47">
        <v>7.07</v>
      </c>
    </row>
    <row r="5" spans="1:42" x14ac:dyDescent="0.3">
      <c r="A5" t="s">
        <v>69</v>
      </c>
      <c r="B5" s="6" t="s">
        <v>70</v>
      </c>
      <c r="C5" t="s">
        <v>837</v>
      </c>
      <c r="D5" s="48">
        <v>5.65</v>
      </c>
      <c r="E5" s="48">
        <v>16.5</v>
      </c>
      <c r="F5" s="48">
        <v>2.92</v>
      </c>
      <c r="G5" s="47"/>
      <c r="H5" s="47"/>
      <c r="I5" s="47"/>
      <c r="J5" s="47"/>
      <c r="K5" s="47"/>
      <c r="L5" s="47"/>
      <c r="M5" s="47"/>
      <c r="N5" s="47"/>
      <c r="O5" s="47"/>
      <c r="P5" s="47">
        <v>2.7</v>
      </c>
      <c r="Q5" s="47">
        <v>10.72</v>
      </c>
      <c r="R5" s="47">
        <v>3.97</v>
      </c>
      <c r="S5" s="47">
        <v>0.85</v>
      </c>
      <c r="T5" s="47">
        <v>2.21</v>
      </c>
      <c r="U5" s="47">
        <v>2.6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>
        <v>2.1</v>
      </c>
      <c r="AI5" s="47">
        <v>3.57</v>
      </c>
      <c r="AJ5" s="47">
        <v>1.7</v>
      </c>
      <c r="AK5" s="47"/>
      <c r="AL5" s="47"/>
      <c r="AM5" s="47"/>
      <c r="AN5" s="47"/>
      <c r="AO5" s="47"/>
      <c r="AP5" s="47"/>
    </row>
    <row r="6" spans="1:42" x14ac:dyDescent="0.3">
      <c r="A6" t="s">
        <v>99</v>
      </c>
      <c r="B6" s="6" t="s">
        <v>100</v>
      </c>
      <c r="C6" t="s">
        <v>749</v>
      </c>
      <c r="D6" s="48">
        <v>21.7</v>
      </c>
      <c r="E6" s="48">
        <v>15.94</v>
      </c>
      <c r="F6" s="48">
        <v>0.73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>
        <v>9.4</v>
      </c>
      <c r="W6" s="47">
        <v>8.4600000000000009</v>
      </c>
      <c r="X6" s="47">
        <v>0.9</v>
      </c>
      <c r="Y6" s="47">
        <v>7.25</v>
      </c>
      <c r="Z6" s="47">
        <v>4.45</v>
      </c>
      <c r="AA6" s="47">
        <v>0.61</v>
      </c>
      <c r="AB6" s="47">
        <v>5.05</v>
      </c>
      <c r="AC6" s="47">
        <v>3.03</v>
      </c>
      <c r="AD6" s="47">
        <v>0.6</v>
      </c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42" x14ac:dyDescent="0.3">
      <c r="A7" t="s">
        <v>113</v>
      </c>
      <c r="B7" s="6" t="s">
        <v>114</v>
      </c>
      <c r="C7" t="s">
        <v>1109</v>
      </c>
      <c r="D7" s="48">
        <v>1197.55</v>
      </c>
      <c r="E7" s="48">
        <v>2908.89</v>
      </c>
      <c r="F7" s="48">
        <v>2.4300000000000002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>
        <v>155.9</v>
      </c>
      <c r="T7" s="47">
        <v>403.67</v>
      </c>
      <c r="U7" s="47">
        <v>2.59</v>
      </c>
      <c r="V7" s="47">
        <v>247.9</v>
      </c>
      <c r="W7" s="47">
        <v>519.41999999999996</v>
      </c>
      <c r="X7" s="47">
        <v>2.1</v>
      </c>
      <c r="Y7" s="47">
        <v>656.3</v>
      </c>
      <c r="Z7" s="47">
        <v>1528.69</v>
      </c>
      <c r="AA7" s="47">
        <v>2.33</v>
      </c>
      <c r="AB7" s="47">
        <v>47.55</v>
      </c>
      <c r="AC7" s="47">
        <v>123.88</v>
      </c>
      <c r="AD7" s="47">
        <v>2.61</v>
      </c>
      <c r="AE7" s="47">
        <v>77.2</v>
      </c>
      <c r="AF7" s="47">
        <v>290.14</v>
      </c>
      <c r="AG7" s="47">
        <v>3.76</v>
      </c>
      <c r="AH7" s="47">
        <v>12.7</v>
      </c>
      <c r="AI7" s="47">
        <v>43.1</v>
      </c>
      <c r="AJ7" s="47">
        <v>3.39</v>
      </c>
      <c r="AK7" s="47"/>
      <c r="AL7" s="47"/>
      <c r="AM7" s="47"/>
      <c r="AN7" s="47"/>
      <c r="AO7" s="47"/>
      <c r="AP7" s="47"/>
    </row>
    <row r="8" spans="1:42" x14ac:dyDescent="0.3">
      <c r="A8" t="s">
        <v>514</v>
      </c>
      <c r="B8" s="6" t="s">
        <v>543</v>
      </c>
      <c r="C8" t="s">
        <v>874</v>
      </c>
      <c r="D8" s="48">
        <v>3514.75</v>
      </c>
      <c r="E8" s="48">
        <v>12071.52</v>
      </c>
      <c r="F8" s="48">
        <v>3.43</v>
      </c>
      <c r="G8" s="47">
        <v>540.54999999999995</v>
      </c>
      <c r="H8" s="47">
        <v>2188.2600000000002</v>
      </c>
      <c r="I8" s="47">
        <v>4.05</v>
      </c>
      <c r="J8" s="47">
        <v>1823.85</v>
      </c>
      <c r="K8" s="47">
        <v>6033.73</v>
      </c>
      <c r="L8" s="47">
        <v>3.31</v>
      </c>
      <c r="M8" s="47">
        <v>233.6</v>
      </c>
      <c r="N8" s="47">
        <v>689.07</v>
      </c>
      <c r="O8" s="47">
        <v>2.95</v>
      </c>
      <c r="P8" s="47">
        <v>76.45</v>
      </c>
      <c r="Q8" s="47">
        <v>209.6</v>
      </c>
      <c r="R8" s="47">
        <v>2.74</v>
      </c>
      <c r="S8" s="47">
        <v>36.299999999999997</v>
      </c>
      <c r="T8" s="47">
        <v>136.21</v>
      </c>
      <c r="U8" s="47">
        <v>3.75</v>
      </c>
      <c r="V8" s="47">
        <v>5.6</v>
      </c>
      <c r="W8" s="47">
        <v>16.739999999999998</v>
      </c>
      <c r="X8" s="47">
        <v>2.99</v>
      </c>
      <c r="Y8" s="47">
        <v>22.6</v>
      </c>
      <c r="Z8" s="47">
        <v>81.44</v>
      </c>
      <c r="AA8" s="47">
        <v>3.6</v>
      </c>
      <c r="AB8" s="47">
        <v>115.75</v>
      </c>
      <c r="AC8" s="47">
        <v>363.26</v>
      </c>
      <c r="AD8" s="47">
        <v>3.14</v>
      </c>
      <c r="AE8" s="47">
        <v>12.7</v>
      </c>
      <c r="AF8" s="47">
        <v>44.34</v>
      </c>
      <c r="AG8" s="47">
        <v>3.49</v>
      </c>
      <c r="AH8" s="47">
        <v>27.1</v>
      </c>
      <c r="AI8" s="47">
        <v>94.36</v>
      </c>
      <c r="AJ8" s="47">
        <v>3.48</v>
      </c>
      <c r="AK8" s="47">
        <v>96.4</v>
      </c>
      <c r="AL8" s="47">
        <v>371.02</v>
      </c>
      <c r="AM8" s="47">
        <v>3.85</v>
      </c>
      <c r="AN8" s="47">
        <v>523.85</v>
      </c>
      <c r="AO8" s="47">
        <v>1843.51</v>
      </c>
      <c r="AP8" s="47">
        <v>3.52</v>
      </c>
    </row>
    <row r="9" spans="1:42" x14ac:dyDescent="0.3">
      <c r="A9" t="s">
        <v>548</v>
      </c>
      <c r="B9" s="6" t="s">
        <v>555</v>
      </c>
      <c r="C9" t="s">
        <v>880</v>
      </c>
      <c r="D9" s="48">
        <v>54.7</v>
      </c>
      <c r="E9" s="48">
        <v>74.260000000000005</v>
      </c>
      <c r="F9" s="48">
        <v>1.36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>
        <v>2.4</v>
      </c>
      <c r="T9" s="47">
        <v>1.2</v>
      </c>
      <c r="U9" s="47">
        <v>0.5</v>
      </c>
      <c r="V9" s="47"/>
      <c r="W9" s="47"/>
      <c r="X9" s="47"/>
      <c r="Y9" s="47">
        <v>2</v>
      </c>
      <c r="Z9" s="47">
        <v>5.6</v>
      </c>
      <c r="AA9" s="47">
        <v>2.8</v>
      </c>
      <c r="AB9" s="47">
        <v>14.7</v>
      </c>
      <c r="AC9" s="47">
        <v>15.62</v>
      </c>
      <c r="AD9" s="47">
        <v>1.06</v>
      </c>
      <c r="AE9" s="47">
        <v>2.5</v>
      </c>
      <c r="AF9" s="47">
        <v>5.25</v>
      </c>
      <c r="AG9" s="47">
        <v>2.1</v>
      </c>
      <c r="AH9" s="47">
        <v>5.15</v>
      </c>
      <c r="AI9" s="47">
        <v>1.54</v>
      </c>
      <c r="AJ9" s="47">
        <v>0.3</v>
      </c>
      <c r="AK9" s="47">
        <v>15.5</v>
      </c>
      <c r="AL9" s="47">
        <v>19.420000000000002</v>
      </c>
      <c r="AM9" s="47">
        <v>1.25</v>
      </c>
      <c r="AN9" s="47">
        <v>12.45</v>
      </c>
      <c r="AO9" s="47">
        <v>25.62</v>
      </c>
      <c r="AP9" s="47">
        <v>2.06</v>
      </c>
    </row>
    <row r="10" spans="1:42" x14ac:dyDescent="0.3">
      <c r="A10" t="s">
        <v>151</v>
      </c>
      <c r="B10" s="6" t="s">
        <v>152</v>
      </c>
      <c r="C10" t="s">
        <v>1386</v>
      </c>
      <c r="D10" s="48">
        <v>104.75</v>
      </c>
      <c r="E10" s="48">
        <v>2987.17</v>
      </c>
      <c r="F10" s="48">
        <v>28.52</v>
      </c>
      <c r="G10" s="47">
        <v>9.4</v>
      </c>
      <c r="H10" s="47">
        <v>297.77</v>
      </c>
      <c r="I10" s="47">
        <v>31.68</v>
      </c>
      <c r="J10" s="47">
        <v>8.25</v>
      </c>
      <c r="K10" s="47">
        <v>246.56</v>
      </c>
      <c r="L10" s="47">
        <v>29.89</v>
      </c>
      <c r="M10" s="47">
        <v>10.6</v>
      </c>
      <c r="N10" s="47">
        <v>304.85000000000002</v>
      </c>
      <c r="O10" s="47">
        <v>28.76</v>
      </c>
      <c r="P10" s="47">
        <v>24.85</v>
      </c>
      <c r="Q10" s="47">
        <v>692.48</v>
      </c>
      <c r="R10" s="47">
        <v>27.87</v>
      </c>
      <c r="S10" s="47">
        <v>20.2</v>
      </c>
      <c r="T10" s="47">
        <v>544.74</v>
      </c>
      <c r="U10" s="47">
        <v>26.97</v>
      </c>
      <c r="V10" s="47">
        <v>4.3499999999999996</v>
      </c>
      <c r="W10" s="47">
        <v>109.07</v>
      </c>
      <c r="X10" s="47">
        <v>25.07</v>
      </c>
      <c r="Y10" s="47">
        <v>5.9</v>
      </c>
      <c r="Z10" s="47">
        <v>178.32</v>
      </c>
      <c r="AA10" s="47">
        <v>30.22</v>
      </c>
      <c r="AB10" s="47">
        <v>3</v>
      </c>
      <c r="AC10" s="47">
        <v>92.74</v>
      </c>
      <c r="AD10" s="47">
        <v>30.91</v>
      </c>
      <c r="AE10" s="47"/>
      <c r="AF10" s="47"/>
      <c r="AG10" s="47"/>
      <c r="AH10" s="47">
        <v>3.25</v>
      </c>
      <c r="AI10" s="47">
        <v>97.5</v>
      </c>
      <c r="AJ10" s="47">
        <v>30</v>
      </c>
      <c r="AK10" s="47">
        <v>8.1999999999999993</v>
      </c>
      <c r="AL10" s="47">
        <v>226.51</v>
      </c>
      <c r="AM10" s="47">
        <v>27.62</v>
      </c>
      <c r="AN10" s="47">
        <v>6.75</v>
      </c>
      <c r="AO10" s="47">
        <v>196.63</v>
      </c>
      <c r="AP10" s="47">
        <v>29.13</v>
      </c>
    </row>
    <row r="11" spans="1:42" x14ac:dyDescent="0.3">
      <c r="A11" t="s">
        <v>105</v>
      </c>
      <c r="B11" s="6" t="s">
        <v>106</v>
      </c>
      <c r="C11" t="s">
        <v>860</v>
      </c>
      <c r="D11" s="48">
        <v>8701.5499999999993</v>
      </c>
      <c r="E11" s="48">
        <v>23700.22</v>
      </c>
      <c r="F11" s="48">
        <v>2.72</v>
      </c>
      <c r="G11" s="47">
        <v>27.45</v>
      </c>
      <c r="H11" s="47">
        <v>74.78</v>
      </c>
      <c r="I11" s="47">
        <v>2.72</v>
      </c>
      <c r="J11" s="47">
        <v>43.1</v>
      </c>
      <c r="K11" s="47">
        <v>144.09</v>
      </c>
      <c r="L11" s="47">
        <v>3.34</v>
      </c>
      <c r="M11" s="47">
        <v>38.85</v>
      </c>
      <c r="N11" s="47">
        <v>104.95</v>
      </c>
      <c r="O11" s="47">
        <v>2.7</v>
      </c>
      <c r="P11" s="47">
        <v>118.5</v>
      </c>
      <c r="Q11" s="47">
        <v>347.3</v>
      </c>
      <c r="R11" s="47">
        <v>2.93</v>
      </c>
      <c r="S11" s="47">
        <v>1203</v>
      </c>
      <c r="T11" s="47">
        <v>3847.8</v>
      </c>
      <c r="U11" s="47">
        <v>3.2</v>
      </c>
      <c r="V11" s="47">
        <v>2695.7</v>
      </c>
      <c r="W11" s="47">
        <v>6523.62</v>
      </c>
      <c r="X11" s="47">
        <v>2.42</v>
      </c>
      <c r="Y11" s="47">
        <v>3456.75</v>
      </c>
      <c r="Z11" s="47">
        <v>8954.4599999999991</v>
      </c>
      <c r="AA11" s="47">
        <v>2.59</v>
      </c>
      <c r="AB11" s="47">
        <v>590</v>
      </c>
      <c r="AC11" s="47">
        <v>2002.66</v>
      </c>
      <c r="AD11" s="47">
        <v>3.39</v>
      </c>
      <c r="AE11" s="47">
        <v>441.85</v>
      </c>
      <c r="AF11" s="47">
        <v>1464.49</v>
      </c>
      <c r="AG11" s="47">
        <v>3.31</v>
      </c>
      <c r="AH11" s="47">
        <v>44.75</v>
      </c>
      <c r="AI11" s="47">
        <v>122.59</v>
      </c>
      <c r="AJ11" s="47">
        <v>2.74</v>
      </c>
      <c r="AK11" s="47">
        <v>34.85</v>
      </c>
      <c r="AL11" s="47">
        <v>95.64</v>
      </c>
      <c r="AM11" s="47">
        <v>2.74</v>
      </c>
      <c r="AN11" s="47">
        <v>6.75</v>
      </c>
      <c r="AO11" s="47">
        <v>17.86</v>
      </c>
      <c r="AP11" s="47">
        <v>2.65</v>
      </c>
    </row>
    <row r="12" spans="1:42" x14ac:dyDescent="0.3">
      <c r="A12" t="s">
        <v>67</v>
      </c>
      <c r="B12" s="6" t="s">
        <v>68</v>
      </c>
      <c r="C12" t="s">
        <v>861</v>
      </c>
      <c r="D12" s="48">
        <v>10925.6</v>
      </c>
      <c r="E12" s="48">
        <v>36692.58</v>
      </c>
      <c r="F12" s="48">
        <v>3.36</v>
      </c>
      <c r="G12" s="47">
        <v>400.3</v>
      </c>
      <c r="H12" s="47">
        <v>1340.26</v>
      </c>
      <c r="I12" s="47">
        <v>3.35</v>
      </c>
      <c r="J12" s="47">
        <v>514</v>
      </c>
      <c r="K12" s="47">
        <v>1695.04</v>
      </c>
      <c r="L12" s="47">
        <v>3.3</v>
      </c>
      <c r="M12" s="47">
        <v>348.05</v>
      </c>
      <c r="N12" s="47">
        <v>1228.33</v>
      </c>
      <c r="O12" s="47">
        <v>3.53</v>
      </c>
      <c r="P12" s="47">
        <v>689.65</v>
      </c>
      <c r="Q12" s="47">
        <v>2641.12</v>
      </c>
      <c r="R12" s="47">
        <v>3.83</v>
      </c>
      <c r="S12" s="47">
        <v>1784.3</v>
      </c>
      <c r="T12" s="47">
        <v>6702.71</v>
      </c>
      <c r="U12" s="47">
        <v>3.76</v>
      </c>
      <c r="V12" s="47">
        <v>1202.55</v>
      </c>
      <c r="W12" s="47">
        <v>3674.34</v>
      </c>
      <c r="X12" s="47">
        <v>3.06</v>
      </c>
      <c r="Y12" s="47">
        <v>1143.45</v>
      </c>
      <c r="Z12" s="47">
        <v>3855.36</v>
      </c>
      <c r="AA12" s="47">
        <v>3.37</v>
      </c>
      <c r="AB12" s="47">
        <v>1431.7</v>
      </c>
      <c r="AC12" s="47">
        <v>4493.2299999999996</v>
      </c>
      <c r="AD12" s="47">
        <v>3.14</v>
      </c>
      <c r="AE12" s="47">
        <v>981.2</v>
      </c>
      <c r="AF12" s="47">
        <v>3734.85</v>
      </c>
      <c r="AG12" s="47">
        <v>3.81</v>
      </c>
      <c r="AH12" s="47">
        <v>531</v>
      </c>
      <c r="AI12" s="47">
        <v>1975.13</v>
      </c>
      <c r="AJ12" s="47">
        <v>3.72</v>
      </c>
      <c r="AK12" s="47">
        <v>266.55</v>
      </c>
      <c r="AL12" s="47">
        <v>875.74</v>
      </c>
      <c r="AM12" s="47">
        <v>3.29</v>
      </c>
      <c r="AN12" s="47">
        <v>1632.85</v>
      </c>
      <c r="AO12" s="47">
        <v>4476.46</v>
      </c>
      <c r="AP12" s="47">
        <v>2.74</v>
      </c>
    </row>
    <row r="13" spans="1:42" x14ac:dyDescent="0.3">
      <c r="A13" t="s">
        <v>25</v>
      </c>
      <c r="B13" s="6" t="s">
        <v>26</v>
      </c>
      <c r="C13" t="s">
        <v>699</v>
      </c>
      <c r="D13" s="48">
        <v>3.25</v>
      </c>
      <c r="E13" s="48">
        <v>15.6</v>
      </c>
      <c r="F13" s="48">
        <v>4.8</v>
      </c>
      <c r="G13" s="47"/>
      <c r="H13" s="47"/>
      <c r="I13" s="47"/>
      <c r="J13" s="47"/>
      <c r="K13" s="47"/>
      <c r="L13" s="47"/>
      <c r="M13" s="47">
        <v>1.35</v>
      </c>
      <c r="N13" s="47">
        <v>6.48</v>
      </c>
      <c r="O13" s="47">
        <v>4.8</v>
      </c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>
        <v>1.9</v>
      </c>
      <c r="AO13" s="47">
        <v>9.1199999999999992</v>
      </c>
      <c r="AP13" s="47">
        <v>4.8</v>
      </c>
    </row>
    <row r="14" spans="1:42" x14ac:dyDescent="0.3">
      <c r="A14" t="s">
        <v>27</v>
      </c>
      <c r="B14" s="6" t="s">
        <v>28</v>
      </c>
      <c r="C14" t="s">
        <v>700</v>
      </c>
      <c r="D14" s="48">
        <v>68.650000000000006</v>
      </c>
      <c r="E14" s="48">
        <v>271.14999999999998</v>
      </c>
      <c r="F14" s="48">
        <v>3.95</v>
      </c>
      <c r="G14" s="47">
        <v>7.45</v>
      </c>
      <c r="H14" s="47">
        <v>33.56</v>
      </c>
      <c r="I14" s="47">
        <v>4.5</v>
      </c>
      <c r="J14" s="47">
        <v>7.45</v>
      </c>
      <c r="K14" s="47">
        <v>36.07</v>
      </c>
      <c r="L14" s="47">
        <v>4.84</v>
      </c>
      <c r="M14" s="47">
        <v>4.55</v>
      </c>
      <c r="N14" s="47">
        <v>19.12</v>
      </c>
      <c r="O14" s="47">
        <v>4.2</v>
      </c>
      <c r="P14" s="47">
        <v>7.8</v>
      </c>
      <c r="Q14" s="47">
        <v>31.22</v>
      </c>
      <c r="R14" s="47">
        <v>4</v>
      </c>
      <c r="S14" s="47">
        <v>4.3499999999999996</v>
      </c>
      <c r="T14" s="47">
        <v>12.73</v>
      </c>
      <c r="U14" s="47">
        <v>2.93</v>
      </c>
      <c r="V14" s="47">
        <v>1.7</v>
      </c>
      <c r="W14" s="47">
        <v>3.57</v>
      </c>
      <c r="X14" s="47">
        <v>2.1</v>
      </c>
      <c r="Y14" s="47"/>
      <c r="Z14" s="47"/>
      <c r="AA14" s="47"/>
      <c r="AB14" s="47">
        <v>1.5</v>
      </c>
      <c r="AC14" s="47">
        <v>7.09</v>
      </c>
      <c r="AD14" s="47">
        <v>4.7300000000000004</v>
      </c>
      <c r="AE14" s="47"/>
      <c r="AF14" s="47"/>
      <c r="AG14" s="47"/>
      <c r="AH14" s="47">
        <v>1.5</v>
      </c>
      <c r="AI14" s="47">
        <v>1.35</v>
      </c>
      <c r="AJ14" s="47">
        <v>0.9</v>
      </c>
      <c r="AK14" s="47">
        <v>10.45</v>
      </c>
      <c r="AL14" s="47">
        <v>38.67</v>
      </c>
      <c r="AM14" s="47">
        <v>3.7</v>
      </c>
      <c r="AN14" s="47">
        <v>21.9</v>
      </c>
      <c r="AO14" s="47">
        <v>87.77</v>
      </c>
      <c r="AP14" s="47">
        <v>4.01</v>
      </c>
    </row>
    <row r="15" spans="1:42" x14ac:dyDescent="0.3">
      <c r="A15" t="s">
        <v>580</v>
      </c>
      <c r="B15" s="6" t="s">
        <v>583</v>
      </c>
      <c r="C15" t="s">
        <v>1445</v>
      </c>
      <c r="D15" s="48">
        <v>312.55</v>
      </c>
      <c r="E15" s="48">
        <v>184.73</v>
      </c>
      <c r="F15" s="48">
        <v>0.59</v>
      </c>
      <c r="G15" s="47">
        <v>10.75</v>
      </c>
      <c r="H15" s="47">
        <v>7.47</v>
      </c>
      <c r="I15" s="47">
        <v>0.69</v>
      </c>
      <c r="J15" s="47">
        <v>11.05</v>
      </c>
      <c r="K15" s="47">
        <v>6.44</v>
      </c>
      <c r="L15" s="47">
        <v>0.57999999999999996</v>
      </c>
      <c r="M15" s="47">
        <v>13.05</v>
      </c>
      <c r="N15" s="47">
        <v>19.989999999999998</v>
      </c>
      <c r="O15" s="47">
        <v>1.53</v>
      </c>
      <c r="P15" s="47">
        <v>6.6</v>
      </c>
      <c r="Q15" s="47">
        <v>5.74</v>
      </c>
      <c r="R15" s="47">
        <v>0.87</v>
      </c>
      <c r="S15" s="47">
        <v>38.700000000000003</v>
      </c>
      <c r="T15" s="47">
        <v>14.84</v>
      </c>
      <c r="U15" s="47">
        <v>0.38</v>
      </c>
      <c r="V15" s="47">
        <v>12.55</v>
      </c>
      <c r="W15" s="47">
        <v>7.07</v>
      </c>
      <c r="X15" s="47">
        <v>0.56000000000000005</v>
      </c>
      <c r="Y15" s="47">
        <v>10.15</v>
      </c>
      <c r="Z15" s="47">
        <v>6.34</v>
      </c>
      <c r="AA15" s="47">
        <v>0.63</v>
      </c>
      <c r="AB15" s="47">
        <v>122.8</v>
      </c>
      <c r="AC15" s="47">
        <v>49.74</v>
      </c>
      <c r="AD15" s="47">
        <v>0.41</v>
      </c>
      <c r="AE15" s="47">
        <v>34.549999999999997</v>
      </c>
      <c r="AF15" s="47">
        <v>25.64</v>
      </c>
      <c r="AG15" s="47">
        <v>0.74</v>
      </c>
      <c r="AH15" s="47"/>
      <c r="AI15" s="47"/>
      <c r="AJ15" s="47"/>
      <c r="AK15" s="47">
        <v>27.6</v>
      </c>
      <c r="AL15" s="47">
        <v>27.05</v>
      </c>
      <c r="AM15" s="47">
        <v>0.98</v>
      </c>
      <c r="AN15" s="47">
        <v>24.75</v>
      </c>
      <c r="AO15" s="47">
        <v>14.42</v>
      </c>
      <c r="AP15" s="47">
        <v>0.57999999999999996</v>
      </c>
    </row>
    <row r="16" spans="1:42" x14ac:dyDescent="0.3">
      <c r="A16" t="s">
        <v>457</v>
      </c>
      <c r="B16" s="6" t="s">
        <v>458</v>
      </c>
      <c r="C16" t="s">
        <v>870</v>
      </c>
      <c r="D16" s="48">
        <v>2348.4499999999998</v>
      </c>
      <c r="E16" s="48">
        <v>6970</v>
      </c>
      <c r="F16" s="48">
        <v>2.97</v>
      </c>
      <c r="G16" s="47">
        <v>87.7</v>
      </c>
      <c r="H16" s="47">
        <v>292.85000000000002</v>
      </c>
      <c r="I16" s="47">
        <v>3.34</v>
      </c>
      <c r="J16" s="47">
        <v>62.85</v>
      </c>
      <c r="K16" s="47">
        <v>277.45</v>
      </c>
      <c r="L16" s="47">
        <v>4.41</v>
      </c>
      <c r="M16" s="47">
        <v>85.9</v>
      </c>
      <c r="N16" s="47">
        <v>422.45</v>
      </c>
      <c r="O16" s="47">
        <v>4.92</v>
      </c>
      <c r="P16" s="47">
        <v>88.4</v>
      </c>
      <c r="Q16" s="47">
        <v>326.63</v>
      </c>
      <c r="R16" s="47">
        <v>3.69</v>
      </c>
      <c r="S16" s="47">
        <v>164.15</v>
      </c>
      <c r="T16" s="47">
        <v>397.11</v>
      </c>
      <c r="U16" s="47">
        <v>2.42</v>
      </c>
      <c r="V16" s="47">
        <v>41</v>
      </c>
      <c r="W16" s="47">
        <v>143.41999999999999</v>
      </c>
      <c r="X16" s="47">
        <v>3.5</v>
      </c>
      <c r="Y16" s="47">
        <v>179.75</v>
      </c>
      <c r="Z16" s="47">
        <v>646.91999999999996</v>
      </c>
      <c r="AA16" s="47">
        <v>3.6</v>
      </c>
      <c r="AB16" s="47">
        <v>219.1</v>
      </c>
      <c r="AC16" s="47">
        <v>688.61</v>
      </c>
      <c r="AD16" s="47">
        <v>3.14</v>
      </c>
      <c r="AE16" s="47">
        <v>269.75</v>
      </c>
      <c r="AF16" s="47">
        <v>733.81</v>
      </c>
      <c r="AG16" s="47">
        <v>2.72</v>
      </c>
      <c r="AH16" s="47">
        <v>215.5</v>
      </c>
      <c r="AI16" s="47">
        <v>576.85</v>
      </c>
      <c r="AJ16" s="47">
        <v>2.68</v>
      </c>
      <c r="AK16" s="47">
        <v>268.8</v>
      </c>
      <c r="AL16" s="47">
        <v>647.74</v>
      </c>
      <c r="AM16" s="47">
        <v>2.41</v>
      </c>
      <c r="AN16" s="47">
        <v>665.55</v>
      </c>
      <c r="AO16" s="47">
        <v>1816.15</v>
      </c>
      <c r="AP16" s="47">
        <v>2.73</v>
      </c>
    </row>
    <row r="17" spans="1:42" x14ac:dyDescent="0.3">
      <c r="A17" t="s">
        <v>412</v>
      </c>
      <c r="B17" s="6" t="s">
        <v>413</v>
      </c>
      <c r="C17" t="s">
        <v>815</v>
      </c>
      <c r="D17" s="48">
        <v>179.9</v>
      </c>
      <c r="E17" s="48">
        <v>522.42999999999995</v>
      </c>
      <c r="F17" s="48">
        <v>2.9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>
        <v>59.25</v>
      </c>
      <c r="AF17" s="47">
        <v>157.24</v>
      </c>
      <c r="AG17" s="47">
        <v>2.65</v>
      </c>
      <c r="AH17" s="47">
        <v>120.65</v>
      </c>
      <c r="AI17" s="47">
        <v>365.19</v>
      </c>
      <c r="AJ17" s="47">
        <v>3.03</v>
      </c>
      <c r="AK17" s="47"/>
      <c r="AL17" s="47"/>
      <c r="AM17" s="47"/>
      <c r="AN17" s="47"/>
      <c r="AO17" s="47"/>
      <c r="AP17" s="47"/>
    </row>
    <row r="18" spans="1:42" x14ac:dyDescent="0.3">
      <c r="A18" t="s">
        <v>107</v>
      </c>
      <c r="B18" s="6" t="s">
        <v>108</v>
      </c>
      <c r="C18" t="s">
        <v>719</v>
      </c>
      <c r="D18" s="48">
        <v>9</v>
      </c>
      <c r="E18" s="48">
        <v>8.1</v>
      </c>
      <c r="F18" s="48">
        <v>0.9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>
        <v>9</v>
      </c>
      <c r="AC18" s="47">
        <v>8.1</v>
      </c>
      <c r="AD18" s="47">
        <v>0.9</v>
      </c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480</v>
      </c>
      <c r="B19" s="6" t="s">
        <v>496</v>
      </c>
      <c r="C19" t="s">
        <v>1408</v>
      </c>
      <c r="D19" s="48">
        <v>323.64999999999998</v>
      </c>
      <c r="E19" s="48">
        <v>159.36000000000001</v>
      </c>
      <c r="F19" s="48">
        <v>0.49</v>
      </c>
      <c r="G19" s="47">
        <v>4.95</v>
      </c>
      <c r="H19" s="47">
        <v>3.46</v>
      </c>
      <c r="I19" s="47">
        <v>0.7</v>
      </c>
      <c r="J19" s="47"/>
      <c r="K19" s="47"/>
      <c r="L19" s="47"/>
      <c r="M19" s="47">
        <v>4</v>
      </c>
      <c r="N19" s="47">
        <v>3.6</v>
      </c>
      <c r="O19" s="47">
        <v>0.9</v>
      </c>
      <c r="P19" s="47">
        <v>27.15</v>
      </c>
      <c r="Q19" s="47">
        <v>18.29</v>
      </c>
      <c r="R19" s="47">
        <v>0.67</v>
      </c>
      <c r="S19" s="47">
        <v>96.75</v>
      </c>
      <c r="T19" s="47">
        <v>36.97</v>
      </c>
      <c r="U19" s="47">
        <v>0.38</v>
      </c>
      <c r="V19" s="47">
        <v>102.1</v>
      </c>
      <c r="W19" s="47">
        <v>44.49</v>
      </c>
      <c r="X19" s="47">
        <v>0.44</v>
      </c>
      <c r="Y19" s="47">
        <v>88.7</v>
      </c>
      <c r="Z19" s="47">
        <v>52.54</v>
      </c>
      <c r="AA19" s="47">
        <v>0.59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x14ac:dyDescent="0.3">
      <c r="A20" t="s">
        <v>109</v>
      </c>
      <c r="B20" s="6" t="s">
        <v>110</v>
      </c>
      <c r="C20" t="s">
        <v>1408</v>
      </c>
      <c r="D20" s="48">
        <v>294.85000000000002</v>
      </c>
      <c r="E20" s="48">
        <v>209.51</v>
      </c>
      <c r="F20" s="48">
        <v>0.71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>
        <v>63.5</v>
      </c>
      <c r="Z20" s="47">
        <v>44.63</v>
      </c>
      <c r="AA20" s="47">
        <v>0.7</v>
      </c>
      <c r="AB20" s="47">
        <v>36.6</v>
      </c>
      <c r="AC20" s="47">
        <v>14.18</v>
      </c>
      <c r="AD20" s="47">
        <v>0.39</v>
      </c>
      <c r="AE20" s="47">
        <v>25.55</v>
      </c>
      <c r="AF20" s="47">
        <v>20.68</v>
      </c>
      <c r="AG20" s="47">
        <v>0.81</v>
      </c>
      <c r="AH20" s="47">
        <v>142.5</v>
      </c>
      <c r="AI20" s="47">
        <v>118.49</v>
      </c>
      <c r="AJ20" s="47">
        <v>0.83</v>
      </c>
      <c r="AK20" s="47">
        <v>20.95</v>
      </c>
      <c r="AL20" s="47">
        <v>8.7100000000000009</v>
      </c>
      <c r="AM20" s="47">
        <v>0.42</v>
      </c>
      <c r="AN20" s="47">
        <v>5.75</v>
      </c>
      <c r="AO20" s="47">
        <v>2.83</v>
      </c>
      <c r="AP20" s="47">
        <v>0.49</v>
      </c>
    </row>
    <row r="21" spans="1:42" x14ac:dyDescent="0.3">
      <c r="A21" t="s">
        <v>163</v>
      </c>
      <c r="B21" s="6" t="s">
        <v>164</v>
      </c>
      <c r="C21" t="s">
        <v>1389</v>
      </c>
      <c r="D21" s="48">
        <v>122.7</v>
      </c>
      <c r="E21" s="48">
        <v>1413.02</v>
      </c>
      <c r="F21" s="48">
        <v>11.52</v>
      </c>
      <c r="G21" s="47">
        <v>50.15</v>
      </c>
      <c r="H21" s="47">
        <v>525.34</v>
      </c>
      <c r="I21" s="47">
        <v>10.48</v>
      </c>
      <c r="J21" s="47">
        <v>28.4</v>
      </c>
      <c r="K21" s="47">
        <v>339.63</v>
      </c>
      <c r="L21" s="47">
        <v>11.96</v>
      </c>
      <c r="M21" s="47">
        <v>21.5</v>
      </c>
      <c r="N21" s="47">
        <v>247.7</v>
      </c>
      <c r="O21" s="47">
        <v>11.52</v>
      </c>
      <c r="P21" s="47">
        <v>0.85</v>
      </c>
      <c r="Q21" s="47">
        <v>11.9</v>
      </c>
      <c r="R21" s="47">
        <v>14</v>
      </c>
      <c r="S21" s="47">
        <v>2.2999999999999998</v>
      </c>
      <c r="T21" s="47">
        <v>31.74</v>
      </c>
      <c r="U21" s="47">
        <v>13.8</v>
      </c>
      <c r="V21" s="47">
        <v>0.35</v>
      </c>
      <c r="W21" s="47">
        <v>2.9</v>
      </c>
      <c r="X21" s="47">
        <v>8.3000000000000007</v>
      </c>
      <c r="Y21" s="47">
        <v>4.0999999999999996</v>
      </c>
      <c r="Z21" s="47">
        <v>53.28</v>
      </c>
      <c r="AA21" s="47">
        <v>12.99</v>
      </c>
      <c r="AB21" s="47">
        <v>1.85</v>
      </c>
      <c r="AC21" s="47">
        <v>23.97</v>
      </c>
      <c r="AD21" s="47">
        <v>12.95</v>
      </c>
      <c r="AE21" s="47"/>
      <c r="AF21" s="47"/>
      <c r="AG21" s="47"/>
      <c r="AH21" s="47"/>
      <c r="AI21" s="47"/>
      <c r="AJ21" s="47"/>
      <c r="AK21" s="47">
        <v>6.95</v>
      </c>
      <c r="AL21" s="47">
        <v>92.57</v>
      </c>
      <c r="AM21" s="47">
        <v>13.32</v>
      </c>
      <c r="AN21" s="47">
        <v>6.25</v>
      </c>
      <c r="AO21" s="47">
        <v>84</v>
      </c>
      <c r="AP21" s="47">
        <v>13.44</v>
      </c>
    </row>
    <row r="22" spans="1:42" x14ac:dyDescent="0.3">
      <c r="A22" t="s">
        <v>157</v>
      </c>
      <c r="B22" s="6" t="s">
        <v>158</v>
      </c>
      <c r="C22" t="s">
        <v>1127</v>
      </c>
      <c r="D22" s="48">
        <v>1178</v>
      </c>
      <c r="E22" s="48">
        <v>12587.91</v>
      </c>
      <c r="F22" s="48">
        <v>10.69</v>
      </c>
      <c r="G22" s="47">
        <v>39.700000000000003</v>
      </c>
      <c r="H22" s="47">
        <v>594.52</v>
      </c>
      <c r="I22" s="47">
        <v>14.98</v>
      </c>
      <c r="J22" s="47">
        <v>27.4</v>
      </c>
      <c r="K22" s="47">
        <v>442.46</v>
      </c>
      <c r="L22" s="47">
        <v>16.149999999999999</v>
      </c>
      <c r="M22" s="47">
        <v>75.75</v>
      </c>
      <c r="N22" s="47">
        <v>842.41</v>
      </c>
      <c r="O22" s="47">
        <v>11.12</v>
      </c>
      <c r="P22" s="47">
        <v>33.35</v>
      </c>
      <c r="Q22" s="47">
        <v>397.51</v>
      </c>
      <c r="R22" s="47">
        <v>11.92</v>
      </c>
      <c r="S22" s="47"/>
      <c r="T22" s="47"/>
      <c r="U22" s="47"/>
      <c r="V22" s="47"/>
      <c r="W22" s="47"/>
      <c r="X22" s="47"/>
      <c r="Y22" s="47"/>
      <c r="Z22" s="47"/>
      <c r="AA22" s="47"/>
      <c r="AB22" s="47">
        <v>15.55</v>
      </c>
      <c r="AC22" s="47">
        <v>295.58</v>
      </c>
      <c r="AD22" s="47">
        <v>19.010000000000002</v>
      </c>
      <c r="AE22" s="47">
        <v>177.25</v>
      </c>
      <c r="AF22" s="47">
        <v>1971.38</v>
      </c>
      <c r="AG22" s="47">
        <v>11.12</v>
      </c>
      <c r="AH22" s="47">
        <v>595.85</v>
      </c>
      <c r="AI22" s="47">
        <v>5993.1</v>
      </c>
      <c r="AJ22" s="47">
        <v>10.06</v>
      </c>
      <c r="AK22" s="47">
        <v>146.1</v>
      </c>
      <c r="AL22" s="47">
        <v>1447.5</v>
      </c>
      <c r="AM22" s="47">
        <v>9.91</v>
      </c>
      <c r="AN22" s="47">
        <v>67.05</v>
      </c>
      <c r="AO22" s="47">
        <v>603.45000000000005</v>
      </c>
      <c r="AP22" s="47">
        <v>9</v>
      </c>
    </row>
    <row r="23" spans="1:42" x14ac:dyDescent="0.3">
      <c r="A23" t="s">
        <v>448</v>
      </c>
      <c r="B23" s="6" t="s">
        <v>449</v>
      </c>
      <c r="C23" t="s">
        <v>917</v>
      </c>
      <c r="D23" s="48">
        <v>8</v>
      </c>
      <c r="E23" s="48">
        <v>60.8</v>
      </c>
      <c r="F23" s="48">
        <v>7.6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>
        <v>8</v>
      </c>
      <c r="AC23" s="47">
        <v>60.8</v>
      </c>
      <c r="AD23" s="47">
        <v>7.6</v>
      </c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197</v>
      </c>
      <c r="B24" s="6" t="s">
        <v>198</v>
      </c>
      <c r="C24" t="s">
        <v>743</v>
      </c>
      <c r="D24" s="48">
        <v>209.45</v>
      </c>
      <c r="E24" s="48">
        <v>798.25</v>
      </c>
      <c r="F24" s="48">
        <v>3.81</v>
      </c>
      <c r="G24" s="47">
        <v>19.350000000000001</v>
      </c>
      <c r="H24" s="47">
        <v>37.71</v>
      </c>
      <c r="I24" s="47">
        <v>1.95</v>
      </c>
      <c r="J24" s="47">
        <v>8.1999999999999993</v>
      </c>
      <c r="K24" s="47">
        <v>10.48</v>
      </c>
      <c r="L24" s="47">
        <v>1.28</v>
      </c>
      <c r="M24" s="47">
        <v>24</v>
      </c>
      <c r="N24" s="47">
        <v>130.27000000000001</v>
      </c>
      <c r="O24" s="47">
        <v>5.43</v>
      </c>
      <c r="P24" s="47">
        <v>36.799999999999997</v>
      </c>
      <c r="Q24" s="47">
        <v>118.82</v>
      </c>
      <c r="R24" s="47">
        <v>3.23</v>
      </c>
      <c r="S24" s="47">
        <v>78.7</v>
      </c>
      <c r="T24" s="47">
        <v>317.93</v>
      </c>
      <c r="U24" s="47">
        <v>4.04</v>
      </c>
      <c r="V24" s="47"/>
      <c r="W24" s="47"/>
      <c r="X24" s="47"/>
      <c r="Y24" s="47">
        <v>20.100000000000001</v>
      </c>
      <c r="Z24" s="47">
        <v>80.400000000000006</v>
      </c>
      <c r="AA24" s="47">
        <v>4</v>
      </c>
      <c r="AB24" s="47">
        <v>7.25</v>
      </c>
      <c r="AC24" s="47">
        <v>46.8</v>
      </c>
      <c r="AD24" s="47">
        <v>6.46</v>
      </c>
      <c r="AE24" s="47"/>
      <c r="AF24" s="47"/>
      <c r="AG24" s="47"/>
      <c r="AH24" s="47">
        <v>15.05</v>
      </c>
      <c r="AI24" s="47">
        <v>55.85</v>
      </c>
      <c r="AJ24" s="47">
        <v>3.71</v>
      </c>
      <c r="AK24" s="47"/>
      <c r="AL24" s="47"/>
      <c r="AM24" s="47"/>
      <c r="AN24" s="47"/>
      <c r="AO24" s="47"/>
      <c r="AP24" s="47"/>
    </row>
    <row r="25" spans="1:42" x14ac:dyDescent="0.3">
      <c r="A25" t="s">
        <v>506</v>
      </c>
      <c r="B25" s="6" t="s">
        <v>510</v>
      </c>
      <c r="C25" t="s">
        <v>871</v>
      </c>
      <c r="D25" s="48">
        <v>95.45</v>
      </c>
      <c r="E25" s="48">
        <v>202.03</v>
      </c>
      <c r="F25" s="48">
        <v>2.12</v>
      </c>
      <c r="G25" s="47"/>
      <c r="H25" s="47"/>
      <c r="I25" s="47"/>
      <c r="J25" s="47"/>
      <c r="K25" s="47"/>
      <c r="L25" s="47"/>
      <c r="M25" s="47"/>
      <c r="N25" s="47"/>
      <c r="O25" s="47"/>
      <c r="P25" s="47">
        <v>2.2999999999999998</v>
      </c>
      <c r="Q25" s="47">
        <v>18.399999999999999</v>
      </c>
      <c r="R25" s="47">
        <v>8</v>
      </c>
      <c r="S25" s="47"/>
      <c r="T25" s="47"/>
      <c r="U25" s="47"/>
      <c r="V25" s="47"/>
      <c r="W25" s="47"/>
      <c r="X25" s="47"/>
      <c r="Y25" s="47">
        <v>14.8</v>
      </c>
      <c r="Z25" s="47">
        <v>60.22</v>
      </c>
      <c r="AA25" s="47">
        <v>4.07</v>
      </c>
      <c r="AB25" s="47">
        <v>37.700000000000003</v>
      </c>
      <c r="AC25" s="47">
        <v>69.599999999999994</v>
      </c>
      <c r="AD25" s="47">
        <v>1.85</v>
      </c>
      <c r="AE25" s="47">
        <v>28.35</v>
      </c>
      <c r="AF25" s="47">
        <v>42.3</v>
      </c>
      <c r="AG25" s="47">
        <v>1.49</v>
      </c>
      <c r="AH25" s="47">
        <v>12.3</v>
      </c>
      <c r="AI25" s="47">
        <v>11.51</v>
      </c>
      <c r="AJ25" s="47">
        <v>0.94</v>
      </c>
      <c r="AK25" s="47"/>
      <c r="AL25" s="47"/>
      <c r="AM25" s="47"/>
      <c r="AN25" s="47"/>
      <c r="AO25" s="47"/>
      <c r="AP25" s="47"/>
    </row>
    <row r="26" spans="1:42" x14ac:dyDescent="0.3">
      <c r="A26" t="s">
        <v>159</v>
      </c>
      <c r="B26" s="6" t="s">
        <v>160</v>
      </c>
      <c r="C26" t="s">
        <v>736</v>
      </c>
      <c r="D26" s="48">
        <v>18241.27</v>
      </c>
      <c r="E26" s="48">
        <v>123007.35</v>
      </c>
      <c r="F26" s="48">
        <v>6.74</v>
      </c>
      <c r="G26" s="47">
        <v>2636.25</v>
      </c>
      <c r="H26" s="47">
        <v>15176.01</v>
      </c>
      <c r="I26" s="47">
        <v>5.76</v>
      </c>
      <c r="J26" s="47">
        <v>2992.4</v>
      </c>
      <c r="K26" s="47">
        <v>17170.54</v>
      </c>
      <c r="L26" s="47">
        <v>5.74</v>
      </c>
      <c r="M26" s="47">
        <v>2522</v>
      </c>
      <c r="N26" s="47">
        <v>16082.26</v>
      </c>
      <c r="O26" s="47">
        <v>6.38</v>
      </c>
      <c r="P26" s="47">
        <v>3601.35</v>
      </c>
      <c r="Q26" s="47">
        <v>23380.7</v>
      </c>
      <c r="R26" s="47">
        <v>6.49</v>
      </c>
      <c r="S26" s="47">
        <v>1479.35</v>
      </c>
      <c r="T26" s="47">
        <v>11587.74</v>
      </c>
      <c r="U26" s="47">
        <v>7.83</v>
      </c>
      <c r="V26" s="47">
        <v>880.5</v>
      </c>
      <c r="W26" s="47">
        <v>7731.12</v>
      </c>
      <c r="X26" s="47">
        <v>8.7799999999999994</v>
      </c>
      <c r="Y26" s="47">
        <v>162.80000000000001</v>
      </c>
      <c r="Z26" s="47">
        <v>1813.97</v>
      </c>
      <c r="AA26" s="47">
        <v>11.14</v>
      </c>
      <c r="AB26" s="47">
        <v>102.9</v>
      </c>
      <c r="AC26" s="47">
        <v>1009.78</v>
      </c>
      <c r="AD26" s="47">
        <v>9.81</v>
      </c>
      <c r="AE26" s="47">
        <v>486.25</v>
      </c>
      <c r="AF26" s="47">
        <v>4718.49</v>
      </c>
      <c r="AG26" s="47">
        <v>9.6999999999999993</v>
      </c>
      <c r="AH26" s="47">
        <v>579.75</v>
      </c>
      <c r="AI26" s="47">
        <v>5049.25</v>
      </c>
      <c r="AJ26" s="47">
        <v>8.7100000000000009</v>
      </c>
      <c r="AK26" s="47">
        <v>2379.02</v>
      </c>
      <c r="AL26" s="47">
        <v>16197.25</v>
      </c>
      <c r="AM26" s="47">
        <v>6.81</v>
      </c>
      <c r="AN26" s="47">
        <v>418.7</v>
      </c>
      <c r="AO26" s="47">
        <v>3090.24</v>
      </c>
      <c r="AP26" s="47">
        <v>7.38</v>
      </c>
    </row>
    <row r="27" spans="1:42" x14ac:dyDescent="0.3">
      <c r="A27" t="s">
        <v>81</v>
      </c>
      <c r="B27" s="6" t="s">
        <v>82</v>
      </c>
      <c r="C27" t="s">
        <v>711</v>
      </c>
      <c r="D27" s="48">
        <v>40</v>
      </c>
      <c r="E27" s="48">
        <v>17.95</v>
      </c>
      <c r="F27" s="48">
        <v>0.45</v>
      </c>
      <c r="G27" s="47">
        <v>2.85</v>
      </c>
      <c r="H27" s="47">
        <v>1.42</v>
      </c>
      <c r="I27" s="47">
        <v>0.5</v>
      </c>
      <c r="J27" s="47"/>
      <c r="K27" s="47"/>
      <c r="L27" s="47"/>
      <c r="M27" s="47">
        <v>2.5499999999999998</v>
      </c>
      <c r="N27" s="47">
        <v>1.78</v>
      </c>
      <c r="O27" s="47">
        <v>0.7</v>
      </c>
      <c r="P27" s="47">
        <v>10.15</v>
      </c>
      <c r="Q27" s="47">
        <v>5.2</v>
      </c>
      <c r="R27" s="47">
        <v>0.51</v>
      </c>
      <c r="S27" s="47">
        <v>1.9</v>
      </c>
      <c r="T27" s="47">
        <v>0.95</v>
      </c>
      <c r="U27" s="47">
        <v>0.5</v>
      </c>
      <c r="V27" s="47"/>
      <c r="W27" s="47"/>
      <c r="X27" s="47"/>
      <c r="Y27" s="47"/>
      <c r="Z27" s="47"/>
      <c r="AA27" s="47"/>
      <c r="AB27" s="47">
        <v>18.95</v>
      </c>
      <c r="AC27" s="47">
        <v>6.07</v>
      </c>
      <c r="AD27" s="47">
        <v>0.32</v>
      </c>
      <c r="AE27" s="47">
        <v>3.6</v>
      </c>
      <c r="AF27" s="47">
        <v>2.52</v>
      </c>
      <c r="AG27" s="47">
        <v>0.7</v>
      </c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47</v>
      </c>
      <c r="B28" s="6" t="s">
        <v>48</v>
      </c>
      <c r="C28" t="s">
        <v>1390</v>
      </c>
      <c r="D28" s="48">
        <v>18829.25</v>
      </c>
      <c r="E28" s="48">
        <v>76806.05</v>
      </c>
      <c r="F28" s="48">
        <v>4.08</v>
      </c>
      <c r="G28" s="47">
        <v>481.2</v>
      </c>
      <c r="H28" s="47">
        <v>1892.75</v>
      </c>
      <c r="I28" s="47">
        <v>3.93</v>
      </c>
      <c r="J28" s="47">
        <v>129.05000000000001</v>
      </c>
      <c r="K28" s="47">
        <v>706.2</v>
      </c>
      <c r="L28" s="47">
        <v>5.47</v>
      </c>
      <c r="M28" s="47">
        <v>167.15</v>
      </c>
      <c r="N28" s="47">
        <v>832.65</v>
      </c>
      <c r="O28" s="47">
        <v>4.9800000000000004</v>
      </c>
      <c r="P28" s="47">
        <v>352.9</v>
      </c>
      <c r="Q28" s="47">
        <v>1637.36</v>
      </c>
      <c r="R28" s="47">
        <v>4.6399999999999997</v>
      </c>
      <c r="S28" s="47">
        <v>877.05</v>
      </c>
      <c r="T28" s="47">
        <v>4249.2299999999996</v>
      </c>
      <c r="U28" s="47">
        <v>4.84</v>
      </c>
      <c r="V28" s="47">
        <v>4645.3500000000004</v>
      </c>
      <c r="W28" s="47">
        <v>18416.93</v>
      </c>
      <c r="X28" s="47">
        <v>3.96</v>
      </c>
      <c r="Y28" s="47">
        <v>4698.7</v>
      </c>
      <c r="Z28" s="47">
        <v>19974.84</v>
      </c>
      <c r="AA28" s="47">
        <v>4.25</v>
      </c>
      <c r="AB28" s="47">
        <v>4975.1499999999996</v>
      </c>
      <c r="AC28" s="47">
        <v>17999.919999999998</v>
      </c>
      <c r="AD28" s="47">
        <v>3.62</v>
      </c>
      <c r="AE28" s="47">
        <v>483.5</v>
      </c>
      <c r="AF28" s="47">
        <v>2218.0500000000002</v>
      </c>
      <c r="AG28" s="47">
        <v>4.59</v>
      </c>
      <c r="AH28" s="47">
        <v>361.15</v>
      </c>
      <c r="AI28" s="47">
        <v>2057.5500000000002</v>
      </c>
      <c r="AJ28" s="47">
        <v>5.7</v>
      </c>
      <c r="AK28" s="47">
        <v>457.8</v>
      </c>
      <c r="AL28" s="47">
        <v>2177.6799999999998</v>
      </c>
      <c r="AM28" s="47">
        <v>4.76</v>
      </c>
      <c r="AN28" s="47">
        <v>1200.25</v>
      </c>
      <c r="AO28" s="47">
        <v>4642.8900000000003</v>
      </c>
      <c r="AP28" s="47">
        <v>3.87</v>
      </c>
    </row>
    <row r="29" spans="1:42" x14ac:dyDescent="0.3">
      <c r="A29" t="s">
        <v>244</v>
      </c>
      <c r="B29" s="6" t="s">
        <v>245</v>
      </c>
      <c r="C29" t="s">
        <v>760</v>
      </c>
      <c r="D29" s="48">
        <v>61.6</v>
      </c>
      <c r="E29" s="48">
        <v>27.48</v>
      </c>
      <c r="F29" s="48">
        <v>0.45</v>
      </c>
      <c r="G29" s="47"/>
      <c r="H29" s="47"/>
      <c r="I29" s="47"/>
      <c r="J29" s="47"/>
      <c r="K29" s="47"/>
      <c r="L29" s="47"/>
      <c r="M29" s="47"/>
      <c r="N29" s="47"/>
      <c r="O29" s="47"/>
      <c r="P29" s="47">
        <v>44.95</v>
      </c>
      <c r="Q29" s="47">
        <v>22.49</v>
      </c>
      <c r="R29" s="47">
        <v>0.5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v>16.649999999999999</v>
      </c>
      <c r="AL29" s="47">
        <v>4.99</v>
      </c>
      <c r="AM29" s="47">
        <v>0.3</v>
      </c>
      <c r="AN29" s="47"/>
      <c r="AO29" s="47"/>
      <c r="AP29" s="47"/>
    </row>
    <row r="30" spans="1:42" x14ac:dyDescent="0.3">
      <c r="A30" t="s">
        <v>65</v>
      </c>
      <c r="B30" s="6" t="s">
        <v>66</v>
      </c>
      <c r="C30" t="s">
        <v>706</v>
      </c>
      <c r="D30" s="48">
        <v>34593.269999999997</v>
      </c>
      <c r="E30" s="48">
        <v>297119.8</v>
      </c>
      <c r="F30" s="48">
        <v>8.59</v>
      </c>
      <c r="G30" s="47">
        <v>1223.0999999999999</v>
      </c>
      <c r="H30" s="47">
        <v>9307.27</v>
      </c>
      <c r="I30" s="47">
        <v>7.61</v>
      </c>
      <c r="J30" s="47">
        <v>1277.4000000000001</v>
      </c>
      <c r="K30" s="47">
        <v>10126.24</v>
      </c>
      <c r="L30" s="47">
        <v>7.93</v>
      </c>
      <c r="M30" s="47">
        <v>1109.55</v>
      </c>
      <c r="N30" s="47">
        <v>9455.91</v>
      </c>
      <c r="O30" s="47">
        <v>8.52</v>
      </c>
      <c r="P30" s="47">
        <v>3559.3</v>
      </c>
      <c r="Q30" s="47">
        <v>30447.1</v>
      </c>
      <c r="R30" s="47">
        <v>8.5500000000000007</v>
      </c>
      <c r="S30" s="47">
        <v>5719.46</v>
      </c>
      <c r="T30" s="47">
        <v>38541.89</v>
      </c>
      <c r="U30" s="47">
        <v>6.74</v>
      </c>
      <c r="V30" s="47">
        <v>2440.9499999999998</v>
      </c>
      <c r="W30" s="47">
        <v>20531.77</v>
      </c>
      <c r="X30" s="47">
        <v>8.41</v>
      </c>
      <c r="Y30" s="47">
        <v>7189.35</v>
      </c>
      <c r="Z30" s="47">
        <v>77354.100000000006</v>
      </c>
      <c r="AA30" s="47">
        <v>10.76</v>
      </c>
      <c r="AB30" s="47">
        <v>4965.3999999999996</v>
      </c>
      <c r="AC30" s="47">
        <v>51138.54</v>
      </c>
      <c r="AD30" s="47">
        <v>10.3</v>
      </c>
      <c r="AE30" s="47">
        <v>1815.16</v>
      </c>
      <c r="AF30" s="47">
        <v>16152.86</v>
      </c>
      <c r="AG30" s="47">
        <v>8.9</v>
      </c>
      <c r="AH30" s="47">
        <v>1408.1</v>
      </c>
      <c r="AI30" s="47">
        <v>9408.43</v>
      </c>
      <c r="AJ30" s="47">
        <v>6.68</v>
      </c>
      <c r="AK30" s="47">
        <v>1734.6</v>
      </c>
      <c r="AL30" s="47">
        <v>10272.34</v>
      </c>
      <c r="AM30" s="47">
        <v>5.92</v>
      </c>
      <c r="AN30" s="47">
        <v>2150.9</v>
      </c>
      <c r="AO30" s="47">
        <v>14383.36</v>
      </c>
      <c r="AP30" s="47">
        <v>6.69</v>
      </c>
    </row>
    <row r="31" spans="1:42" x14ac:dyDescent="0.3">
      <c r="A31" t="s">
        <v>635</v>
      </c>
      <c r="B31" s="6" t="s">
        <v>639</v>
      </c>
      <c r="C31" t="s">
        <v>1440</v>
      </c>
      <c r="D31" s="48">
        <v>95.25</v>
      </c>
      <c r="E31" s="48">
        <v>255.13</v>
      </c>
      <c r="F31" s="48">
        <v>2.68</v>
      </c>
      <c r="G31" s="47">
        <v>24.05</v>
      </c>
      <c r="H31" s="47">
        <v>60.99</v>
      </c>
      <c r="I31" s="47">
        <v>2.54</v>
      </c>
      <c r="J31" s="47">
        <v>40.5</v>
      </c>
      <c r="K31" s="47">
        <v>102.7</v>
      </c>
      <c r="L31" s="47">
        <v>2.54</v>
      </c>
      <c r="M31" s="47">
        <v>3.5</v>
      </c>
      <c r="N31" s="47">
        <v>26.95</v>
      </c>
      <c r="O31" s="47">
        <v>7.7</v>
      </c>
      <c r="P31" s="47"/>
      <c r="Q31" s="47"/>
      <c r="R31" s="47"/>
      <c r="S31" s="47">
        <v>2.7</v>
      </c>
      <c r="T31" s="47">
        <v>2.97</v>
      </c>
      <c r="U31" s="47">
        <v>1.1000000000000001</v>
      </c>
      <c r="V31" s="47"/>
      <c r="W31" s="47"/>
      <c r="X31" s="47"/>
      <c r="Y31" s="47"/>
      <c r="Z31" s="47"/>
      <c r="AA31" s="47"/>
      <c r="AB31" s="47"/>
      <c r="AC31" s="47"/>
      <c r="AD31" s="47"/>
      <c r="AE31" s="47">
        <v>3.3</v>
      </c>
      <c r="AF31" s="47">
        <v>7.12</v>
      </c>
      <c r="AG31" s="47">
        <v>2.16</v>
      </c>
      <c r="AH31" s="47">
        <v>3.5</v>
      </c>
      <c r="AI31" s="47">
        <v>9.4499999999999993</v>
      </c>
      <c r="AJ31" s="47">
        <v>2.7</v>
      </c>
      <c r="AK31" s="47">
        <v>6.6</v>
      </c>
      <c r="AL31" s="47">
        <v>19.95</v>
      </c>
      <c r="AM31" s="47">
        <v>3.02</v>
      </c>
      <c r="AN31" s="47">
        <v>11.1</v>
      </c>
      <c r="AO31" s="47">
        <v>25</v>
      </c>
      <c r="AP31" s="47">
        <v>2.25</v>
      </c>
    </row>
    <row r="32" spans="1:42" x14ac:dyDescent="0.3">
      <c r="A32" t="s">
        <v>85</v>
      </c>
      <c r="B32" s="6" t="s">
        <v>86</v>
      </c>
      <c r="C32" t="s">
        <v>712</v>
      </c>
      <c r="D32" s="48">
        <v>2149.35</v>
      </c>
      <c r="E32" s="48">
        <v>25777.78</v>
      </c>
      <c r="F32" s="48">
        <v>11.99</v>
      </c>
      <c r="G32" s="47">
        <v>27.25</v>
      </c>
      <c r="H32" s="47">
        <v>290.93</v>
      </c>
      <c r="I32" s="47">
        <v>10.68</v>
      </c>
      <c r="J32" s="47">
        <v>82.1</v>
      </c>
      <c r="K32" s="47">
        <v>1153.1199999999999</v>
      </c>
      <c r="L32" s="47">
        <v>14.05</v>
      </c>
      <c r="M32" s="47">
        <v>171.4</v>
      </c>
      <c r="N32" s="47">
        <v>2216.14</v>
      </c>
      <c r="O32" s="47">
        <v>12.93</v>
      </c>
      <c r="P32" s="47">
        <v>102.65</v>
      </c>
      <c r="Q32" s="47">
        <v>1445.29</v>
      </c>
      <c r="R32" s="47">
        <v>14.08</v>
      </c>
      <c r="S32" s="47">
        <v>301.8</v>
      </c>
      <c r="T32" s="47">
        <v>3301.19</v>
      </c>
      <c r="U32" s="47">
        <v>10.94</v>
      </c>
      <c r="V32" s="47">
        <v>99.9</v>
      </c>
      <c r="W32" s="47">
        <v>1285.33</v>
      </c>
      <c r="X32" s="47">
        <v>12.87</v>
      </c>
      <c r="Y32" s="47">
        <v>351.25</v>
      </c>
      <c r="Z32" s="47">
        <v>4263.96</v>
      </c>
      <c r="AA32" s="47">
        <v>12.14</v>
      </c>
      <c r="AB32" s="47">
        <v>406.8</v>
      </c>
      <c r="AC32" s="47">
        <v>4690.17</v>
      </c>
      <c r="AD32" s="47">
        <v>11.53</v>
      </c>
      <c r="AE32" s="47">
        <v>178.35</v>
      </c>
      <c r="AF32" s="47">
        <v>2031.32</v>
      </c>
      <c r="AG32" s="47">
        <v>11.39</v>
      </c>
      <c r="AH32" s="47">
        <v>225.1</v>
      </c>
      <c r="AI32" s="47">
        <v>2715.61</v>
      </c>
      <c r="AJ32" s="47">
        <v>12.06</v>
      </c>
      <c r="AK32" s="47">
        <v>173.2</v>
      </c>
      <c r="AL32" s="47">
        <v>2069.2800000000002</v>
      </c>
      <c r="AM32" s="47">
        <v>11.95</v>
      </c>
      <c r="AN32" s="47">
        <v>29.55</v>
      </c>
      <c r="AO32" s="47">
        <v>315.44</v>
      </c>
      <c r="AP32" s="47">
        <v>10.67</v>
      </c>
    </row>
    <row r="33" spans="1:42" x14ac:dyDescent="0.3">
      <c r="A33" t="s">
        <v>29</v>
      </c>
      <c r="B33" s="10" t="s">
        <v>30</v>
      </c>
      <c r="C33" t="s">
        <v>863</v>
      </c>
      <c r="D33" s="48">
        <v>35.4</v>
      </c>
      <c r="E33" s="48">
        <v>44.02</v>
      </c>
      <c r="F33" s="48">
        <v>1.24</v>
      </c>
      <c r="G33" s="47">
        <v>35.4</v>
      </c>
      <c r="H33" s="47">
        <v>44.02</v>
      </c>
      <c r="I33" s="47">
        <v>1.24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1:42" x14ac:dyDescent="0.3">
      <c r="A34" t="s">
        <v>141</v>
      </c>
      <c r="B34" s="6" t="s">
        <v>142</v>
      </c>
      <c r="C34" t="s">
        <v>731</v>
      </c>
      <c r="D34" s="48">
        <v>8903</v>
      </c>
      <c r="E34" s="48">
        <v>46854</v>
      </c>
      <c r="F34" s="48">
        <v>5.26</v>
      </c>
      <c r="G34" s="47">
        <v>1296.5999999999999</v>
      </c>
      <c r="H34" s="47">
        <v>7554.35</v>
      </c>
      <c r="I34" s="47">
        <v>5.83</v>
      </c>
      <c r="J34" s="47">
        <v>2546.15</v>
      </c>
      <c r="K34" s="47">
        <v>14146.96</v>
      </c>
      <c r="L34" s="47">
        <v>5.56</v>
      </c>
      <c r="M34" s="47">
        <v>1450.25</v>
      </c>
      <c r="N34" s="47">
        <v>7361.33</v>
      </c>
      <c r="O34" s="47">
        <v>5.08</v>
      </c>
      <c r="P34" s="47">
        <v>215.85</v>
      </c>
      <c r="Q34" s="47">
        <v>801.54</v>
      </c>
      <c r="R34" s="47">
        <v>3.71</v>
      </c>
      <c r="S34" s="47">
        <v>182</v>
      </c>
      <c r="T34" s="47">
        <v>388.91</v>
      </c>
      <c r="U34" s="47">
        <v>2.14</v>
      </c>
      <c r="V34" s="47">
        <v>286.3</v>
      </c>
      <c r="W34" s="47">
        <v>544.6</v>
      </c>
      <c r="X34" s="47">
        <v>1.9</v>
      </c>
      <c r="Y34" s="47">
        <v>493.35</v>
      </c>
      <c r="Z34" s="47">
        <v>865.72</v>
      </c>
      <c r="AA34" s="47">
        <v>1.75</v>
      </c>
      <c r="AB34" s="47">
        <v>222.3</v>
      </c>
      <c r="AC34" s="47">
        <v>264.57</v>
      </c>
      <c r="AD34" s="47">
        <v>1.19</v>
      </c>
      <c r="AE34" s="47">
        <v>67.150000000000006</v>
      </c>
      <c r="AF34" s="47">
        <v>214.94</v>
      </c>
      <c r="AG34" s="47">
        <v>3.2</v>
      </c>
      <c r="AH34" s="47">
        <v>202.85</v>
      </c>
      <c r="AI34" s="47">
        <v>924.62</v>
      </c>
      <c r="AJ34" s="47">
        <v>4.5599999999999996</v>
      </c>
      <c r="AK34" s="47">
        <v>402.15</v>
      </c>
      <c r="AL34" s="47">
        <v>2132.08</v>
      </c>
      <c r="AM34" s="47">
        <v>5.3</v>
      </c>
      <c r="AN34" s="47">
        <v>1538.05</v>
      </c>
      <c r="AO34" s="47">
        <v>11654.38</v>
      </c>
      <c r="AP34" s="47">
        <v>7.58</v>
      </c>
    </row>
    <row r="35" spans="1:42" x14ac:dyDescent="0.3">
      <c r="A35" t="s">
        <v>35</v>
      </c>
      <c r="B35" s="6" t="s">
        <v>36</v>
      </c>
      <c r="C35" t="s">
        <v>1391</v>
      </c>
      <c r="D35" s="48">
        <v>1.4</v>
      </c>
      <c r="E35" s="48">
        <v>17.22</v>
      </c>
      <c r="F35" s="48">
        <v>12.3</v>
      </c>
      <c r="G35" s="47">
        <v>1.4</v>
      </c>
      <c r="H35" s="47">
        <v>17.22</v>
      </c>
      <c r="I35" s="47">
        <v>12.3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1:42" x14ac:dyDescent="0.3">
      <c r="A36" t="s">
        <v>262</v>
      </c>
      <c r="B36" s="6" t="s">
        <v>263</v>
      </c>
      <c r="C36" t="s">
        <v>1446</v>
      </c>
      <c r="D36" s="48">
        <v>1389.75</v>
      </c>
      <c r="E36" s="48">
        <v>498.64</v>
      </c>
      <c r="F36" s="48">
        <v>0.36</v>
      </c>
      <c r="G36" s="47">
        <v>5.5</v>
      </c>
      <c r="H36" s="47">
        <v>2.91</v>
      </c>
      <c r="I36" s="47">
        <v>0.53</v>
      </c>
      <c r="J36" s="47">
        <v>14</v>
      </c>
      <c r="K36" s="47">
        <v>5.71</v>
      </c>
      <c r="L36" s="47">
        <v>0.41</v>
      </c>
      <c r="M36" s="47">
        <v>19.149999999999999</v>
      </c>
      <c r="N36" s="47">
        <v>8.51</v>
      </c>
      <c r="O36" s="47">
        <v>0.44</v>
      </c>
      <c r="P36" s="47">
        <v>41.2</v>
      </c>
      <c r="Q36" s="47">
        <v>19.89</v>
      </c>
      <c r="R36" s="47">
        <v>0.48</v>
      </c>
      <c r="S36" s="47">
        <v>236.4</v>
      </c>
      <c r="T36" s="47">
        <v>72.33</v>
      </c>
      <c r="U36" s="47">
        <v>0.31</v>
      </c>
      <c r="V36" s="47">
        <v>94.95</v>
      </c>
      <c r="W36" s="47">
        <v>39.82</v>
      </c>
      <c r="X36" s="47">
        <v>0.42</v>
      </c>
      <c r="Y36" s="47">
        <v>307.39999999999998</v>
      </c>
      <c r="Z36" s="47">
        <v>101.66</v>
      </c>
      <c r="AA36" s="47">
        <v>0.33</v>
      </c>
      <c r="AB36" s="47">
        <v>514.95000000000005</v>
      </c>
      <c r="AC36" s="47">
        <v>189.76</v>
      </c>
      <c r="AD36" s="47">
        <v>0.37</v>
      </c>
      <c r="AE36" s="47">
        <v>155</v>
      </c>
      <c r="AF36" s="47">
        <v>56.6</v>
      </c>
      <c r="AG36" s="47">
        <v>0.37</v>
      </c>
      <c r="AH36" s="47"/>
      <c r="AI36" s="47"/>
      <c r="AJ36" s="47"/>
      <c r="AK36" s="47"/>
      <c r="AL36" s="47"/>
      <c r="AM36" s="47"/>
      <c r="AN36" s="47">
        <v>1.2</v>
      </c>
      <c r="AO36" s="47">
        <v>1.44</v>
      </c>
      <c r="AP36" s="47">
        <v>1.2</v>
      </c>
    </row>
    <row r="37" spans="1:42" x14ac:dyDescent="0.3">
      <c r="A37" t="s">
        <v>280</v>
      </c>
      <c r="B37" s="6" t="s">
        <v>281</v>
      </c>
      <c r="C37" t="s">
        <v>1436</v>
      </c>
      <c r="D37" s="48">
        <v>449.15</v>
      </c>
      <c r="E37" s="48">
        <v>835.29</v>
      </c>
      <c r="F37" s="48">
        <v>1.86</v>
      </c>
      <c r="G37" s="47">
        <v>8.35</v>
      </c>
      <c r="H37" s="47">
        <v>14.71</v>
      </c>
      <c r="I37" s="47">
        <v>1.76</v>
      </c>
      <c r="J37" s="47">
        <v>33.5</v>
      </c>
      <c r="K37" s="47">
        <v>82.24</v>
      </c>
      <c r="L37" s="47">
        <v>2.4500000000000002</v>
      </c>
      <c r="M37" s="47">
        <v>2.2999999999999998</v>
      </c>
      <c r="N37" s="47">
        <v>4.1399999999999997</v>
      </c>
      <c r="O37" s="47">
        <v>1.8</v>
      </c>
      <c r="P37" s="47"/>
      <c r="Q37" s="47"/>
      <c r="R37" s="47"/>
      <c r="S37" s="47">
        <v>36.9</v>
      </c>
      <c r="T37" s="47">
        <v>62.15</v>
      </c>
      <c r="U37" s="47">
        <v>1.68</v>
      </c>
      <c r="V37" s="47">
        <v>96.05</v>
      </c>
      <c r="W37" s="47">
        <v>171.76</v>
      </c>
      <c r="X37" s="47">
        <v>1.79</v>
      </c>
      <c r="Y37" s="47">
        <v>67.2</v>
      </c>
      <c r="Z37" s="47">
        <v>98.86</v>
      </c>
      <c r="AA37" s="47">
        <v>1.47</v>
      </c>
      <c r="AB37" s="47">
        <v>132.85</v>
      </c>
      <c r="AC37" s="47">
        <v>232.66</v>
      </c>
      <c r="AD37" s="47">
        <v>1.75</v>
      </c>
      <c r="AE37" s="47">
        <v>50.85</v>
      </c>
      <c r="AF37" s="47">
        <v>106.97</v>
      </c>
      <c r="AG37" s="47">
        <v>2.1</v>
      </c>
      <c r="AH37" s="47">
        <v>16</v>
      </c>
      <c r="AI37" s="47">
        <v>49.4</v>
      </c>
      <c r="AJ37" s="47">
        <v>3.09</v>
      </c>
      <c r="AK37" s="47">
        <v>5.15</v>
      </c>
      <c r="AL37" s="47">
        <v>12.4</v>
      </c>
      <c r="AM37" s="47">
        <v>2.41</v>
      </c>
      <c r="AN37" s="47"/>
      <c r="AO37" s="47"/>
      <c r="AP37" s="47"/>
    </row>
    <row r="38" spans="1:42" x14ac:dyDescent="0.3">
      <c r="A38" t="s">
        <v>89</v>
      </c>
      <c r="B38" s="6" t="s">
        <v>90</v>
      </c>
      <c r="C38" t="s">
        <v>1103</v>
      </c>
      <c r="D38" s="48">
        <v>1680.65</v>
      </c>
      <c r="E38" s="48">
        <v>8158.2</v>
      </c>
      <c r="F38" s="48">
        <v>4.8499999999999996</v>
      </c>
      <c r="G38" s="47">
        <v>78.55</v>
      </c>
      <c r="H38" s="47">
        <v>399.83</v>
      </c>
      <c r="I38" s="47">
        <v>5.09</v>
      </c>
      <c r="J38" s="47">
        <v>20.2</v>
      </c>
      <c r="K38" s="47">
        <v>96.92</v>
      </c>
      <c r="L38" s="47">
        <v>4.8</v>
      </c>
      <c r="M38" s="47">
        <v>18.2</v>
      </c>
      <c r="N38" s="47">
        <v>97.93</v>
      </c>
      <c r="O38" s="47">
        <v>5.38</v>
      </c>
      <c r="P38" s="47">
        <v>11.75</v>
      </c>
      <c r="Q38" s="47">
        <v>80.290000000000006</v>
      </c>
      <c r="R38" s="47">
        <v>6.83</v>
      </c>
      <c r="S38" s="47">
        <v>84.6</v>
      </c>
      <c r="T38" s="47">
        <v>333.18</v>
      </c>
      <c r="U38" s="47">
        <v>3.94</v>
      </c>
      <c r="V38" s="47">
        <v>94.2</v>
      </c>
      <c r="W38" s="47">
        <v>428.77</v>
      </c>
      <c r="X38" s="47">
        <v>4.55</v>
      </c>
      <c r="Y38" s="47">
        <v>216.5</v>
      </c>
      <c r="Z38" s="47">
        <v>1042.28</v>
      </c>
      <c r="AA38" s="47">
        <v>4.8099999999999996</v>
      </c>
      <c r="AB38" s="47">
        <v>695.05</v>
      </c>
      <c r="AC38" s="47">
        <v>3435.75</v>
      </c>
      <c r="AD38" s="47">
        <v>4.9400000000000004</v>
      </c>
      <c r="AE38" s="47">
        <v>326</v>
      </c>
      <c r="AF38" s="47">
        <v>1596.69</v>
      </c>
      <c r="AG38" s="47">
        <v>4.9000000000000004</v>
      </c>
      <c r="AH38" s="47">
        <v>83.85</v>
      </c>
      <c r="AI38" s="47">
        <v>372.42</v>
      </c>
      <c r="AJ38" s="47">
        <v>4.4400000000000004</v>
      </c>
      <c r="AK38" s="47">
        <v>27.25</v>
      </c>
      <c r="AL38" s="47">
        <v>127.03</v>
      </c>
      <c r="AM38" s="47">
        <v>4.66</v>
      </c>
      <c r="AN38" s="47">
        <v>24.5</v>
      </c>
      <c r="AO38" s="47">
        <v>147.1</v>
      </c>
      <c r="AP38" s="47">
        <v>6</v>
      </c>
    </row>
    <row r="39" spans="1:42" x14ac:dyDescent="0.3">
      <c r="A39" t="s">
        <v>286</v>
      </c>
      <c r="B39" s="6" t="s">
        <v>287</v>
      </c>
      <c r="C39" t="s">
        <v>1393</v>
      </c>
      <c r="D39" s="48">
        <v>637.04999999999995</v>
      </c>
      <c r="E39" s="48">
        <v>10026.15</v>
      </c>
      <c r="F39" s="48">
        <v>15.74</v>
      </c>
      <c r="G39" s="47">
        <v>0.5</v>
      </c>
      <c r="H39" s="47">
        <v>6.1</v>
      </c>
      <c r="I39" s="47">
        <v>12.2</v>
      </c>
      <c r="J39" s="47">
        <v>3.45</v>
      </c>
      <c r="K39" s="47">
        <v>80.569999999999993</v>
      </c>
      <c r="L39" s="47">
        <v>23.35</v>
      </c>
      <c r="M39" s="47">
        <v>61</v>
      </c>
      <c r="N39" s="47">
        <v>917.7</v>
      </c>
      <c r="O39" s="47">
        <v>15.04</v>
      </c>
      <c r="P39" s="47">
        <v>100.75</v>
      </c>
      <c r="Q39" s="47">
        <v>2029.69</v>
      </c>
      <c r="R39" s="47">
        <v>20.149999999999999</v>
      </c>
      <c r="S39" s="47">
        <v>80.8</v>
      </c>
      <c r="T39" s="47">
        <v>1345.16</v>
      </c>
      <c r="U39" s="47">
        <v>16.649999999999999</v>
      </c>
      <c r="V39" s="47">
        <v>16.95</v>
      </c>
      <c r="W39" s="47">
        <v>244.19</v>
      </c>
      <c r="X39" s="47">
        <v>14.41</v>
      </c>
      <c r="Y39" s="47">
        <v>63.25</v>
      </c>
      <c r="Z39" s="47">
        <v>1223.47</v>
      </c>
      <c r="AA39" s="47">
        <v>19.34</v>
      </c>
      <c r="AB39" s="47">
        <v>52.95</v>
      </c>
      <c r="AC39" s="47">
        <v>1074.83</v>
      </c>
      <c r="AD39" s="47">
        <v>20.3</v>
      </c>
      <c r="AE39" s="47">
        <v>65.900000000000006</v>
      </c>
      <c r="AF39" s="47">
        <v>746.74</v>
      </c>
      <c r="AG39" s="47">
        <v>11.33</v>
      </c>
      <c r="AH39" s="47">
        <v>117.65</v>
      </c>
      <c r="AI39" s="47">
        <v>1512.69</v>
      </c>
      <c r="AJ39" s="47">
        <v>12.86</v>
      </c>
      <c r="AK39" s="47">
        <v>49.1</v>
      </c>
      <c r="AL39" s="47">
        <v>483.89</v>
      </c>
      <c r="AM39" s="47">
        <v>9.86</v>
      </c>
      <c r="AN39" s="47">
        <v>24.75</v>
      </c>
      <c r="AO39" s="47">
        <v>361.14</v>
      </c>
      <c r="AP39" s="47">
        <v>14.59</v>
      </c>
    </row>
    <row r="40" spans="1:42" x14ac:dyDescent="0.3">
      <c r="A40" t="s">
        <v>49</v>
      </c>
      <c r="B40" s="6" t="s">
        <v>50</v>
      </c>
      <c r="C40" t="s">
        <v>1433</v>
      </c>
      <c r="D40" s="48">
        <v>3625.85</v>
      </c>
      <c r="E40" s="48">
        <v>2685.66</v>
      </c>
      <c r="F40" s="48">
        <v>0.74</v>
      </c>
      <c r="G40" s="47">
        <v>402.35</v>
      </c>
      <c r="H40" s="47">
        <v>283.25</v>
      </c>
      <c r="I40" s="47">
        <v>0.7</v>
      </c>
      <c r="J40" s="47">
        <v>340.25</v>
      </c>
      <c r="K40" s="47">
        <v>318.99</v>
      </c>
      <c r="L40" s="47">
        <v>0.94</v>
      </c>
      <c r="M40" s="47">
        <v>370.9</v>
      </c>
      <c r="N40" s="47">
        <v>444.17</v>
      </c>
      <c r="O40" s="47">
        <v>1.2</v>
      </c>
      <c r="P40" s="47">
        <v>234.95</v>
      </c>
      <c r="Q40" s="47">
        <v>260.14</v>
      </c>
      <c r="R40" s="47">
        <v>1.1100000000000001</v>
      </c>
      <c r="S40" s="47">
        <v>236.25</v>
      </c>
      <c r="T40" s="47">
        <v>181.89</v>
      </c>
      <c r="U40" s="47">
        <v>0.77</v>
      </c>
      <c r="V40" s="47">
        <v>571.85</v>
      </c>
      <c r="W40" s="47">
        <v>397.76</v>
      </c>
      <c r="X40" s="47">
        <v>0.7</v>
      </c>
      <c r="Y40" s="47">
        <v>521.65</v>
      </c>
      <c r="Z40" s="47">
        <v>239.32</v>
      </c>
      <c r="AA40" s="47">
        <v>0.46</v>
      </c>
      <c r="AB40" s="47">
        <v>688.4</v>
      </c>
      <c r="AC40" s="47">
        <v>338.61</v>
      </c>
      <c r="AD40" s="47">
        <v>0.49</v>
      </c>
      <c r="AE40" s="47"/>
      <c r="AF40" s="47"/>
      <c r="AG40" s="47"/>
      <c r="AH40" s="47"/>
      <c r="AI40" s="47"/>
      <c r="AJ40" s="47"/>
      <c r="AK40" s="47">
        <v>10.55</v>
      </c>
      <c r="AL40" s="47">
        <v>14.28</v>
      </c>
      <c r="AM40" s="47">
        <v>1.35</v>
      </c>
      <c r="AN40" s="47">
        <v>248.7</v>
      </c>
      <c r="AO40" s="47">
        <v>207.26</v>
      </c>
      <c r="AP40" s="47">
        <v>0.83</v>
      </c>
    </row>
    <row r="41" spans="1:42" x14ac:dyDescent="0.3">
      <c r="A41" t="s">
        <v>51</v>
      </c>
      <c r="B41" s="6" t="s">
        <v>52</v>
      </c>
      <c r="C41" t="s">
        <v>1394</v>
      </c>
      <c r="D41" s="48">
        <v>8313.7999999999993</v>
      </c>
      <c r="E41" s="48">
        <v>22653.18</v>
      </c>
      <c r="F41" s="48">
        <v>2.72</v>
      </c>
      <c r="G41" s="47">
        <v>48.25</v>
      </c>
      <c r="H41" s="47">
        <v>155.46</v>
      </c>
      <c r="I41" s="47">
        <v>3.22</v>
      </c>
      <c r="J41" s="47">
        <v>5.8</v>
      </c>
      <c r="K41" s="47">
        <v>13.64</v>
      </c>
      <c r="L41" s="47">
        <v>2.35</v>
      </c>
      <c r="M41" s="47">
        <v>144.94999999999999</v>
      </c>
      <c r="N41" s="47">
        <v>477.35</v>
      </c>
      <c r="O41" s="47">
        <v>3.29</v>
      </c>
      <c r="P41" s="47">
        <v>304.75</v>
      </c>
      <c r="Q41" s="47">
        <v>937.77</v>
      </c>
      <c r="R41" s="47">
        <v>3.08</v>
      </c>
      <c r="S41" s="47">
        <v>480.55</v>
      </c>
      <c r="T41" s="47">
        <v>1478.15</v>
      </c>
      <c r="U41" s="47">
        <v>3.08</v>
      </c>
      <c r="V41" s="47">
        <v>1715.05</v>
      </c>
      <c r="W41" s="47">
        <v>4899.8100000000004</v>
      </c>
      <c r="X41" s="47">
        <v>2.86</v>
      </c>
      <c r="Y41" s="47">
        <v>3369.9</v>
      </c>
      <c r="Z41" s="47">
        <v>9483.2900000000009</v>
      </c>
      <c r="AA41" s="47">
        <v>2.81</v>
      </c>
      <c r="AB41" s="47">
        <v>1217.75</v>
      </c>
      <c r="AC41" s="47">
        <v>2928.76</v>
      </c>
      <c r="AD41" s="47">
        <v>2.41</v>
      </c>
      <c r="AE41" s="47">
        <v>426.9</v>
      </c>
      <c r="AF41" s="47">
        <v>1127.8399999999999</v>
      </c>
      <c r="AG41" s="47">
        <v>2.64</v>
      </c>
      <c r="AH41" s="47">
        <v>386.85</v>
      </c>
      <c r="AI41" s="47">
        <v>673.55</v>
      </c>
      <c r="AJ41" s="47">
        <v>1.74</v>
      </c>
      <c r="AK41" s="47">
        <v>67.900000000000006</v>
      </c>
      <c r="AL41" s="47">
        <v>120.53</v>
      </c>
      <c r="AM41" s="47">
        <v>1.78</v>
      </c>
      <c r="AN41" s="47">
        <v>145.15</v>
      </c>
      <c r="AO41" s="47">
        <v>357.04</v>
      </c>
      <c r="AP41" s="47">
        <v>2.46</v>
      </c>
    </row>
    <row r="42" spans="1:42" x14ac:dyDescent="0.3">
      <c r="A42" t="s">
        <v>147</v>
      </c>
      <c r="B42" s="6" t="s">
        <v>148</v>
      </c>
      <c r="C42" t="s">
        <v>733</v>
      </c>
      <c r="D42" s="48">
        <v>2.65</v>
      </c>
      <c r="E42" s="48">
        <v>93.03</v>
      </c>
      <c r="F42" s="48">
        <v>35.11</v>
      </c>
      <c r="G42" s="47"/>
      <c r="H42" s="47"/>
      <c r="I42" s="47"/>
      <c r="J42" s="47"/>
      <c r="K42" s="47"/>
      <c r="L42" s="47"/>
      <c r="M42" s="47">
        <v>1.45</v>
      </c>
      <c r="N42" s="47">
        <v>49.05</v>
      </c>
      <c r="O42" s="47">
        <v>33.83</v>
      </c>
      <c r="P42" s="47"/>
      <c r="Q42" s="47"/>
      <c r="R42" s="47"/>
      <c r="S42" s="47">
        <v>0.6</v>
      </c>
      <c r="T42" s="47">
        <v>19.2</v>
      </c>
      <c r="U42" s="47">
        <v>32</v>
      </c>
      <c r="V42" s="47"/>
      <c r="W42" s="47"/>
      <c r="X42" s="47"/>
      <c r="Y42" s="47">
        <v>0.6</v>
      </c>
      <c r="Z42" s="47">
        <v>24.78</v>
      </c>
      <c r="AA42" s="47">
        <v>41.3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143</v>
      </c>
      <c r="B43" s="6" t="s">
        <v>144</v>
      </c>
      <c r="C43" t="s">
        <v>1395</v>
      </c>
      <c r="D43" s="48">
        <v>10019.24</v>
      </c>
      <c r="E43" s="48">
        <v>280625.08</v>
      </c>
      <c r="F43" s="48">
        <v>28.01</v>
      </c>
      <c r="G43" s="47">
        <v>11.45</v>
      </c>
      <c r="H43" s="47">
        <v>413.77</v>
      </c>
      <c r="I43" s="47">
        <v>36.14</v>
      </c>
      <c r="J43" s="47">
        <v>27.05</v>
      </c>
      <c r="K43" s="47">
        <v>814.24</v>
      </c>
      <c r="L43" s="47">
        <v>30.1</v>
      </c>
      <c r="M43" s="47">
        <v>121.5</v>
      </c>
      <c r="N43" s="47">
        <v>4601.2700000000004</v>
      </c>
      <c r="O43" s="47">
        <v>37.869999999999997</v>
      </c>
      <c r="P43" s="47">
        <v>687.15</v>
      </c>
      <c r="Q43" s="47">
        <v>22708.73</v>
      </c>
      <c r="R43" s="47">
        <v>33.049999999999997</v>
      </c>
      <c r="S43" s="47">
        <v>2769.2</v>
      </c>
      <c r="T43" s="47">
        <v>69750.539999999994</v>
      </c>
      <c r="U43" s="47">
        <v>25.19</v>
      </c>
      <c r="V43" s="47">
        <v>2795.9</v>
      </c>
      <c r="W43" s="47">
        <v>67035.17</v>
      </c>
      <c r="X43" s="47">
        <v>23.98</v>
      </c>
      <c r="Y43" s="47">
        <v>1386.5</v>
      </c>
      <c r="Z43" s="47">
        <v>45078.71</v>
      </c>
      <c r="AA43" s="47">
        <v>32.51</v>
      </c>
      <c r="AB43" s="47">
        <v>560.65</v>
      </c>
      <c r="AC43" s="47">
        <v>25036.53</v>
      </c>
      <c r="AD43" s="47">
        <v>44.66</v>
      </c>
      <c r="AE43" s="47">
        <v>185.35</v>
      </c>
      <c r="AF43" s="47">
        <v>6247.07</v>
      </c>
      <c r="AG43" s="47">
        <v>33.700000000000003</v>
      </c>
      <c r="AH43" s="47">
        <v>957.24</v>
      </c>
      <c r="AI43" s="47">
        <v>27126.49</v>
      </c>
      <c r="AJ43" s="47">
        <v>28.34</v>
      </c>
      <c r="AK43" s="47">
        <v>475.5</v>
      </c>
      <c r="AL43" s="47">
        <v>10339.99</v>
      </c>
      <c r="AM43" s="47">
        <v>21.75</v>
      </c>
      <c r="AN43" s="47">
        <v>41.75</v>
      </c>
      <c r="AO43" s="47">
        <v>1472.57</v>
      </c>
      <c r="AP43" s="47">
        <v>35.270000000000003</v>
      </c>
    </row>
    <row r="44" spans="1:42" x14ac:dyDescent="0.3">
      <c r="A44" t="s">
        <v>129</v>
      </c>
      <c r="B44" s="6" t="s">
        <v>130</v>
      </c>
      <c r="C44" t="s">
        <v>726</v>
      </c>
      <c r="D44" s="48">
        <v>72.7</v>
      </c>
      <c r="E44" s="48">
        <v>276.26</v>
      </c>
      <c r="F44" s="48">
        <v>3.8</v>
      </c>
      <c r="G44" s="47">
        <v>4.2</v>
      </c>
      <c r="H44" s="47">
        <v>15.31</v>
      </c>
      <c r="I44" s="47">
        <v>3.65</v>
      </c>
      <c r="J44" s="47">
        <v>34.049999999999997</v>
      </c>
      <c r="K44" s="47">
        <v>119.46</v>
      </c>
      <c r="L44" s="47">
        <v>3.51</v>
      </c>
      <c r="M44" s="47">
        <v>8.25</v>
      </c>
      <c r="N44" s="47">
        <v>28.49</v>
      </c>
      <c r="O44" s="47">
        <v>3.45</v>
      </c>
      <c r="P44" s="47">
        <v>1.5</v>
      </c>
      <c r="Q44" s="47">
        <v>5.53</v>
      </c>
      <c r="R44" s="47">
        <v>3.69</v>
      </c>
      <c r="S44" s="47">
        <v>5.75</v>
      </c>
      <c r="T44" s="47">
        <v>10.65</v>
      </c>
      <c r="U44" s="47">
        <v>1.85</v>
      </c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>
        <v>18.95</v>
      </c>
      <c r="AO44" s="47">
        <v>96.82</v>
      </c>
      <c r="AP44" s="47">
        <v>5.1100000000000003</v>
      </c>
    </row>
    <row r="45" spans="1:42" x14ac:dyDescent="0.3">
      <c r="A45" t="s">
        <v>131</v>
      </c>
      <c r="B45" s="6" t="s">
        <v>132</v>
      </c>
      <c r="C45" t="s">
        <v>727</v>
      </c>
      <c r="D45" s="48">
        <v>1017</v>
      </c>
      <c r="E45" s="48">
        <v>6668.43</v>
      </c>
      <c r="F45" s="48">
        <v>6.56</v>
      </c>
      <c r="G45" s="47">
        <v>46.8</v>
      </c>
      <c r="H45" s="47">
        <v>241.27</v>
      </c>
      <c r="I45" s="47">
        <v>5.16</v>
      </c>
      <c r="J45" s="47">
        <v>8.1</v>
      </c>
      <c r="K45" s="47">
        <v>45.74</v>
      </c>
      <c r="L45" s="47">
        <v>5.65</v>
      </c>
      <c r="M45" s="47">
        <v>57.75</v>
      </c>
      <c r="N45" s="47">
        <v>293.14</v>
      </c>
      <c r="O45" s="47">
        <v>5.08</v>
      </c>
      <c r="P45" s="47">
        <v>168.1</v>
      </c>
      <c r="Q45" s="47">
        <v>1144.82</v>
      </c>
      <c r="R45" s="47">
        <v>6.81</v>
      </c>
      <c r="S45" s="47">
        <v>197.7</v>
      </c>
      <c r="T45" s="47">
        <v>1100.08</v>
      </c>
      <c r="U45" s="47">
        <v>5.56</v>
      </c>
      <c r="V45" s="47">
        <v>296.64999999999998</v>
      </c>
      <c r="W45" s="47">
        <v>1756.05</v>
      </c>
      <c r="X45" s="47">
        <v>5.92</v>
      </c>
      <c r="Y45" s="47">
        <v>95.4</v>
      </c>
      <c r="Z45" s="47">
        <v>852.66</v>
      </c>
      <c r="AA45" s="47">
        <v>8.94</v>
      </c>
      <c r="AB45" s="47">
        <v>36.299999999999997</v>
      </c>
      <c r="AC45" s="47">
        <v>343.04</v>
      </c>
      <c r="AD45" s="47">
        <v>9.4499999999999993</v>
      </c>
      <c r="AE45" s="47">
        <v>37.700000000000003</v>
      </c>
      <c r="AF45" s="47">
        <v>318.24</v>
      </c>
      <c r="AG45" s="47">
        <v>8.44</v>
      </c>
      <c r="AH45" s="47">
        <v>24.3</v>
      </c>
      <c r="AI45" s="47">
        <v>260.2</v>
      </c>
      <c r="AJ45" s="47">
        <v>10.71</v>
      </c>
      <c r="AK45" s="47">
        <v>39.6</v>
      </c>
      <c r="AL45" s="47">
        <v>261.35000000000002</v>
      </c>
      <c r="AM45" s="47">
        <v>6.6</v>
      </c>
      <c r="AN45" s="47">
        <v>8.6</v>
      </c>
      <c r="AO45" s="47">
        <v>51.84</v>
      </c>
      <c r="AP45" s="47">
        <v>6.03</v>
      </c>
    </row>
    <row r="46" spans="1:42" x14ac:dyDescent="0.3">
      <c r="A46" t="s">
        <v>470</v>
      </c>
      <c r="B46" s="6" t="s">
        <v>488</v>
      </c>
      <c r="C46" t="s">
        <v>1414</v>
      </c>
      <c r="D46" s="48">
        <v>1306.4000000000001</v>
      </c>
      <c r="E46" s="48">
        <v>14302.45</v>
      </c>
      <c r="F46" s="48">
        <v>10.95</v>
      </c>
      <c r="G46" s="47">
        <v>238.3</v>
      </c>
      <c r="H46" s="47">
        <v>2257.44</v>
      </c>
      <c r="I46" s="47">
        <v>9.4700000000000006</v>
      </c>
      <c r="J46" s="47">
        <v>217.15</v>
      </c>
      <c r="K46" s="47">
        <v>2544.06</v>
      </c>
      <c r="L46" s="47">
        <v>11.72</v>
      </c>
      <c r="M46" s="47">
        <v>265.55</v>
      </c>
      <c r="N46" s="47">
        <v>2745.3</v>
      </c>
      <c r="O46" s="47">
        <v>10.34</v>
      </c>
      <c r="P46" s="47">
        <v>159.1</v>
      </c>
      <c r="Q46" s="47">
        <v>2055.13</v>
      </c>
      <c r="R46" s="47">
        <v>12.92</v>
      </c>
      <c r="S46" s="47">
        <v>92.2</v>
      </c>
      <c r="T46" s="47">
        <v>993.03</v>
      </c>
      <c r="U46" s="47">
        <v>10.77</v>
      </c>
      <c r="V46" s="47">
        <v>13.4</v>
      </c>
      <c r="W46" s="47">
        <v>104.76</v>
      </c>
      <c r="X46" s="47">
        <v>7.82</v>
      </c>
      <c r="Y46" s="47">
        <v>6.9</v>
      </c>
      <c r="Z46" s="47">
        <v>44.51</v>
      </c>
      <c r="AA46" s="47">
        <v>6.45</v>
      </c>
      <c r="AB46" s="47">
        <v>4.9000000000000004</v>
      </c>
      <c r="AC46" s="47">
        <v>84.71</v>
      </c>
      <c r="AD46" s="47">
        <v>17.29</v>
      </c>
      <c r="AE46" s="47">
        <v>21.05</v>
      </c>
      <c r="AF46" s="47">
        <v>263.52</v>
      </c>
      <c r="AG46" s="47">
        <v>12.52</v>
      </c>
      <c r="AH46" s="47">
        <v>48.5</v>
      </c>
      <c r="AI46" s="47">
        <v>705.42</v>
      </c>
      <c r="AJ46" s="47">
        <v>14.54</v>
      </c>
      <c r="AK46" s="47">
        <v>162.44999999999999</v>
      </c>
      <c r="AL46" s="47">
        <v>1732.14</v>
      </c>
      <c r="AM46" s="47">
        <v>10.66</v>
      </c>
      <c r="AN46" s="47">
        <v>76.900000000000006</v>
      </c>
      <c r="AO46" s="47">
        <v>772.42</v>
      </c>
      <c r="AP46" s="47">
        <v>10.039999999999999</v>
      </c>
    </row>
    <row r="47" spans="1:42" x14ac:dyDescent="0.3">
      <c r="A47" t="s">
        <v>201</v>
      </c>
      <c r="B47" s="6" t="s">
        <v>202</v>
      </c>
      <c r="C47" t="s">
        <v>744</v>
      </c>
      <c r="D47" s="48">
        <v>2566.65</v>
      </c>
      <c r="E47" s="48">
        <v>1873.27</v>
      </c>
      <c r="F47" s="48">
        <v>0.73</v>
      </c>
      <c r="G47" s="47">
        <v>134.15</v>
      </c>
      <c r="H47" s="47">
        <v>143.43</v>
      </c>
      <c r="I47" s="47">
        <v>1.07</v>
      </c>
      <c r="J47" s="47">
        <v>763.8</v>
      </c>
      <c r="K47" s="47">
        <v>629.01</v>
      </c>
      <c r="L47" s="47">
        <v>0.82</v>
      </c>
      <c r="M47" s="47">
        <v>60.85</v>
      </c>
      <c r="N47" s="47">
        <v>62.35</v>
      </c>
      <c r="O47" s="47">
        <v>1.02</v>
      </c>
      <c r="P47" s="47">
        <v>32.65</v>
      </c>
      <c r="Q47" s="47">
        <v>28.68</v>
      </c>
      <c r="R47" s="47">
        <v>0.88</v>
      </c>
      <c r="S47" s="47">
        <v>151.80000000000001</v>
      </c>
      <c r="T47" s="47">
        <v>65.459999999999994</v>
      </c>
      <c r="U47" s="47">
        <v>0.43</v>
      </c>
      <c r="V47" s="47">
        <v>27.2</v>
      </c>
      <c r="W47" s="47">
        <v>8.84</v>
      </c>
      <c r="X47" s="47">
        <v>0.32</v>
      </c>
      <c r="Y47" s="47">
        <v>112.4</v>
      </c>
      <c r="Z47" s="47">
        <v>144.63</v>
      </c>
      <c r="AA47" s="47">
        <v>1.29</v>
      </c>
      <c r="AB47" s="47">
        <v>319.55</v>
      </c>
      <c r="AC47" s="47">
        <v>129.11000000000001</v>
      </c>
      <c r="AD47" s="47">
        <v>0.4</v>
      </c>
      <c r="AE47" s="47">
        <v>389.1</v>
      </c>
      <c r="AF47" s="47">
        <v>268.76</v>
      </c>
      <c r="AG47" s="47">
        <v>0.69</v>
      </c>
      <c r="AH47" s="47">
        <v>205.55</v>
      </c>
      <c r="AI47" s="47">
        <v>154.58000000000001</v>
      </c>
      <c r="AJ47" s="47">
        <v>0.75</v>
      </c>
      <c r="AK47" s="47">
        <v>242.15</v>
      </c>
      <c r="AL47" s="47">
        <v>156.86000000000001</v>
      </c>
      <c r="AM47" s="47">
        <v>0.65</v>
      </c>
      <c r="AN47" s="47">
        <v>127.45</v>
      </c>
      <c r="AO47" s="47">
        <v>81.569999999999993</v>
      </c>
      <c r="AP47" s="47">
        <v>0.64</v>
      </c>
    </row>
    <row r="48" spans="1:42" x14ac:dyDescent="0.3">
      <c r="A48" t="s">
        <v>374</v>
      </c>
      <c r="B48" s="6" t="s">
        <v>375</v>
      </c>
      <c r="C48" t="s">
        <v>868</v>
      </c>
      <c r="D48" s="48">
        <v>118.4</v>
      </c>
      <c r="E48" s="48">
        <v>289.36</v>
      </c>
      <c r="F48" s="48">
        <v>2.44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>
        <v>30.85</v>
      </c>
      <c r="W48" s="47">
        <v>58.62</v>
      </c>
      <c r="X48" s="47">
        <v>1.9</v>
      </c>
      <c r="Y48" s="47"/>
      <c r="Z48" s="47"/>
      <c r="AA48" s="47"/>
      <c r="AB48" s="47">
        <v>10.3</v>
      </c>
      <c r="AC48" s="47">
        <v>34.83</v>
      </c>
      <c r="AD48" s="47">
        <v>3.38</v>
      </c>
      <c r="AE48" s="47">
        <v>77.25</v>
      </c>
      <c r="AF48" s="47">
        <v>195.91</v>
      </c>
      <c r="AG48" s="47">
        <v>2.54</v>
      </c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59</v>
      </c>
      <c r="B49" s="6" t="s">
        <v>60</v>
      </c>
      <c r="C49" t="s">
        <v>1429</v>
      </c>
      <c r="D49" s="48">
        <v>12.4</v>
      </c>
      <c r="E49" s="48">
        <v>113.87</v>
      </c>
      <c r="F49" s="48">
        <v>9.18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>
        <v>12.4</v>
      </c>
      <c r="AC49" s="47">
        <v>113.87</v>
      </c>
      <c r="AD49" s="47">
        <v>9.18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45</v>
      </c>
      <c r="B50" s="10" t="s">
        <v>46</v>
      </c>
      <c r="C50" t="s">
        <v>705</v>
      </c>
      <c r="D50" s="48">
        <v>1692.5</v>
      </c>
      <c r="E50" s="48">
        <v>23869.19</v>
      </c>
      <c r="F50" s="48">
        <v>14.1</v>
      </c>
      <c r="G50" s="47">
        <v>409.75</v>
      </c>
      <c r="H50" s="47">
        <v>5097.8100000000004</v>
      </c>
      <c r="I50" s="47">
        <v>12.44</v>
      </c>
      <c r="J50" s="47">
        <v>275.8</v>
      </c>
      <c r="K50" s="47">
        <v>3627.1</v>
      </c>
      <c r="L50" s="47">
        <v>13.15</v>
      </c>
      <c r="M50" s="47">
        <v>112.95</v>
      </c>
      <c r="N50" s="47">
        <v>1462.35</v>
      </c>
      <c r="O50" s="47">
        <v>12.95</v>
      </c>
      <c r="P50" s="47">
        <v>55.45</v>
      </c>
      <c r="Q50" s="47">
        <v>1040.33</v>
      </c>
      <c r="R50" s="47">
        <v>18.760000000000002</v>
      </c>
      <c r="S50" s="47">
        <v>87.3</v>
      </c>
      <c r="T50" s="47">
        <v>1309.06</v>
      </c>
      <c r="U50" s="47">
        <v>15</v>
      </c>
      <c r="V50" s="47">
        <v>32.700000000000003</v>
      </c>
      <c r="W50" s="47">
        <v>498.83</v>
      </c>
      <c r="X50" s="47">
        <v>15.25</v>
      </c>
      <c r="Y50" s="47">
        <v>44.95</v>
      </c>
      <c r="Z50" s="47">
        <v>1036.08</v>
      </c>
      <c r="AA50" s="47">
        <v>23.05</v>
      </c>
      <c r="AB50" s="47">
        <v>52.95</v>
      </c>
      <c r="AC50" s="47">
        <v>1089.94</v>
      </c>
      <c r="AD50" s="47">
        <v>20.58</v>
      </c>
      <c r="AE50" s="47">
        <v>44.1</v>
      </c>
      <c r="AF50" s="47">
        <v>727.78</v>
      </c>
      <c r="AG50" s="47">
        <v>16.5</v>
      </c>
      <c r="AH50" s="47">
        <v>40.85</v>
      </c>
      <c r="AI50" s="47">
        <v>563.4</v>
      </c>
      <c r="AJ50" s="47">
        <v>13.79</v>
      </c>
      <c r="AK50" s="47">
        <v>96.85</v>
      </c>
      <c r="AL50" s="47">
        <v>1316.61</v>
      </c>
      <c r="AM50" s="47">
        <v>13.59</v>
      </c>
      <c r="AN50" s="47">
        <v>438.85</v>
      </c>
      <c r="AO50" s="47">
        <v>6099.9</v>
      </c>
      <c r="AP50" s="47">
        <v>13.9</v>
      </c>
    </row>
    <row r="51" spans="1:42" x14ac:dyDescent="0.3">
      <c r="A51" t="s">
        <v>111</v>
      </c>
      <c r="B51" s="10" t="s">
        <v>112</v>
      </c>
      <c r="C51" t="s">
        <v>720</v>
      </c>
      <c r="D51" s="48">
        <v>6139.65</v>
      </c>
      <c r="E51" s="48">
        <v>7228.28</v>
      </c>
      <c r="F51" s="48">
        <v>1.18</v>
      </c>
      <c r="G51" s="47">
        <v>14.85</v>
      </c>
      <c r="H51" s="47">
        <v>20.12</v>
      </c>
      <c r="I51" s="47">
        <v>1.36</v>
      </c>
      <c r="J51" s="47"/>
      <c r="K51" s="47"/>
      <c r="L51" s="47"/>
      <c r="M51" s="47"/>
      <c r="N51" s="47"/>
      <c r="O51" s="47"/>
      <c r="P51" s="47"/>
      <c r="Q51" s="47"/>
      <c r="R51" s="47"/>
      <c r="S51" s="47">
        <v>18.5</v>
      </c>
      <c r="T51" s="47">
        <v>47.53</v>
      </c>
      <c r="U51" s="47">
        <v>2.57</v>
      </c>
      <c r="V51" s="47">
        <v>39.9</v>
      </c>
      <c r="W51" s="47">
        <v>77.31</v>
      </c>
      <c r="X51" s="47">
        <v>1.94</v>
      </c>
      <c r="Y51" s="47">
        <v>7.05</v>
      </c>
      <c r="Z51" s="47">
        <v>11.3</v>
      </c>
      <c r="AA51" s="47">
        <v>1.6</v>
      </c>
      <c r="AB51" s="47">
        <v>347.6</v>
      </c>
      <c r="AC51" s="47">
        <v>277.51</v>
      </c>
      <c r="AD51" s="47">
        <v>0.8</v>
      </c>
      <c r="AE51" s="47">
        <v>2263.65</v>
      </c>
      <c r="AF51" s="47">
        <v>2978.28</v>
      </c>
      <c r="AG51" s="47">
        <v>1.32</v>
      </c>
      <c r="AH51" s="47">
        <v>2580.4499999999998</v>
      </c>
      <c r="AI51" s="47">
        <v>2789.83</v>
      </c>
      <c r="AJ51" s="47">
        <v>1.08</v>
      </c>
      <c r="AK51" s="47">
        <v>811.6</v>
      </c>
      <c r="AL51" s="47">
        <v>963.42</v>
      </c>
      <c r="AM51" s="47">
        <v>1.19</v>
      </c>
      <c r="AN51" s="47">
        <v>56.05</v>
      </c>
      <c r="AO51" s="47">
        <v>62.99</v>
      </c>
      <c r="AP51" s="47">
        <v>1.1200000000000001</v>
      </c>
    </row>
    <row r="52" spans="1:42" x14ac:dyDescent="0.3">
      <c r="A52" t="s">
        <v>33</v>
      </c>
      <c r="B52" s="6" t="s">
        <v>34</v>
      </c>
      <c r="C52" t="s">
        <v>1415</v>
      </c>
      <c r="D52" s="48">
        <v>5999.05</v>
      </c>
      <c r="E52" s="48">
        <v>26877.66</v>
      </c>
      <c r="F52" s="48">
        <v>4.4800000000000004</v>
      </c>
      <c r="G52" s="47">
        <v>1580.85</v>
      </c>
      <c r="H52" s="47">
        <v>6797.13</v>
      </c>
      <c r="I52" s="47">
        <v>4.3</v>
      </c>
      <c r="J52" s="47">
        <v>1947.15</v>
      </c>
      <c r="K52" s="47">
        <v>8224.15</v>
      </c>
      <c r="L52" s="47">
        <v>4.22</v>
      </c>
      <c r="M52" s="47">
        <v>1026.3</v>
      </c>
      <c r="N52" s="47">
        <v>4652.29</v>
      </c>
      <c r="O52" s="47">
        <v>4.53</v>
      </c>
      <c r="P52" s="47">
        <v>153.9</v>
      </c>
      <c r="Q52" s="47">
        <v>771.22</v>
      </c>
      <c r="R52" s="47">
        <v>5.01</v>
      </c>
      <c r="S52" s="47">
        <v>58.85</v>
      </c>
      <c r="T52" s="47">
        <v>315.10000000000002</v>
      </c>
      <c r="U52" s="47">
        <v>5.35</v>
      </c>
      <c r="V52" s="47">
        <v>1.35</v>
      </c>
      <c r="W52" s="47">
        <v>6.07</v>
      </c>
      <c r="X52" s="47">
        <v>4.5</v>
      </c>
      <c r="Y52" s="47">
        <v>13.7</v>
      </c>
      <c r="Z52" s="47">
        <v>75.739999999999995</v>
      </c>
      <c r="AA52" s="47">
        <v>5.53</v>
      </c>
      <c r="AB52" s="47">
        <v>75.7</v>
      </c>
      <c r="AC52" s="47">
        <v>447.54</v>
      </c>
      <c r="AD52" s="47">
        <v>5.91</v>
      </c>
      <c r="AE52" s="47">
        <v>215.2</v>
      </c>
      <c r="AF52" s="47">
        <v>1410.78</v>
      </c>
      <c r="AG52" s="47">
        <v>6.56</v>
      </c>
      <c r="AH52" s="47">
        <v>27.4</v>
      </c>
      <c r="AI52" s="47">
        <v>172.43</v>
      </c>
      <c r="AJ52" s="47">
        <v>6.29</v>
      </c>
      <c r="AK52" s="47">
        <v>118.05</v>
      </c>
      <c r="AL52" s="47">
        <v>644.53</v>
      </c>
      <c r="AM52" s="47">
        <v>5.46</v>
      </c>
      <c r="AN52" s="47">
        <v>780.6</v>
      </c>
      <c r="AO52" s="47">
        <v>3360.68</v>
      </c>
      <c r="AP52" s="47">
        <v>4.3099999999999996</v>
      </c>
    </row>
    <row r="53" spans="1:42" x14ac:dyDescent="0.3">
      <c r="A53" t="s">
        <v>41</v>
      </c>
      <c r="B53" s="6" t="s">
        <v>42</v>
      </c>
      <c r="C53" t="s">
        <v>704</v>
      </c>
      <c r="D53" s="48">
        <v>0.75</v>
      </c>
      <c r="E53" s="48">
        <v>11.4</v>
      </c>
      <c r="F53" s="48">
        <v>15.2</v>
      </c>
      <c r="G53" s="47"/>
      <c r="H53" s="47"/>
      <c r="I53" s="47"/>
      <c r="J53" s="47"/>
      <c r="K53" s="47"/>
      <c r="L53" s="47"/>
      <c r="M53" s="47"/>
      <c r="N53" s="47"/>
      <c r="O53" s="47"/>
      <c r="P53" s="47">
        <v>0.75</v>
      </c>
      <c r="Q53" s="47">
        <v>11.4</v>
      </c>
      <c r="R53" s="47">
        <v>15.2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75</v>
      </c>
      <c r="B54" s="6" t="s">
        <v>76</v>
      </c>
      <c r="C54" t="s">
        <v>709</v>
      </c>
      <c r="D54" s="48">
        <v>2597.6999999999998</v>
      </c>
      <c r="E54" s="48">
        <v>5286.33</v>
      </c>
      <c r="F54" s="48">
        <v>2.04</v>
      </c>
      <c r="G54" s="47">
        <v>87.75</v>
      </c>
      <c r="H54" s="47">
        <v>106.66</v>
      </c>
      <c r="I54" s="47">
        <v>1.22</v>
      </c>
      <c r="J54" s="47">
        <v>149.15</v>
      </c>
      <c r="K54" s="47">
        <v>217.76</v>
      </c>
      <c r="L54" s="47">
        <v>1.46</v>
      </c>
      <c r="M54" s="47">
        <v>267.25</v>
      </c>
      <c r="N54" s="47">
        <v>578.80999999999995</v>
      </c>
      <c r="O54" s="47">
        <v>2.17</v>
      </c>
      <c r="P54" s="47">
        <v>253.75</v>
      </c>
      <c r="Q54" s="47">
        <v>520.12</v>
      </c>
      <c r="R54" s="47">
        <v>2.0499999999999998</v>
      </c>
      <c r="S54" s="47">
        <v>405.1</v>
      </c>
      <c r="T54" s="47">
        <v>766.27</v>
      </c>
      <c r="U54" s="47">
        <v>1.89</v>
      </c>
      <c r="V54" s="47">
        <v>194.05</v>
      </c>
      <c r="W54" s="47">
        <v>373.35</v>
      </c>
      <c r="X54" s="47">
        <v>1.92</v>
      </c>
      <c r="Y54" s="47">
        <v>270</v>
      </c>
      <c r="Z54" s="47">
        <v>586.99</v>
      </c>
      <c r="AA54" s="47">
        <v>2.17</v>
      </c>
      <c r="AB54" s="47">
        <v>336.45</v>
      </c>
      <c r="AC54" s="47">
        <v>784.1</v>
      </c>
      <c r="AD54" s="47">
        <v>2.33</v>
      </c>
      <c r="AE54" s="47">
        <v>180.25</v>
      </c>
      <c r="AF54" s="47">
        <v>432.68</v>
      </c>
      <c r="AG54" s="47">
        <v>2.4</v>
      </c>
      <c r="AH54" s="47">
        <v>70.8</v>
      </c>
      <c r="AI54" s="47">
        <v>171.43</v>
      </c>
      <c r="AJ54" s="47">
        <v>2.42</v>
      </c>
      <c r="AK54" s="47">
        <v>152.05000000000001</v>
      </c>
      <c r="AL54" s="47">
        <v>321.8</v>
      </c>
      <c r="AM54" s="47">
        <v>2.12</v>
      </c>
      <c r="AN54" s="47">
        <v>231.1</v>
      </c>
      <c r="AO54" s="47">
        <v>426.36</v>
      </c>
      <c r="AP54" s="47">
        <v>1.84</v>
      </c>
    </row>
    <row r="55" spans="1:42" x14ac:dyDescent="0.3">
      <c r="A55" t="s">
        <v>476</v>
      </c>
      <c r="B55" s="6" t="s">
        <v>492</v>
      </c>
      <c r="C55" t="s">
        <v>1443</v>
      </c>
      <c r="D55" s="48">
        <v>1362.2</v>
      </c>
      <c r="E55" s="48">
        <v>795.32</v>
      </c>
      <c r="F55" s="48">
        <v>0.57999999999999996</v>
      </c>
      <c r="G55" s="47"/>
      <c r="H55" s="47"/>
      <c r="I55" s="47"/>
      <c r="J55" s="47"/>
      <c r="K55" s="47"/>
      <c r="L55" s="47"/>
      <c r="M55" s="47">
        <v>2.4500000000000002</v>
      </c>
      <c r="N55" s="47">
        <v>1.23</v>
      </c>
      <c r="O55" s="47">
        <v>0.5</v>
      </c>
      <c r="P55" s="47">
        <v>12.5</v>
      </c>
      <c r="Q55" s="47">
        <v>5</v>
      </c>
      <c r="R55" s="47">
        <v>0.4</v>
      </c>
      <c r="S55" s="47">
        <v>58.05</v>
      </c>
      <c r="T55" s="47">
        <v>18.88</v>
      </c>
      <c r="U55" s="47">
        <v>0.33</v>
      </c>
      <c r="V55" s="47">
        <v>208.7</v>
      </c>
      <c r="W55" s="47">
        <v>94.21</v>
      </c>
      <c r="X55" s="47">
        <v>0.45</v>
      </c>
      <c r="Y55" s="47">
        <v>262</v>
      </c>
      <c r="Z55" s="47">
        <v>121.18</v>
      </c>
      <c r="AA55" s="47">
        <v>0.46</v>
      </c>
      <c r="AB55" s="47">
        <v>216.65</v>
      </c>
      <c r="AC55" s="47">
        <v>70.69</v>
      </c>
      <c r="AD55" s="47">
        <v>0.33</v>
      </c>
      <c r="AE55" s="47">
        <v>41.35</v>
      </c>
      <c r="AF55" s="47">
        <v>38.950000000000003</v>
      </c>
      <c r="AG55" s="47">
        <v>0.94</v>
      </c>
      <c r="AH55" s="47">
        <v>278.39999999999998</v>
      </c>
      <c r="AI55" s="47">
        <v>223.93</v>
      </c>
      <c r="AJ55" s="47">
        <v>0.8</v>
      </c>
      <c r="AK55" s="47">
        <v>160.1</v>
      </c>
      <c r="AL55" s="47">
        <v>134.01</v>
      </c>
      <c r="AM55" s="47">
        <v>0.84</v>
      </c>
      <c r="AN55" s="47">
        <v>122</v>
      </c>
      <c r="AO55" s="47">
        <v>87.25</v>
      </c>
      <c r="AP55" s="47">
        <v>0.72</v>
      </c>
    </row>
    <row r="56" spans="1:42" x14ac:dyDescent="0.3">
      <c r="A56" t="s">
        <v>39</v>
      </c>
      <c r="B56" s="6" t="s">
        <v>40</v>
      </c>
      <c r="C56" t="s">
        <v>703</v>
      </c>
      <c r="D56" s="48">
        <v>22.25</v>
      </c>
      <c r="E56" s="48">
        <v>20.02</v>
      </c>
      <c r="F56" s="48">
        <v>0.9</v>
      </c>
      <c r="G56" s="47"/>
      <c r="H56" s="47"/>
      <c r="I56" s="47"/>
      <c r="J56" s="47"/>
      <c r="K56" s="47"/>
      <c r="L56" s="47"/>
      <c r="M56" s="47">
        <v>2.6</v>
      </c>
      <c r="N56" s="47">
        <v>2.6</v>
      </c>
      <c r="O56" s="47">
        <v>1</v>
      </c>
      <c r="P56" s="47">
        <v>1.8</v>
      </c>
      <c r="Q56" s="47">
        <v>1.26</v>
      </c>
      <c r="R56" s="47">
        <v>0.7</v>
      </c>
      <c r="S56" s="47">
        <v>2.4</v>
      </c>
      <c r="T56" s="47">
        <v>2.88</v>
      </c>
      <c r="U56" s="47">
        <v>1.2</v>
      </c>
      <c r="V56" s="47">
        <v>2.4</v>
      </c>
      <c r="W56" s="47">
        <v>4.8</v>
      </c>
      <c r="X56" s="47">
        <v>2</v>
      </c>
      <c r="Y56" s="47">
        <v>4.95</v>
      </c>
      <c r="Z56" s="47">
        <v>2.96</v>
      </c>
      <c r="AA56" s="47">
        <v>0.6</v>
      </c>
      <c r="AB56" s="47">
        <v>8.1</v>
      </c>
      <c r="AC56" s="47">
        <v>5.51</v>
      </c>
      <c r="AD56" s="47">
        <v>0.68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5</v>
      </c>
      <c r="B57" s="6" t="s">
        <v>6</v>
      </c>
      <c r="C57" t="s">
        <v>692</v>
      </c>
      <c r="D57" s="48">
        <v>1308.9000000000001</v>
      </c>
      <c r="E57" s="48">
        <v>5961.09</v>
      </c>
      <c r="F57" s="48">
        <v>4.55</v>
      </c>
      <c r="G57" s="47">
        <v>1</v>
      </c>
      <c r="H57" s="47">
        <v>2.9</v>
      </c>
      <c r="I57" s="47">
        <v>2.9</v>
      </c>
      <c r="J57" s="47"/>
      <c r="K57" s="47"/>
      <c r="L57" s="47"/>
      <c r="M57" s="47">
        <v>8.85</v>
      </c>
      <c r="N57" s="47">
        <v>74.239999999999995</v>
      </c>
      <c r="O57" s="47">
        <v>8.39</v>
      </c>
      <c r="P57" s="47">
        <v>59.1</v>
      </c>
      <c r="Q57" s="47">
        <v>302.06</v>
      </c>
      <c r="R57" s="47">
        <v>5.1100000000000003</v>
      </c>
      <c r="S57" s="47">
        <v>101.8</v>
      </c>
      <c r="T57" s="47">
        <v>455.07</v>
      </c>
      <c r="U57" s="47">
        <v>4.47</v>
      </c>
      <c r="V57" s="47">
        <v>38.9</v>
      </c>
      <c r="W57" s="47">
        <v>271.47000000000003</v>
      </c>
      <c r="X57" s="47">
        <v>6.98</v>
      </c>
      <c r="Y57" s="47">
        <v>189.65</v>
      </c>
      <c r="Z57" s="47">
        <v>625.14</v>
      </c>
      <c r="AA57" s="47">
        <v>3.3</v>
      </c>
      <c r="AB57" s="47">
        <v>168.75</v>
      </c>
      <c r="AC57" s="47">
        <v>863.99</v>
      </c>
      <c r="AD57" s="47">
        <v>5.12</v>
      </c>
      <c r="AE57" s="47">
        <v>228.35</v>
      </c>
      <c r="AF57" s="47">
        <v>1035.2</v>
      </c>
      <c r="AG57" s="47">
        <v>4.53</v>
      </c>
      <c r="AH57" s="47">
        <v>422.2</v>
      </c>
      <c r="AI57" s="47">
        <v>1854.16</v>
      </c>
      <c r="AJ57" s="47">
        <v>4.3899999999999997</v>
      </c>
      <c r="AK57" s="47">
        <v>76.7</v>
      </c>
      <c r="AL57" s="47">
        <v>413.79</v>
      </c>
      <c r="AM57" s="47">
        <v>5.39</v>
      </c>
      <c r="AN57" s="47">
        <v>13.6</v>
      </c>
      <c r="AO57" s="47">
        <v>63.06</v>
      </c>
      <c r="AP57" s="47">
        <v>4.6399999999999997</v>
      </c>
    </row>
    <row r="58" spans="1:42" x14ac:dyDescent="0.3">
      <c r="A58" t="s">
        <v>645</v>
      </c>
      <c r="B58" s="6" t="s">
        <v>648</v>
      </c>
      <c r="C58" t="s">
        <v>915</v>
      </c>
      <c r="D58" s="48">
        <v>14.2</v>
      </c>
      <c r="E58" s="48">
        <v>211.7</v>
      </c>
      <c r="F58" s="48">
        <v>14.91</v>
      </c>
      <c r="G58" s="47">
        <v>0.75</v>
      </c>
      <c r="H58" s="47">
        <v>9.3800000000000008</v>
      </c>
      <c r="I58" s="47">
        <v>12.5</v>
      </c>
      <c r="J58" s="47"/>
      <c r="K58" s="47"/>
      <c r="L58" s="47"/>
      <c r="M58" s="47">
        <v>0.35</v>
      </c>
      <c r="N58" s="47">
        <v>4.51</v>
      </c>
      <c r="O58" s="47">
        <v>12.9</v>
      </c>
      <c r="P58" s="47">
        <v>0.9</v>
      </c>
      <c r="Q58" s="47">
        <v>20.25</v>
      </c>
      <c r="R58" s="47">
        <v>22.5</v>
      </c>
      <c r="S58" s="47">
        <v>1.8</v>
      </c>
      <c r="T58" s="47">
        <v>23.19</v>
      </c>
      <c r="U58" s="47">
        <v>12.88</v>
      </c>
      <c r="V58" s="47">
        <v>0.55000000000000004</v>
      </c>
      <c r="W58" s="47">
        <v>6.22</v>
      </c>
      <c r="X58" s="47">
        <v>11.3</v>
      </c>
      <c r="Y58" s="47">
        <v>0.4</v>
      </c>
      <c r="Z58" s="47">
        <v>3.4</v>
      </c>
      <c r="AA58" s="47">
        <v>8.5</v>
      </c>
      <c r="AB58" s="47">
        <v>1.3</v>
      </c>
      <c r="AC58" s="47">
        <v>22.1</v>
      </c>
      <c r="AD58" s="47">
        <v>17</v>
      </c>
      <c r="AE58" s="47">
        <v>0.3</v>
      </c>
      <c r="AF58" s="47">
        <v>6.03</v>
      </c>
      <c r="AG58" s="47">
        <v>20.100000000000001</v>
      </c>
      <c r="AH58" s="47">
        <v>0.95</v>
      </c>
      <c r="AI58" s="47">
        <v>14.06</v>
      </c>
      <c r="AJ58" s="47">
        <v>14.8</v>
      </c>
      <c r="AK58" s="47">
        <v>1.8</v>
      </c>
      <c r="AL58" s="47">
        <v>23.04</v>
      </c>
      <c r="AM58" s="47">
        <v>12.8</v>
      </c>
      <c r="AN58" s="47">
        <v>5.0999999999999996</v>
      </c>
      <c r="AO58" s="47">
        <v>79.510000000000005</v>
      </c>
      <c r="AP58" s="47">
        <v>15.59</v>
      </c>
    </row>
    <row r="59" spans="1:42" x14ac:dyDescent="0.3">
      <c r="A59" t="s">
        <v>284</v>
      </c>
      <c r="B59" s="6" t="s">
        <v>285</v>
      </c>
      <c r="C59" t="s">
        <v>772</v>
      </c>
      <c r="D59" s="48">
        <v>12.4</v>
      </c>
      <c r="E59" s="48">
        <v>5.07</v>
      </c>
      <c r="F59" s="48">
        <v>0.41</v>
      </c>
      <c r="G59" s="47"/>
      <c r="H59" s="47"/>
      <c r="I59" s="47"/>
      <c r="J59" s="47">
        <v>8.4</v>
      </c>
      <c r="K59" s="47">
        <v>3.87</v>
      </c>
      <c r="L59" s="47">
        <v>0.46</v>
      </c>
      <c r="M59" s="47"/>
      <c r="N59" s="47"/>
      <c r="O59" s="47"/>
      <c r="P59" s="47"/>
      <c r="Q59" s="47"/>
      <c r="R59" s="47"/>
      <c r="S59" s="47">
        <v>4</v>
      </c>
      <c r="T59" s="47">
        <v>1.2</v>
      </c>
      <c r="U59" s="47">
        <v>0.3</v>
      </c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57</v>
      </c>
      <c r="B60" s="6" t="s">
        <v>58</v>
      </c>
      <c r="C60" t="s">
        <v>865</v>
      </c>
      <c r="D60" s="48">
        <v>5.15</v>
      </c>
      <c r="E60" s="48">
        <v>12.11</v>
      </c>
      <c r="F60" s="48">
        <v>2.35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>
        <v>1.55</v>
      </c>
      <c r="Z60" s="47">
        <v>4.49</v>
      </c>
      <c r="AA60" s="47">
        <v>2.9</v>
      </c>
      <c r="AB60" s="47"/>
      <c r="AC60" s="47"/>
      <c r="AD60" s="47"/>
      <c r="AE60" s="47">
        <v>3.6</v>
      </c>
      <c r="AF60" s="47">
        <v>7.62</v>
      </c>
      <c r="AG60" s="47">
        <v>2.12</v>
      </c>
      <c r="AH60" s="47"/>
      <c r="AI60" s="47"/>
      <c r="AJ60" s="47"/>
      <c r="AK60" s="47"/>
      <c r="AL60" s="47"/>
      <c r="AM60" s="47"/>
      <c r="AN60" s="47"/>
      <c r="AO60" s="47"/>
      <c r="AP60" s="47"/>
    </row>
    <row r="61" spans="1:42" x14ac:dyDescent="0.3">
      <c r="A61" t="s">
        <v>53</v>
      </c>
      <c r="B61" s="6" t="s">
        <v>54</v>
      </c>
      <c r="C61" t="s">
        <v>1398</v>
      </c>
      <c r="D61" s="48">
        <v>13440.25</v>
      </c>
      <c r="E61" s="48">
        <v>25181</v>
      </c>
      <c r="F61" s="48">
        <v>1.87</v>
      </c>
      <c r="G61" s="47"/>
      <c r="H61" s="47"/>
      <c r="I61" s="47"/>
      <c r="J61" s="47"/>
      <c r="K61" s="47"/>
      <c r="L61" s="47"/>
      <c r="M61" s="47">
        <v>10</v>
      </c>
      <c r="N61" s="47">
        <v>7.76</v>
      </c>
      <c r="O61" s="47">
        <v>0.78</v>
      </c>
      <c r="P61" s="47">
        <v>108.8</v>
      </c>
      <c r="Q61" s="47">
        <v>111.18</v>
      </c>
      <c r="R61" s="47">
        <v>1.02</v>
      </c>
      <c r="S61" s="47">
        <v>1103.8499999999999</v>
      </c>
      <c r="T61" s="47">
        <v>2794.19</v>
      </c>
      <c r="U61" s="47">
        <v>2.5299999999999998</v>
      </c>
      <c r="V61" s="47">
        <v>1747.75</v>
      </c>
      <c r="W61" s="47">
        <v>3922.15</v>
      </c>
      <c r="X61" s="47">
        <v>2.2400000000000002</v>
      </c>
      <c r="Y61" s="47">
        <v>5202.55</v>
      </c>
      <c r="Z61" s="47">
        <v>8287.84</v>
      </c>
      <c r="AA61" s="47">
        <v>1.59</v>
      </c>
      <c r="AB61" s="47">
        <v>4034.4</v>
      </c>
      <c r="AC61" s="47">
        <v>7665.74</v>
      </c>
      <c r="AD61" s="47">
        <v>1.9</v>
      </c>
      <c r="AE61" s="47">
        <v>718.9</v>
      </c>
      <c r="AF61" s="47">
        <v>1517.31</v>
      </c>
      <c r="AG61" s="47">
        <v>2.11</v>
      </c>
      <c r="AH61" s="47">
        <v>469.15</v>
      </c>
      <c r="AI61" s="47">
        <v>827.21</v>
      </c>
      <c r="AJ61" s="47">
        <v>1.76</v>
      </c>
      <c r="AK61" s="47">
        <v>44.85</v>
      </c>
      <c r="AL61" s="47">
        <v>47.62</v>
      </c>
      <c r="AM61" s="47">
        <v>1.06</v>
      </c>
      <c r="AN61" s="47"/>
      <c r="AO61" s="47"/>
      <c r="AP61" s="47"/>
    </row>
    <row r="62" spans="1:42" x14ac:dyDescent="0.3">
      <c r="A62" t="s">
        <v>272</v>
      </c>
      <c r="B62" s="6" t="s">
        <v>273</v>
      </c>
      <c r="C62" t="s">
        <v>769</v>
      </c>
      <c r="D62" s="48">
        <v>87.5</v>
      </c>
      <c r="E62" s="48">
        <v>504.54</v>
      </c>
      <c r="F62" s="48">
        <v>5.77</v>
      </c>
      <c r="G62" s="47"/>
      <c r="H62" s="47"/>
      <c r="I62" s="47"/>
      <c r="J62" s="47"/>
      <c r="K62" s="47"/>
      <c r="L62" s="47"/>
      <c r="M62" s="47"/>
      <c r="N62" s="47"/>
      <c r="O62" s="47"/>
      <c r="P62" s="47">
        <v>51.4</v>
      </c>
      <c r="Q62" s="47">
        <v>295.39999999999998</v>
      </c>
      <c r="R62" s="47">
        <v>5.75</v>
      </c>
      <c r="S62" s="47">
        <v>5.2</v>
      </c>
      <c r="T62" s="47">
        <v>23.4</v>
      </c>
      <c r="U62" s="47">
        <v>4.5</v>
      </c>
      <c r="V62" s="47"/>
      <c r="W62" s="47"/>
      <c r="X62" s="47"/>
      <c r="Y62" s="47">
        <v>21.75</v>
      </c>
      <c r="Z62" s="47">
        <v>115.6</v>
      </c>
      <c r="AA62" s="47">
        <v>5.31</v>
      </c>
      <c r="AB62" s="47">
        <v>2.85</v>
      </c>
      <c r="AC62" s="47">
        <v>27.93</v>
      </c>
      <c r="AD62" s="47">
        <v>9.8000000000000007</v>
      </c>
      <c r="AE62" s="47"/>
      <c r="AF62" s="47"/>
      <c r="AG62" s="47"/>
      <c r="AH62" s="47">
        <v>6.3</v>
      </c>
      <c r="AI62" s="47">
        <v>42.21</v>
      </c>
      <c r="AJ62" s="47">
        <v>6.7</v>
      </c>
      <c r="AK62" s="47"/>
      <c r="AL62" s="47"/>
      <c r="AM62" s="47"/>
      <c r="AN62" s="47"/>
      <c r="AO62" s="47"/>
      <c r="AP62" s="47"/>
    </row>
    <row r="63" spans="1:42" x14ac:dyDescent="0.3">
      <c r="A63" t="s">
        <v>300</v>
      </c>
      <c r="B63" s="11" t="s">
        <v>301</v>
      </c>
      <c r="C63" t="s">
        <v>912</v>
      </c>
      <c r="D63" s="48">
        <v>2546.6</v>
      </c>
      <c r="E63" s="48">
        <v>9450.69</v>
      </c>
      <c r="F63" s="48">
        <v>3.71</v>
      </c>
      <c r="G63" s="47">
        <v>53.85</v>
      </c>
      <c r="H63" s="47">
        <v>134.9</v>
      </c>
      <c r="I63" s="47">
        <v>2.5099999999999998</v>
      </c>
      <c r="J63" s="47">
        <v>26.65</v>
      </c>
      <c r="K63" s="47">
        <v>57.21</v>
      </c>
      <c r="L63" s="47">
        <v>2.15</v>
      </c>
      <c r="M63" s="47">
        <v>3.85</v>
      </c>
      <c r="N63" s="47">
        <v>2.92</v>
      </c>
      <c r="O63" s="47">
        <v>0.76</v>
      </c>
      <c r="P63" s="47">
        <v>22.35</v>
      </c>
      <c r="Q63" s="47">
        <v>99.41</v>
      </c>
      <c r="R63" s="47">
        <v>4.45</v>
      </c>
      <c r="S63" s="47">
        <v>164.9</v>
      </c>
      <c r="T63" s="47">
        <v>665.32</v>
      </c>
      <c r="U63" s="47">
        <v>4.03</v>
      </c>
      <c r="V63" s="47">
        <v>345.95</v>
      </c>
      <c r="W63" s="47">
        <v>1273.5</v>
      </c>
      <c r="X63" s="47">
        <v>3.68</v>
      </c>
      <c r="Y63" s="47">
        <v>548.29999999999995</v>
      </c>
      <c r="Z63" s="47">
        <v>2172.04</v>
      </c>
      <c r="AA63" s="47">
        <v>3.96</v>
      </c>
      <c r="AB63" s="47">
        <v>933.5</v>
      </c>
      <c r="AC63" s="47">
        <v>3285.9</v>
      </c>
      <c r="AD63" s="47">
        <v>3.52</v>
      </c>
      <c r="AE63" s="47">
        <v>309.89999999999998</v>
      </c>
      <c r="AF63" s="47">
        <v>1159.8499999999999</v>
      </c>
      <c r="AG63" s="47">
        <v>3.74</v>
      </c>
      <c r="AH63" s="47">
        <v>111.6</v>
      </c>
      <c r="AI63" s="47">
        <v>505.44</v>
      </c>
      <c r="AJ63" s="47">
        <v>4.53</v>
      </c>
      <c r="AK63" s="47">
        <v>19.45</v>
      </c>
      <c r="AL63" s="47">
        <v>73.290000000000006</v>
      </c>
      <c r="AM63" s="47">
        <v>3.77</v>
      </c>
      <c r="AN63" s="47">
        <v>6.3</v>
      </c>
      <c r="AO63" s="47">
        <v>20.91</v>
      </c>
      <c r="AP63" s="47">
        <v>3.32</v>
      </c>
    </row>
    <row r="64" spans="1:42" x14ac:dyDescent="0.3">
      <c r="A64" t="s">
        <v>1064</v>
      </c>
      <c r="B64" s="6" t="s">
        <v>1222</v>
      </c>
      <c r="C64" t="s">
        <v>1184</v>
      </c>
      <c r="D64" s="48">
        <v>9.6</v>
      </c>
      <c r="E64" s="48">
        <v>3.84</v>
      </c>
      <c r="F64" s="48">
        <v>0.4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>
        <v>9.6</v>
      </c>
      <c r="AC64" s="47">
        <v>3.84</v>
      </c>
      <c r="AD64" s="47">
        <v>0.4</v>
      </c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430</v>
      </c>
      <c r="B65" s="6" t="s">
        <v>431</v>
      </c>
      <c r="C65" t="s">
        <v>827</v>
      </c>
      <c r="D65" s="48">
        <v>2111.15</v>
      </c>
      <c r="E65" s="48">
        <v>851.98</v>
      </c>
      <c r="F65" s="48">
        <v>0.4</v>
      </c>
      <c r="G65" s="47"/>
      <c r="H65" s="47"/>
      <c r="I65" s="47"/>
      <c r="J65" s="47"/>
      <c r="K65" s="47"/>
      <c r="L65" s="47"/>
      <c r="M65" s="47"/>
      <c r="N65" s="47"/>
      <c r="O65" s="47"/>
      <c r="P65" s="47">
        <v>26.8</v>
      </c>
      <c r="Q65" s="47">
        <v>16.079999999999998</v>
      </c>
      <c r="R65" s="47">
        <v>0.6</v>
      </c>
      <c r="S65" s="47">
        <v>174.7</v>
      </c>
      <c r="T65" s="47">
        <v>88.5</v>
      </c>
      <c r="U65" s="47">
        <v>0.51</v>
      </c>
      <c r="V65" s="47">
        <v>105.2</v>
      </c>
      <c r="W65" s="47">
        <v>38.06</v>
      </c>
      <c r="X65" s="47">
        <v>0.36</v>
      </c>
      <c r="Y65" s="47">
        <v>1491.6</v>
      </c>
      <c r="Z65" s="47">
        <v>531.14</v>
      </c>
      <c r="AA65" s="47">
        <v>0.36</v>
      </c>
      <c r="AB65" s="47">
        <v>6.15</v>
      </c>
      <c r="AC65" s="47">
        <v>1.85</v>
      </c>
      <c r="AD65" s="47">
        <v>0.3</v>
      </c>
      <c r="AE65" s="47">
        <v>44.15</v>
      </c>
      <c r="AF65" s="47">
        <v>48.24</v>
      </c>
      <c r="AG65" s="47">
        <v>1.0900000000000001</v>
      </c>
      <c r="AH65" s="47">
        <v>262.55</v>
      </c>
      <c r="AI65" s="47">
        <v>128.12</v>
      </c>
      <c r="AJ65" s="47">
        <v>0.49</v>
      </c>
      <c r="AK65" s="47"/>
      <c r="AL65" s="47"/>
      <c r="AM65" s="47"/>
      <c r="AN65" s="47"/>
      <c r="AO65" s="47"/>
      <c r="AP65" s="47"/>
    </row>
    <row r="66" spans="1:42" x14ac:dyDescent="0.3">
      <c r="A66" t="s">
        <v>314</v>
      </c>
      <c r="B66" s="6" t="s">
        <v>315</v>
      </c>
      <c r="C66" t="s">
        <v>787</v>
      </c>
      <c r="D66" s="48">
        <v>1255.55</v>
      </c>
      <c r="E66" s="48">
        <v>4611.6400000000003</v>
      </c>
      <c r="F66" s="48">
        <v>3.67</v>
      </c>
      <c r="G66" s="47">
        <v>6.15</v>
      </c>
      <c r="H66" s="47">
        <v>21.03</v>
      </c>
      <c r="I66" s="47">
        <v>3.42</v>
      </c>
      <c r="J66" s="47">
        <v>25.4</v>
      </c>
      <c r="K66" s="47">
        <v>149.49</v>
      </c>
      <c r="L66" s="47">
        <v>5.89</v>
      </c>
      <c r="M66" s="47">
        <v>6.15</v>
      </c>
      <c r="N66" s="47">
        <v>9.2799999999999994</v>
      </c>
      <c r="O66" s="47">
        <v>1.51</v>
      </c>
      <c r="P66" s="47">
        <v>69.7</v>
      </c>
      <c r="Q66" s="47">
        <v>195.01</v>
      </c>
      <c r="R66" s="47">
        <v>2.8</v>
      </c>
      <c r="S66" s="47">
        <v>100.25</v>
      </c>
      <c r="T66" s="47">
        <v>190.45</v>
      </c>
      <c r="U66" s="47">
        <v>1.9</v>
      </c>
      <c r="V66" s="47">
        <v>166.05</v>
      </c>
      <c r="W66" s="47">
        <v>404.19</v>
      </c>
      <c r="X66" s="47">
        <v>2.4300000000000002</v>
      </c>
      <c r="Y66" s="47">
        <v>120.8</v>
      </c>
      <c r="Z66" s="47">
        <v>350.49</v>
      </c>
      <c r="AA66" s="47">
        <v>2.9</v>
      </c>
      <c r="AB66" s="47">
        <v>89.85</v>
      </c>
      <c r="AC66" s="47">
        <v>284.24</v>
      </c>
      <c r="AD66" s="47">
        <v>3.16</v>
      </c>
      <c r="AE66" s="47">
        <v>325</v>
      </c>
      <c r="AF66" s="47">
        <v>1459.64</v>
      </c>
      <c r="AG66" s="47">
        <v>4.49</v>
      </c>
      <c r="AH66" s="47">
        <v>210.85</v>
      </c>
      <c r="AI66" s="47">
        <v>995.53</v>
      </c>
      <c r="AJ66" s="47">
        <v>4.72</v>
      </c>
      <c r="AK66" s="47">
        <v>124.7</v>
      </c>
      <c r="AL66" s="47">
        <v>505.35</v>
      </c>
      <c r="AM66" s="47">
        <v>4.05</v>
      </c>
      <c r="AN66" s="47">
        <v>10.65</v>
      </c>
      <c r="AO66" s="47">
        <v>46.93</v>
      </c>
      <c r="AP66" s="47">
        <v>4.41</v>
      </c>
    </row>
    <row r="67" spans="1:42" x14ac:dyDescent="0.3">
      <c r="A67" t="s">
        <v>55</v>
      </c>
      <c r="B67" s="10" t="s">
        <v>56</v>
      </c>
      <c r="C67" t="s">
        <v>1399</v>
      </c>
      <c r="D67" s="48">
        <v>318.60000000000002</v>
      </c>
      <c r="E67" s="48">
        <v>3375.62</v>
      </c>
      <c r="F67" s="48">
        <v>10.6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>
        <v>134.19999999999999</v>
      </c>
      <c r="T67" s="47">
        <v>1185.2</v>
      </c>
      <c r="U67" s="47">
        <v>8.83</v>
      </c>
      <c r="V67" s="47">
        <v>3.05</v>
      </c>
      <c r="W67" s="47">
        <v>12.06</v>
      </c>
      <c r="X67" s="47">
        <v>3.95</v>
      </c>
      <c r="Y67" s="47">
        <v>137.69999999999999</v>
      </c>
      <c r="Z67" s="47">
        <v>1656.3</v>
      </c>
      <c r="AA67" s="47">
        <v>12.03</v>
      </c>
      <c r="AB67" s="47">
        <v>38.65</v>
      </c>
      <c r="AC67" s="47">
        <v>478.92</v>
      </c>
      <c r="AD67" s="47">
        <v>12.39</v>
      </c>
      <c r="AE67" s="47">
        <v>2.95</v>
      </c>
      <c r="AF67" s="47">
        <v>31.66</v>
      </c>
      <c r="AG67" s="47">
        <v>10.73</v>
      </c>
      <c r="AH67" s="47">
        <v>2.0499999999999998</v>
      </c>
      <c r="AI67" s="47">
        <v>11.48</v>
      </c>
      <c r="AJ67" s="47">
        <v>5.6</v>
      </c>
      <c r="AK67" s="47"/>
      <c r="AL67" s="47"/>
      <c r="AM67" s="47"/>
      <c r="AN67" s="47"/>
      <c r="AO67" s="47"/>
      <c r="AP67" s="47"/>
    </row>
    <row r="68" spans="1:42" x14ac:dyDescent="0.3">
      <c r="A68" t="s">
        <v>540</v>
      </c>
      <c r="B68" s="8" t="s">
        <v>542</v>
      </c>
      <c r="C68" t="s">
        <v>833</v>
      </c>
      <c r="D68" s="48">
        <v>33.85</v>
      </c>
      <c r="E68" s="48">
        <v>12.36</v>
      </c>
      <c r="F68" s="48">
        <v>0.36</v>
      </c>
      <c r="G68" s="47"/>
      <c r="H68" s="47"/>
      <c r="I68" s="47"/>
      <c r="J68" s="47"/>
      <c r="K68" s="47"/>
      <c r="L68" s="47"/>
      <c r="M68" s="47"/>
      <c r="N68" s="47"/>
      <c r="O68" s="47"/>
      <c r="P68" s="47">
        <v>10.85</v>
      </c>
      <c r="Q68" s="47">
        <v>3.26</v>
      </c>
      <c r="R68" s="47">
        <v>0.3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>
        <v>23</v>
      </c>
      <c r="AO68" s="47">
        <v>9.1</v>
      </c>
      <c r="AP68" s="47">
        <v>0.4</v>
      </c>
    </row>
    <row r="69" spans="1:42" x14ac:dyDescent="0.3">
      <c r="A69" t="s">
        <v>123</v>
      </c>
      <c r="B69" s="10" t="s">
        <v>124</v>
      </c>
      <c r="C69" t="s">
        <v>1400</v>
      </c>
      <c r="D69" s="48">
        <v>0.5</v>
      </c>
      <c r="E69" s="48">
        <v>4.8499999999999996</v>
      </c>
      <c r="F69" s="48">
        <v>9.6999999999999993</v>
      </c>
      <c r="G69" s="47"/>
      <c r="H69" s="47"/>
      <c r="I69" s="47"/>
      <c r="J69" s="47">
        <v>0.5</v>
      </c>
      <c r="K69" s="47">
        <v>4.8499999999999996</v>
      </c>
      <c r="L69" s="47">
        <v>9.6999999999999993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pans="1:42" x14ac:dyDescent="0.3">
      <c r="A70" t="s">
        <v>169</v>
      </c>
      <c r="B70" s="6" t="s">
        <v>170</v>
      </c>
      <c r="C70" t="s">
        <v>1416</v>
      </c>
      <c r="D70" s="48">
        <v>752.55</v>
      </c>
      <c r="E70" s="48">
        <v>5526.3</v>
      </c>
      <c r="F70" s="48">
        <v>7.34</v>
      </c>
      <c r="G70" s="47">
        <v>501.3</v>
      </c>
      <c r="H70" s="47">
        <v>3351.79</v>
      </c>
      <c r="I70" s="47">
        <v>6.69</v>
      </c>
      <c r="J70" s="47">
        <v>30.5</v>
      </c>
      <c r="K70" s="47">
        <v>221.14</v>
      </c>
      <c r="L70" s="47">
        <v>7.25</v>
      </c>
      <c r="M70" s="47">
        <v>36.299999999999997</v>
      </c>
      <c r="N70" s="47">
        <v>268.36</v>
      </c>
      <c r="O70" s="47">
        <v>7.39</v>
      </c>
      <c r="P70" s="47">
        <v>58</v>
      </c>
      <c r="Q70" s="47">
        <v>428.62</v>
      </c>
      <c r="R70" s="47">
        <v>7.39</v>
      </c>
      <c r="S70" s="47"/>
      <c r="T70" s="47"/>
      <c r="U70" s="47"/>
      <c r="V70" s="47">
        <v>1.55</v>
      </c>
      <c r="W70" s="47">
        <v>11.01</v>
      </c>
      <c r="X70" s="47">
        <v>7.1</v>
      </c>
      <c r="Y70" s="47">
        <v>1.65</v>
      </c>
      <c r="Z70" s="47">
        <v>11.22</v>
      </c>
      <c r="AA70" s="47">
        <v>6.8</v>
      </c>
      <c r="AB70" s="47"/>
      <c r="AC70" s="47"/>
      <c r="AD70" s="47"/>
      <c r="AE70" s="47">
        <v>2.2999999999999998</v>
      </c>
      <c r="AF70" s="47">
        <v>26.91</v>
      </c>
      <c r="AG70" s="47">
        <v>11.7</v>
      </c>
      <c r="AH70" s="47"/>
      <c r="AI70" s="47"/>
      <c r="AJ70" s="47"/>
      <c r="AK70" s="47">
        <v>88.7</v>
      </c>
      <c r="AL70" s="47">
        <v>848.21</v>
      </c>
      <c r="AM70" s="47">
        <v>9.56</v>
      </c>
      <c r="AN70" s="47">
        <v>32.25</v>
      </c>
      <c r="AO70" s="47">
        <v>359.05</v>
      </c>
      <c r="AP70" s="47">
        <v>11.13</v>
      </c>
    </row>
    <row r="71" spans="1:42" x14ac:dyDescent="0.3">
      <c r="A71" t="s">
        <v>322</v>
      </c>
      <c r="B71" s="6" t="s">
        <v>323</v>
      </c>
      <c r="C71" t="s">
        <v>1401</v>
      </c>
      <c r="D71" s="48">
        <v>8.6</v>
      </c>
      <c r="E71" s="48">
        <v>202.31</v>
      </c>
      <c r="F71" s="48">
        <v>23.52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>
        <v>3.55</v>
      </c>
      <c r="T71" s="47">
        <v>82.71</v>
      </c>
      <c r="U71" s="47">
        <v>23.3</v>
      </c>
      <c r="V71" s="47"/>
      <c r="W71" s="47"/>
      <c r="X71" s="47"/>
      <c r="Y71" s="47">
        <v>3.75</v>
      </c>
      <c r="Z71" s="47">
        <v>81.38</v>
      </c>
      <c r="AA71" s="47">
        <v>21.7</v>
      </c>
      <c r="AB71" s="47">
        <v>1.3</v>
      </c>
      <c r="AC71" s="47">
        <v>38.22</v>
      </c>
      <c r="AD71" s="47">
        <v>29.4</v>
      </c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211</v>
      </c>
      <c r="B72" s="16" t="s">
        <v>212</v>
      </c>
      <c r="C72" t="s">
        <v>751</v>
      </c>
      <c r="D72" s="48">
        <v>21.9</v>
      </c>
      <c r="E72" s="48">
        <v>33.56</v>
      </c>
      <c r="F72" s="48">
        <v>1.53</v>
      </c>
      <c r="G72" s="47"/>
      <c r="H72" s="47"/>
      <c r="I72" s="47"/>
      <c r="J72" s="47"/>
      <c r="K72" s="47"/>
      <c r="L72" s="47"/>
      <c r="M72" s="47"/>
      <c r="N72" s="47"/>
      <c r="O72" s="47"/>
      <c r="P72" s="47">
        <v>2.25</v>
      </c>
      <c r="Q72" s="47">
        <v>5.85</v>
      </c>
      <c r="R72" s="47">
        <v>2.6</v>
      </c>
      <c r="S72" s="47"/>
      <c r="T72" s="47"/>
      <c r="U72" s="47"/>
      <c r="V72" s="47">
        <v>0.55000000000000004</v>
      </c>
      <c r="W72" s="47">
        <v>0.17</v>
      </c>
      <c r="X72" s="47">
        <v>0.3</v>
      </c>
      <c r="Y72" s="47"/>
      <c r="Z72" s="47"/>
      <c r="AA72" s="47"/>
      <c r="AB72" s="47">
        <v>4.25</v>
      </c>
      <c r="AC72" s="47">
        <v>6.34</v>
      </c>
      <c r="AD72" s="47">
        <v>1.49</v>
      </c>
      <c r="AE72" s="47">
        <v>1.5</v>
      </c>
      <c r="AF72" s="47">
        <v>5.7</v>
      </c>
      <c r="AG72" s="47">
        <v>3.8</v>
      </c>
      <c r="AH72" s="47">
        <v>5.45</v>
      </c>
      <c r="AI72" s="47">
        <v>6.64</v>
      </c>
      <c r="AJ72" s="47">
        <v>1.22</v>
      </c>
      <c r="AK72" s="47">
        <v>7.9</v>
      </c>
      <c r="AL72" s="47">
        <v>8.86</v>
      </c>
      <c r="AM72" s="47">
        <v>1.1200000000000001</v>
      </c>
      <c r="AN72" s="47"/>
      <c r="AO72" s="47"/>
      <c r="AP72" s="47"/>
    </row>
    <row r="73" spans="1:42" x14ac:dyDescent="0.3">
      <c r="A73" t="s">
        <v>71</v>
      </c>
      <c r="B73" s="10" t="s">
        <v>72</v>
      </c>
      <c r="C73" t="s">
        <v>707</v>
      </c>
      <c r="D73" s="48">
        <v>470.1</v>
      </c>
      <c r="E73" s="48">
        <v>232.03</v>
      </c>
      <c r="F73" s="48">
        <v>0.49</v>
      </c>
      <c r="G73" s="47">
        <v>41.15</v>
      </c>
      <c r="H73" s="47">
        <v>20.149999999999999</v>
      </c>
      <c r="I73" s="47">
        <v>0.49</v>
      </c>
      <c r="J73" s="47">
        <v>181.95</v>
      </c>
      <c r="K73" s="47">
        <v>90.79</v>
      </c>
      <c r="L73" s="47">
        <v>0.5</v>
      </c>
      <c r="M73" s="47">
        <v>64.3</v>
      </c>
      <c r="N73" s="47">
        <v>39.6</v>
      </c>
      <c r="O73" s="47">
        <v>0.62</v>
      </c>
      <c r="P73" s="47">
        <v>10.75</v>
      </c>
      <c r="Q73" s="47">
        <v>5.81</v>
      </c>
      <c r="R73" s="47">
        <v>0.54</v>
      </c>
      <c r="S73" s="47">
        <v>27.7</v>
      </c>
      <c r="T73" s="47">
        <v>13.41</v>
      </c>
      <c r="U73" s="47">
        <v>0.48</v>
      </c>
      <c r="V73" s="47">
        <v>4.7</v>
      </c>
      <c r="W73" s="47">
        <v>2.82</v>
      </c>
      <c r="X73" s="47">
        <v>0.6</v>
      </c>
      <c r="Y73" s="47"/>
      <c r="Z73" s="47"/>
      <c r="AA73" s="47"/>
      <c r="AB73" s="47">
        <v>4.4000000000000004</v>
      </c>
      <c r="AC73" s="47">
        <v>1.98</v>
      </c>
      <c r="AD73" s="47">
        <v>0.45</v>
      </c>
      <c r="AE73" s="47"/>
      <c r="AF73" s="47"/>
      <c r="AG73" s="47"/>
      <c r="AH73" s="47">
        <v>6.1</v>
      </c>
      <c r="AI73" s="47">
        <v>4.2699999999999996</v>
      </c>
      <c r="AJ73" s="47">
        <v>0.7</v>
      </c>
      <c r="AK73" s="47"/>
      <c r="AL73" s="47"/>
      <c r="AM73" s="47"/>
      <c r="AN73" s="47">
        <v>129.05000000000001</v>
      </c>
      <c r="AO73" s="47">
        <v>53.2</v>
      </c>
      <c r="AP73" s="47">
        <v>0.41</v>
      </c>
    </row>
    <row r="74" spans="1:42" x14ac:dyDescent="0.3">
      <c r="A74" t="s">
        <v>199</v>
      </c>
      <c r="B74" s="6" t="s">
        <v>200</v>
      </c>
      <c r="C74" t="s">
        <v>1442</v>
      </c>
      <c r="D74" s="48">
        <v>1102.5999999999999</v>
      </c>
      <c r="E74" s="48">
        <v>969.11</v>
      </c>
      <c r="F74" s="48">
        <v>0.88</v>
      </c>
      <c r="G74" s="47">
        <v>146.69999999999999</v>
      </c>
      <c r="H74" s="47">
        <v>192.15</v>
      </c>
      <c r="I74" s="47">
        <v>1.31</v>
      </c>
      <c r="J74" s="47">
        <v>196.2</v>
      </c>
      <c r="K74" s="47">
        <v>169.49</v>
      </c>
      <c r="L74" s="47">
        <v>0.86</v>
      </c>
      <c r="M74" s="47">
        <v>237.25</v>
      </c>
      <c r="N74" s="47">
        <v>194.25</v>
      </c>
      <c r="O74" s="47">
        <v>0.82</v>
      </c>
      <c r="P74" s="47">
        <v>263.3</v>
      </c>
      <c r="Q74" s="47">
        <v>218.11</v>
      </c>
      <c r="R74" s="47">
        <v>0.83</v>
      </c>
      <c r="S74" s="47">
        <v>79.900000000000006</v>
      </c>
      <c r="T74" s="47">
        <v>54.92</v>
      </c>
      <c r="U74" s="47">
        <v>0.69</v>
      </c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>
        <v>157.55000000000001</v>
      </c>
      <c r="AL74" s="47">
        <v>122.18</v>
      </c>
      <c r="AM74" s="47">
        <v>0.78</v>
      </c>
      <c r="AN74" s="47">
        <v>21.7</v>
      </c>
      <c r="AO74" s="47">
        <v>18.010000000000002</v>
      </c>
      <c r="AP74" s="47">
        <v>0.83</v>
      </c>
    </row>
    <row r="75" spans="1:42" x14ac:dyDescent="0.3">
      <c r="A75" t="s">
        <v>9</v>
      </c>
      <c r="B75" s="6" t="s">
        <v>10</v>
      </c>
      <c r="C75" t="s">
        <v>694</v>
      </c>
      <c r="D75" s="48">
        <v>21.15</v>
      </c>
      <c r="E75" s="48">
        <v>12.71</v>
      </c>
      <c r="F75" s="48">
        <v>0.6</v>
      </c>
      <c r="G75" s="47"/>
      <c r="H75" s="47"/>
      <c r="I75" s="47"/>
      <c r="J75" s="47">
        <v>5</v>
      </c>
      <c r="K75" s="47">
        <v>4</v>
      </c>
      <c r="L75" s="47">
        <v>0.8</v>
      </c>
      <c r="M75" s="47"/>
      <c r="N75" s="47"/>
      <c r="O75" s="47"/>
      <c r="P75" s="47"/>
      <c r="Q75" s="47"/>
      <c r="R75" s="47"/>
      <c r="S75" s="47">
        <v>9.65</v>
      </c>
      <c r="T75" s="47">
        <v>6.76</v>
      </c>
      <c r="U75" s="47">
        <v>0.7</v>
      </c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>
        <v>6.5</v>
      </c>
      <c r="AO75" s="47">
        <v>1.95</v>
      </c>
      <c r="AP75" s="47">
        <v>0.3</v>
      </c>
    </row>
    <row r="76" spans="1:42" x14ac:dyDescent="0.3">
      <c r="A76" t="s">
        <v>135</v>
      </c>
      <c r="B76" s="10" t="s">
        <v>136</v>
      </c>
      <c r="C76" t="s">
        <v>729</v>
      </c>
      <c r="D76" s="48">
        <v>57.7</v>
      </c>
      <c r="E76" s="48">
        <v>647.69000000000005</v>
      </c>
      <c r="F76" s="48">
        <v>11.23</v>
      </c>
      <c r="G76" s="47">
        <v>13.25</v>
      </c>
      <c r="H76" s="47">
        <v>131.13</v>
      </c>
      <c r="I76" s="47">
        <v>9.9</v>
      </c>
      <c r="J76" s="47">
        <v>2.9</v>
      </c>
      <c r="K76" s="47">
        <v>33.17</v>
      </c>
      <c r="L76" s="47">
        <v>11.44</v>
      </c>
      <c r="M76" s="47">
        <v>22.85</v>
      </c>
      <c r="N76" s="47">
        <v>232.33</v>
      </c>
      <c r="O76" s="47">
        <v>10.17</v>
      </c>
      <c r="P76" s="47">
        <v>12.2</v>
      </c>
      <c r="Q76" s="47">
        <v>160.06</v>
      </c>
      <c r="R76" s="47">
        <v>13.12</v>
      </c>
      <c r="S76" s="47">
        <v>2.35</v>
      </c>
      <c r="T76" s="47">
        <v>29.81</v>
      </c>
      <c r="U76" s="47">
        <v>12.69</v>
      </c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>
        <v>3.1</v>
      </c>
      <c r="AL76" s="47">
        <v>44.47</v>
      </c>
      <c r="AM76" s="47">
        <v>14.35</v>
      </c>
      <c r="AN76" s="47">
        <v>1.05</v>
      </c>
      <c r="AO76" s="47">
        <v>16.72</v>
      </c>
      <c r="AP76" s="47">
        <v>15.92</v>
      </c>
    </row>
    <row r="77" spans="1:42" x14ac:dyDescent="0.3">
      <c r="A77" t="s">
        <v>223</v>
      </c>
      <c r="B77" s="6" t="s">
        <v>224</v>
      </c>
      <c r="C77" t="s">
        <v>753</v>
      </c>
      <c r="D77" s="48">
        <v>1.8</v>
      </c>
      <c r="E77" s="48">
        <v>22.86</v>
      </c>
      <c r="F77" s="48">
        <v>12.7</v>
      </c>
      <c r="G77" s="47">
        <v>1.8</v>
      </c>
      <c r="H77" s="47">
        <v>22.86</v>
      </c>
      <c r="I77" s="47">
        <v>12.7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</row>
    <row r="78" spans="1:42" x14ac:dyDescent="0.3">
      <c r="A78" t="s">
        <v>61</v>
      </c>
      <c r="B78" s="10" t="s">
        <v>62</v>
      </c>
      <c r="C78" t="s">
        <v>886</v>
      </c>
      <c r="D78" s="48">
        <v>3015.75</v>
      </c>
      <c r="E78" s="48">
        <v>1643.95</v>
      </c>
      <c r="F78" s="48">
        <v>0.55000000000000004</v>
      </c>
      <c r="G78" s="47">
        <v>67.849999999999994</v>
      </c>
      <c r="H78" s="47">
        <v>27.71</v>
      </c>
      <c r="I78" s="47">
        <v>0.41</v>
      </c>
      <c r="J78" s="47">
        <v>96.2</v>
      </c>
      <c r="K78" s="47">
        <v>59.97</v>
      </c>
      <c r="L78" s="47">
        <v>0.62</v>
      </c>
      <c r="M78" s="47">
        <v>160.30000000000001</v>
      </c>
      <c r="N78" s="47">
        <v>114.07</v>
      </c>
      <c r="O78" s="47">
        <v>0.71</v>
      </c>
      <c r="P78" s="47">
        <v>81.2</v>
      </c>
      <c r="Q78" s="47">
        <v>50.63</v>
      </c>
      <c r="R78" s="47">
        <v>0.62</v>
      </c>
      <c r="S78" s="47">
        <v>193.85</v>
      </c>
      <c r="T78" s="47">
        <v>133.43</v>
      </c>
      <c r="U78" s="47">
        <v>0.69</v>
      </c>
      <c r="V78" s="47">
        <v>260.35000000000002</v>
      </c>
      <c r="W78" s="47">
        <v>146.26</v>
      </c>
      <c r="X78" s="47">
        <v>0.56000000000000005</v>
      </c>
      <c r="Y78" s="47">
        <v>1235.45</v>
      </c>
      <c r="Z78" s="47">
        <v>586.11</v>
      </c>
      <c r="AA78" s="47">
        <v>0.47</v>
      </c>
      <c r="AB78" s="47">
        <v>560.35</v>
      </c>
      <c r="AC78" s="47">
        <v>291.60000000000002</v>
      </c>
      <c r="AD78" s="47">
        <v>0.52</v>
      </c>
      <c r="AE78" s="47">
        <v>141.1</v>
      </c>
      <c r="AF78" s="47">
        <v>95.74</v>
      </c>
      <c r="AG78" s="47">
        <v>0.68</v>
      </c>
      <c r="AH78" s="47">
        <v>52</v>
      </c>
      <c r="AI78" s="47">
        <v>38.51</v>
      </c>
      <c r="AJ78" s="47">
        <v>0.74</v>
      </c>
      <c r="AK78" s="47">
        <v>104.2</v>
      </c>
      <c r="AL78" s="47">
        <v>57.74</v>
      </c>
      <c r="AM78" s="47">
        <v>0.55000000000000004</v>
      </c>
      <c r="AN78" s="47">
        <v>62.9</v>
      </c>
      <c r="AO78" s="47">
        <v>42.18</v>
      </c>
      <c r="AP78" s="47">
        <v>0.67</v>
      </c>
    </row>
    <row r="79" spans="1:42" x14ac:dyDescent="0.3">
      <c r="A79" t="s">
        <v>387</v>
      </c>
      <c r="B79" s="6" t="s">
        <v>388</v>
      </c>
      <c r="C79" t="s">
        <v>1114</v>
      </c>
      <c r="D79" s="48">
        <v>2.6</v>
      </c>
      <c r="E79" s="48">
        <v>3.64</v>
      </c>
      <c r="F79" s="48">
        <v>1.4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>
        <v>2.6</v>
      </c>
      <c r="AL79" s="47">
        <v>3.64</v>
      </c>
      <c r="AM79" s="47">
        <v>1.4</v>
      </c>
      <c r="AN79" s="47"/>
      <c r="AO79" s="47"/>
      <c r="AP79" s="47"/>
    </row>
    <row r="80" spans="1:42" x14ac:dyDescent="0.3">
      <c r="A80" t="s">
        <v>79</v>
      </c>
      <c r="B80" s="10" t="s">
        <v>80</v>
      </c>
      <c r="C80" t="s">
        <v>1444</v>
      </c>
      <c r="D80" s="48">
        <v>11.05</v>
      </c>
      <c r="E80" s="48">
        <v>224.86</v>
      </c>
      <c r="F80" s="48">
        <v>20.350000000000001</v>
      </c>
      <c r="G80" s="47"/>
      <c r="H80" s="47"/>
      <c r="I80" s="47"/>
      <c r="J80" s="47">
        <v>2.25</v>
      </c>
      <c r="K80" s="47">
        <v>45.22</v>
      </c>
      <c r="L80" s="47">
        <v>20.100000000000001</v>
      </c>
      <c r="M80" s="47">
        <v>5.05</v>
      </c>
      <c r="N80" s="47">
        <v>108.39</v>
      </c>
      <c r="O80" s="47">
        <v>21.46</v>
      </c>
      <c r="P80" s="47">
        <v>3.75</v>
      </c>
      <c r="Q80" s="47">
        <v>71.25</v>
      </c>
      <c r="R80" s="47">
        <v>19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</row>
    <row r="81" spans="1:42" x14ac:dyDescent="0.3">
      <c r="A81" t="s">
        <v>91</v>
      </c>
      <c r="B81" s="6" t="s">
        <v>92</v>
      </c>
      <c r="C81" t="s">
        <v>714</v>
      </c>
      <c r="D81" s="48">
        <v>2587.4499999999998</v>
      </c>
      <c r="E81" s="48">
        <v>1275.98</v>
      </c>
      <c r="F81" s="48">
        <v>0.49</v>
      </c>
      <c r="G81" s="47">
        <v>160.55000000000001</v>
      </c>
      <c r="H81" s="47">
        <v>85.69</v>
      </c>
      <c r="I81" s="47">
        <v>0.53</v>
      </c>
      <c r="J81" s="47">
        <v>142.25</v>
      </c>
      <c r="K81" s="47">
        <v>72.239999999999995</v>
      </c>
      <c r="L81" s="47">
        <v>0.51</v>
      </c>
      <c r="M81" s="47">
        <v>197.2</v>
      </c>
      <c r="N81" s="47">
        <v>45.04</v>
      </c>
      <c r="O81" s="47">
        <v>0.23</v>
      </c>
      <c r="P81" s="47">
        <v>101.15</v>
      </c>
      <c r="Q81" s="47">
        <v>24.85</v>
      </c>
      <c r="R81" s="47">
        <v>0.25</v>
      </c>
      <c r="S81" s="47">
        <v>410.15</v>
      </c>
      <c r="T81" s="47">
        <v>107.63</v>
      </c>
      <c r="U81" s="47">
        <v>0.26</v>
      </c>
      <c r="V81" s="47">
        <v>99</v>
      </c>
      <c r="W81" s="47">
        <v>28.91</v>
      </c>
      <c r="X81" s="47">
        <v>0.28999999999999998</v>
      </c>
      <c r="Y81" s="47">
        <v>222.55</v>
      </c>
      <c r="Z81" s="47">
        <v>65.680000000000007</v>
      </c>
      <c r="AA81" s="47">
        <v>0.3</v>
      </c>
      <c r="AB81" s="47">
        <v>567.65</v>
      </c>
      <c r="AC81" s="47">
        <v>400.07</v>
      </c>
      <c r="AD81" s="47">
        <v>0.7</v>
      </c>
      <c r="AE81" s="47">
        <v>361.95</v>
      </c>
      <c r="AF81" s="47">
        <v>246.05</v>
      </c>
      <c r="AG81" s="47">
        <v>0.68</v>
      </c>
      <c r="AH81" s="47">
        <v>191.05</v>
      </c>
      <c r="AI81" s="47">
        <v>123.18</v>
      </c>
      <c r="AJ81" s="47">
        <v>0.64</v>
      </c>
      <c r="AK81" s="47">
        <v>88.1</v>
      </c>
      <c r="AL81" s="47">
        <v>58.33</v>
      </c>
      <c r="AM81" s="47">
        <v>0.66</v>
      </c>
      <c r="AN81" s="47">
        <v>45.85</v>
      </c>
      <c r="AO81" s="47">
        <v>18.32</v>
      </c>
      <c r="AP81" s="47">
        <v>0.4</v>
      </c>
    </row>
    <row r="82" spans="1:42" x14ac:dyDescent="0.3">
      <c r="A82" t="s">
        <v>93</v>
      </c>
      <c r="B82" s="6" t="s">
        <v>94</v>
      </c>
      <c r="C82" t="s">
        <v>715</v>
      </c>
      <c r="D82" s="48">
        <v>298.2</v>
      </c>
      <c r="E82" s="48">
        <v>2337.0100000000002</v>
      </c>
      <c r="F82" s="48">
        <v>7.84</v>
      </c>
      <c r="G82" s="47">
        <v>38.450000000000003</v>
      </c>
      <c r="H82" s="47">
        <v>230.27</v>
      </c>
      <c r="I82" s="47">
        <v>5.99</v>
      </c>
      <c r="J82" s="47">
        <v>10.7</v>
      </c>
      <c r="K82" s="47">
        <v>69.14</v>
      </c>
      <c r="L82" s="47">
        <v>6.46</v>
      </c>
      <c r="M82" s="47">
        <v>54.2</v>
      </c>
      <c r="N82" s="47">
        <v>373.48</v>
      </c>
      <c r="O82" s="47">
        <v>6.89</v>
      </c>
      <c r="P82" s="47">
        <v>0.4</v>
      </c>
      <c r="Q82" s="47">
        <v>7.2</v>
      </c>
      <c r="R82" s="47">
        <v>18</v>
      </c>
      <c r="S82" s="47">
        <v>5.5</v>
      </c>
      <c r="T82" s="47">
        <v>69.37</v>
      </c>
      <c r="U82" s="47">
        <v>12.61</v>
      </c>
      <c r="V82" s="47">
        <v>0.65</v>
      </c>
      <c r="W82" s="47">
        <v>4.88</v>
      </c>
      <c r="X82" s="47">
        <v>7.5</v>
      </c>
      <c r="Y82" s="47">
        <v>3.05</v>
      </c>
      <c r="Z82" s="47">
        <v>30.52</v>
      </c>
      <c r="AA82" s="47">
        <v>10.01</v>
      </c>
      <c r="AB82" s="47">
        <v>7.7</v>
      </c>
      <c r="AC82" s="47">
        <v>109.57</v>
      </c>
      <c r="AD82" s="47">
        <v>14.23</v>
      </c>
      <c r="AE82" s="47">
        <v>30.25</v>
      </c>
      <c r="AF82" s="47">
        <v>221.03</v>
      </c>
      <c r="AG82" s="47">
        <v>7.31</v>
      </c>
      <c r="AH82" s="47">
        <v>74.150000000000006</v>
      </c>
      <c r="AI82" s="47">
        <v>515.91999999999996</v>
      </c>
      <c r="AJ82" s="47">
        <v>6.96</v>
      </c>
      <c r="AK82" s="47">
        <v>12.75</v>
      </c>
      <c r="AL82" s="47">
        <v>113.12</v>
      </c>
      <c r="AM82" s="47">
        <v>8.8699999999999992</v>
      </c>
      <c r="AN82" s="47">
        <v>60.4</v>
      </c>
      <c r="AO82" s="47">
        <v>592.49</v>
      </c>
      <c r="AP82" s="47">
        <v>9.81</v>
      </c>
    </row>
    <row r="83" spans="1:42" x14ac:dyDescent="0.3">
      <c r="A83" t="s">
        <v>207</v>
      </c>
      <c r="B83" s="6" t="s">
        <v>208</v>
      </c>
      <c r="C83" t="s">
        <v>748</v>
      </c>
      <c r="D83" s="48">
        <v>571</v>
      </c>
      <c r="E83" s="48">
        <v>6126.57</v>
      </c>
      <c r="F83" s="48">
        <v>10.73</v>
      </c>
      <c r="G83" s="47">
        <v>16.7</v>
      </c>
      <c r="H83" s="47">
        <v>216.55</v>
      </c>
      <c r="I83" s="47">
        <v>12.97</v>
      </c>
      <c r="J83" s="47">
        <v>9.6</v>
      </c>
      <c r="K83" s="47">
        <v>155.99</v>
      </c>
      <c r="L83" s="47">
        <v>16.25</v>
      </c>
      <c r="M83" s="47">
        <v>5.0999999999999996</v>
      </c>
      <c r="N83" s="47">
        <v>76.14</v>
      </c>
      <c r="O83" s="47">
        <v>14.93</v>
      </c>
      <c r="P83" s="47">
        <v>6.25</v>
      </c>
      <c r="Q83" s="47">
        <v>110.29</v>
      </c>
      <c r="R83" s="47">
        <v>17.649999999999999</v>
      </c>
      <c r="S83" s="47">
        <v>7</v>
      </c>
      <c r="T83" s="47">
        <v>142.38999999999999</v>
      </c>
      <c r="U83" s="47">
        <v>20.34</v>
      </c>
      <c r="V83" s="47">
        <v>3</v>
      </c>
      <c r="W83" s="47">
        <v>31.84</v>
      </c>
      <c r="X83" s="47">
        <v>10.61</v>
      </c>
      <c r="Y83" s="47">
        <v>0.8</v>
      </c>
      <c r="Z83" s="47">
        <v>17.350000000000001</v>
      </c>
      <c r="AA83" s="47">
        <v>21.69</v>
      </c>
      <c r="AB83" s="47">
        <v>31.85</v>
      </c>
      <c r="AC83" s="47">
        <v>765.78</v>
      </c>
      <c r="AD83" s="47">
        <v>24.04</v>
      </c>
      <c r="AE83" s="47">
        <v>119.5</v>
      </c>
      <c r="AF83" s="47">
        <v>1163.8499999999999</v>
      </c>
      <c r="AG83" s="47">
        <v>9.74</v>
      </c>
      <c r="AH83" s="47">
        <v>317.14999999999998</v>
      </c>
      <c r="AI83" s="47">
        <v>2421.4699999999998</v>
      </c>
      <c r="AJ83" s="47">
        <v>7.64</v>
      </c>
      <c r="AK83" s="47">
        <v>19.8</v>
      </c>
      <c r="AL83" s="47">
        <v>423.51</v>
      </c>
      <c r="AM83" s="47">
        <v>21.39</v>
      </c>
      <c r="AN83" s="47">
        <v>34.25</v>
      </c>
      <c r="AO83" s="47">
        <v>601.41999999999996</v>
      </c>
      <c r="AP83" s="47">
        <v>17.559999999999999</v>
      </c>
    </row>
    <row r="84" spans="1:42" x14ac:dyDescent="0.3">
      <c r="A84" t="s">
        <v>383</v>
      </c>
      <c r="B84" s="21" t="s">
        <v>384</v>
      </c>
      <c r="C84" t="s">
        <v>805</v>
      </c>
      <c r="D84" s="48">
        <v>746.55</v>
      </c>
      <c r="E84" s="48">
        <v>6569.75</v>
      </c>
      <c r="F84" s="48">
        <v>8.8000000000000007</v>
      </c>
      <c r="G84" s="47">
        <v>30.4</v>
      </c>
      <c r="H84" s="47">
        <v>257.08999999999997</v>
      </c>
      <c r="I84" s="47">
        <v>8.4600000000000009</v>
      </c>
      <c r="J84" s="47">
        <v>20.05</v>
      </c>
      <c r="K84" s="47">
        <v>261.33</v>
      </c>
      <c r="L84" s="47">
        <v>13.03</v>
      </c>
      <c r="M84" s="47">
        <v>57</v>
      </c>
      <c r="N84" s="47">
        <v>638.04999999999995</v>
      </c>
      <c r="O84" s="47">
        <v>11.19</v>
      </c>
      <c r="P84" s="47">
        <v>101.95</v>
      </c>
      <c r="Q84" s="47">
        <v>967.34</v>
      </c>
      <c r="R84" s="47">
        <v>9.49</v>
      </c>
      <c r="S84" s="47">
        <v>103.65</v>
      </c>
      <c r="T84" s="47">
        <v>795.12</v>
      </c>
      <c r="U84" s="47">
        <v>7.67</v>
      </c>
      <c r="V84" s="47">
        <v>66.099999999999994</v>
      </c>
      <c r="W84" s="47">
        <v>569.72</v>
      </c>
      <c r="X84" s="47">
        <v>8.6199999999999992</v>
      </c>
      <c r="Y84" s="47">
        <v>45.4</v>
      </c>
      <c r="Z84" s="47">
        <v>334.2</v>
      </c>
      <c r="AA84" s="47">
        <v>7.36</v>
      </c>
      <c r="AB84" s="47">
        <v>96.95</v>
      </c>
      <c r="AC84" s="47">
        <v>803.4</v>
      </c>
      <c r="AD84" s="47">
        <v>8.2899999999999991</v>
      </c>
      <c r="AE84" s="47">
        <v>61.3</v>
      </c>
      <c r="AF84" s="47">
        <v>618.16</v>
      </c>
      <c r="AG84" s="47">
        <v>10.08</v>
      </c>
      <c r="AH84" s="47">
        <v>36.299999999999997</v>
      </c>
      <c r="AI84" s="47">
        <v>330.13</v>
      </c>
      <c r="AJ84" s="47">
        <v>9.09</v>
      </c>
      <c r="AK84" s="47">
        <v>54.5</v>
      </c>
      <c r="AL84" s="47">
        <v>413.27</v>
      </c>
      <c r="AM84" s="47">
        <v>7.58</v>
      </c>
      <c r="AN84" s="47">
        <v>72.95</v>
      </c>
      <c r="AO84" s="47">
        <v>581.92999999999995</v>
      </c>
      <c r="AP84" s="47">
        <v>7.98</v>
      </c>
    </row>
    <row r="85" spans="1:42" x14ac:dyDescent="0.3">
      <c r="A85" t="s">
        <v>73</v>
      </c>
      <c r="B85" s="6" t="s">
        <v>74</v>
      </c>
      <c r="C85" t="s">
        <v>708</v>
      </c>
      <c r="D85" s="48">
        <v>11838.46</v>
      </c>
      <c r="E85" s="48">
        <v>77222.09</v>
      </c>
      <c r="F85" s="48">
        <v>6.52</v>
      </c>
      <c r="G85" s="47">
        <v>385.25</v>
      </c>
      <c r="H85" s="47">
        <v>1792.84</v>
      </c>
      <c r="I85" s="47">
        <v>4.6500000000000004</v>
      </c>
      <c r="J85" s="47">
        <v>396.6</v>
      </c>
      <c r="K85" s="47">
        <v>1494.19</v>
      </c>
      <c r="L85" s="47">
        <v>3.77</v>
      </c>
      <c r="M85" s="47">
        <v>339.3</v>
      </c>
      <c r="N85" s="47">
        <v>1395.54</v>
      </c>
      <c r="O85" s="47">
        <v>4.1100000000000003</v>
      </c>
      <c r="P85" s="47">
        <v>782.65</v>
      </c>
      <c r="Q85" s="47">
        <v>5133.25</v>
      </c>
      <c r="R85" s="47">
        <v>6.56</v>
      </c>
      <c r="S85" s="47">
        <v>1766.05</v>
      </c>
      <c r="T85" s="47">
        <v>11563.14</v>
      </c>
      <c r="U85" s="47">
        <v>6.55</v>
      </c>
      <c r="V85" s="47">
        <v>1624.05</v>
      </c>
      <c r="W85" s="47">
        <v>11494.5</v>
      </c>
      <c r="X85" s="47">
        <v>7.08</v>
      </c>
      <c r="Y85" s="47">
        <v>1810.6</v>
      </c>
      <c r="Z85" s="47">
        <v>13743.3</v>
      </c>
      <c r="AA85" s="47">
        <v>7.59</v>
      </c>
      <c r="AB85" s="47">
        <v>1966.75</v>
      </c>
      <c r="AC85" s="47">
        <v>14233.18</v>
      </c>
      <c r="AD85" s="47">
        <v>7.24</v>
      </c>
      <c r="AE85" s="47">
        <v>1150.05</v>
      </c>
      <c r="AF85" s="47">
        <v>7569</v>
      </c>
      <c r="AG85" s="47">
        <v>6.58</v>
      </c>
      <c r="AH85" s="47">
        <v>787.76</v>
      </c>
      <c r="AI85" s="47">
        <v>5127.57</v>
      </c>
      <c r="AJ85" s="47">
        <v>6.51</v>
      </c>
      <c r="AK85" s="47">
        <v>278.89999999999998</v>
      </c>
      <c r="AL85" s="47">
        <v>1558.54</v>
      </c>
      <c r="AM85" s="47">
        <v>5.59</v>
      </c>
      <c r="AN85" s="47">
        <v>550.5</v>
      </c>
      <c r="AO85" s="47">
        <v>2117.0500000000002</v>
      </c>
      <c r="AP85" s="47">
        <v>3.85</v>
      </c>
    </row>
    <row r="86" spans="1:42" x14ac:dyDescent="0.3">
      <c r="A86" t="s">
        <v>282</v>
      </c>
      <c r="B86" s="6" t="s">
        <v>283</v>
      </c>
      <c r="C86" t="s">
        <v>771</v>
      </c>
      <c r="D86" s="48">
        <v>694.41</v>
      </c>
      <c r="E86" s="48">
        <v>4522.6400000000003</v>
      </c>
      <c r="F86" s="48">
        <v>6.51</v>
      </c>
      <c r="G86" s="47">
        <v>63.25</v>
      </c>
      <c r="H86" s="47">
        <v>517.22</v>
      </c>
      <c r="I86" s="47">
        <v>8.18</v>
      </c>
      <c r="J86" s="47">
        <v>57.95</v>
      </c>
      <c r="K86" s="47">
        <v>439.96</v>
      </c>
      <c r="L86" s="47">
        <v>7.59</v>
      </c>
      <c r="M86" s="47">
        <v>77.2</v>
      </c>
      <c r="N86" s="47">
        <v>614.54999999999995</v>
      </c>
      <c r="O86" s="47">
        <v>7.96</v>
      </c>
      <c r="P86" s="47">
        <v>37.25</v>
      </c>
      <c r="Q86" s="47">
        <v>317.54000000000002</v>
      </c>
      <c r="R86" s="47">
        <v>8.52</v>
      </c>
      <c r="S86" s="47">
        <v>38.549999999999997</v>
      </c>
      <c r="T86" s="47">
        <v>241.09</v>
      </c>
      <c r="U86" s="47">
        <v>6.25</v>
      </c>
      <c r="V86" s="47">
        <v>13.65</v>
      </c>
      <c r="W86" s="47">
        <v>79.11</v>
      </c>
      <c r="X86" s="47">
        <v>5.8</v>
      </c>
      <c r="Y86" s="47">
        <v>18.2</v>
      </c>
      <c r="Z86" s="47">
        <v>119.1</v>
      </c>
      <c r="AA86" s="47">
        <v>6.54</v>
      </c>
      <c r="AB86" s="47">
        <v>40.700000000000003</v>
      </c>
      <c r="AC86" s="47">
        <v>236.62</v>
      </c>
      <c r="AD86" s="47">
        <v>5.81</v>
      </c>
      <c r="AE86" s="47">
        <v>36.75</v>
      </c>
      <c r="AF86" s="47">
        <v>162.1</v>
      </c>
      <c r="AG86" s="47">
        <v>4.41</v>
      </c>
      <c r="AH86" s="47">
        <v>162.44999999999999</v>
      </c>
      <c r="AI86" s="47">
        <v>798.59</v>
      </c>
      <c r="AJ86" s="47">
        <v>4.92</v>
      </c>
      <c r="AK86" s="47">
        <v>39.6</v>
      </c>
      <c r="AL86" s="47">
        <v>271.48</v>
      </c>
      <c r="AM86" s="47">
        <v>6.86</v>
      </c>
      <c r="AN86" s="47">
        <v>108.86</v>
      </c>
      <c r="AO86" s="47">
        <v>725.3</v>
      </c>
      <c r="AP86" s="47">
        <v>6.66</v>
      </c>
    </row>
    <row r="87" spans="1:42" x14ac:dyDescent="0.3">
      <c r="A87" t="s">
        <v>77</v>
      </c>
      <c r="B87" s="6" t="s">
        <v>78</v>
      </c>
      <c r="C87" t="s">
        <v>710</v>
      </c>
      <c r="D87" s="48">
        <v>338.5</v>
      </c>
      <c r="E87" s="48">
        <v>1008.76</v>
      </c>
      <c r="F87" s="48">
        <v>2.98</v>
      </c>
      <c r="G87" s="47">
        <v>7.5</v>
      </c>
      <c r="H87" s="47">
        <v>16.88</v>
      </c>
      <c r="I87" s="47">
        <v>2.25</v>
      </c>
      <c r="J87" s="47"/>
      <c r="K87" s="47"/>
      <c r="L87" s="47"/>
      <c r="M87" s="47">
        <v>20.55</v>
      </c>
      <c r="N87" s="47">
        <v>62.81</v>
      </c>
      <c r="O87" s="47">
        <v>3.06</v>
      </c>
      <c r="P87" s="47">
        <v>16.75</v>
      </c>
      <c r="Q87" s="47">
        <v>51.66</v>
      </c>
      <c r="R87" s="47">
        <v>3.08</v>
      </c>
      <c r="S87" s="47">
        <v>47.45</v>
      </c>
      <c r="T87" s="47">
        <v>135.58000000000001</v>
      </c>
      <c r="U87" s="47">
        <v>2.86</v>
      </c>
      <c r="V87" s="47">
        <v>15.9</v>
      </c>
      <c r="W87" s="47">
        <v>50.31</v>
      </c>
      <c r="X87" s="47">
        <v>3.16</v>
      </c>
      <c r="Y87" s="47">
        <v>76.5</v>
      </c>
      <c r="Z87" s="47">
        <v>257.11</v>
      </c>
      <c r="AA87" s="47">
        <v>3.36</v>
      </c>
      <c r="AB87" s="47">
        <v>88.55</v>
      </c>
      <c r="AC87" s="47">
        <v>266.32</v>
      </c>
      <c r="AD87" s="47">
        <v>3.01</v>
      </c>
      <c r="AE87" s="47">
        <v>52.15</v>
      </c>
      <c r="AF87" s="47">
        <v>141.66999999999999</v>
      </c>
      <c r="AG87" s="47">
        <v>2.72</v>
      </c>
      <c r="AH87" s="47">
        <v>1.7</v>
      </c>
      <c r="AI87" s="47">
        <v>7.65</v>
      </c>
      <c r="AJ87" s="47">
        <v>4.5</v>
      </c>
      <c r="AK87" s="47">
        <v>3.15</v>
      </c>
      <c r="AL87" s="47">
        <v>6.55</v>
      </c>
      <c r="AM87" s="47">
        <v>2.08</v>
      </c>
      <c r="AN87" s="47">
        <v>8.3000000000000007</v>
      </c>
      <c r="AO87" s="47">
        <v>12.22</v>
      </c>
      <c r="AP87" s="47">
        <v>1.47</v>
      </c>
    </row>
    <row r="88" spans="1:42" x14ac:dyDescent="0.3">
      <c r="A88" t="s">
        <v>337</v>
      </c>
      <c r="B88" s="6" t="s">
        <v>338</v>
      </c>
      <c r="C88" t="s">
        <v>767</v>
      </c>
      <c r="D88" s="48">
        <v>7.35</v>
      </c>
      <c r="E88" s="48">
        <v>2.2000000000000002</v>
      </c>
      <c r="F88" s="48">
        <v>0.3</v>
      </c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>
        <v>7.35</v>
      </c>
      <c r="AI88" s="47">
        <v>2.2000000000000002</v>
      </c>
      <c r="AJ88" s="47">
        <v>0.3</v>
      </c>
      <c r="AK88" s="47"/>
      <c r="AL88" s="47"/>
      <c r="AM88" s="47"/>
      <c r="AN88" s="47"/>
      <c r="AO88" s="47"/>
      <c r="AP88" s="47"/>
    </row>
    <row r="89" spans="1:42" x14ac:dyDescent="0.3">
      <c r="A89" t="s">
        <v>248</v>
      </c>
      <c r="B89" s="6" t="s">
        <v>249</v>
      </c>
      <c r="C89" t="s">
        <v>762</v>
      </c>
      <c r="D89" s="48">
        <v>120.4</v>
      </c>
      <c r="E89" s="48">
        <v>37.46</v>
      </c>
      <c r="F89" s="48">
        <v>0.31</v>
      </c>
      <c r="G89" s="47">
        <v>5.6</v>
      </c>
      <c r="H89" s="47">
        <v>1.68</v>
      </c>
      <c r="I89" s="47">
        <v>0.3</v>
      </c>
      <c r="J89" s="47">
        <v>8.5500000000000007</v>
      </c>
      <c r="K89" s="47">
        <v>6.84</v>
      </c>
      <c r="L89" s="47">
        <v>0.8</v>
      </c>
      <c r="M89" s="47">
        <v>8.1</v>
      </c>
      <c r="N89" s="47">
        <v>2.4300000000000002</v>
      </c>
      <c r="O89" s="47">
        <v>0.3</v>
      </c>
      <c r="P89" s="47">
        <v>91.15</v>
      </c>
      <c r="Q89" s="47">
        <v>19.649999999999999</v>
      </c>
      <c r="R89" s="47">
        <v>0.22</v>
      </c>
      <c r="S89" s="47">
        <v>2.8</v>
      </c>
      <c r="T89" s="47">
        <v>5.6</v>
      </c>
      <c r="U89" s="47">
        <v>2</v>
      </c>
      <c r="V89" s="47">
        <v>4.2</v>
      </c>
      <c r="W89" s="47">
        <v>1.26</v>
      </c>
      <c r="X89" s="47">
        <v>0.3</v>
      </c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</row>
    <row r="90" spans="1:42" x14ac:dyDescent="0.3">
      <c r="A90" t="s">
        <v>612</v>
      </c>
      <c r="B90" s="6" t="s">
        <v>616</v>
      </c>
      <c r="C90" t="s">
        <v>1418</v>
      </c>
      <c r="D90" s="48">
        <v>4876.95</v>
      </c>
      <c r="E90" s="48">
        <v>4331.28</v>
      </c>
      <c r="F90" s="48">
        <v>0.89</v>
      </c>
      <c r="G90" s="47">
        <v>230.45</v>
      </c>
      <c r="H90" s="47">
        <v>135.9</v>
      </c>
      <c r="I90" s="47">
        <v>0.59</v>
      </c>
      <c r="J90" s="47">
        <v>384.55</v>
      </c>
      <c r="K90" s="47">
        <v>271.60000000000002</v>
      </c>
      <c r="L90" s="47">
        <v>0.71</v>
      </c>
      <c r="M90" s="47">
        <v>343</v>
      </c>
      <c r="N90" s="47">
        <v>338.73</v>
      </c>
      <c r="O90" s="47">
        <v>0.99</v>
      </c>
      <c r="P90" s="47">
        <v>114.35</v>
      </c>
      <c r="Q90" s="47">
        <v>116.87</v>
      </c>
      <c r="R90" s="47">
        <v>1.02</v>
      </c>
      <c r="S90" s="47">
        <v>670.9</v>
      </c>
      <c r="T90" s="47">
        <v>646.13</v>
      </c>
      <c r="U90" s="47">
        <v>0.96</v>
      </c>
      <c r="V90" s="47">
        <v>253.8</v>
      </c>
      <c r="W90" s="47">
        <v>189.74</v>
      </c>
      <c r="X90" s="47">
        <v>0.75</v>
      </c>
      <c r="Y90" s="47">
        <v>502.1</v>
      </c>
      <c r="Z90" s="47">
        <v>353.85</v>
      </c>
      <c r="AA90" s="47">
        <v>0.7</v>
      </c>
      <c r="AB90" s="47">
        <v>829.35</v>
      </c>
      <c r="AC90" s="47">
        <v>675.03</v>
      </c>
      <c r="AD90" s="47">
        <v>0.81</v>
      </c>
      <c r="AE90" s="47">
        <v>522.75</v>
      </c>
      <c r="AF90" s="47">
        <v>556.80999999999995</v>
      </c>
      <c r="AG90" s="47">
        <v>1.07</v>
      </c>
      <c r="AH90" s="47">
        <v>168.45</v>
      </c>
      <c r="AI90" s="47">
        <v>156.72</v>
      </c>
      <c r="AJ90" s="47">
        <v>0.93</v>
      </c>
      <c r="AK90" s="47">
        <v>379.5</v>
      </c>
      <c r="AL90" s="47">
        <v>443.89</v>
      </c>
      <c r="AM90" s="47">
        <v>1.17</v>
      </c>
      <c r="AN90" s="47">
        <v>477.75</v>
      </c>
      <c r="AO90" s="47">
        <v>446.01</v>
      </c>
      <c r="AP90" s="47">
        <v>0.93</v>
      </c>
    </row>
    <row r="91" spans="1:42" x14ac:dyDescent="0.3">
      <c r="A91" t="s">
        <v>276</v>
      </c>
      <c r="B91" s="6" t="s">
        <v>277</v>
      </c>
      <c r="C91" t="s">
        <v>770</v>
      </c>
      <c r="D91" s="48">
        <v>349.2</v>
      </c>
      <c r="E91" s="48">
        <v>3344.08</v>
      </c>
      <c r="F91" s="48">
        <v>9.58</v>
      </c>
      <c r="G91" s="47">
        <v>15.35</v>
      </c>
      <c r="H91" s="47">
        <v>82.86</v>
      </c>
      <c r="I91" s="47">
        <v>5.4</v>
      </c>
      <c r="J91" s="47">
        <v>1.05</v>
      </c>
      <c r="K91" s="47">
        <v>10.71</v>
      </c>
      <c r="L91" s="47">
        <v>10.199999999999999</v>
      </c>
      <c r="M91" s="47">
        <v>2.1</v>
      </c>
      <c r="N91" s="47">
        <v>3.57</v>
      </c>
      <c r="O91" s="47">
        <v>1.7</v>
      </c>
      <c r="P91" s="47">
        <v>38.9</v>
      </c>
      <c r="Q91" s="47">
        <v>433.26</v>
      </c>
      <c r="R91" s="47">
        <v>11.14</v>
      </c>
      <c r="S91" s="47">
        <v>35.299999999999997</v>
      </c>
      <c r="T91" s="47">
        <v>269.94</v>
      </c>
      <c r="U91" s="47">
        <v>7.65</v>
      </c>
      <c r="V91" s="47">
        <v>28.2</v>
      </c>
      <c r="W91" s="47">
        <v>188.37</v>
      </c>
      <c r="X91" s="47">
        <v>6.68</v>
      </c>
      <c r="Y91" s="47">
        <v>15.05</v>
      </c>
      <c r="Z91" s="47">
        <v>146.02000000000001</v>
      </c>
      <c r="AA91" s="47">
        <v>9.6999999999999993</v>
      </c>
      <c r="AB91" s="47">
        <v>65.25</v>
      </c>
      <c r="AC91" s="47">
        <v>797.57</v>
      </c>
      <c r="AD91" s="47">
        <v>12.22</v>
      </c>
      <c r="AE91" s="47">
        <v>26.05</v>
      </c>
      <c r="AF91" s="47">
        <v>303.5</v>
      </c>
      <c r="AG91" s="47">
        <v>11.65</v>
      </c>
      <c r="AH91" s="47">
        <v>75.099999999999994</v>
      </c>
      <c r="AI91" s="47">
        <v>748.65</v>
      </c>
      <c r="AJ91" s="47">
        <v>9.9700000000000006</v>
      </c>
      <c r="AK91" s="47">
        <v>35.1</v>
      </c>
      <c r="AL91" s="47">
        <v>257.5</v>
      </c>
      <c r="AM91" s="47">
        <v>7.34</v>
      </c>
      <c r="AN91" s="47">
        <v>11.75</v>
      </c>
      <c r="AO91" s="47">
        <v>102.13</v>
      </c>
      <c r="AP91" s="47">
        <v>8.69</v>
      </c>
    </row>
    <row r="92" spans="1:42" x14ac:dyDescent="0.3">
      <c r="A92" t="s">
        <v>274</v>
      </c>
      <c r="B92" s="11" t="s">
        <v>275</v>
      </c>
      <c r="C92" t="s">
        <v>892</v>
      </c>
      <c r="D92" s="48">
        <v>8.6</v>
      </c>
      <c r="E92" s="48">
        <v>88.14</v>
      </c>
      <c r="F92" s="48">
        <v>10.25</v>
      </c>
      <c r="G92" s="47"/>
      <c r="H92" s="47"/>
      <c r="I92" s="47"/>
      <c r="J92" s="47"/>
      <c r="K92" s="47"/>
      <c r="L92" s="47"/>
      <c r="M92" s="47">
        <v>1.1000000000000001</v>
      </c>
      <c r="N92" s="47">
        <v>8.69</v>
      </c>
      <c r="O92" s="47">
        <v>7.9</v>
      </c>
      <c r="P92" s="47"/>
      <c r="Q92" s="47"/>
      <c r="R92" s="47"/>
      <c r="S92" s="47">
        <v>1</v>
      </c>
      <c r="T92" s="47">
        <v>9.6</v>
      </c>
      <c r="U92" s="47">
        <v>9.6</v>
      </c>
      <c r="V92" s="47"/>
      <c r="W92" s="47"/>
      <c r="X92" s="47"/>
      <c r="Y92" s="47"/>
      <c r="Z92" s="47"/>
      <c r="AA92" s="47"/>
      <c r="AB92" s="47">
        <v>3.4</v>
      </c>
      <c r="AC92" s="47">
        <v>43.06</v>
      </c>
      <c r="AD92" s="47">
        <v>12.66</v>
      </c>
      <c r="AE92" s="47"/>
      <c r="AF92" s="47"/>
      <c r="AG92" s="47"/>
      <c r="AH92" s="47">
        <v>2.2999999999999998</v>
      </c>
      <c r="AI92" s="47">
        <v>20.86</v>
      </c>
      <c r="AJ92" s="47">
        <v>9.07</v>
      </c>
      <c r="AK92" s="47">
        <v>0.8</v>
      </c>
      <c r="AL92" s="47">
        <v>5.92</v>
      </c>
      <c r="AM92" s="47">
        <v>7.4</v>
      </c>
      <c r="AN92" s="47"/>
      <c r="AO92" s="47"/>
      <c r="AP92" s="47"/>
    </row>
    <row r="93" spans="1:42" x14ac:dyDescent="0.3">
      <c r="A93" t="s">
        <v>23</v>
      </c>
      <c r="B93" s="10" t="s">
        <v>24</v>
      </c>
      <c r="C93" t="s">
        <v>1406</v>
      </c>
      <c r="D93" s="48">
        <v>59.95</v>
      </c>
      <c r="E93" s="48">
        <v>56.78</v>
      </c>
      <c r="F93" s="48">
        <v>0.95</v>
      </c>
      <c r="G93" s="47">
        <v>14.95</v>
      </c>
      <c r="H93" s="47">
        <v>10.94</v>
      </c>
      <c r="I93" s="47">
        <v>0.73</v>
      </c>
      <c r="J93" s="47"/>
      <c r="K93" s="47"/>
      <c r="L93" s="47"/>
      <c r="M93" s="47">
        <v>17.55</v>
      </c>
      <c r="N93" s="47">
        <v>22.52</v>
      </c>
      <c r="O93" s="47">
        <v>1.28</v>
      </c>
      <c r="P93" s="47">
        <v>4.3499999999999996</v>
      </c>
      <c r="Q93" s="47">
        <v>3.05</v>
      </c>
      <c r="R93" s="47">
        <v>0.7</v>
      </c>
      <c r="S93" s="47">
        <v>7.9</v>
      </c>
      <c r="T93" s="47">
        <v>3.87</v>
      </c>
      <c r="U93" s="47">
        <v>0.49</v>
      </c>
      <c r="V93" s="47">
        <v>4.55</v>
      </c>
      <c r="W93" s="47">
        <v>1.82</v>
      </c>
      <c r="X93" s="47">
        <v>0.4</v>
      </c>
      <c r="Y93" s="47">
        <v>8.6999999999999993</v>
      </c>
      <c r="Z93" s="47">
        <v>13.03</v>
      </c>
      <c r="AA93" s="47">
        <v>1.5</v>
      </c>
      <c r="AB93" s="47"/>
      <c r="AC93" s="47"/>
      <c r="AD93" s="47"/>
      <c r="AE93" s="47">
        <v>1.95</v>
      </c>
      <c r="AF93" s="47">
        <v>1.56</v>
      </c>
      <c r="AG93" s="47">
        <v>0.8</v>
      </c>
      <c r="AH93" s="47"/>
      <c r="AI93" s="47"/>
      <c r="AJ93" s="47"/>
      <c r="AK93" s="47"/>
      <c r="AL93" s="47"/>
      <c r="AM93" s="47"/>
      <c r="AN93" s="47"/>
      <c r="AO93" s="47"/>
      <c r="AP93" s="47"/>
    </row>
    <row r="94" spans="1:42" x14ac:dyDescent="0.3">
      <c r="B94" s="6"/>
      <c r="C94" s="5" t="s">
        <v>742</v>
      </c>
      <c r="D94" s="48">
        <v>2522.9947777777775</v>
      </c>
      <c r="E94" s="48">
        <v>15403.611777777789</v>
      </c>
      <c r="F94" s="48">
        <v>6.1052888073534177</v>
      </c>
      <c r="G94" s="48">
        <v>155.66944444444445</v>
      </c>
      <c r="H94" s="48">
        <v>886.86188888888853</v>
      </c>
      <c r="I94" s="48">
        <v>5.697083920700913</v>
      </c>
      <c r="J94" s="48">
        <v>226.84666666666672</v>
      </c>
      <c r="K94" s="48">
        <v>1248.3457777777783</v>
      </c>
      <c r="L94" s="48">
        <v>5.5030377837207718</v>
      </c>
      <c r="M94" s="48">
        <v>144.93333333333337</v>
      </c>
      <c r="N94" s="48">
        <v>907.62477777777769</v>
      </c>
      <c r="O94" s="48">
        <v>6.2623604722477744</v>
      </c>
      <c r="P94" s="48">
        <v>156.13777777777779</v>
      </c>
      <c r="Q94" s="48">
        <v>1225.8186666666659</v>
      </c>
      <c r="R94" s="48">
        <v>7.8508781418120694</v>
      </c>
      <c r="S94" s="48">
        <v>253.63344444444442</v>
      </c>
      <c r="T94" s="48">
        <v>1923.9898888888893</v>
      </c>
      <c r="U94" s="48">
        <v>7.5857105245058394</v>
      </c>
      <c r="V94" s="48">
        <v>265.28611111111121</v>
      </c>
      <c r="W94" s="48">
        <v>1741.0146666666667</v>
      </c>
      <c r="X94" s="48">
        <v>6.5627810644691769</v>
      </c>
      <c r="Y94" s="48">
        <v>413.18722222222237</v>
      </c>
      <c r="Z94" s="48">
        <v>2364.4883333333328</v>
      </c>
      <c r="AA94" s="48">
        <v>5.7225591842277543</v>
      </c>
      <c r="AB94" s="48">
        <v>319.06888888888892</v>
      </c>
      <c r="AC94" s="48">
        <v>1762.8700000000001</v>
      </c>
      <c r="AD94" s="48">
        <v>5.5250450964960542</v>
      </c>
      <c r="AE94" s="48">
        <v>156.73566666666667</v>
      </c>
      <c r="AF94" s="48">
        <v>786.19355555555558</v>
      </c>
      <c r="AG94" s="48">
        <v>5.0160475421817763</v>
      </c>
      <c r="AH94" s="48">
        <v>151.58166666666668</v>
      </c>
      <c r="AI94" s="48">
        <v>981.33155555555516</v>
      </c>
      <c r="AJ94" s="48">
        <v>6.4739462042829832</v>
      </c>
      <c r="AK94" s="48">
        <v>124.07944444444446</v>
      </c>
      <c r="AL94" s="48">
        <v>746.15655555555554</v>
      </c>
      <c r="AM94" s="48">
        <v>6.0135388169765776</v>
      </c>
      <c r="AN94" s="48">
        <v>155.83511111111113</v>
      </c>
      <c r="AO94" s="48">
        <v>828.91711111111101</v>
      </c>
      <c r="AP94" s="48">
        <v>5.3191935065268403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F09C9-4739-453D-8929-5985E7A41307}">
  <dimension ref="A1:AP4"/>
  <sheetViews>
    <sheetView workbookViewId="0">
      <selection activeCell="C4" sqref="C4"/>
    </sheetView>
  </sheetViews>
  <sheetFormatPr baseColWidth="10" defaultRowHeight="14.4" x14ac:dyDescent="0.3"/>
  <cols>
    <col min="1" max="1" width="6.88671875" customWidth="1"/>
    <col min="2" max="2" width="23.5546875" customWidth="1"/>
    <col min="3" max="3" width="30.6640625" customWidth="1"/>
  </cols>
  <sheetData>
    <row r="1" spans="1:42" x14ac:dyDescent="0.3">
      <c r="A1" s="74" t="s">
        <v>1728</v>
      </c>
      <c r="B1" s="74"/>
      <c r="C1" s="7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B98-C6D1-4C1F-A995-F0A613871EF0}">
  <dimension ref="A1:AP130"/>
  <sheetViews>
    <sheetView zoomScale="60" zoomScaleNormal="60" workbookViewId="0">
      <selection activeCell="C5" sqref="C5"/>
    </sheetView>
  </sheetViews>
  <sheetFormatPr baseColWidth="10" defaultRowHeight="14.4" x14ac:dyDescent="0.3"/>
  <cols>
    <col min="1" max="1" width="8.21875" customWidth="1"/>
    <col min="2" max="2" width="27" customWidth="1"/>
    <col min="3" max="3" width="37.88671875" customWidth="1"/>
    <col min="4" max="4" width="11.6640625" customWidth="1"/>
    <col min="5" max="5" width="12.77734375" customWidth="1"/>
    <col min="6" max="6" width="13.109375" customWidth="1"/>
    <col min="7" max="7" width="14.88671875" bestFit="1" customWidth="1"/>
    <col min="8" max="8" width="16" bestFit="1" customWidth="1"/>
    <col min="9" max="9" width="11.6640625" bestFit="1" customWidth="1"/>
    <col min="10" max="10" width="14.88671875" bestFit="1" customWidth="1"/>
    <col min="11" max="11" width="16" bestFit="1" customWidth="1"/>
    <col min="12" max="12" width="11.6640625" bestFit="1" customWidth="1"/>
    <col min="13" max="13" width="14.88671875" bestFit="1" customWidth="1"/>
    <col min="14" max="14" width="16" bestFit="1" customWidth="1"/>
    <col min="15" max="15" width="11.6640625" bestFit="1" customWidth="1"/>
    <col min="16" max="16" width="14.88671875" bestFit="1" customWidth="1"/>
    <col min="17" max="17" width="16" bestFit="1" customWidth="1"/>
    <col min="18" max="18" width="11.6640625" bestFit="1" customWidth="1"/>
    <col min="19" max="19" width="14.88671875" bestFit="1" customWidth="1"/>
    <col min="20" max="20" width="16" bestFit="1" customWidth="1"/>
    <col min="21" max="21" width="11.6640625" bestFit="1" customWidth="1"/>
    <col min="22" max="22" width="14.88671875" bestFit="1" customWidth="1"/>
    <col min="23" max="23" width="16" bestFit="1" customWidth="1"/>
    <col min="24" max="24" width="11.6640625" bestFit="1" customWidth="1"/>
    <col min="25" max="25" width="14.88671875" bestFit="1" customWidth="1"/>
    <col min="26" max="26" width="16" bestFit="1" customWidth="1"/>
    <col min="27" max="27" width="11.6640625" bestFit="1" customWidth="1"/>
    <col min="28" max="28" width="14.88671875" bestFit="1" customWidth="1"/>
    <col min="29" max="29" width="16" bestFit="1" customWidth="1"/>
    <col min="30" max="30" width="11.6640625" bestFit="1" customWidth="1"/>
    <col min="31" max="32" width="14.886718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7" width="14.88671875" bestFit="1" customWidth="1"/>
    <col min="38" max="38" width="16" bestFit="1" customWidth="1"/>
    <col min="39" max="39" width="11.6640625" bestFit="1" customWidth="1"/>
    <col min="40" max="40" width="14.88671875" bestFit="1" customWidth="1"/>
    <col min="41" max="41" width="16" bestFit="1" customWidth="1"/>
    <col min="42" max="42" width="11.6640625" bestFit="1" customWidth="1"/>
  </cols>
  <sheetData>
    <row r="1" spans="1:42" x14ac:dyDescent="0.3">
      <c r="A1" s="80" t="s">
        <v>681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64791.41</v>
      </c>
      <c r="E4" s="48">
        <v>582106.75</v>
      </c>
      <c r="F4" s="48">
        <v>8.98</v>
      </c>
      <c r="G4" s="47">
        <v>5942.6</v>
      </c>
      <c r="H4" s="47">
        <v>55587.33</v>
      </c>
      <c r="I4" s="47">
        <v>9.35</v>
      </c>
      <c r="J4" s="47">
        <v>8449.25</v>
      </c>
      <c r="K4" s="47">
        <v>67029.14</v>
      </c>
      <c r="L4" s="47">
        <v>7.93</v>
      </c>
      <c r="M4" s="47">
        <v>6632.25</v>
      </c>
      <c r="N4" s="47">
        <v>63046.49</v>
      </c>
      <c r="O4" s="47">
        <v>9.51</v>
      </c>
      <c r="P4" s="47">
        <v>3953</v>
      </c>
      <c r="Q4" s="47">
        <v>40456.639999999999</v>
      </c>
      <c r="R4" s="47">
        <v>10.23</v>
      </c>
      <c r="S4" s="47">
        <v>4705.1000000000004</v>
      </c>
      <c r="T4" s="47">
        <v>46102.04</v>
      </c>
      <c r="U4" s="47">
        <v>9.8000000000000007</v>
      </c>
      <c r="V4" s="47">
        <v>3129.7</v>
      </c>
      <c r="W4" s="47">
        <v>34292.61</v>
      </c>
      <c r="X4" s="47">
        <v>10.96</v>
      </c>
      <c r="Y4" s="47">
        <v>2954.33</v>
      </c>
      <c r="Z4" s="47">
        <v>37053.11</v>
      </c>
      <c r="AA4" s="47">
        <v>12.54</v>
      </c>
      <c r="AB4" s="47">
        <v>3387.2</v>
      </c>
      <c r="AC4" s="47">
        <v>42321.120000000003</v>
      </c>
      <c r="AD4" s="47">
        <v>12.49</v>
      </c>
      <c r="AE4" s="47">
        <v>1578.3</v>
      </c>
      <c r="AF4" s="47">
        <v>19780.14</v>
      </c>
      <c r="AG4" s="47">
        <v>12.53</v>
      </c>
      <c r="AH4" s="47">
        <v>295.85000000000002</v>
      </c>
      <c r="AI4" s="47">
        <v>2983.14</v>
      </c>
      <c r="AJ4" s="47">
        <v>10.08</v>
      </c>
      <c r="AK4" s="47">
        <v>16012.25</v>
      </c>
      <c r="AL4" s="47">
        <v>113660.16</v>
      </c>
      <c r="AM4" s="47">
        <v>7.1</v>
      </c>
      <c r="AN4" s="47">
        <v>7751.58</v>
      </c>
      <c r="AO4" s="47">
        <v>59794.85</v>
      </c>
      <c r="AP4" s="47">
        <v>7.71</v>
      </c>
    </row>
    <row r="5" spans="1:42" x14ac:dyDescent="0.3">
      <c r="A5" t="s">
        <v>11</v>
      </c>
      <c r="B5" s="6" t="s">
        <v>12</v>
      </c>
      <c r="C5" t="s">
        <v>1434</v>
      </c>
      <c r="D5" s="48">
        <v>367.75</v>
      </c>
      <c r="E5" s="48">
        <v>81.47</v>
      </c>
      <c r="F5" s="48">
        <v>0.22</v>
      </c>
      <c r="G5" s="47"/>
      <c r="H5" s="47"/>
      <c r="I5" s="47"/>
      <c r="J5" s="47">
        <v>14.75</v>
      </c>
      <c r="K5" s="47">
        <v>5.16</v>
      </c>
      <c r="L5" s="47">
        <v>0.35</v>
      </c>
      <c r="M5" s="47"/>
      <c r="N5" s="47"/>
      <c r="O5" s="47"/>
      <c r="P5" s="47"/>
      <c r="Q5" s="47"/>
      <c r="R5" s="47"/>
      <c r="S5" s="47">
        <v>117.6</v>
      </c>
      <c r="T5" s="47">
        <v>27.62</v>
      </c>
      <c r="U5" s="47">
        <v>0.23</v>
      </c>
      <c r="V5" s="47">
        <v>108</v>
      </c>
      <c r="W5" s="47">
        <v>19.989999999999998</v>
      </c>
      <c r="X5" s="47">
        <v>0.19</v>
      </c>
      <c r="Y5" s="47"/>
      <c r="Z5" s="47"/>
      <c r="AA5" s="47"/>
      <c r="AB5" s="47">
        <v>40.950000000000003</v>
      </c>
      <c r="AC5" s="47">
        <v>15.67</v>
      </c>
      <c r="AD5" s="47">
        <v>0.38</v>
      </c>
      <c r="AE5" s="47"/>
      <c r="AF5" s="47"/>
      <c r="AG5" s="47"/>
      <c r="AH5" s="47"/>
      <c r="AI5" s="47"/>
      <c r="AJ5" s="47"/>
      <c r="AK5" s="47">
        <v>86.45</v>
      </c>
      <c r="AL5" s="47">
        <v>13.03</v>
      </c>
      <c r="AM5" s="47">
        <v>0.15</v>
      </c>
      <c r="AN5" s="47"/>
      <c r="AO5" s="47"/>
      <c r="AP5" s="47"/>
    </row>
    <row r="6" spans="1:42" x14ac:dyDescent="0.3">
      <c r="A6" t="s">
        <v>256</v>
      </c>
      <c r="B6" s="6" t="s">
        <v>257</v>
      </c>
      <c r="C6" t="s">
        <v>1384</v>
      </c>
      <c r="D6" s="48">
        <v>595.70000000000005</v>
      </c>
      <c r="E6" s="48">
        <v>143.44999999999999</v>
      </c>
      <c r="F6" s="48">
        <v>0.24</v>
      </c>
      <c r="G6" s="47">
        <v>5.85</v>
      </c>
      <c r="H6" s="47">
        <v>3.8</v>
      </c>
      <c r="I6" s="47">
        <v>0.65</v>
      </c>
      <c r="J6" s="47"/>
      <c r="K6" s="47"/>
      <c r="L6" s="47"/>
      <c r="M6" s="47"/>
      <c r="N6" s="47"/>
      <c r="O6" s="47"/>
      <c r="P6" s="47">
        <v>28.55</v>
      </c>
      <c r="Q6" s="47">
        <v>13.87</v>
      </c>
      <c r="R6" s="47">
        <v>0.49</v>
      </c>
      <c r="S6" s="47">
        <v>156.05000000000001</v>
      </c>
      <c r="T6" s="47">
        <v>44.86</v>
      </c>
      <c r="U6" s="47">
        <v>0.28999999999999998</v>
      </c>
      <c r="V6" s="47">
        <v>303.5</v>
      </c>
      <c r="W6" s="47">
        <v>52.21</v>
      </c>
      <c r="X6" s="47">
        <v>0.17</v>
      </c>
      <c r="Y6" s="47">
        <v>96.35</v>
      </c>
      <c r="Z6" s="47">
        <v>27.64</v>
      </c>
      <c r="AA6" s="47">
        <v>0.28999999999999998</v>
      </c>
      <c r="AB6" s="47">
        <v>2.85</v>
      </c>
      <c r="AC6" s="47">
        <v>0.43</v>
      </c>
      <c r="AD6" s="47">
        <v>0.15</v>
      </c>
      <c r="AE6" s="47"/>
      <c r="AF6" s="47"/>
      <c r="AG6" s="47"/>
      <c r="AH6" s="47"/>
      <c r="AI6" s="47"/>
      <c r="AJ6" s="47"/>
      <c r="AK6" s="47">
        <v>2.5499999999999998</v>
      </c>
      <c r="AL6" s="47">
        <v>0.64</v>
      </c>
      <c r="AM6" s="47">
        <v>0.25</v>
      </c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7980.1</v>
      </c>
      <c r="E7" s="48">
        <v>10184.209999999999</v>
      </c>
      <c r="F7" s="48">
        <v>1.28</v>
      </c>
      <c r="G7" s="47">
        <v>85.45</v>
      </c>
      <c r="H7" s="47">
        <v>97.14</v>
      </c>
      <c r="I7" s="47">
        <v>1.1399999999999999</v>
      </c>
      <c r="J7" s="47">
        <v>354.95</v>
      </c>
      <c r="K7" s="47">
        <v>425.58</v>
      </c>
      <c r="L7" s="47">
        <v>1.2</v>
      </c>
      <c r="M7" s="47">
        <v>76.599999999999994</v>
      </c>
      <c r="N7" s="47">
        <v>130.04</v>
      </c>
      <c r="O7" s="47">
        <v>1.7</v>
      </c>
      <c r="P7" s="47">
        <v>59.65</v>
      </c>
      <c r="Q7" s="47">
        <v>126.25</v>
      </c>
      <c r="R7" s="47">
        <v>2.12</v>
      </c>
      <c r="S7" s="47">
        <v>901.7</v>
      </c>
      <c r="T7" s="47">
        <v>812</v>
      </c>
      <c r="U7" s="47">
        <v>0.9</v>
      </c>
      <c r="V7" s="47">
        <v>1273.7</v>
      </c>
      <c r="W7" s="47">
        <v>1029.3800000000001</v>
      </c>
      <c r="X7" s="47">
        <v>0.81</v>
      </c>
      <c r="Y7" s="47">
        <v>2595.3000000000002</v>
      </c>
      <c r="Z7" s="47">
        <v>3284.72</v>
      </c>
      <c r="AA7" s="47">
        <v>1.27</v>
      </c>
      <c r="AB7" s="47">
        <v>1745.65</v>
      </c>
      <c r="AC7" s="47">
        <v>2751.5</v>
      </c>
      <c r="AD7" s="47">
        <v>1.58</v>
      </c>
      <c r="AE7" s="47">
        <v>322.55</v>
      </c>
      <c r="AF7" s="47">
        <v>517.98</v>
      </c>
      <c r="AG7" s="47">
        <v>1.61</v>
      </c>
      <c r="AH7" s="47"/>
      <c r="AI7" s="47"/>
      <c r="AJ7" s="47"/>
      <c r="AK7" s="47">
        <v>468.1</v>
      </c>
      <c r="AL7" s="47">
        <v>827.72</v>
      </c>
      <c r="AM7" s="47">
        <v>1.77</v>
      </c>
      <c r="AN7" s="47">
        <v>96.45</v>
      </c>
      <c r="AO7" s="47">
        <v>181.9</v>
      </c>
      <c r="AP7" s="47">
        <v>1.89</v>
      </c>
    </row>
    <row r="8" spans="1:42" x14ac:dyDescent="0.3">
      <c r="A8" t="s">
        <v>99</v>
      </c>
      <c r="B8" s="6" t="s">
        <v>100</v>
      </c>
      <c r="C8" t="s">
        <v>749</v>
      </c>
      <c r="D8" s="48">
        <v>32960.699999999997</v>
      </c>
      <c r="E8" s="48">
        <v>65168.639999999999</v>
      </c>
      <c r="F8" s="48">
        <v>1.98</v>
      </c>
      <c r="G8" s="47">
        <v>824.95</v>
      </c>
      <c r="H8" s="47">
        <v>1030.06</v>
      </c>
      <c r="I8" s="47">
        <v>1.25</v>
      </c>
      <c r="J8" s="47">
        <v>1350.3</v>
      </c>
      <c r="K8" s="47">
        <v>2352.75</v>
      </c>
      <c r="L8" s="47">
        <v>1.74</v>
      </c>
      <c r="M8" s="47">
        <v>618.4</v>
      </c>
      <c r="N8" s="47">
        <v>865.18</v>
      </c>
      <c r="O8" s="47">
        <v>1.4</v>
      </c>
      <c r="P8" s="47">
        <v>737.6</v>
      </c>
      <c r="Q8" s="47">
        <v>1907.05</v>
      </c>
      <c r="R8" s="47">
        <v>2.59</v>
      </c>
      <c r="S8" s="47">
        <v>3689.85</v>
      </c>
      <c r="T8" s="47">
        <v>7698.58</v>
      </c>
      <c r="U8" s="47">
        <v>2.09</v>
      </c>
      <c r="V8" s="47">
        <v>8430.25</v>
      </c>
      <c r="W8" s="47">
        <v>11575.58</v>
      </c>
      <c r="X8" s="47">
        <v>1.37</v>
      </c>
      <c r="Y8" s="47">
        <v>6442.25</v>
      </c>
      <c r="Z8" s="47">
        <v>15453.97</v>
      </c>
      <c r="AA8" s="47">
        <v>2.4</v>
      </c>
      <c r="AB8" s="47">
        <v>7407.65</v>
      </c>
      <c r="AC8" s="47">
        <v>19202.93</v>
      </c>
      <c r="AD8" s="47">
        <v>2.59</v>
      </c>
      <c r="AE8" s="47">
        <v>2719.4</v>
      </c>
      <c r="AF8" s="47">
        <v>4273.82</v>
      </c>
      <c r="AG8" s="47">
        <v>1.57</v>
      </c>
      <c r="AH8" s="47"/>
      <c r="AI8" s="47"/>
      <c r="AJ8" s="47"/>
      <c r="AK8" s="47">
        <v>609.95000000000005</v>
      </c>
      <c r="AL8" s="47">
        <v>661.03</v>
      </c>
      <c r="AM8" s="47">
        <v>1.08</v>
      </c>
      <c r="AN8" s="47">
        <v>130.1</v>
      </c>
      <c r="AO8" s="47">
        <v>147.69</v>
      </c>
      <c r="AP8" s="47">
        <v>1.1399999999999999</v>
      </c>
    </row>
    <row r="9" spans="1:42" x14ac:dyDescent="0.3">
      <c r="A9" t="s">
        <v>421</v>
      </c>
      <c r="B9" s="6" t="s">
        <v>422</v>
      </c>
      <c r="C9" t="s">
        <v>819</v>
      </c>
      <c r="D9" s="48">
        <v>375.1</v>
      </c>
      <c r="E9" s="48">
        <v>630.85</v>
      </c>
      <c r="F9" s="48">
        <v>1.68</v>
      </c>
      <c r="G9" s="47"/>
      <c r="H9" s="47"/>
      <c r="I9" s="47"/>
      <c r="J9" s="47"/>
      <c r="K9" s="47"/>
      <c r="L9" s="47"/>
      <c r="M9" s="47">
        <v>21.95</v>
      </c>
      <c r="N9" s="47">
        <v>99.7</v>
      </c>
      <c r="O9" s="47">
        <v>4.54</v>
      </c>
      <c r="P9" s="47"/>
      <c r="Q9" s="47"/>
      <c r="R9" s="47"/>
      <c r="S9" s="47"/>
      <c r="T9" s="47"/>
      <c r="U9" s="47"/>
      <c r="V9" s="47">
        <v>324.25</v>
      </c>
      <c r="W9" s="47">
        <v>476.18</v>
      </c>
      <c r="X9" s="47">
        <v>1.47</v>
      </c>
      <c r="Y9" s="47">
        <v>25.95</v>
      </c>
      <c r="Z9" s="47">
        <v>49.22</v>
      </c>
      <c r="AA9" s="47">
        <v>1.9</v>
      </c>
      <c r="AB9" s="47"/>
      <c r="AC9" s="47"/>
      <c r="AD9" s="47"/>
      <c r="AE9" s="47"/>
      <c r="AF9" s="47"/>
      <c r="AG9" s="47"/>
      <c r="AH9" s="47"/>
      <c r="AI9" s="47"/>
      <c r="AJ9" s="47"/>
      <c r="AK9" s="47">
        <v>2.95</v>
      </c>
      <c r="AL9" s="47">
        <v>5.75</v>
      </c>
      <c r="AM9" s="47">
        <v>1.95</v>
      </c>
      <c r="AN9" s="47"/>
      <c r="AO9" s="47"/>
      <c r="AP9" s="47"/>
    </row>
    <row r="10" spans="1:42" x14ac:dyDescent="0.3">
      <c r="A10" t="s">
        <v>31</v>
      </c>
      <c r="B10" s="6" t="s">
        <v>32</v>
      </c>
      <c r="C10" t="s">
        <v>701</v>
      </c>
      <c r="D10" s="48">
        <v>41514.449999999997</v>
      </c>
      <c r="E10" s="48">
        <v>23193.8</v>
      </c>
      <c r="F10" s="48">
        <v>0.56000000000000005</v>
      </c>
      <c r="G10" s="47">
        <v>1172.4000000000001</v>
      </c>
      <c r="H10" s="47">
        <v>816.29</v>
      </c>
      <c r="I10" s="47">
        <v>0.7</v>
      </c>
      <c r="J10" s="47">
        <v>1131.6500000000001</v>
      </c>
      <c r="K10" s="47">
        <v>910.99</v>
      </c>
      <c r="L10" s="47">
        <v>0.81</v>
      </c>
      <c r="M10" s="47">
        <v>1084.45</v>
      </c>
      <c r="N10" s="47">
        <v>754.09</v>
      </c>
      <c r="O10" s="47">
        <v>0.7</v>
      </c>
      <c r="P10" s="47">
        <v>8543.85</v>
      </c>
      <c r="Q10" s="47">
        <v>4901.66</v>
      </c>
      <c r="R10" s="47">
        <v>0.56999999999999995</v>
      </c>
      <c r="S10" s="47">
        <v>9973.2999999999993</v>
      </c>
      <c r="T10" s="47">
        <v>4516.04</v>
      </c>
      <c r="U10" s="47">
        <v>0.45</v>
      </c>
      <c r="V10" s="47">
        <v>7070.25</v>
      </c>
      <c r="W10" s="47">
        <v>4085.21</v>
      </c>
      <c r="X10" s="47">
        <v>0.57999999999999996</v>
      </c>
      <c r="Y10" s="47">
        <v>4275.05</v>
      </c>
      <c r="Z10" s="47">
        <v>2273.17</v>
      </c>
      <c r="AA10" s="47">
        <v>0.53</v>
      </c>
      <c r="AB10" s="47">
        <v>4757.6499999999996</v>
      </c>
      <c r="AC10" s="47">
        <v>2744.39</v>
      </c>
      <c r="AD10" s="47">
        <v>0.57999999999999996</v>
      </c>
      <c r="AE10" s="47">
        <v>2782.8</v>
      </c>
      <c r="AF10" s="47">
        <v>1611.29</v>
      </c>
      <c r="AG10" s="47">
        <v>0.57999999999999996</v>
      </c>
      <c r="AH10" s="47"/>
      <c r="AI10" s="47"/>
      <c r="AJ10" s="47"/>
      <c r="AK10" s="47">
        <v>259</v>
      </c>
      <c r="AL10" s="47">
        <v>111.37</v>
      </c>
      <c r="AM10" s="47">
        <v>0.43</v>
      </c>
      <c r="AN10" s="47">
        <v>464.05</v>
      </c>
      <c r="AO10" s="47">
        <v>469.32</v>
      </c>
      <c r="AP10" s="47">
        <v>1.01</v>
      </c>
    </row>
    <row r="11" spans="1:42" x14ac:dyDescent="0.3">
      <c r="A11" t="s">
        <v>113</v>
      </c>
      <c r="B11" s="6" t="s">
        <v>114</v>
      </c>
      <c r="C11" t="s">
        <v>1109</v>
      </c>
      <c r="D11" s="48">
        <v>158.4</v>
      </c>
      <c r="E11" s="48">
        <v>276.87</v>
      </c>
      <c r="F11" s="48">
        <v>1.75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>
        <v>46.4</v>
      </c>
      <c r="W11" s="47">
        <v>133.58000000000001</v>
      </c>
      <c r="X11" s="47">
        <v>2.88</v>
      </c>
      <c r="Y11" s="47">
        <v>63</v>
      </c>
      <c r="Z11" s="47">
        <v>79.59</v>
      </c>
      <c r="AA11" s="47">
        <v>1.26</v>
      </c>
      <c r="AB11" s="47">
        <v>49</v>
      </c>
      <c r="AC11" s="47">
        <v>63.7</v>
      </c>
      <c r="AD11" s="47">
        <v>1.3</v>
      </c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514</v>
      </c>
      <c r="B12" s="6" t="s">
        <v>543</v>
      </c>
      <c r="C12" t="s">
        <v>874</v>
      </c>
      <c r="D12" s="48">
        <v>5425.3</v>
      </c>
      <c r="E12" s="48">
        <v>13629.98</v>
      </c>
      <c r="F12" s="48">
        <v>2.5099999999999998</v>
      </c>
      <c r="G12" s="47">
        <v>664.45</v>
      </c>
      <c r="H12" s="47">
        <v>2666.58</v>
      </c>
      <c r="I12" s="47">
        <v>4.01</v>
      </c>
      <c r="J12" s="47">
        <v>2570</v>
      </c>
      <c r="K12" s="47">
        <v>7014.62</v>
      </c>
      <c r="L12" s="47">
        <v>2.73</v>
      </c>
      <c r="M12" s="47">
        <v>877.7</v>
      </c>
      <c r="N12" s="47">
        <v>1462.14</v>
      </c>
      <c r="O12" s="47">
        <v>1.67</v>
      </c>
      <c r="P12" s="47">
        <v>150.85</v>
      </c>
      <c r="Q12" s="47">
        <v>224.12</v>
      </c>
      <c r="R12" s="47">
        <v>1.49</v>
      </c>
      <c r="S12" s="47">
        <v>308.8</v>
      </c>
      <c r="T12" s="47">
        <v>264.82</v>
      </c>
      <c r="U12" s="47">
        <v>0.86</v>
      </c>
      <c r="V12" s="47">
        <v>248.6</v>
      </c>
      <c r="W12" s="47">
        <v>188.32</v>
      </c>
      <c r="X12" s="47">
        <v>0.76</v>
      </c>
      <c r="Y12" s="47">
        <v>37.200000000000003</v>
      </c>
      <c r="Z12" s="47">
        <v>51.28</v>
      </c>
      <c r="AA12" s="47">
        <v>1.38</v>
      </c>
      <c r="AB12" s="47">
        <v>68.95</v>
      </c>
      <c r="AC12" s="47">
        <v>110.29</v>
      </c>
      <c r="AD12" s="47">
        <v>1.6</v>
      </c>
      <c r="AE12" s="47">
        <v>19.8</v>
      </c>
      <c r="AF12" s="47">
        <v>62.78</v>
      </c>
      <c r="AG12" s="47">
        <v>3.17</v>
      </c>
      <c r="AH12" s="47">
        <v>34.4</v>
      </c>
      <c r="AI12" s="47">
        <v>151.44999999999999</v>
      </c>
      <c r="AJ12" s="47">
        <v>4.4000000000000004</v>
      </c>
      <c r="AK12" s="47">
        <v>219.05</v>
      </c>
      <c r="AL12" s="47">
        <v>470.03</v>
      </c>
      <c r="AM12" s="47">
        <v>2.15</v>
      </c>
      <c r="AN12" s="47">
        <v>225.5</v>
      </c>
      <c r="AO12" s="47">
        <v>963.55</v>
      </c>
      <c r="AP12" s="47">
        <v>4.2699999999999996</v>
      </c>
    </row>
    <row r="13" spans="1:42" x14ac:dyDescent="0.3">
      <c r="A13" t="s">
        <v>217</v>
      </c>
      <c r="B13" s="6" t="s">
        <v>218</v>
      </c>
      <c r="C13" t="s">
        <v>1435</v>
      </c>
      <c r="D13" s="48">
        <v>157.5</v>
      </c>
      <c r="E13" s="48">
        <v>2033.26</v>
      </c>
      <c r="F13" s="48">
        <v>12.91</v>
      </c>
      <c r="G13" s="47">
        <v>9.3000000000000007</v>
      </c>
      <c r="H13" s="47">
        <v>134.91999999999999</v>
      </c>
      <c r="I13" s="47">
        <v>14.51</v>
      </c>
      <c r="J13" s="47">
        <v>4</v>
      </c>
      <c r="K13" s="47">
        <v>45.2</v>
      </c>
      <c r="L13" s="47">
        <v>11.3</v>
      </c>
      <c r="M13" s="47">
        <v>43.35</v>
      </c>
      <c r="N13" s="47">
        <v>595.95000000000005</v>
      </c>
      <c r="O13" s="47">
        <v>13.75</v>
      </c>
      <c r="P13" s="47">
        <v>2.2000000000000002</v>
      </c>
      <c r="Q13" s="47">
        <v>24.42</v>
      </c>
      <c r="R13" s="47">
        <v>11.1</v>
      </c>
      <c r="S13" s="47"/>
      <c r="T13" s="47"/>
      <c r="U13" s="47"/>
      <c r="V13" s="47">
        <v>16.899999999999999</v>
      </c>
      <c r="W13" s="47">
        <v>209.69</v>
      </c>
      <c r="X13" s="47">
        <v>12.41</v>
      </c>
      <c r="Y13" s="47">
        <v>32.6</v>
      </c>
      <c r="Z13" s="47">
        <v>510.94</v>
      </c>
      <c r="AA13" s="47">
        <v>15.67</v>
      </c>
      <c r="AB13" s="47">
        <v>28.65</v>
      </c>
      <c r="AC13" s="47">
        <v>409.09</v>
      </c>
      <c r="AD13" s="47">
        <v>14.28</v>
      </c>
      <c r="AE13" s="47">
        <v>6.55</v>
      </c>
      <c r="AF13" s="47">
        <v>96.94</v>
      </c>
      <c r="AG13" s="47">
        <v>14.8</v>
      </c>
      <c r="AH13" s="47"/>
      <c r="AI13" s="47"/>
      <c r="AJ13" s="47"/>
      <c r="AK13" s="47">
        <v>13.95</v>
      </c>
      <c r="AL13" s="47">
        <v>6.12</v>
      </c>
      <c r="AM13" s="47">
        <v>0.44</v>
      </c>
      <c r="AN13" s="47"/>
      <c r="AO13" s="47"/>
      <c r="AP13" s="47"/>
    </row>
    <row r="14" spans="1:42" x14ac:dyDescent="0.3">
      <c r="A14" t="s">
        <v>87</v>
      </c>
      <c r="B14" s="6" t="s">
        <v>88</v>
      </c>
      <c r="C14" t="s">
        <v>713</v>
      </c>
      <c r="D14" s="48">
        <v>384.2</v>
      </c>
      <c r="E14" s="48">
        <v>115.41</v>
      </c>
      <c r="F14" s="48">
        <v>0.3</v>
      </c>
      <c r="G14" s="47"/>
      <c r="H14" s="47"/>
      <c r="I14" s="47"/>
      <c r="J14" s="47">
        <v>34.85</v>
      </c>
      <c r="K14" s="47">
        <v>2.87</v>
      </c>
      <c r="L14" s="47">
        <v>0.08</v>
      </c>
      <c r="M14" s="47">
        <v>56.1</v>
      </c>
      <c r="N14" s="47">
        <v>32.67</v>
      </c>
      <c r="O14" s="47">
        <v>0.57999999999999996</v>
      </c>
      <c r="P14" s="47">
        <v>100.35</v>
      </c>
      <c r="Q14" s="47">
        <v>24.8</v>
      </c>
      <c r="R14" s="47">
        <v>0.25</v>
      </c>
      <c r="S14" s="47">
        <v>112.65</v>
      </c>
      <c r="T14" s="47">
        <v>20.12</v>
      </c>
      <c r="U14" s="47">
        <v>0.18</v>
      </c>
      <c r="V14" s="47">
        <v>15.05</v>
      </c>
      <c r="W14" s="47">
        <v>13.33</v>
      </c>
      <c r="X14" s="47">
        <v>0.89</v>
      </c>
      <c r="Y14" s="47">
        <v>7.15</v>
      </c>
      <c r="Z14" s="47">
        <v>5.01</v>
      </c>
      <c r="AA14" s="47">
        <v>0.7</v>
      </c>
      <c r="AB14" s="47">
        <v>19.25</v>
      </c>
      <c r="AC14" s="47">
        <v>9.1</v>
      </c>
      <c r="AD14" s="47">
        <v>0.47</v>
      </c>
      <c r="AE14" s="47"/>
      <c r="AF14" s="47"/>
      <c r="AG14" s="47"/>
      <c r="AH14" s="47"/>
      <c r="AI14" s="47"/>
      <c r="AJ14" s="47"/>
      <c r="AK14" s="47">
        <v>4.9000000000000004</v>
      </c>
      <c r="AL14" s="47">
        <v>0.74</v>
      </c>
      <c r="AM14" s="47">
        <v>0.15</v>
      </c>
      <c r="AN14" s="47">
        <v>33.9</v>
      </c>
      <c r="AO14" s="47">
        <v>6.78</v>
      </c>
      <c r="AP14" s="47">
        <v>0.2</v>
      </c>
    </row>
    <row r="15" spans="1:42" x14ac:dyDescent="0.3">
      <c r="A15" t="s">
        <v>151</v>
      </c>
      <c r="B15" s="6" t="s">
        <v>152</v>
      </c>
      <c r="C15" t="s">
        <v>1386</v>
      </c>
      <c r="D15" s="48">
        <v>1038.1500000000001</v>
      </c>
      <c r="E15" s="48">
        <v>25679.47</v>
      </c>
      <c r="F15" s="48">
        <v>24.74</v>
      </c>
      <c r="G15" s="47">
        <v>17.850000000000001</v>
      </c>
      <c r="H15" s="47">
        <v>418.27</v>
      </c>
      <c r="I15" s="47">
        <v>23.43</v>
      </c>
      <c r="J15" s="47">
        <v>14.65</v>
      </c>
      <c r="K15" s="47">
        <v>353.45</v>
      </c>
      <c r="L15" s="47">
        <v>24.13</v>
      </c>
      <c r="M15" s="47">
        <v>69.150000000000006</v>
      </c>
      <c r="N15" s="47">
        <v>2013.36</v>
      </c>
      <c r="O15" s="47">
        <v>29.12</v>
      </c>
      <c r="P15" s="47">
        <v>41.7</v>
      </c>
      <c r="Q15" s="47">
        <v>1295.8399999999999</v>
      </c>
      <c r="R15" s="47">
        <v>31.08</v>
      </c>
      <c r="S15" s="47">
        <v>114.3</v>
      </c>
      <c r="T15" s="47">
        <v>3064.41</v>
      </c>
      <c r="U15" s="47">
        <v>26.81</v>
      </c>
      <c r="V15" s="47">
        <v>313.2</v>
      </c>
      <c r="W15" s="47">
        <v>7282.44</v>
      </c>
      <c r="X15" s="47">
        <v>23.25</v>
      </c>
      <c r="Y15" s="47">
        <v>246.25</v>
      </c>
      <c r="Z15" s="47">
        <v>5765.25</v>
      </c>
      <c r="AA15" s="47">
        <v>23.41</v>
      </c>
      <c r="AB15" s="47">
        <v>138.30000000000001</v>
      </c>
      <c r="AC15" s="47">
        <v>3477.46</v>
      </c>
      <c r="AD15" s="47">
        <v>25.14</v>
      </c>
      <c r="AE15" s="47">
        <v>19.25</v>
      </c>
      <c r="AF15" s="47">
        <v>457.16</v>
      </c>
      <c r="AG15" s="47">
        <v>23.75</v>
      </c>
      <c r="AH15" s="47">
        <v>9.5500000000000007</v>
      </c>
      <c r="AI15" s="47">
        <v>185.3</v>
      </c>
      <c r="AJ15" s="47">
        <v>19.399999999999999</v>
      </c>
      <c r="AK15" s="47">
        <v>38.299999999999997</v>
      </c>
      <c r="AL15" s="47">
        <v>899.73</v>
      </c>
      <c r="AM15" s="47">
        <v>23.49</v>
      </c>
      <c r="AN15" s="47">
        <v>15.65</v>
      </c>
      <c r="AO15" s="47">
        <v>466.8</v>
      </c>
      <c r="AP15" s="47">
        <v>29.83</v>
      </c>
    </row>
    <row r="16" spans="1:42" x14ac:dyDescent="0.3">
      <c r="A16" t="s">
        <v>105</v>
      </c>
      <c r="B16" s="6" t="s">
        <v>106</v>
      </c>
      <c r="C16" t="s">
        <v>860</v>
      </c>
      <c r="D16" s="48">
        <v>26545.4</v>
      </c>
      <c r="E16" s="48">
        <v>43785.8</v>
      </c>
      <c r="F16" s="48">
        <v>1.65</v>
      </c>
      <c r="G16" s="47"/>
      <c r="H16" s="47"/>
      <c r="I16" s="47"/>
      <c r="J16" s="47">
        <v>14</v>
      </c>
      <c r="K16" s="47">
        <v>20.16</v>
      </c>
      <c r="L16" s="47">
        <v>1.44</v>
      </c>
      <c r="M16" s="47"/>
      <c r="N16" s="47"/>
      <c r="O16" s="47"/>
      <c r="P16" s="47">
        <v>18666.95</v>
      </c>
      <c r="Q16" s="47">
        <v>32920.160000000003</v>
      </c>
      <c r="R16" s="47">
        <v>1.76</v>
      </c>
      <c r="S16" s="47">
        <v>1158.7</v>
      </c>
      <c r="T16" s="47">
        <v>2503.66</v>
      </c>
      <c r="U16" s="47">
        <v>2.16</v>
      </c>
      <c r="V16" s="47">
        <v>990.15</v>
      </c>
      <c r="W16" s="47">
        <v>1593.34</v>
      </c>
      <c r="X16" s="47">
        <v>1.61</v>
      </c>
      <c r="Y16" s="47">
        <v>1624.5</v>
      </c>
      <c r="Z16" s="47">
        <v>2094.71</v>
      </c>
      <c r="AA16" s="47">
        <v>1.29</v>
      </c>
      <c r="AB16" s="47">
        <v>3563.8</v>
      </c>
      <c r="AC16" s="47">
        <v>3680.17</v>
      </c>
      <c r="AD16" s="47">
        <v>1.03</v>
      </c>
      <c r="AE16" s="47">
        <v>70.5</v>
      </c>
      <c r="AF16" s="47">
        <v>216.61</v>
      </c>
      <c r="AG16" s="47">
        <v>3.07</v>
      </c>
      <c r="AH16" s="47">
        <v>382.95</v>
      </c>
      <c r="AI16" s="47">
        <v>632.09</v>
      </c>
      <c r="AJ16" s="47">
        <v>1.65</v>
      </c>
      <c r="AK16" s="47">
        <v>73.849999999999994</v>
      </c>
      <c r="AL16" s="47">
        <v>124.9</v>
      </c>
      <c r="AM16" s="47">
        <v>1.69</v>
      </c>
      <c r="AN16" s="47"/>
      <c r="AO16" s="47"/>
      <c r="AP16" s="47"/>
    </row>
    <row r="17" spans="1:42" x14ac:dyDescent="0.3">
      <c r="A17" t="s">
        <v>19</v>
      </c>
      <c r="B17" s="10" t="s">
        <v>20</v>
      </c>
      <c r="C17" t="s">
        <v>1423</v>
      </c>
      <c r="D17" s="48">
        <v>475747.59</v>
      </c>
      <c r="E17" s="48">
        <v>903204.79</v>
      </c>
      <c r="F17" s="48">
        <v>1.9</v>
      </c>
      <c r="G17" s="47"/>
      <c r="H17" s="47"/>
      <c r="I17" s="47"/>
      <c r="J17" s="47">
        <v>91308.65</v>
      </c>
      <c r="K17" s="47">
        <v>188520.3</v>
      </c>
      <c r="L17" s="47">
        <v>2.06</v>
      </c>
      <c r="M17" s="47">
        <v>83446.78</v>
      </c>
      <c r="N17" s="47">
        <v>119096.54</v>
      </c>
      <c r="O17" s="47">
        <v>1.43</v>
      </c>
      <c r="P17" s="47">
        <v>76932.160000000003</v>
      </c>
      <c r="Q17" s="47">
        <v>147104.28</v>
      </c>
      <c r="R17" s="47">
        <v>1.91</v>
      </c>
      <c r="S17" s="47">
        <v>52715</v>
      </c>
      <c r="T17" s="47">
        <v>80778.23</v>
      </c>
      <c r="U17" s="47">
        <v>1.53</v>
      </c>
      <c r="V17" s="47">
        <v>54408</v>
      </c>
      <c r="W17" s="47">
        <v>76905.63</v>
      </c>
      <c r="X17" s="47">
        <v>1.41</v>
      </c>
      <c r="Y17" s="47">
        <v>56740</v>
      </c>
      <c r="Z17" s="47">
        <v>99851.56</v>
      </c>
      <c r="AA17" s="47">
        <v>1.76</v>
      </c>
      <c r="AB17" s="47">
        <v>51083</v>
      </c>
      <c r="AC17" s="47">
        <v>175982.81</v>
      </c>
      <c r="AD17" s="47">
        <v>3.45</v>
      </c>
      <c r="AE17" s="47">
        <v>6412</v>
      </c>
      <c r="AF17" s="47">
        <v>9720.69</v>
      </c>
      <c r="AG17" s="47">
        <v>1.52</v>
      </c>
      <c r="AH17" s="47">
        <v>2702</v>
      </c>
      <c r="AI17" s="47">
        <v>5244.75</v>
      </c>
      <c r="AJ17" s="47">
        <v>1.94</v>
      </c>
      <c r="AK17" s="47"/>
      <c r="AL17" s="47"/>
      <c r="AM17" s="47"/>
      <c r="AN17" s="47"/>
      <c r="AO17" s="47"/>
      <c r="AP17" s="47"/>
    </row>
    <row r="18" spans="1:42" x14ac:dyDescent="0.3">
      <c r="A18" t="s">
        <v>67</v>
      </c>
      <c r="B18" s="6" t="s">
        <v>68</v>
      </c>
      <c r="C18" t="s">
        <v>861</v>
      </c>
      <c r="D18" s="48">
        <v>1103.95</v>
      </c>
      <c r="E18" s="48">
        <v>2014.99</v>
      </c>
      <c r="F18" s="48">
        <v>1.83</v>
      </c>
      <c r="G18" s="47">
        <v>10</v>
      </c>
      <c r="H18" s="47">
        <v>26.03</v>
      </c>
      <c r="I18" s="47">
        <v>2.6</v>
      </c>
      <c r="J18" s="47">
        <v>77.650000000000006</v>
      </c>
      <c r="K18" s="47">
        <v>277.74</v>
      </c>
      <c r="L18" s="47">
        <v>3.58</v>
      </c>
      <c r="M18" s="47"/>
      <c r="N18" s="47"/>
      <c r="O18" s="47"/>
      <c r="P18" s="47">
        <v>62.3</v>
      </c>
      <c r="Q18" s="47">
        <v>303.98</v>
      </c>
      <c r="R18" s="47">
        <v>4.88</v>
      </c>
      <c r="S18" s="47">
        <v>388.25</v>
      </c>
      <c r="T18" s="47">
        <v>662.26</v>
      </c>
      <c r="U18" s="47">
        <v>1.71</v>
      </c>
      <c r="V18" s="47">
        <v>71.400000000000006</v>
      </c>
      <c r="W18" s="47">
        <v>103.58</v>
      </c>
      <c r="X18" s="47">
        <v>1.45</v>
      </c>
      <c r="Y18" s="47">
        <v>451.35</v>
      </c>
      <c r="Z18" s="47">
        <v>578.79</v>
      </c>
      <c r="AA18" s="47">
        <v>1.28</v>
      </c>
      <c r="AB18" s="47">
        <v>7</v>
      </c>
      <c r="AC18" s="47">
        <v>8.61</v>
      </c>
      <c r="AD18" s="47">
        <v>1.23</v>
      </c>
      <c r="AE18" s="47"/>
      <c r="AF18" s="47"/>
      <c r="AG18" s="47"/>
      <c r="AH18" s="47">
        <v>36</v>
      </c>
      <c r="AI18" s="47">
        <v>54</v>
      </c>
      <c r="AJ18" s="47">
        <v>1.5</v>
      </c>
      <c r="AK18" s="47"/>
      <c r="AL18" s="47"/>
      <c r="AM18" s="47"/>
      <c r="AN18" s="47"/>
      <c r="AO18" s="47"/>
      <c r="AP18" s="47"/>
    </row>
    <row r="19" spans="1:42" x14ac:dyDescent="0.3">
      <c r="A19" t="s">
        <v>25</v>
      </c>
      <c r="B19" s="6" t="s">
        <v>26</v>
      </c>
      <c r="C19" t="s">
        <v>699</v>
      </c>
      <c r="D19" s="48">
        <v>4543.55</v>
      </c>
      <c r="E19" s="48">
        <v>11083.23</v>
      </c>
      <c r="F19" s="48">
        <v>2.44</v>
      </c>
      <c r="G19" s="47">
        <v>112.6</v>
      </c>
      <c r="H19" s="47">
        <v>285.64999999999998</v>
      </c>
      <c r="I19" s="47">
        <v>2.54</v>
      </c>
      <c r="J19" s="47">
        <v>196.8</v>
      </c>
      <c r="K19" s="47">
        <v>553.24</v>
      </c>
      <c r="L19" s="47">
        <v>2.81</v>
      </c>
      <c r="M19" s="47">
        <v>465.5</v>
      </c>
      <c r="N19" s="47">
        <v>1209.3</v>
      </c>
      <c r="O19" s="47">
        <v>2.6</v>
      </c>
      <c r="P19" s="47">
        <v>726.4</v>
      </c>
      <c r="Q19" s="47">
        <v>1790.56</v>
      </c>
      <c r="R19" s="47">
        <v>2.46</v>
      </c>
      <c r="S19" s="47">
        <v>1031.3</v>
      </c>
      <c r="T19" s="47">
        <v>2239.4</v>
      </c>
      <c r="U19" s="47">
        <v>2.17</v>
      </c>
      <c r="V19" s="47">
        <v>1052.2</v>
      </c>
      <c r="W19" s="47">
        <v>2414.5300000000002</v>
      </c>
      <c r="X19" s="47">
        <v>2.29</v>
      </c>
      <c r="Y19" s="47">
        <v>594.29999999999995</v>
      </c>
      <c r="Z19" s="47">
        <v>1537.83</v>
      </c>
      <c r="AA19" s="47">
        <v>2.59</v>
      </c>
      <c r="AB19" s="47">
        <v>258.35000000000002</v>
      </c>
      <c r="AC19" s="47">
        <v>843.91</v>
      </c>
      <c r="AD19" s="47">
        <v>3.27</v>
      </c>
      <c r="AE19" s="47">
        <v>80.099999999999994</v>
      </c>
      <c r="AF19" s="47">
        <v>138.9</v>
      </c>
      <c r="AG19" s="47">
        <v>1.73</v>
      </c>
      <c r="AH19" s="47"/>
      <c r="AI19" s="47"/>
      <c r="AJ19" s="47"/>
      <c r="AK19" s="47">
        <v>20.100000000000001</v>
      </c>
      <c r="AL19" s="47">
        <v>59.28</v>
      </c>
      <c r="AM19" s="47">
        <v>2.95</v>
      </c>
      <c r="AN19" s="47">
        <v>5.9</v>
      </c>
      <c r="AO19" s="47">
        <v>10.62</v>
      </c>
      <c r="AP19" s="47">
        <v>1.8</v>
      </c>
    </row>
    <row r="20" spans="1:42" x14ac:dyDescent="0.3">
      <c r="A20" t="s">
        <v>27</v>
      </c>
      <c r="B20" s="6" t="s">
        <v>28</v>
      </c>
      <c r="C20" t="s">
        <v>700</v>
      </c>
      <c r="D20" s="48">
        <v>76.25</v>
      </c>
      <c r="E20" s="48">
        <v>162.38</v>
      </c>
      <c r="F20" s="48">
        <v>2.13</v>
      </c>
      <c r="G20" s="47"/>
      <c r="H20" s="47"/>
      <c r="I20" s="47"/>
      <c r="J20" s="47">
        <v>9.85</v>
      </c>
      <c r="K20" s="47">
        <v>18.22</v>
      </c>
      <c r="L20" s="47">
        <v>1.85</v>
      </c>
      <c r="M20" s="47"/>
      <c r="N20" s="47"/>
      <c r="O20" s="47"/>
      <c r="P20" s="47">
        <v>43.45</v>
      </c>
      <c r="Q20" s="47">
        <v>105.71</v>
      </c>
      <c r="R20" s="47">
        <v>2.4300000000000002</v>
      </c>
      <c r="S20" s="47">
        <v>7.2</v>
      </c>
      <c r="T20" s="47">
        <v>12.24</v>
      </c>
      <c r="U20" s="47">
        <v>1.7</v>
      </c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>
        <v>15.75</v>
      </c>
      <c r="AL20" s="47">
        <v>26.2</v>
      </c>
      <c r="AM20" s="47">
        <v>1.66</v>
      </c>
      <c r="AN20" s="47"/>
      <c r="AO20" s="47"/>
      <c r="AP20" s="47"/>
    </row>
    <row r="21" spans="1:42" x14ac:dyDescent="0.3">
      <c r="A21" t="s">
        <v>457</v>
      </c>
      <c r="B21" s="6" t="s">
        <v>458</v>
      </c>
      <c r="C21" t="s">
        <v>870</v>
      </c>
      <c r="D21" s="48">
        <v>306.05</v>
      </c>
      <c r="E21" s="48">
        <v>1043.3900000000001</v>
      </c>
      <c r="F21" s="48">
        <v>3.41</v>
      </c>
      <c r="G21" s="47">
        <v>4.5</v>
      </c>
      <c r="H21" s="47">
        <v>14.48</v>
      </c>
      <c r="I21" s="47">
        <v>3.22</v>
      </c>
      <c r="J21" s="47">
        <v>24.15</v>
      </c>
      <c r="K21" s="47">
        <v>79.569999999999993</v>
      </c>
      <c r="L21" s="47">
        <v>3.29</v>
      </c>
      <c r="M21" s="47">
        <v>28.7</v>
      </c>
      <c r="N21" s="47">
        <v>116.57</v>
      </c>
      <c r="O21" s="47">
        <v>4.0599999999999996</v>
      </c>
      <c r="P21" s="47">
        <v>10.35</v>
      </c>
      <c r="Q21" s="47">
        <v>34.26</v>
      </c>
      <c r="R21" s="47">
        <v>3.31</v>
      </c>
      <c r="S21" s="47">
        <v>15.35</v>
      </c>
      <c r="T21" s="47">
        <v>123.41</v>
      </c>
      <c r="U21" s="47">
        <v>8.0399999999999991</v>
      </c>
      <c r="V21" s="47">
        <v>5.7</v>
      </c>
      <c r="W21" s="47">
        <v>7.86</v>
      </c>
      <c r="X21" s="47">
        <v>1.38</v>
      </c>
      <c r="Y21" s="47">
        <v>19.850000000000001</v>
      </c>
      <c r="Z21" s="47">
        <v>79.36</v>
      </c>
      <c r="AA21" s="47">
        <v>4</v>
      </c>
      <c r="AB21" s="47">
        <v>26.3</v>
      </c>
      <c r="AC21" s="47">
        <v>102.47</v>
      </c>
      <c r="AD21" s="47">
        <v>3.9</v>
      </c>
      <c r="AE21" s="47">
        <v>141.69999999999999</v>
      </c>
      <c r="AF21" s="47">
        <v>404.12</v>
      </c>
      <c r="AG21" s="47">
        <v>2.85</v>
      </c>
      <c r="AH21" s="47">
        <v>2.5</v>
      </c>
      <c r="AI21" s="47">
        <v>7</v>
      </c>
      <c r="AJ21" s="47">
        <v>2.8</v>
      </c>
      <c r="AK21" s="47">
        <v>13.85</v>
      </c>
      <c r="AL21" s="47">
        <v>30.83</v>
      </c>
      <c r="AM21" s="47">
        <v>2.23</v>
      </c>
      <c r="AN21" s="47">
        <v>13.1</v>
      </c>
      <c r="AO21" s="47">
        <v>43.47</v>
      </c>
      <c r="AP21" s="47">
        <v>3.32</v>
      </c>
    </row>
    <row r="22" spans="1:42" x14ac:dyDescent="0.3">
      <c r="A22" t="s">
        <v>412</v>
      </c>
      <c r="B22" s="6" t="s">
        <v>413</v>
      </c>
      <c r="C22" t="s">
        <v>815</v>
      </c>
      <c r="D22" s="48">
        <v>2144.6999999999998</v>
      </c>
      <c r="E22" s="48">
        <v>5300.17</v>
      </c>
      <c r="F22" s="48">
        <v>2.4700000000000002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>
        <v>2</v>
      </c>
      <c r="W22" s="47">
        <v>9.6</v>
      </c>
      <c r="X22" s="47">
        <v>4.8</v>
      </c>
      <c r="Y22" s="47">
        <v>4.6500000000000004</v>
      </c>
      <c r="Z22" s="47">
        <v>26.97</v>
      </c>
      <c r="AA22" s="47">
        <v>5.8</v>
      </c>
      <c r="AB22" s="47">
        <v>135.69999999999999</v>
      </c>
      <c r="AC22" s="47">
        <v>523.34</v>
      </c>
      <c r="AD22" s="47">
        <v>3.86</v>
      </c>
      <c r="AE22" s="47">
        <v>835.8</v>
      </c>
      <c r="AF22" s="47">
        <v>2115.1999999999998</v>
      </c>
      <c r="AG22" s="47">
        <v>2.5299999999999998</v>
      </c>
      <c r="AH22" s="47">
        <v>792.6</v>
      </c>
      <c r="AI22" s="47">
        <v>1621.81</v>
      </c>
      <c r="AJ22" s="47">
        <v>2.0499999999999998</v>
      </c>
      <c r="AK22" s="47">
        <v>326.35000000000002</v>
      </c>
      <c r="AL22" s="47">
        <v>804.75</v>
      </c>
      <c r="AM22" s="47">
        <v>2.4700000000000002</v>
      </c>
      <c r="AN22" s="47">
        <v>47.6</v>
      </c>
      <c r="AO22" s="47">
        <v>198.51</v>
      </c>
      <c r="AP22" s="47">
        <v>4.17</v>
      </c>
    </row>
    <row r="23" spans="1:42" x14ac:dyDescent="0.3">
      <c r="A23" t="s">
        <v>480</v>
      </c>
      <c r="B23" s="6" t="s">
        <v>496</v>
      </c>
      <c r="C23" t="s">
        <v>1408</v>
      </c>
      <c r="D23" s="48">
        <v>72810</v>
      </c>
      <c r="E23" s="48">
        <v>68489.27</v>
      </c>
      <c r="F23" s="48">
        <v>0.94</v>
      </c>
      <c r="G23" s="47">
        <v>401.9</v>
      </c>
      <c r="H23" s="47">
        <v>385.2</v>
      </c>
      <c r="I23" s="47">
        <v>0.96</v>
      </c>
      <c r="J23" s="47">
        <v>2022.6</v>
      </c>
      <c r="K23" s="47">
        <v>4985.5600000000004</v>
      </c>
      <c r="L23" s="47">
        <v>2.46</v>
      </c>
      <c r="M23" s="47">
        <v>13722.65</v>
      </c>
      <c r="N23" s="47">
        <v>15800.46</v>
      </c>
      <c r="O23" s="47">
        <v>1.1499999999999999</v>
      </c>
      <c r="P23" s="47">
        <v>42201.15</v>
      </c>
      <c r="Q23" s="47">
        <v>36809.18</v>
      </c>
      <c r="R23" s="47">
        <v>0.87</v>
      </c>
      <c r="S23" s="47">
        <v>12119.65</v>
      </c>
      <c r="T23" s="47">
        <v>8635.92</v>
      </c>
      <c r="U23" s="47">
        <v>0.71</v>
      </c>
      <c r="V23" s="47">
        <v>2342.0500000000002</v>
      </c>
      <c r="W23" s="47">
        <v>1872.94</v>
      </c>
      <c r="X23" s="47">
        <v>0.8</v>
      </c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109</v>
      </c>
      <c r="B24" s="6" t="s">
        <v>110</v>
      </c>
      <c r="C24" t="s">
        <v>1408</v>
      </c>
      <c r="D24" s="48">
        <v>45534.400000000001</v>
      </c>
      <c r="E24" s="48">
        <v>62337.66</v>
      </c>
      <c r="F24" s="48">
        <v>1.37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>
        <v>6049.3</v>
      </c>
      <c r="W24" s="47">
        <v>8234.93</v>
      </c>
      <c r="X24" s="47">
        <v>1.36</v>
      </c>
      <c r="Y24" s="47">
        <v>22130</v>
      </c>
      <c r="Z24" s="47">
        <v>31217.45</v>
      </c>
      <c r="AA24" s="47">
        <v>1.41</v>
      </c>
      <c r="AB24" s="47">
        <v>5725.45</v>
      </c>
      <c r="AC24" s="47">
        <v>7656.23</v>
      </c>
      <c r="AD24" s="47">
        <v>1.34</v>
      </c>
      <c r="AE24" s="47">
        <v>3282.65</v>
      </c>
      <c r="AF24" s="47">
        <v>4326.09</v>
      </c>
      <c r="AG24" s="47">
        <v>1.32</v>
      </c>
      <c r="AH24" s="47">
        <v>8298</v>
      </c>
      <c r="AI24" s="47">
        <v>10854.6</v>
      </c>
      <c r="AJ24" s="47">
        <v>1.31</v>
      </c>
      <c r="AK24" s="47">
        <v>13.25</v>
      </c>
      <c r="AL24" s="47">
        <v>7.9</v>
      </c>
      <c r="AM24" s="47">
        <v>0.6</v>
      </c>
      <c r="AN24" s="47">
        <v>35.75</v>
      </c>
      <c r="AO24" s="47">
        <v>40.47</v>
      </c>
      <c r="AP24" s="47">
        <v>1.1299999999999999</v>
      </c>
    </row>
    <row r="25" spans="1:42" x14ac:dyDescent="0.3">
      <c r="A25" t="s">
        <v>219</v>
      </c>
      <c r="B25" s="6" t="s">
        <v>220</v>
      </c>
      <c r="C25" t="s">
        <v>1388</v>
      </c>
      <c r="D25" s="48">
        <v>9610.0499999999993</v>
      </c>
      <c r="E25" s="48">
        <v>11111.77</v>
      </c>
      <c r="F25" s="48">
        <v>1.1599999999999999</v>
      </c>
      <c r="G25" s="47">
        <v>1627.4</v>
      </c>
      <c r="H25" s="47">
        <v>1928.18</v>
      </c>
      <c r="I25" s="47">
        <v>1.18</v>
      </c>
      <c r="J25" s="47">
        <v>2952.45</v>
      </c>
      <c r="K25" s="47">
        <v>2458.54</v>
      </c>
      <c r="L25" s="47">
        <v>0.83</v>
      </c>
      <c r="M25" s="47">
        <v>605.4</v>
      </c>
      <c r="N25" s="47">
        <v>584.17999999999995</v>
      </c>
      <c r="O25" s="47">
        <v>0.96</v>
      </c>
      <c r="P25" s="47">
        <v>233.75</v>
      </c>
      <c r="Q25" s="47">
        <v>273.95</v>
      </c>
      <c r="R25" s="47">
        <v>1.17</v>
      </c>
      <c r="S25" s="47">
        <v>160.75</v>
      </c>
      <c r="T25" s="47">
        <v>171.41</v>
      </c>
      <c r="U25" s="47">
        <v>1.07</v>
      </c>
      <c r="V25" s="47">
        <v>929.35</v>
      </c>
      <c r="W25" s="47">
        <v>870.15</v>
      </c>
      <c r="X25" s="47">
        <v>0.94</v>
      </c>
      <c r="Y25" s="47">
        <v>1158</v>
      </c>
      <c r="Z25" s="47">
        <v>1673.98</v>
      </c>
      <c r="AA25" s="47">
        <v>1.45</v>
      </c>
      <c r="AB25" s="47">
        <v>914.25</v>
      </c>
      <c r="AC25" s="47">
        <v>1650.35</v>
      </c>
      <c r="AD25" s="47">
        <v>1.81</v>
      </c>
      <c r="AE25" s="47">
        <v>262.35000000000002</v>
      </c>
      <c r="AF25" s="47">
        <v>504.18</v>
      </c>
      <c r="AG25" s="47">
        <v>1.92</v>
      </c>
      <c r="AH25" s="47"/>
      <c r="AI25" s="47"/>
      <c r="AJ25" s="47"/>
      <c r="AK25" s="47">
        <v>417.7</v>
      </c>
      <c r="AL25" s="47">
        <v>480.69</v>
      </c>
      <c r="AM25" s="47">
        <v>1.1499999999999999</v>
      </c>
      <c r="AN25" s="47">
        <v>348.65</v>
      </c>
      <c r="AO25" s="47">
        <v>516.15</v>
      </c>
      <c r="AP25" s="47">
        <v>1.48</v>
      </c>
    </row>
    <row r="26" spans="1:42" x14ac:dyDescent="0.3">
      <c r="A26" t="s">
        <v>266</v>
      </c>
      <c r="B26" s="6" t="s">
        <v>267</v>
      </c>
      <c r="C26" t="s">
        <v>766</v>
      </c>
      <c r="D26" s="48">
        <v>37.549999999999997</v>
      </c>
      <c r="E26" s="48">
        <v>34.25</v>
      </c>
      <c r="F26" s="48">
        <v>0.91</v>
      </c>
      <c r="G26" s="47"/>
      <c r="H26" s="47"/>
      <c r="I26" s="47"/>
      <c r="J26" s="47"/>
      <c r="K26" s="47"/>
      <c r="L26" s="47"/>
      <c r="M26" s="47">
        <v>2.4</v>
      </c>
      <c r="N26" s="47">
        <v>2.04</v>
      </c>
      <c r="O26" s="47">
        <v>0.85</v>
      </c>
      <c r="P26" s="47"/>
      <c r="Q26" s="47"/>
      <c r="R26" s="47"/>
      <c r="S26" s="47">
        <v>5.85</v>
      </c>
      <c r="T26" s="47">
        <v>3.22</v>
      </c>
      <c r="U26" s="47">
        <v>0.55000000000000004</v>
      </c>
      <c r="V26" s="47">
        <v>19.5</v>
      </c>
      <c r="W26" s="47">
        <v>17.48</v>
      </c>
      <c r="X26" s="47">
        <v>0.9</v>
      </c>
      <c r="Y26" s="47"/>
      <c r="Z26" s="47"/>
      <c r="AA26" s="47"/>
      <c r="AB26" s="47">
        <v>9.8000000000000007</v>
      </c>
      <c r="AC26" s="47">
        <v>11.52</v>
      </c>
      <c r="AD26" s="47">
        <v>1.18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163</v>
      </c>
      <c r="B27" s="6" t="s">
        <v>164</v>
      </c>
      <c r="C27" t="s">
        <v>1389</v>
      </c>
      <c r="D27" s="48">
        <v>51146.62</v>
      </c>
      <c r="E27" s="48">
        <v>677024.33</v>
      </c>
      <c r="F27" s="48">
        <v>13.24</v>
      </c>
      <c r="G27" s="47">
        <v>7916.25</v>
      </c>
      <c r="H27" s="47">
        <v>81671.199999999997</v>
      </c>
      <c r="I27" s="47">
        <v>10.32</v>
      </c>
      <c r="J27" s="47">
        <v>5271.65</v>
      </c>
      <c r="K27" s="47">
        <v>61054.2</v>
      </c>
      <c r="L27" s="47">
        <v>11.58</v>
      </c>
      <c r="M27" s="47">
        <v>4949.6000000000004</v>
      </c>
      <c r="N27" s="47">
        <v>62862.16</v>
      </c>
      <c r="O27" s="47">
        <v>12.7</v>
      </c>
      <c r="P27" s="47">
        <v>1750.75</v>
      </c>
      <c r="Q27" s="47">
        <v>27303.24</v>
      </c>
      <c r="R27" s="47">
        <v>15.6</v>
      </c>
      <c r="S27" s="47">
        <v>2310.0700000000002</v>
      </c>
      <c r="T27" s="47">
        <v>38051.919999999998</v>
      </c>
      <c r="U27" s="47">
        <v>16.47</v>
      </c>
      <c r="V27" s="47">
        <v>7038.55</v>
      </c>
      <c r="W27" s="47">
        <v>97274.71</v>
      </c>
      <c r="X27" s="47">
        <v>13.82</v>
      </c>
      <c r="Y27" s="47">
        <v>7659.95</v>
      </c>
      <c r="Z27" s="47">
        <v>113360.98</v>
      </c>
      <c r="AA27" s="47">
        <v>14.8</v>
      </c>
      <c r="AB27" s="47">
        <v>5831.65</v>
      </c>
      <c r="AC27" s="47">
        <v>85861.759999999995</v>
      </c>
      <c r="AD27" s="47">
        <v>14.72</v>
      </c>
      <c r="AE27" s="47">
        <v>1203.2</v>
      </c>
      <c r="AF27" s="47">
        <v>19012.849999999999</v>
      </c>
      <c r="AG27" s="47">
        <v>15.8</v>
      </c>
      <c r="AH27" s="47"/>
      <c r="AI27" s="47"/>
      <c r="AJ27" s="47"/>
      <c r="AK27" s="47">
        <v>2987.8</v>
      </c>
      <c r="AL27" s="47">
        <v>35947.599999999999</v>
      </c>
      <c r="AM27" s="47">
        <v>12.03</v>
      </c>
      <c r="AN27" s="47">
        <v>4227.1499999999996</v>
      </c>
      <c r="AO27" s="47">
        <v>54623.71</v>
      </c>
      <c r="AP27" s="47">
        <v>12.92</v>
      </c>
    </row>
    <row r="28" spans="1:42" x14ac:dyDescent="0.3">
      <c r="A28" t="s">
        <v>380</v>
      </c>
      <c r="B28" s="6" t="s">
        <v>381</v>
      </c>
      <c r="C28" t="s">
        <v>812</v>
      </c>
      <c r="D28" s="48">
        <v>414.85</v>
      </c>
      <c r="E28" s="48">
        <v>3773.18</v>
      </c>
      <c r="F28" s="48">
        <v>9.1</v>
      </c>
      <c r="G28" s="47">
        <v>59.1</v>
      </c>
      <c r="H28" s="47">
        <v>524.71</v>
      </c>
      <c r="I28" s="47">
        <v>8.8800000000000008</v>
      </c>
      <c r="J28" s="47">
        <v>76.2</v>
      </c>
      <c r="K28" s="47">
        <v>619.27</v>
      </c>
      <c r="L28" s="47">
        <v>8.1300000000000008</v>
      </c>
      <c r="M28" s="47">
        <v>168.85</v>
      </c>
      <c r="N28" s="47">
        <v>1630.62</v>
      </c>
      <c r="O28" s="47">
        <v>9.66</v>
      </c>
      <c r="P28" s="47">
        <v>73.3</v>
      </c>
      <c r="Q28" s="47">
        <v>691.91</v>
      </c>
      <c r="R28" s="47">
        <v>9.44</v>
      </c>
      <c r="S28" s="47">
        <v>37.4</v>
      </c>
      <c r="T28" s="47">
        <v>306.68</v>
      </c>
      <c r="U28" s="47">
        <v>8.1999999999999993</v>
      </c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353</v>
      </c>
      <c r="B29" s="6" t="s">
        <v>354</v>
      </c>
      <c r="C29" t="s">
        <v>802</v>
      </c>
      <c r="D29" s="48">
        <v>1115.3499999999999</v>
      </c>
      <c r="E29" s="48">
        <v>1555.49</v>
      </c>
      <c r="F29" s="48">
        <v>1.39</v>
      </c>
      <c r="G29" s="47">
        <v>118.95</v>
      </c>
      <c r="H29" s="47">
        <v>272.73</v>
      </c>
      <c r="I29" s="47">
        <v>2.29</v>
      </c>
      <c r="J29" s="47">
        <v>29.1</v>
      </c>
      <c r="K29" s="47">
        <v>254.43</v>
      </c>
      <c r="L29" s="47">
        <v>8.74</v>
      </c>
      <c r="M29" s="47">
        <v>690.7</v>
      </c>
      <c r="N29" s="47">
        <v>619.97</v>
      </c>
      <c r="O29" s="47">
        <v>0.9</v>
      </c>
      <c r="P29" s="47">
        <v>75</v>
      </c>
      <c r="Q29" s="47">
        <v>128.15</v>
      </c>
      <c r="R29" s="47">
        <v>1.71</v>
      </c>
      <c r="S29" s="47">
        <v>62.4</v>
      </c>
      <c r="T29" s="47">
        <v>108.2</v>
      </c>
      <c r="U29" s="47">
        <v>1.73</v>
      </c>
      <c r="V29" s="47"/>
      <c r="W29" s="47"/>
      <c r="X29" s="47"/>
      <c r="Y29" s="47">
        <v>26.75</v>
      </c>
      <c r="Z29" s="47">
        <v>28.63</v>
      </c>
      <c r="AA29" s="47">
        <v>1.07</v>
      </c>
      <c r="AB29" s="47">
        <v>34.1</v>
      </c>
      <c r="AC29" s="47">
        <v>49.44</v>
      </c>
      <c r="AD29" s="47">
        <v>1.45</v>
      </c>
      <c r="AE29" s="47">
        <v>78.349999999999994</v>
      </c>
      <c r="AF29" s="47">
        <v>93.93</v>
      </c>
      <c r="AG29" s="47">
        <v>1.2</v>
      </c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320</v>
      </c>
      <c r="B30" s="6" t="s">
        <v>321</v>
      </c>
      <c r="C30" t="s">
        <v>790</v>
      </c>
      <c r="D30" s="48">
        <v>280.95</v>
      </c>
      <c r="E30" s="48">
        <v>1177.04</v>
      </c>
      <c r="F30" s="48">
        <v>4.1900000000000004</v>
      </c>
      <c r="G30" s="47">
        <v>93.05</v>
      </c>
      <c r="H30" s="47">
        <v>353.66</v>
      </c>
      <c r="I30" s="47">
        <v>3.8</v>
      </c>
      <c r="J30" s="47">
        <v>28.95</v>
      </c>
      <c r="K30" s="47">
        <v>124.18</v>
      </c>
      <c r="L30" s="47">
        <v>4.29</v>
      </c>
      <c r="M30" s="47">
        <v>83.3</v>
      </c>
      <c r="N30" s="47">
        <v>373.73</v>
      </c>
      <c r="O30" s="47">
        <v>4.49</v>
      </c>
      <c r="P30" s="47">
        <v>6.8</v>
      </c>
      <c r="Q30" s="47">
        <v>31.44</v>
      </c>
      <c r="R30" s="47">
        <v>4.62</v>
      </c>
      <c r="S30" s="47">
        <v>9.15</v>
      </c>
      <c r="T30" s="47">
        <v>34.299999999999997</v>
      </c>
      <c r="U30" s="47">
        <v>3.75</v>
      </c>
      <c r="V30" s="47">
        <v>2.75</v>
      </c>
      <c r="W30" s="47">
        <v>13.02</v>
      </c>
      <c r="X30" s="47">
        <v>4.7300000000000004</v>
      </c>
      <c r="Y30" s="47">
        <v>4.0999999999999996</v>
      </c>
      <c r="Z30" s="47">
        <v>22.82</v>
      </c>
      <c r="AA30" s="47">
        <v>5.56</v>
      </c>
      <c r="AB30" s="47">
        <v>1.4</v>
      </c>
      <c r="AC30" s="47">
        <v>7.84</v>
      </c>
      <c r="AD30" s="47">
        <v>5.6</v>
      </c>
      <c r="AE30" s="47">
        <v>38.6</v>
      </c>
      <c r="AF30" s="47">
        <v>157.1</v>
      </c>
      <c r="AG30" s="47">
        <v>4.07</v>
      </c>
      <c r="AH30" s="47"/>
      <c r="AI30" s="47"/>
      <c r="AJ30" s="47"/>
      <c r="AK30" s="47">
        <v>8.75</v>
      </c>
      <c r="AL30" s="47">
        <v>41.92</v>
      </c>
      <c r="AM30" s="47">
        <v>4.79</v>
      </c>
      <c r="AN30" s="47">
        <v>4.0999999999999996</v>
      </c>
      <c r="AO30" s="47">
        <v>17.05</v>
      </c>
      <c r="AP30" s="47">
        <v>4.16</v>
      </c>
    </row>
    <row r="31" spans="1:42" x14ac:dyDescent="0.3">
      <c r="A31" t="s">
        <v>157</v>
      </c>
      <c r="B31" s="6" t="s">
        <v>158</v>
      </c>
      <c r="C31" t="s">
        <v>1127</v>
      </c>
      <c r="D31" s="48">
        <v>45959.5</v>
      </c>
      <c r="E31" s="48">
        <v>548000.16</v>
      </c>
      <c r="F31" s="48">
        <v>11.92</v>
      </c>
      <c r="G31" s="47">
        <v>2643.8</v>
      </c>
      <c r="H31" s="47">
        <v>31044.04</v>
      </c>
      <c r="I31" s="47">
        <v>11.74</v>
      </c>
      <c r="J31" s="47">
        <v>2426</v>
      </c>
      <c r="K31" s="47">
        <v>29242.46</v>
      </c>
      <c r="L31" s="47">
        <v>12.05</v>
      </c>
      <c r="M31" s="47">
        <v>5182.3</v>
      </c>
      <c r="N31" s="47">
        <v>59059.32</v>
      </c>
      <c r="O31" s="47">
        <v>11.4</v>
      </c>
      <c r="P31" s="47">
        <v>4318.8999999999996</v>
      </c>
      <c r="Q31" s="47">
        <v>50914.94</v>
      </c>
      <c r="R31" s="47">
        <v>11.79</v>
      </c>
      <c r="S31" s="47"/>
      <c r="T31" s="47"/>
      <c r="U31" s="47"/>
      <c r="V31" s="47"/>
      <c r="W31" s="47"/>
      <c r="X31" s="47"/>
      <c r="Y31" s="47">
        <v>960.95</v>
      </c>
      <c r="Z31" s="47">
        <v>19990.07</v>
      </c>
      <c r="AA31" s="47">
        <v>20.8</v>
      </c>
      <c r="AB31" s="47">
        <v>2915.7</v>
      </c>
      <c r="AC31" s="47">
        <v>50134.27</v>
      </c>
      <c r="AD31" s="47">
        <v>17.190000000000001</v>
      </c>
      <c r="AE31" s="47">
        <v>9580.2999999999993</v>
      </c>
      <c r="AF31" s="47">
        <v>102482.59</v>
      </c>
      <c r="AG31" s="47">
        <v>10.7</v>
      </c>
      <c r="AH31" s="47">
        <v>6606.15</v>
      </c>
      <c r="AI31" s="47">
        <v>66065.919999999998</v>
      </c>
      <c r="AJ31" s="47">
        <v>10</v>
      </c>
      <c r="AK31" s="47">
        <v>6657.3</v>
      </c>
      <c r="AL31" s="47">
        <v>73477.27</v>
      </c>
      <c r="AM31" s="47">
        <v>11.04</v>
      </c>
      <c r="AN31" s="47">
        <v>4668.1000000000004</v>
      </c>
      <c r="AO31" s="47">
        <v>65589.27</v>
      </c>
      <c r="AP31" s="47">
        <v>14.05</v>
      </c>
    </row>
    <row r="32" spans="1:42" x14ac:dyDescent="0.3">
      <c r="A32" t="s">
        <v>448</v>
      </c>
      <c r="B32" s="6" t="s">
        <v>449</v>
      </c>
      <c r="C32" t="s">
        <v>917</v>
      </c>
      <c r="D32" s="48">
        <v>1059.3</v>
      </c>
      <c r="E32" s="48">
        <v>5591.41</v>
      </c>
      <c r="F32" s="48">
        <v>5.28</v>
      </c>
      <c r="G32" s="47"/>
      <c r="H32" s="47"/>
      <c r="I32" s="47"/>
      <c r="J32" s="47">
        <v>69.099999999999994</v>
      </c>
      <c r="K32" s="47">
        <v>265.49</v>
      </c>
      <c r="L32" s="47">
        <v>3.84</v>
      </c>
      <c r="M32" s="47">
        <v>69.599999999999994</v>
      </c>
      <c r="N32" s="47">
        <v>289.95</v>
      </c>
      <c r="O32" s="47">
        <v>4.17</v>
      </c>
      <c r="P32" s="47">
        <v>174.2</v>
      </c>
      <c r="Q32" s="47">
        <v>907.99</v>
      </c>
      <c r="R32" s="47">
        <v>5.21</v>
      </c>
      <c r="S32" s="47">
        <v>103.85</v>
      </c>
      <c r="T32" s="47">
        <v>563.08000000000004</v>
      </c>
      <c r="U32" s="47">
        <v>5.42</v>
      </c>
      <c r="V32" s="47">
        <v>56.25</v>
      </c>
      <c r="W32" s="47">
        <v>304.33999999999997</v>
      </c>
      <c r="X32" s="47">
        <v>5.41</v>
      </c>
      <c r="Y32" s="47">
        <v>196.2</v>
      </c>
      <c r="Z32" s="47">
        <v>1067.46</v>
      </c>
      <c r="AA32" s="47">
        <v>5.44</v>
      </c>
      <c r="AB32" s="47">
        <v>233.15</v>
      </c>
      <c r="AC32" s="47">
        <v>1359</v>
      </c>
      <c r="AD32" s="47">
        <v>5.83</v>
      </c>
      <c r="AE32" s="47">
        <v>127.25</v>
      </c>
      <c r="AF32" s="47">
        <v>680.97</v>
      </c>
      <c r="AG32" s="47">
        <v>5.35</v>
      </c>
      <c r="AH32" s="47"/>
      <c r="AI32" s="47"/>
      <c r="AJ32" s="47"/>
      <c r="AK32" s="47">
        <v>8.6</v>
      </c>
      <c r="AL32" s="47">
        <v>41.74</v>
      </c>
      <c r="AM32" s="47">
        <v>4.8499999999999996</v>
      </c>
      <c r="AN32" s="47">
        <v>21.1</v>
      </c>
      <c r="AO32" s="47">
        <v>111.39</v>
      </c>
      <c r="AP32" s="47">
        <v>5.28</v>
      </c>
    </row>
    <row r="33" spans="1:42" x14ac:dyDescent="0.3">
      <c r="A33" t="s">
        <v>197</v>
      </c>
      <c r="B33" s="6" t="s">
        <v>198</v>
      </c>
      <c r="C33" t="s">
        <v>743</v>
      </c>
      <c r="D33" s="48">
        <v>1387.5</v>
      </c>
      <c r="E33" s="48">
        <v>7995.36</v>
      </c>
      <c r="F33" s="48">
        <v>5.76</v>
      </c>
      <c r="G33" s="47">
        <v>162.25</v>
      </c>
      <c r="H33" s="47">
        <v>813.49</v>
      </c>
      <c r="I33" s="47">
        <v>5.01</v>
      </c>
      <c r="J33" s="47">
        <v>47.8</v>
      </c>
      <c r="K33" s="47">
        <v>288.3</v>
      </c>
      <c r="L33" s="47">
        <v>6.03</v>
      </c>
      <c r="M33" s="47">
        <v>263.64999999999998</v>
      </c>
      <c r="N33" s="47">
        <v>1684.39</v>
      </c>
      <c r="O33" s="47">
        <v>6.39</v>
      </c>
      <c r="P33" s="47">
        <v>393.65</v>
      </c>
      <c r="Q33" s="47">
        <v>2385.86</v>
      </c>
      <c r="R33" s="47">
        <v>6.06</v>
      </c>
      <c r="S33" s="47">
        <v>149.94999999999999</v>
      </c>
      <c r="T33" s="47">
        <v>882.59</v>
      </c>
      <c r="U33" s="47">
        <v>5.89</v>
      </c>
      <c r="V33" s="47">
        <v>166.05</v>
      </c>
      <c r="W33" s="47">
        <v>1007.17</v>
      </c>
      <c r="X33" s="47">
        <v>6.07</v>
      </c>
      <c r="Y33" s="47">
        <v>79.650000000000006</v>
      </c>
      <c r="Z33" s="47">
        <v>420.73</v>
      </c>
      <c r="AA33" s="47">
        <v>5.28</v>
      </c>
      <c r="AB33" s="47">
        <v>25.25</v>
      </c>
      <c r="AC33" s="47">
        <v>43.59</v>
      </c>
      <c r="AD33" s="47">
        <v>1.73</v>
      </c>
      <c r="AE33" s="47">
        <v>6.85</v>
      </c>
      <c r="AF33" s="47">
        <v>10.96</v>
      </c>
      <c r="AG33" s="47">
        <v>1.6</v>
      </c>
      <c r="AH33" s="47"/>
      <c r="AI33" s="47"/>
      <c r="AJ33" s="47"/>
      <c r="AK33" s="47">
        <v>54.2</v>
      </c>
      <c r="AL33" s="47">
        <v>205.98</v>
      </c>
      <c r="AM33" s="47">
        <v>3.8</v>
      </c>
      <c r="AN33" s="47">
        <v>38.200000000000003</v>
      </c>
      <c r="AO33" s="47">
        <v>252.3</v>
      </c>
      <c r="AP33" s="47">
        <v>6.6</v>
      </c>
    </row>
    <row r="34" spans="1:42" x14ac:dyDescent="0.3">
      <c r="A34" t="s">
        <v>506</v>
      </c>
      <c r="B34" s="6" t="s">
        <v>510</v>
      </c>
      <c r="C34" t="s">
        <v>871</v>
      </c>
      <c r="D34" s="48">
        <v>209.9</v>
      </c>
      <c r="E34" s="48">
        <v>616.21</v>
      </c>
      <c r="F34" s="48">
        <v>2.94</v>
      </c>
      <c r="G34" s="47">
        <v>55.5</v>
      </c>
      <c r="H34" s="47">
        <v>148.86000000000001</v>
      </c>
      <c r="I34" s="47">
        <v>2.68</v>
      </c>
      <c r="J34" s="47">
        <v>46.75</v>
      </c>
      <c r="K34" s="47">
        <v>152</v>
      </c>
      <c r="L34" s="47">
        <v>3.25</v>
      </c>
      <c r="M34" s="47">
        <v>7.95</v>
      </c>
      <c r="N34" s="47">
        <v>29.47</v>
      </c>
      <c r="O34" s="47">
        <v>3.71</v>
      </c>
      <c r="P34" s="47">
        <v>1.1000000000000001</v>
      </c>
      <c r="Q34" s="47">
        <v>4.29</v>
      </c>
      <c r="R34" s="47">
        <v>3.9</v>
      </c>
      <c r="S34" s="47"/>
      <c r="T34" s="47"/>
      <c r="U34" s="47"/>
      <c r="V34" s="47">
        <v>2.5</v>
      </c>
      <c r="W34" s="47">
        <v>6.29</v>
      </c>
      <c r="X34" s="47">
        <v>2.52</v>
      </c>
      <c r="Y34" s="47">
        <v>3.45</v>
      </c>
      <c r="Z34" s="47">
        <v>16.91</v>
      </c>
      <c r="AA34" s="47">
        <v>4.9000000000000004</v>
      </c>
      <c r="AB34" s="47">
        <v>9.8000000000000007</v>
      </c>
      <c r="AC34" s="47">
        <v>31.36</v>
      </c>
      <c r="AD34" s="47">
        <v>3.2</v>
      </c>
      <c r="AE34" s="47">
        <v>44.15</v>
      </c>
      <c r="AF34" s="47">
        <v>90.07</v>
      </c>
      <c r="AG34" s="47">
        <v>2.04</v>
      </c>
      <c r="AH34" s="47">
        <v>14.65</v>
      </c>
      <c r="AI34" s="47">
        <v>32.92</v>
      </c>
      <c r="AJ34" s="47">
        <v>2.25</v>
      </c>
      <c r="AK34" s="47">
        <v>15.55</v>
      </c>
      <c r="AL34" s="47">
        <v>52.38</v>
      </c>
      <c r="AM34" s="47">
        <v>3.37</v>
      </c>
      <c r="AN34" s="47">
        <v>8.5</v>
      </c>
      <c r="AO34" s="47">
        <v>51.68</v>
      </c>
      <c r="AP34" s="47">
        <v>6.08</v>
      </c>
    </row>
    <row r="35" spans="1:42" x14ac:dyDescent="0.3">
      <c r="A35" t="s">
        <v>590</v>
      </c>
      <c r="B35" s="6" t="s">
        <v>593</v>
      </c>
      <c r="C35" t="s">
        <v>1411</v>
      </c>
      <c r="D35" s="48">
        <v>171.05</v>
      </c>
      <c r="E35" s="48">
        <v>934.35</v>
      </c>
      <c r="F35" s="48">
        <v>5.46</v>
      </c>
      <c r="G35" s="47">
        <v>0.7</v>
      </c>
      <c r="H35" s="47">
        <v>6.65</v>
      </c>
      <c r="I35" s="47">
        <v>9.5</v>
      </c>
      <c r="J35" s="47">
        <v>17.3</v>
      </c>
      <c r="K35" s="47">
        <v>54.12</v>
      </c>
      <c r="L35" s="47">
        <v>3.13</v>
      </c>
      <c r="M35" s="47">
        <v>4.0999999999999996</v>
      </c>
      <c r="N35" s="47">
        <v>18</v>
      </c>
      <c r="O35" s="47">
        <v>4.3899999999999997</v>
      </c>
      <c r="P35" s="47">
        <v>8.5</v>
      </c>
      <c r="Q35" s="47">
        <v>64.709999999999994</v>
      </c>
      <c r="R35" s="47">
        <v>7.61</v>
      </c>
      <c r="S35" s="47">
        <v>24.35</v>
      </c>
      <c r="T35" s="47">
        <v>206.66</v>
      </c>
      <c r="U35" s="47">
        <v>8.49</v>
      </c>
      <c r="V35" s="47">
        <v>82.1</v>
      </c>
      <c r="W35" s="47">
        <v>436.76</v>
      </c>
      <c r="X35" s="47">
        <v>5.32</v>
      </c>
      <c r="Y35" s="47">
        <v>14.3</v>
      </c>
      <c r="Z35" s="47">
        <v>51.02</v>
      </c>
      <c r="AA35" s="47">
        <v>3.57</v>
      </c>
      <c r="AB35" s="47"/>
      <c r="AC35" s="47"/>
      <c r="AD35" s="47"/>
      <c r="AE35" s="47">
        <v>2.2000000000000002</v>
      </c>
      <c r="AF35" s="47">
        <v>19.39</v>
      </c>
      <c r="AG35" s="47">
        <v>8.81</v>
      </c>
      <c r="AH35" s="47"/>
      <c r="AI35" s="47"/>
      <c r="AJ35" s="47"/>
      <c r="AK35" s="47">
        <v>13.9</v>
      </c>
      <c r="AL35" s="47">
        <v>67.319999999999993</v>
      </c>
      <c r="AM35" s="47">
        <v>4.84</v>
      </c>
      <c r="AN35" s="47">
        <v>3.6</v>
      </c>
      <c r="AO35" s="47">
        <v>9.7200000000000006</v>
      </c>
      <c r="AP35" s="47">
        <v>2.7</v>
      </c>
    </row>
    <row r="36" spans="1:42" x14ac:dyDescent="0.3">
      <c r="A36" t="s">
        <v>268</v>
      </c>
      <c r="B36" s="6" t="s">
        <v>269</v>
      </c>
      <c r="C36" t="s">
        <v>768</v>
      </c>
      <c r="D36" s="48">
        <v>96.65</v>
      </c>
      <c r="E36" s="48">
        <v>2233.5</v>
      </c>
      <c r="F36" s="48">
        <v>23.11</v>
      </c>
      <c r="G36" s="47"/>
      <c r="H36" s="47"/>
      <c r="I36" s="47"/>
      <c r="J36" s="47">
        <v>4.25</v>
      </c>
      <c r="K36" s="47">
        <v>84.15</v>
      </c>
      <c r="L36" s="47">
        <v>19.8</v>
      </c>
      <c r="M36" s="47">
        <v>11.5</v>
      </c>
      <c r="N36" s="47">
        <v>234.54</v>
      </c>
      <c r="O36" s="47">
        <v>20.39</v>
      </c>
      <c r="P36" s="47">
        <v>42.5</v>
      </c>
      <c r="Q36" s="47">
        <v>1012.81</v>
      </c>
      <c r="R36" s="47">
        <v>23.83</v>
      </c>
      <c r="S36" s="47">
        <v>34.6</v>
      </c>
      <c r="T36" s="47">
        <v>816.12</v>
      </c>
      <c r="U36" s="47">
        <v>23.59</v>
      </c>
      <c r="V36" s="47">
        <v>3.8</v>
      </c>
      <c r="W36" s="47">
        <v>85.88</v>
      </c>
      <c r="X36" s="47">
        <v>22.6</v>
      </c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1:42" x14ac:dyDescent="0.3">
      <c r="A37" t="s">
        <v>562</v>
      </c>
      <c r="B37" s="6" t="s">
        <v>569</v>
      </c>
      <c r="C37" t="s">
        <v>888</v>
      </c>
      <c r="D37" s="48">
        <v>287075</v>
      </c>
      <c r="E37" s="48">
        <v>1385299.58</v>
      </c>
      <c r="F37" s="48">
        <v>4.83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>
        <v>52575</v>
      </c>
      <c r="Z37" s="47">
        <v>252372.59</v>
      </c>
      <c r="AA37" s="47">
        <v>4.8</v>
      </c>
      <c r="AB37" s="47">
        <v>51490</v>
      </c>
      <c r="AC37" s="47">
        <v>252137.59</v>
      </c>
      <c r="AD37" s="47">
        <v>4.9000000000000004</v>
      </c>
      <c r="AE37" s="47">
        <v>60520</v>
      </c>
      <c r="AF37" s="47">
        <v>265682.40999999997</v>
      </c>
      <c r="AG37" s="47">
        <v>4.3899999999999997</v>
      </c>
      <c r="AH37" s="47">
        <v>46103</v>
      </c>
      <c r="AI37" s="47">
        <v>203775.5</v>
      </c>
      <c r="AJ37" s="47">
        <v>4.42</v>
      </c>
      <c r="AK37" s="47">
        <v>53256</v>
      </c>
      <c r="AL37" s="47">
        <v>282804.19</v>
      </c>
      <c r="AM37" s="47">
        <v>5.31</v>
      </c>
      <c r="AN37" s="47">
        <v>23131</v>
      </c>
      <c r="AO37" s="47">
        <v>128527.3</v>
      </c>
      <c r="AP37" s="47">
        <v>5.56</v>
      </c>
    </row>
    <row r="38" spans="1:42" x14ac:dyDescent="0.3">
      <c r="A38" t="s">
        <v>159</v>
      </c>
      <c r="B38" s="6" t="s">
        <v>160</v>
      </c>
      <c r="C38" t="s">
        <v>736</v>
      </c>
      <c r="D38" s="48">
        <v>152522.69</v>
      </c>
      <c r="E38" s="48">
        <v>1093884.58</v>
      </c>
      <c r="F38" s="48">
        <v>7.17</v>
      </c>
      <c r="G38" s="47">
        <v>19676.3</v>
      </c>
      <c r="H38" s="47">
        <v>115025.88</v>
      </c>
      <c r="I38" s="47">
        <v>5.85</v>
      </c>
      <c r="J38" s="47">
        <v>23482.68</v>
      </c>
      <c r="K38" s="47">
        <v>146008.75</v>
      </c>
      <c r="L38" s="47">
        <v>6.22</v>
      </c>
      <c r="M38" s="47">
        <v>15522.85</v>
      </c>
      <c r="N38" s="47">
        <v>105593.47</v>
      </c>
      <c r="O38" s="47">
        <v>6.8</v>
      </c>
      <c r="P38" s="47">
        <v>8490.75</v>
      </c>
      <c r="Q38" s="47">
        <v>62502.66</v>
      </c>
      <c r="R38" s="47">
        <v>7.36</v>
      </c>
      <c r="S38" s="47">
        <v>6620.6</v>
      </c>
      <c r="T38" s="47">
        <v>54861.45</v>
      </c>
      <c r="U38" s="47">
        <v>8.2899999999999991</v>
      </c>
      <c r="V38" s="47">
        <v>6258.35</v>
      </c>
      <c r="W38" s="47">
        <v>58934.77</v>
      </c>
      <c r="X38" s="47">
        <v>9.42</v>
      </c>
      <c r="Y38" s="47">
        <v>3338.3</v>
      </c>
      <c r="Z38" s="47">
        <v>38633.29</v>
      </c>
      <c r="AA38" s="47">
        <v>11.57</v>
      </c>
      <c r="AB38" s="47">
        <v>5101.3500000000004</v>
      </c>
      <c r="AC38" s="47">
        <v>50238.34</v>
      </c>
      <c r="AD38" s="47">
        <v>9.85</v>
      </c>
      <c r="AE38" s="47">
        <v>3833.15</v>
      </c>
      <c r="AF38" s="47">
        <v>35901.410000000003</v>
      </c>
      <c r="AG38" s="47">
        <v>9.3699999999999992</v>
      </c>
      <c r="AH38" s="47">
        <v>765.4</v>
      </c>
      <c r="AI38" s="47">
        <v>6739.52</v>
      </c>
      <c r="AJ38" s="47">
        <v>8.81</v>
      </c>
      <c r="AK38" s="47">
        <v>38700.11</v>
      </c>
      <c r="AL38" s="47">
        <v>255907.25</v>
      </c>
      <c r="AM38" s="47">
        <v>6.61</v>
      </c>
      <c r="AN38" s="47">
        <v>20732.849999999999</v>
      </c>
      <c r="AO38" s="47">
        <v>163537.78</v>
      </c>
      <c r="AP38" s="47">
        <v>7.89</v>
      </c>
    </row>
    <row r="39" spans="1:42" x14ac:dyDescent="0.3">
      <c r="A39" t="s">
        <v>81</v>
      </c>
      <c r="B39" s="10" t="s">
        <v>82</v>
      </c>
      <c r="C39" t="s">
        <v>711</v>
      </c>
      <c r="D39" s="48">
        <v>836.75</v>
      </c>
      <c r="E39" s="48">
        <v>355.21</v>
      </c>
      <c r="F39" s="48">
        <v>0.42</v>
      </c>
      <c r="G39" s="47"/>
      <c r="H39" s="47"/>
      <c r="I39" s="47"/>
      <c r="J39" s="47"/>
      <c r="K39" s="47"/>
      <c r="L39" s="47"/>
      <c r="M39" s="47">
        <v>171.4</v>
      </c>
      <c r="N39" s="47">
        <v>74.709999999999994</v>
      </c>
      <c r="O39" s="47">
        <v>0.44</v>
      </c>
      <c r="P39" s="47">
        <v>186.05</v>
      </c>
      <c r="Q39" s="47">
        <v>108.14</v>
      </c>
      <c r="R39" s="47">
        <v>0.57999999999999996</v>
      </c>
      <c r="S39" s="47">
        <v>59.15</v>
      </c>
      <c r="T39" s="47">
        <v>14.86</v>
      </c>
      <c r="U39" s="47">
        <v>0.25</v>
      </c>
      <c r="V39" s="47">
        <v>209.45</v>
      </c>
      <c r="W39" s="47">
        <v>56.69</v>
      </c>
      <c r="X39" s="47">
        <v>0.27</v>
      </c>
      <c r="Y39" s="47">
        <v>41.5</v>
      </c>
      <c r="Z39" s="47">
        <v>15.76</v>
      </c>
      <c r="AA39" s="47">
        <v>0.38</v>
      </c>
      <c r="AB39" s="47">
        <v>169.2</v>
      </c>
      <c r="AC39" s="47">
        <v>85.05</v>
      </c>
      <c r="AD39" s="47">
        <v>0.5</v>
      </c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1:42" x14ac:dyDescent="0.3">
      <c r="A40" t="s">
        <v>225</v>
      </c>
      <c r="B40" s="6" t="s">
        <v>226</v>
      </c>
      <c r="C40" t="s">
        <v>754</v>
      </c>
      <c r="D40" s="48">
        <v>2661.4</v>
      </c>
      <c r="E40" s="48">
        <v>49883.26</v>
      </c>
      <c r="F40" s="48">
        <v>18.739999999999998</v>
      </c>
      <c r="G40" s="47">
        <v>6.9</v>
      </c>
      <c r="H40" s="47">
        <v>69.66</v>
      </c>
      <c r="I40" s="47">
        <v>10.1</v>
      </c>
      <c r="J40" s="47">
        <v>11.7</v>
      </c>
      <c r="K40" s="47">
        <v>94.86</v>
      </c>
      <c r="L40" s="47">
        <v>8.11</v>
      </c>
      <c r="M40" s="47">
        <v>33.450000000000003</v>
      </c>
      <c r="N40" s="47">
        <v>365.77</v>
      </c>
      <c r="O40" s="47">
        <v>10.93</v>
      </c>
      <c r="P40" s="47">
        <v>47.95</v>
      </c>
      <c r="Q40" s="47">
        <v>744.52</v>
      </c>
      <c r="R40" s="47">
        <v>15.53</v>
      </c>
      <c r="S40" s="47">
        <v>82.55</v>
      </c>
      <c r="T40" s="47">
        <v>1527.18</v>
      </c>
      <c r="U40" s="47">
        <v>18.5</v>
      </c>
      <c r="V40" s="47">
        <v>875.6</v>
      </c>
      <c r="W40" s="47">
        <v>15621.12</v>
      </c>
      <c r="X40" s="47">
        <v>17.84</v>
      </c>
      <c r="Y40" s="47">
        <v>1015.6</v>
      </c>
      <c r="Z40" s="47">
        <v>19881.79</v>
      </c>
      <c r="AA40" s="47">
        <v>19.579999999999998</v>
      </c>
      <c r="AB40" s="47">
        <v>435.65</v>
      </c>
      <c r="AC40" s="47">
        <v>8920.93</v>
      </c>
      <c r="AD40" s="47">
        <v>20.48</v>
      </c>
      <c r="AE40" s="47">
        <v>121.35</v>
      </c>
      <c r="AF40" s="47">
        <v>2253.3000000000002</v>
      </c>
      <c r="AG40" s="47">
        <v>18.57</v>
      </c>
      <c r="AH40" s="47"/>
      <c r="AI40" s="47"/>
      <c r="AJ40" s="47"/>
      <c r="AK40" s="47">
        <v>14.15</v>
      </c>
      <c r="AL40" s="47">
        <v>202.48</v>
      </c>
      <c r="AM40" s="47">
        <v>14.31</v>
      </c>
      <c r="AN40" s="47">
        <v>16.5</v>
      </c>
      <c r="AO40" s="47">
        <v>201.64</v>
      </c>
      <c r="AP40" s="47">
        <v>12.22</v>
      </c>
    </row>
    <row r="41" spans="1:42" x14ac:dyDescent="0.3">
      <c r="A41" t="s">
        <v>161</v>
      </c>
      <c r="B41" s="6" t="s">
        <v>162</v>
      </c>
      <c r="C41" t="s">
        <v>737</v>
      </c>
      <c r="D41" s="48">
        <v>411.15</v>
      </c>
      <c r="E41" s="48">
        <v>3087.63</v>
      </c>
      <c r="F41" s="48">
        <v>7.51</v>
      </c>
      <c r="G41" s="47">
        <v>70.349999999999994</v>
      </c>
      <c r="H41" s="47">
        <v>467.42</v>
      </c>
      <c r="I41" s="47">
        <v>6.64</v>
      </c>
      <c r="J41" s="47">
        <v>7.4</v>
      </c>
      <c r="K41" s="47">
        <v>46.64</v>
      </c>
      <c r="L41" s="47">
        <v>6.3</v>
      </c>
      <c r="M41" s="47">
        <v>142.30000000000001</v>
      </c>
      <c r="N41" s="47">
        <v>897.85</v>
      </c>
      <c r="O41" s="47">
        <v>6.31</v>
      </c>
      <c r="P41" s="47"/>
      <c r="Q41" s="47"/>
      <c r="R41" s="47"/>
      <c r="S41" s="47">
        <v>21.3</v>
      </c>
      <c r="T41" s="47">
        <v>203.12</v>
      </c>
      <c r="U41" s="47">
        <v>9.5399999999999991</v>
      </c>
      <c r="V41" s="47">
        <v>105.8</v>
      </c>
      <c r="W41" s="47">
        <v>872.69</v>
      </c>
      <c r="X41" s="47">
        <v>8.25</v>
      </c>
      <c r="Y41" s="47">
        <v>56.3</v>
      </c>
      <c r="Z41" s="47">
        <v>511.36</v>
      </c>
      <c r="AA41" s="47">
        <v>9.08</v>
      </c>
      <c r="AB41" s="47">
        <v>7.7</v>
      </c>
      <c r="AC41" s="47">
        <v>88.55</v>
      </c>
      <c r="AD41" s="47">
        <v>11.5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47</v>
      </c>
      <c r="B42" s="10" t="s">
        <v>48</v>
      </c>
      <c r="C42" t="s">
        <v>1390</v>
      </c>
      <c r="D42" s="48">
        <v>76872.36</v>
      </c>
      <c r="E42" s="48">
        <v>149971.54</v>
      </c>
      <c r="F42" s="48">
        <v>1.95</v>
      </c>
      <c r="G42" s="47">
        <v>1565.3</v>
      </c>
      <c r="H42" s="47">
        <v>2700.23</v>
      </c>
      <c r="I42" s="47">
        <v>1.73</v>
      </c>
      <c r="J42" s="47">
        <v>324.35000000000002</v>
      </c>
      <c r="K42" s="47">
        <v>365.13</v>
      </c>
      <c r="L42" s="47">
        <v>1.1299999999999999</v>
      </c>
      <c r="M42" s="47">
        <v>2708.35</v>
      </c>
      <c r="N42" s="47">
        <v>6232.17</v>
      </c>
      <c r="O42" s="47">
        <v>2.2999999999999998</v>
      </c>
      <c r="P42" s="47">
        <v>10320.049999999999</v>
      </c>
      <c r="Q42" s="47">
        <v>27200.13</v>
      </c>
      <c r="R42" s="47">
        <v>2.64</v>
      </c>
      <c r="S42" s="47">
        <v>12148.95</v>
      </c>
      <c r="T42" s="47">
        <v>23220.71</v>
      </c>
      <c r="U42" s="47">
        <v>1.91</v>
      </c>
      <c r="V42" s="47">
        <v>14546.1</v>
      </c>
      <c r="W42" s="47">
        <v>29164.03</v>
      </c>
      <c r="X42" s="47">
        <v>2</v>
      </c>
      <c r="Y42" s="47">
        <v>14354.75</v>
      </c>
      <c r="Z42" s="47">
        <v>30242.38</v>
      </c>
      <c r="AA42" s="47">
        <v>2.11</v>
      </c>
      <c r="AB42" s="47">
        <v>6129.75</v>
      </c>
      <c r="AC42" s="47">
        <v>10270.14</v>
      </c>
      <c r="AD42" s="47">
        <v>1.68</v>
      </c>
      <c r="AE42" s="47">
        <v>1110.4000000000001</v>
      </c>
      <c r="AF42" s="47">
        <v>2185.15</v>
      </c>
      <c r="AG42" s="47">
        <v>1.97</v>
      </c>
      <c r="AH42" s="47">
        <v>347.7</v>
      </c>
      <c r="AI42" s="47">
        <v>1158.71</v>
      </c>
      <c r="AJ42" s="47">
        <v>3.33</v>
      </c>
      <c r="AK42" s="47">
        <v>8612.15</v>
      </c>
      <c r="AL42" s="47">
        <v>11424.2</v>
      </c>
      <c r="AM42" s="47">
        <v>1.33</v>
      </c>
      <c r="AN42" s="47">
        <v>4704.51</v>
      </c>
      <c r="AO42" s="47">
        <v>5808.57</v>
      </c>
      <c r="AP42" s="47">
        <v>1.23</v>
      </c>
    </row>
    <row r="43" spans="1:42" x14ac:dyDescent="0.3">
      <c r="A43" t="s">
        <v>288</v>
      </c>
      <c r="B43" s="11" t="s">
        <v>289</v>
      </c>
      <c r="C43" t="s">
        <v>747</v>
      </c>
      <c r="D43" s="48">
        <v>593.1</v>
      </c>
      <c r="E43" s="48">
        <v>882.88</v>
      </c>
      <c r="F43" s="48">
        <v>1.49</v>
      </c>
      <c r="G43" s="47">
        <v>6.4</v>
      </c>
      <c r="H43" s="47">
        <v>2.88</v>
      </c>
      <c r="I43" s="47">
        <v>0.45</v>
      </c>
      <c r="J43" s="47">
        <v>19.399999999999999</v>
      </c>
      <c r="K43" s="47">
        <v>16.27</v>
      </c>
      <c r="L43" s="47">
        <v>0.84</v>
      </c>
      <c r="M43" s="47">
        <v>17</v>
      </c>
      <c r="N43" s="47">
        <v>26.96</v>
      </c>
      <c r="O43" s="47">
        <v>1.59</v>
      </c>
      <c r="P43" s="47"/>
      <c r="Q43" s="47"/>
      <c r="R43" s="47"/>
      <c r="S43" s="47"/>
      <c r="T43" s="47"/>
      <c r="U43" s="47"/>
      <c r="V43" s="47">
        <v>44.9</v>
      </c>
      <c r="W43" s="47">
        <v>51.93</v>
      </c>
      <c r="X43" s="47">
        <v>1.1599999999999999</v>
      </c>
      <c r="Y43" s="47">
        <v>105.65</v>
      </c>
      <c r="Z43" s="47">
        <v>151.29</v>
      </c>
      <c r="AA43" s="47">
        <v>1.43</v>
      </c>
      <c r="AB43" s="47">
        <v>268.3</v>
      </c>
      <c r="AC43" s="47">
        <v>436.98</v>
      </c>
      <c r="AD43" s="47">
        <v>1.63</v>
      </c>
      <c r="AE43" s="47">
        <v>62.8</v>
      </c>
      <c r="AF43" s="47">
        <v>100.85</v>
      </c>
      <c r="AG43" s="47">
        <v>1.61</v>
      </c>
      <c r="AH43" s="47"/>
      <c r="AI43" s="47"/>
      <c r="AJ43" s="47"/>
      <c r="AK43" s="47">
        <v>32.799999999999997</v>
      </c>
      <c r="AL43" s="47">
        <v>37.92</v>
      </c>
      <c r="AM43" s="47">
        <v>1.1599999999999999</v>
      </c>
      <c r="AN43" s="47">
        <v>35.85</v>
      </c>
      <c r="AO43" s="47">
        <v>57.79</v>
      </c>
      <c r="AP43" s="47">
        <v>1.61</v>
      </c>
    </row>
    <row r="44" spans="1:42" x14ac:dyDescent="0.3">
      <c r="A44" t="s">
        <v>149</v>
      </c>
      <c r="B44" s="6" t="s">
        <v>150</v>
      </c>
      <c r="C44" t="s">
        <v>734</v>
      </c>
      <c r="D44" s="48">
        <v>7164.15</v>
      </c>
      <c r="E44" s="48">
        <v>76162.259999999995</v>
      </c>
      <c r="F44" s="48">
        <v>10.63</v>
      </c>
      <c r="G44" s="47">
        <v>460.45</v>
      </c>
      <c r="H44" s="47">
        <v>4691.83</v>
      </c>
      <c r="I44" s="47">
        <v>10.19</v>
      </c>
      <c r="J44" s="47">
        <v>975.35</v>
      </c>
      <c r="K44" s="47">
        <v>9899.82</v>
      </c>
      <c r="L44" s="47">
        <v>10.15</v>
      </c>
      <c r="M44" s="47">
        <v>1285</v>
      </c>
      <c r="N44" s="47">
        <v>13378.75</v>
      </c>
      <c r="O44" s="47">
        <v>10.41</v>
      </c>
      <c r="P44" s="47">
        <v>1432.85</v>
      </c>
      <c r="Q44" s="47">
        <v>14378.3</v>
      </c>
      <c r="R44" s="47">
        <v>10.029999999999999</v>
      </c>
      <c r="S44" s="47">
        <v>1168.9000000000001</v>
      </c>
      <c r="T44" s="47">
        <v>12247.97</v>
      </c>
      <c r="U44" s="47">
        <v>10.48</v>
      </c>
      <c r="V44" s="47">
        <v>720.5</v>
      </c>
      <c r="W44" s="47">
        <v>7951.65</v>
      </c>
      <c r="X44" s="47">
        <v>11.04</v>
      </c>
      <c r="Y44" s="47">
        <v>132.5</v>
      </c>
      <c r="Z44" s="47">
        <v>1844.88</v>
      </c>
      <c r="AA44" s="47">
        <v>13.92</v>
      </c>
      <c r="AB44" s="47">
        <v>548.9</v>
      </c>
      <c r="AC44" s="47">
        <v>7208.74</v>
      </c>
      <c r="AD44" s="47">
        <v>13.13</v>
      </c>
      <c r="AE44" s="47">
        <v>354.45</v>
      </c>
      <c r="AF44" s="47">
        <v>3517.27</v>
      </c>
      <c r="AG44" s="47">
        <v>9.92</v>
      </c>
      <c r="AH44" s="47"/>
      <c r="AI44" s="47"/>
      <c r="AJ44" s="47"/>
      <c r="AK44" s="47"/>
      <c r="AL44" s="47"/>
      <c r="AM44" s="47"/>
      <c r="AN44" s="47">
        <v>85.25</v>
      </c>
      <c r="AO44" s="47">
        <v>1043.06</v>
      </c>
      <c r="AP44" s="47">
        <v>12.24</v>
      </c>
    </row>
    <row r="45" spans="1:42" x14ac:dyDescent="0.3">
      <c r="A45" t="s">
        <v>564</v>
      </c>
      <c r="B45" s="6" t="s">
        <v>571</v>
      </c>
      <c r="C45" t="s">
        <v>816</v>
      </c>
      <c r="D45" s="48">
        <v>1220.1500000000001</v>
      </c>
      <c r="E45" s="48">
        <v>13996.98</v>
      </c>
      <c r="F45" s="48">
        <v>11.47</v>
      </c>
      <c r="G45" s="47"/>
      <c r="H45" s="47"/>
      <c r="I45" s="47"/>
      <c r="J45" s="47"/>
      <c r="K45" s="47"/>
      <c r="L45" s="47"/>
      <c r="M45" s="47">
        <v>109.35</v>
      </c>
      <c r="N45" s="47">
        <v>1008.4</v>
      </c>
      <c r="O45" s="47">
        <v>9.2200000000000006</v>
      </c>
      <c r="P45" s="47"/>
      <c r="Q45" s="47"/>
      <c r="R45" s="47"/>
      <c r="S45" s="47">
        <v>132.15</v>
      </c>
      <c r="T45" s="47">
        <v>1436.47</v>
      </c>
      <c r="U45" s="47">
        <v>10.87</v>
      </c>
      <c r="V45" s="47">
        <v>237.35</v>
      </c>
      <c r="W45" s="47">
        <v>2741.78</v>
      </c>
      <c r="X45" s="47">
        <v>11.55</v>
      </c>
      <c r="Y45" s="47">
        <v>97.75</v>
      </c>
      <c r="Z45" s="47">
        <v>1427.66</v>
      </c>
      <c r="AA45" s="47">
        <v>14.61</v>
      </c>
      <c r="AB45" s="47">
        <v>19.45</v>
      </c>
      <c r="AC45" s="47">
        <v>291.57</v>
      </c>
      <c r="AD45" s="47">
        <v>14.99</v>
      </c>
      <c r="AE45" s="47"/>
      <c r="AF45" s="47"/>
      <c r="AG45" s="47"/>
      <c r="AH45" s="47">
        <v>122.2</v>
      </c>
      <c r="AI45" s="47">
        <v>1412.41</v>
      </c>
      <c r="AJ45" s="47">
        <v>11.56</v>
      </c>
      <c r="AK45" s="47">
        <v>326.85000000000002</v>
      </c>
      <c r="AL45" s="47">
        <v>3614.06</v>
      </c>
      <c r="AM45" s="47">
        <v>11.06</v>
      </c>
      <c r="AN45" s="47">
        <v>175.05</v>
      </c>
      <c r="AO45" s="47">
        <v>2064.64</v>
      </c>
      <c r="AP45" s="47">
        <v>11.79</v>
      </c>
    </row>
    <row r="46" spans="1:42" x14ac:dyDescent="0.3">
      <c r="A46" t="s">
        <v>63</v>
      </c>
      <c r="B46" s="6" t="s">
        <v>64</v>
      </c>
      <c r="C46" t="s">
        <v>875</v>
      </c>
      <c r="D46" s="48">
        <v>276.25</v>
      </c>
      <c r="E46" s="48">
        <v>174.43</v>
      </c>
      <c r="F46" s="48">
        <v>0.63</v>
      </c>
      <c r="G46" s="47">
        <v>230.1</v>
      </c>
      <c r="H46" s="47">
        <v>141.87</v>
      </c>
      <c r="I46" s="47">
        <v>0.62</v>
      </c>
      <c r="J46" s="47">
        <v>36</v>
      </c>
      <c r="K46" s="47">
        <v>24.95</v>
      </c>
      <c r="L46" s="47">
        <v>0.69</v>
      </c>
      <c r="M46" s="47"/>
      <c r="N46" s="47"/>
      <c r="O46" s="47"/>
      <c r="P46" s="47">
        <v>4.3</v>
      </c>
      <c r="Q46" s="47">
        <v>3.22</v>
      </c>
      <c r="R46" s="47">
        <v>0.75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>
        <v>5.85</v>
      </c>
      <c r="AL46" s="47">
        <v>4.3899999999999997</v>
      </c>
      <c r="AM46" s="47">
        <v>0.75</v>
      </c>
      <c r="AN46" s="47"/>
      <c r="AO46" s="47"/>
      <c r="AP46" s="47"/>
    </row>
    <row r="47" spans="1:42" x14ac:dyDescent="0.3">
      <c r="A47" t="s">
        <v>65</v>
      </c>
      <c r="B47" s="6" t="s">
        <v>66</v>
      </c>
      <c r="C47" t="s">
        <v>706</v>
      </c>
      <c r="D47" s="48">
        <v>84588.59</v>
      </c>
      <c r="E47" s="48">
        <v>625753.31000000006</v>
      </c>
      <c r="F47" s="48">
        <v>7.4</v>
      </c>
      <c r="G47" s="47">
        <v>1367.35</v>
      </c>
      <c r="H47" s="47">
        <v>5487.7</v>
      </c>
      <c r="I47" s="47">
        <v>4.01</v>
      </c>
      <c r="J47" s="47">
        <v>1579.1</v>
      </c>
      <c r="K47" s="47">
        <v>6478.84</v>
      </c>
      <c r="L47" s="47">
        <v>4.0999999999999996</v>
      </c>
      <c r="M47" s="47">
        <v>2999.15</v>
      </c>
      <c r="N47" s="47">
        <v>29606.55</v>
      </c>
      <c r="O47" s="47">
        <v>9.8699999999999992</v>
      </c>
      <c r="P47" s="47">
        <v>9178.7199999999993</v>
      </c>
      <c r="Q47" s="47">
        <v>83028.78</v>
      </c>
      <c r="R47" s="47">
        <v>9.0500000000000007</v>
      </c>
      <c r="S47" s="47">
        <v>14231.99</v>
      </c>
      <c r="T47" s="47">
        <v>105985.85</v>
      </c>
      <c r="U47" s="47">
        <v>7.45</v>
      </c>
      <c r="V47" s="47">
        <v>16705.14</v>
      </c>
      <c r="W47" s="47">
        <v>137675.25</v>
      </c>
      <c r="X47" s="47">
        <v>8.24</v>
      </c>
      <c r="Y47" s="47">
        <v>11540.4</v>
      </c>
      <c r="Z47" s="47">
        <v>109805.91</v>
      </c>
      <c r="AA47" s="47">
        <v>9.51</v>
      </c>
      <c r="AB47" s="47">
        <v>8242.36</v>
      </c>
      <c r="AC47" s="47">
        <v>79848.259999999995</v>
      </c>
      <c r="AD47" s="47">
        <v>9.69</v>
      </c>
      <c r="AE47" s="47">
        <v>2629.2</v>
      </c>
      <c r="AF47" s="47">
        <v>25275.31</v>
      </c>
      <c r="AG47" s="47">
        <v>9.61</v>
      </c>
      <c r="AH47" s="47">
        <v>150.80000000000001</v>
      </c>
      <c r="AI47" s="47">
        <v>971.08</v>
      </c>
      <c r="AJ47" s="47">
        <v>6.44</v>
      </c>
      <c r="AK47" s="47">
        <v>12586.93</v>
      </c>
      <c r="AL47" s="47">
        <v>32361.05</v>
      </c>
      <c r="AM47" s="47">
        <v>2.57</v>
      </c>
      <c r="AN47" s="47">
        <v>3377.45</v>
      </c>
      <c r="AO47" s="47">
        <v>9228.73</v>
      </c>
      <c r="AP47" s="47">
        <v>2.73</v>
      </c>
    </row>
    <row r="48" spans="1:42" x14ac:dyDescent="0.3">
      <c r="A48" t="s">
        <v>635</v>
      </c>
      <c r="B48" s="6" t="s">
        <v>639</v>
      </c>
      <c r="C48" t="s">
        <v>1440</v>
      </c>
      <c r="D48" s="48">
        <v>15.25</v>
      </c>
      <c r="E48" s="48">
        <v>58.18</v>
      </c>
      <c r="F48" s="48">
        <v>3.82</v>
      </c>
      <c r="G48" s="47"/>
      <c r="H48" s="47"/>
      <c r="I48" s="47"/>
      <c r="J48" s="47"/>
      <c r="K48" s="47"/>
      <c r="L48" s="47"/>
      <c r="M48" s="47">
        <v>11.05</v>
      </c>
      <c r="N48" s="47">
        <v>38.86</v>
      </c>
      <c r="O48" s="47">
        <v>3.52</v>
      </c>
      <c r="P48" s="47"/>
      <c r="Q48" s="47"/>
      <c r="R48" s="47"/>
      <c r="S48" s="47">
        <v>1.4</v>
      </c>
      <c r="T48" s="47">
        <v>4.4800000000000004</v>
      </c>
      <c r="U48" s="47">
        <v>3.2</v>
      </c>
      <c r="V48" s="47"/>
      <c r="W48" s="47"/>
      <c r="X48" s="47"/>
      <c r="Y48" s="47"/>
      <c r="Z48" s="47"/>
      <c r="AA48" s="47"/>
      <c r="AB48" s="47">
        <v>2.8</v>
      </c>
      <c r="AC48" s="47">
        <v>14.84</v>
      </c>
      <c r="AD48" s="47">
        <v>5.3</v>
      </c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85</v>
      </c>
      <c r="B49" s="6" t="s">
        <v>86</v>
      </c>
      <c r="C49" t="s">
        <v>712</v>
      </c>
      <c r="D49" s="48">
        <v>1812.75</v>
      </c>
      <c r="E49" s="48">
        <v>25852.69</v>
      </c>
      <c r="F49" s="48">
        <v>14.26</v>
      </c>
      <c r="G49" s="47">
        <v>12.75</v>
      </c>
      <c r="H49" s="47">
        <v>101.71</v>
      </c>
      <c r="I49" s="47">
        <v>7.98</v>
      </c>
      <c r="J49" s="47">
        <v>29.7</v>
      </c>
      <c r="K49" s="47">
        <v>291.04000000000002</v>
      </c>
      <c r="L49" s="47">
        <v>9.8000000000000007</v>
      </c>
      <c r="M49" s="47">
        <v>15.9</v>
      </c>
      <c r="N49" s="47">
        <v>128.97</v>
      </c>
      <c r="O49" s="47">
        <v>8.11</v>
      </c>
      <c r="P49" s="47">
        <v>29.85</v>
      </c>
      <c r="Q49" s="47">
        <v>388.18</v>
      </c>
      <c r="R49" s="47">
        <v>13</v>
      </c>
      <c r="S49" s="47">
        <v>150.5</v>
      </c>
      <c r="T49" s="47">
        <v>1872.16</v>
      </c>
      <c r="U49" s="47">
        <v>12.44</v>
      </c>
      <c r="V49" s="47">
        <v>522.29999999999995</v>
      </c>
      <c r="W49" s="47">
        <v>8462.9500000000007</v>
      </c>
      <c r="X49" s="47">
        <v>16.2</v>
      </c>
      <c r="Y49" s="47">
        <v>231.85</v>
      </c>
      <c r="Z49" s="47">
        <v>3559.56</v>
      </c>
      <c r="AA49" s="47">
        <v>15.35</v>
      </c>
      <c r="AB49" s="47">
        <v>412.4</v>
      </c>
      <c r="AC49" s="47">
        <v>6055.63</v>
      </c>
      <c r="AD49" s="47">
        <v>14.68</v>
      </c>
      <c r="AE49" s="47">
        <v>215.95</v>
      </c>
      <c r="AF49" s="47">
        <v>2959.93</v>
      </c>
      <c r="AG49" s="47">
        <v>13.71</v>
      </c>
      <c r="AH49" s="47">
        <v>35.75</v>
      </c>
      <c r="AI49" s="47">
        <v>443.94</v>
      </c>
      <c r="AJ49" s="47">
        <v>12.42</v>
      </c>
      <c r="AK49" s="47">
        <v>136.6</v>
      </c>
      <c r="AL49" s="47">
        <v>1435.02</v>
      </c>
      <c r="AM49" s="47">
        <v>10.51</v>
      </c>
      <c r="AN49" s="47">
        <v>19.2</v>
      </c>
      <c r="AO49" s="47">
        <v>153.6</v>
      </c>
      <c r="AP49" s="47">
        <v>8</v>
      </c>
    </row>
    <row r="50" spans="1:42" x14ac:dyDescent="0.3">
      <c r="A50" t="s">
        <v>302</v>
      </c>
      <c r="B50" s="6" t="s">
        <v>303</v>
      </c>
      <c r="C50" t="s">
        <v>778</v>
      </c>
      <c r="D50" s="48">
        <v>16302.95</v>
      </c>
      <c r="E50" s="48">
        <v>38231.08</v>
      </c>
      <c r="F50" s="48">
        <v>2.35</v>
      </c>
      <c r="G50" s="47">
        <v>805.7</v>
      </c>
      <c r="H50" s="47">
        <v>2280.92</v>
      </c>
      <c r="I50" s="47">
        <v>2.83</v>
      </c>
      <c r="J50" s="47">
        <v>1518.65</v>
      </c>
      <c r="K50" s="47">
        <v>3804.97</v>
      </c>
      <c r="L50" s="47">
        <v>2.5099999999999998</v>
      </c>
      <c r="M50" s="47">
        <v>1377.35</v>
      </c>
      <c r="N50" s="47">
        <v>3257.48</v>
      </c>
      <c r="O50" s="47">
        <v>2.37</v>
      </c>
      <c r="P50" s="47">
        <v>982.8</v>
      </c>
      <c r="Q50" s="47">
        <v>2345.79</v>
      </c>
      <c r="R50" s="47">
        <v>2.39</v>
      </c>
      <c r="S50" s="47">
        <v>1603.3</v>
      </c>
      <c r="T50" s="47">
        <v>3506.89</v>
      </c>
      <c r="U50" s="47">
        <v>2.19</v>
      </c>
      <c r="V50" s="47">
        <v>4638.8500000000004</v>
      </c>
      <c r="W50" s="47">
        <v>8625.09</v>
      </c>
      <c r="X50" s="47">
        <v>1.86</v>
      </c>
      <c r="Y50" s="47">
        <v>3115.05</v>
      </c>
      <c r="Z50" s="47">
        <v>8040.91</v>
      </c>
      <c r="AA50" s="47">
        <v>2.58</v>
      </c>
      <c r="AB50" s="47">
        <v>1931.05</v>
      </c>
      <c r="AC50" s="47">
        <v>5593.94</v>
      </c>
      <c r="AD50" s="47">
        <v>2.9</v>
      </c>
      <c r="AE50" s="47">
        <v>272.39999999999998</v>
      </c>
      <c r="AF50" s="47">
        <v>659.73</v>
      </c>
      <c r="AG50" s="47">
        <v>2.42</v>
      </c>
      <c r="AH50" s="47"/>
      <c r="AI50" s="47"/>
      <c r="AJ50" s="47"/>
      <c r="AK50" s="47">
        <v>29.6</v>
      </c>
      <c r="AL50" s="47">
        <v>42.21</v>
      </c>
      <c r="AM50" s="47">
        <v>1.43</v>
      </c>
      <c r="AN50" s="47">
        <v>28.2</v>
      </c>
      <c r="AO50" s="47">
        <v>73.16</v>
      </c>
      <c r="AP50" s="47">
        <v>2.59</v>
      </c>
    </row>
    <row r="51" spans="1:42" x14ac:dyDescent="0.3">
      <c r="A51" t="s">
        <v>155</v>
      </c>
      <c r="B51" s="6" t="s">
        <v>156</v>
      </c>
      <c r="C51" t="s">
        <v>883</v>
      </c>
      <c r="D51" s="48">
        <v>0.8</v>
      </c>
      <c r="E51" s="48">
        <v>6.16</v>
      </c>
      <c r="F51" s="48">
        <v>7.7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>
        <v>0.8</v>
      </c>
      <c r="AC51" s="47">
        <v>6.16</v>
      </c>
      <c r="AD51" s="47">
        <v>7.7</v>
      </c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29</v>
      </c>
      <c r="B52" s="10" t="s">
        <v>30</v>
      </c>
      <c r="C52" t="s">
        <v>863</v>
      </c>
      <c r="D52" s="48">
        <v>5671.7</v>
      </c>
      <c r="E52" s="48">
        <v>8651.7000000000007</v>
      </c>
      <c r="F52" s="48">
        <v>1.53</v>
      </c>
      <c r="G52" s="47">
        <v>1398.25</v>
      </c>
      <c r="H52" s="47">
        <v>1981.67</v>
      </c>
      <c r="I52" s="47">
        <v>1.42</v>
      </c>
      <c r="J52" s="47">
        <v>2252.25</v>
      </c>
      <c r="K52" s="47">
        <v>2782.49</v>
      </c>
      <c r="L52" s="47">
        <v>1.24</v>
      </c>
      <c r="M52" s="47">
        <v>873.45</v>
      </c>
      <c r="N52" s="47">
        <v>1563.16</v>
      </c>
      <c r="O52" s="47">
        <v>1.79</v>
      </c>
      <c r="P52" s="47">
        <v>78.75</v>
      </c>
      <c r="Q52" s="47">
        <v>150.24</v>
      </c>
      <c r="R52" s="47">
        <v>1.91</v>
      </c>
      <c r="S52" s="47">
        <v>40.049999999999997</v>
      </c>
      <c r="T52" s="47">
        <v>65.45</v>
      </c>
      <c r="U52" s="47">
        <v>1.63</v>
      </c>
      <c r="V52" s="47">
        <v>255.6</v>
      </c>
      <c r="W52" s="47">
        <v>455.02</v>
      </c>
      <c r="X52" s="47">
        <v>1.78</v>
      </c>
      <c r="Y52" s="47">
        <v>254.25</v>
      </c>
      <c r="Z52" s="47">
        <v>539.78</v>
      </c>
      <c r="AA52" s="47">
        <v>2.12</v>
      </c>
      <c r="AB52" s="47">
        <v>342.25</v>
      </c>
      <c r="AC52" s="47">
        <v>771.12</v>
      </c>
      <c r="AD52" s="47">
        <v>2.25</v>
      </c>
      <c r="AE52" s="47">
        <v>80.45</v>
      </c>
      <c r="AF52" s="47">
        <v>166.99</v>
      </c>
      <c r="AG52" s="47">
        <v>2.08</v>
      </c>
      <c r="AH52" s="47"/>
      <c r="AI52" s="47"/>
      <c r="AJ52" s="47"/>
      <c r="AK52" s="47">
        <v>80.3</v>
      </c>
      <c r="AL52" s="47">
        <v>145.96</v>
      </c>
      <c r="AM52" s="47">
        <v>1.82</v>
      </c>
      <c r="AN52" s="47">
        <v>16.100000000000001</v>
      </c>
      <c r="AO52" s="47">
        <v>29.82</v>
      </c>
      <c r="AP52" s="47">
        <v>1.85</v>
      </c>
    </row>
    <row r="53" spans="1:42" x14ac:dyDescent="0.3">
      <c r="A53" t="s">
        <v>141</v>
      </c>
      <c r="B53" s="6" t="s">
        <v>142</v>
      </c>
      <c r="C53" t="s">
        <v>731</v>
      </c>
      <c r="D53" s="48">
        <v>417761.28000000003</v>
      </c>
      <c r="E53" s="48">
        <v>1428912.3</v>
      </c>
      <c r="F53" s="48">
        <v>3.42</v>
      </c>
      <c r="G53" s="47">
        <v>48280.75</v>
      </c>
      <c r="H53" s="47">
        <v>185657</v>
      </c>
      <c r="I53" s="47">
        <v>3.85</v>
      </c>
      <c r="J53" s="47">
        <v>60583.35</v>
      </c>
      <c r="K53" s="47">
        <v>235236.58</v>
      </c>
      <c r="L53" s="47">
        <v>3.88</v>
      </c>
      <c r="M53" s="47">
        <v>49888.1</v>
      </c>
      <c r="N53" s="47">
        <v>190764.84</v>
      </c>
      <c r="O53" s="47">
        <v>3.82</v>
      </c>
      <c r="P53" s="47">
        <v>21935.7</v>
      </c>
      <c r="Q53" s="47">
        <v>93293.94</v>
      </c>
      <c r="R53" s="47">
        <v>4.25</v>
      </c>
      <c r="S53" s="47">
        <v>34079.35</v>
      </c>
      <c r="T53" s="47">
        <v>104399.73</v>
      </c>
      <c r="U53" s="47">
        <v>3.06</v>
      </c>
      <c r="V53" s="47">
        <v>24573.1</v>
      </c>
      <c r="W53" s="47">
        <v>71544.09</v>
      </c>
      <c r="X53" s="47">
        <v>2.91</v>
      </c>
      <c r="Y53" s="47">
        <v>22904.15</v>
      </c>
      <c r="Z53" s="47">
        <v>66838.86</v>
      </c>
      <c r="AA53" s="47">
        <v>2.92</v>
      </c>
      <c r="AB53" s="47">
        <v>31236.799999999999</v>
      </c>
      <c r="AC53" s="47">
        <v>61443.24</v>
      </c>
      <c r="AD53" s="47">
        <v>1.97</v>
      </c>
      <c r="AE53" s="47">
        <v>15733.2</v>
      </c>
      <c r="AF53" s="47">
        <v>27974.959999999999</v>
      </c>
      <c r="AG53" s="47">
        <v>1.78</v>
      </c>
      <c r="AH53" s="47">
        <v>324.2</v>
      </c>
      <c r="AI53" s="47">
        <v>1148.97</v>
      </c>
      <c r="AJ53" s="47">
        <v>3.54</v>
      </c>
      <c r="AK53" s="47">
        <v>74800.960000000006</v>
      </c>
      <c r="AL53" s="47">
        <v>170113.59</v>
      </c>
      <c r="AM53" s="47">
        <v>2.27</v>
      </c>
      <c r="AN53" s="47">
        <v>33421.61</v>
      </c>
      <c r="AO53" s="47">
        <v>220496.5</v>
      </c>
      <c r="AP53" s="47">
        <v>6.6</v>
      </c>
    </row>
    <row r="54" spans="1:42" x14ac:dyDescent="0.3">
      <c r="A54" t="s">
        <v>133</v>
      </c>
      <c r="B54" s="6" t="s">
        <v>134</v>
      </c>
      <c r="C54" t="s">
        <v>728</v>
      </c>
      <c r="D54" s="48">
        <v>3301.65</v>
      </c>
      <c r="E54" s="48">
        <v>12436.48</v>
      </c>
      <c r="F54" s="48">
        <v>3.77</v>
      </c>
      <c r="G54" s="47">
        <v>323.5</v>
      </c>
      <c r="H54" s="47">
        <v>1431.63</v>
      </c>
      <c r="I54" s="47">
        <v>4.43</v>
      </c>
      <c r="J54" s="47">
        <v>207.6</v>
      </c>
      <c r="K54" s="47">
        <v>874.84</v>
      </c>
      <c r="L54" s="47">
        <v>4.21</v>
      </c>
      <c r="M54" s="47">
        <v>398.85</v>
      </c>
      <c r="N54" s="47">
        <v>1649.16</v>
      </c>
      <c r="O54" s="47">
        <v>4.13</v>
      </c>
      <c r="P54" s="47">
        <v>182.35</v>
      </c>
      <c r="Q54" s="47">
        <v>675.82</v>
      </c>
      <c r="R54" s="47">
        <v>3.71</v>
      </c>
      <c r="S54" s="47">
        <v>289.60000000000002</v>
      </c>
      <c r="T54" s="47">
        <v>1222.02</v>
      </c>
      <c r="U54" s="47">
        <v>4.22</v>
      </c>
      <c r="V54" s="47">
        <v>288.39999999999998</v>
      </c>
      <c r="W54" s="47">
        <v>1496.09</v>
      </c>
      <c r="X54" s="47">
        <v>5.19</v>
      </c>
      <c r="Y54" s="47">
        <v>293.64999999999998</v>
      </c>
      <c r="Z54" s="47">
        <v>1333.23</v>
      </c>
      <c r="AA54" s="47">
        <v>4.54</v>
      </c>
      <c r="AB54" s="47">
        <v>595.5</v>
      </c>
      <c r="AC54" s="47">
        <v>1846.12</v>
      </c>
      <c r="AD54" s="47">
        <v>3.1</v>
      </c>
      <c r="AE54" s="47">
        <v>484.65</v>
      </c>
      <c r="AF54" s="47">
        <v>1265.44</v>
      </c>
      <c r="AG54" s="47">
        <v>2.61</v>
      </c>
      <c r="AH54" s="47"/>
      <c r="AI54" s="47"/>
      <c r="AJ54" s="47"/>
      <c r="AK54" s="47">
        <v>100.85</v>
      </c>
      <c r="AL54" s="47">
        <v>355.26</v>
      </c>
      <c r="AM54" s="47">
        <v>3.52</v>
      </c>
      <c r="AN54" s="47">
        <v>136.69999999999999</v>
      </c>
      <c r="AO54" s="47">
        <v>286.89</v>
      </c>
      <c r="AP54" s="47">
        <v>2.1</v>
      </c>
    </row>
    <row r="55" spans="1:42" x14ac:dyDescent="0.3">
      <c r="A55" t="s">
        <v>35</v>
      </c>
      <c r="B55" s="6" t="s">
        <v>36</v>
      </c>
      <c r="C55" t="s">
        <v>1391</v>
      </c>
      <c r="D55" s="48">
        <v>1801</v>
      </c>
      <c r="E55" s="48">
        <v>15826.7</v>
      </c>
      <c r="F55" s="48">
        <v>8.7899999999999991</v>
      </c>
      <c r="G55" s="47">
        <v>355.5</v>
      </c>
      <c r="H55" s="47">
        <v>1731.3</v>
      </c>
      <c r="I55" s="47">
        <v>4.87</v>
      </c>
      <c r="J55" s="47">
        <v>123.95</v>
      </c>
      <c r="K55" s="47">
        <v>726.56</v>
      </c>
      <c r="L55" s="47">
        <v>5.86</v>
      </c>
      <c r="M55" s="47">
        <v>366.95</v>
      </c>
      <c r="N55" s="47">
        <v>2784.06</v>
      </c>
      <c r="O55" s="47">
        <v>7.59</v>
      </c>
      <c r="P55" s="47">
        <v>254.65</v>
      </c>
      <c r="Q55" s="47">
        <v>2299.33</v>
      </c>
      <c r="R55" s="47">
        <v>9.0299999999999994</v>
      </c>
      <c r="S55" s="47">
        <v>83.4</v>
      </c>
      <c r="T55" s="47">
        <v>855.95</v>
      </c>
      <c r="U55" s="47">
        <v>10.26</v>
      </c>
      <c r="V55" s="47">
        <v>209.5</v>
      </c>
      <c r="W55" s="47">
        <v>2405.48</v>
      </c>
      <c r="X55" s="47">
        <v>11.48</v>
      </c>
      <c r="Y55" s="47">
        <v>133.69999999999999</v>
      </c>
      <c r="Z55" s="47">
        <v>1624.88</v>
      </c>
      <c r="AA55" s="47">
        <v>12.15</v>
      </c>
      <c r="AB55" s="47">
        <v>147.15</v>
      </c>
      <c r="AC55" s="47">
        <v>2354.6999999999998</v>
      </c>
      <c r="AD55" s="47">
        <v>16</v>
      </c>
      <c r="AE55" s="47">
        <v>32.6</v>
      </c>
      <c r="AF55" s="47">
        <v>478.11</v>
      </c>
      <c r="AG55" s="47">
        <v>14.67</v>
      </c>
      <c r="AH55" s="47"/>
      <c r="AI55" s="47"/>
      <c r="AJ55" s="47"/>
      <c r="AK55" s="47">
        <v>75.150000000000006</v>
      </c>
      <c r="AL55" s="47">
        <v>405.79</v>
      </c>
      <c r="AM55" s="47">
        <v>5.4</v>
      </c>
      <c r="AN55" s="47">
        <v>18.45</v>
      </c>
      <c r="AO55" s="47">
        <v>160.55000000000001</v>
      </c>
      <c r="AP55" s="47">
        <v>8.6999999999999993</v>
      </c>
    </row>
    <row r="56" spans="1:42" x14ac:dyDescent="0.3">
      <c r="A56" t="s">
        <v>349</v>
      </c>
      <c r="B56" s="9" t="s">
        <v>350</v>
      </c>
      <c r="C56" t="s">
        <v>1412</v>
      </c>
      <c r="D56" s="48">
        <v>8.9499999999999993</v>
      </c>
      <c r="E56" s="48">
        <v>113.55</v>
      </c>
      <c r="F56" s="48">
        <v>12.69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>
        <v>8.9499999999999993</v>
      </c>
      <c r="AC56" s="47">
        <v>113.55</v>
      </c>
      <c r="AD56" s="47">
        <v>12.69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145</v>
      </c>
      <c r="B57" s="6" t="s">
        <v>146</v>
      </c>
      <c r="C57" t="s">
        <v>1392</v>
      </c>
      <c r="D57" s="48">
        <v>170586.9</v>
      </c>
      <c r="E57" s="48">
        <v>1499887.46</v>
      </c>
      <c r="F57" s="48">
        <v>8.7899999999999991</v>
      </c>
      <c r="G57" s="47">
        <v>14257.95</v>
      </c>
      <c r="H57" s="47">
        <v>137105.73000000001</v>
      </c>
      <c r="I57" s="47">
        <v>9.6199999999999992</v>
      </c>
      <c r="J57" s="47">
        <v>7138.8</v>
      </c>
      <c r="K57" s="47">
        <v>71309.710000000006</v>
      </c>
      <c r="L57" s="47">
        <v>9.99</v>
      </c>
      <c r="M57" s="47">
        <v>15412.6</v>
      </c>
      <c r="N57" s="47">
        <v>154384.32999999999</v>
      </c>
      <c r="O57" s="47">
        <v>10.02</v>
      </c>
      <c r="P57" s="47">
        <v>10811.2</v>
      </c>
      <c r="Q57" s="47">
        <v>122009.54</v>
      </c>
      <c r="R57" s="47">
        <v>11.29</v>
      </c>
      <c r="S57" s="47">
        <v>8263.35</v>
      </c>
      <c r="T57" s="47">
        <v>79121.17</v>
      </c>
      <c r="U57" s="47">
        <v>9.57</v>
      </c>
      <c r="V57" s="47">
        <v>20034.5</v>
      </c>
      <c r="W57" s="47">
        <v>132428.66</v>
      </c>
      <c r="X57" s="47">
        <v>6.61</v>
      </c>
      <c r="Y57" s="47">
        <v>25412.9</v>
      </c>
      <c r="Z57" s="47">
        <v>202343</v>
      </c>
      <c r="AA57" s="47">
        <v>7.96</v>
      </c>
      <c r="AB57" s="47">
        <v>23416.1</v>
      </c>
      <c r="AC57" s="47">
        <v>246425.67</v>
      </c>
      <c r="AD57" s="47">
        <v>10.52</v>
      </c>
      <c r="AE57" s="47">
        <v>9997.4500000000007</v>
      </c>
      <c r="AF57" s="47">
        <v>104538.2</v>
      </c>
      <c r="AG57" s="47">
        <v>10.46</v>
      </c>
      <c r="AH57" s="47"/>
      <c r="AI57" s="47"/>
      <c r="AJ57" s="47"/>
      <c r="AK57" s="47">
        <v>16105.2</v>
      </c>
      <c r="AL57" s="47">
        <v>102237.29</v>
      </c>
      <c r="AM57" s="47">
        <v>6.35</v>
      </c>
      <c r="AN57" s="47">
        <v>19736.849999999999</v>
      </c>
      <c r="AO57" s="47">
        <v>147984.16</v>
      </c>
      <c r="AP57" s="47">
        <v>7.5</v>
      </c>
    </row>
    <row r="58" spans="1:42" x14ac:dyDescent="0.3">
      <c r="A58" t="s">
        <v>280</v>
      </c>
      <c r="B58" s="6" t="s">
        <v>281</v>
      </c>
      <c r="C58" t="s">
        <v>1436</v>
      </c>
      <c r="D58" s="48">
        <v>58637.8</v>
      </c>
      <c r="E58" s="48">
        <v>52784.49</v>
      </c>
      <c r="F58" s="48">
        <v>0.9</v>
      </c>
      <c r="G58" s="47">
        <v>854.35</v>
      </c>
      <c r="H58" s="47">
        <v>995.76</v>
      </c>
      <c r="I58" s="47">
        <v>1.17</v>
      </c>
      <c r="J58" s="47">
        <v>1083.95</v>
      </c>
      <c r="K58" s="47">
        <v>1371.04</v>
      </c>
      <c r="L58" s="47">
        <v>1.26</v>
      </c>
      <c r="M58" s="47">
        <v>1590.75</v>
      </c>
      <c r="N58" s="47">
        <v>2305.5500000000002</v>
      </c>
      <c r="O58" s="47">
        <v>1.45</v>
      </c>
      <c r="P58" s="47">
        <v>2709.3</v>
      </c>
      <c r="Q58" s="47">
        <v>4052.21</v>
      </c>
      <c r="R58" s="47">
        <v>1.5</v>
      </c>
      <c r="S58" s="47">
        <v>13634.55</v>
      </c>
      <c r="T58" s="47">
        <v>7453.32</v>
      </c>
      <c r="U58" s="47">
        <v>0.55000000000000004</v>
      </c>
      <c r="V58" s="47">
        <v>15164</v>
      </c>
      <c r="W58" s="47">
        <v>8120.65</v>
      </c>
      <c r="X58" s="47">
        <v>0.54</v>
      </c>
      <c r="Y58" s="47">
        <v>9277.15</v>
      </c>
      <c r="Z58" s="47">
        <v>11117.9</v>
      </c>
      <c r="AA58" s="47">
        <v>1.2</v>
      </c>
      <c r="AB58" s="47">
        <v>5622.8</v>
      </c>
      <c r="AC58" s="47">
        <v>8900.1200000000008</v>
      </c>
      <c r="AD58" s="47">
        <v>1.58</v>
      </c>
      <c r="AE58" s="47">
        <v>1621.9</v>
      </c>
      <c r="AF58" s="47">
        <v>2909.19</v>
      </c>
      <c r="AG58" s="47">
        <v>1.79</v>
      </c>
      <c r="AH58" s="47">
        <v>14.25</v>
      </c>
      <c r="AI58" s="47">
        <v>26.92</v>
      </c>
      <c r="AJ58" s="47">
        <v>1.89</v>
      </c>
      <c r="AK58" s="47">
        <v>3570.8</v>
      </c>
      <c r="AL58" s="47">
        <v>2506.35</v>
      </c>
      <c r="AM58" s="47">
        <v>0.7</v>
      </c>
      <c r="AN58" s="47">
        <v>3494</v>
      </c>
      <c r="AO58" s="47">
        <v>3025.48</v>
      </c>
      <c r="AP58" s="47">
        <v>0.87</v>
      </c>
    </row>
    <row r="59" spans="1:42" x14ac:dyDescent="0.3">
      <c r="A59" t="s">
        <v>215</v>
      </c>
      <c r="B59" s="6" t="s">
        <v>216</v>
      </c>
      <c r="C59" t="s">
        <v>752</v>
      </c>
      <c r="D59" s="48">
        <v>1401.4</v>
      </c>
      <c r="E59" s="48">
        <v>1502.52</v>
      </c>
      <c r="F59" s="48">
        <v>1.07</v>
      </c>
      <c r="G59" s="47"/>
      <c r="H59" s="47"/>
      <c r="I59" s="47"/>
      <c r="J59" s="47"/>
      <c r="K59" s="47"/>
      <c r="L59" s="47"/>
      <c r="M59" s="47">
        <v>291.05</v>
      </c>
      <c r="N59" s="47">
        <v>140.6</v>
      </c>
      <c r="O59" s="47">
        <v>0.48</v>
      </c>
      <c r="P59" s="47">
        <v>262.35000000000002</v>
      </c>
      <c r="Q59" s="47">
        <v>205.23</v>
      </c>
      <c r="R59" s="47">
        <v>0.78</v>
      </c>
      <c r="S59" s="47">
        <v>92.15</v>
      </c>
      <c r="T59" s="47">
        <v>83.39</v>
      </c>
      <c r="U59" s="47">
        <v>0.9</v>
      </c>
      <c r="V59" s="47">
        <v>178.9</v>
      </c>
      <c r="W59" s="47">
        <v>348.12</v>
      </c>
      <c r="X59" s="47">
        <v>1.95</v>
      </c>
      <c r="Y59" s="47">
        <v>296.89999999999998</v>
      </c>
      <c r="Z59" s="47">
        <v>369.36</v>
      </c>
      <c r="AA59" s="47">
        <v>1.24</v>
      </c>
      <c r="AB59" s="47">
        <v>111.95</v>
      </c>
      <c r="AC59" s="47">
        <v>165.74</v>
      </c>
      <c r="AD59" s="47">
        <v>1.48</v>
      </c>
      <c r="AE59" s="47">
        <v>89.95</v>
      </c>
      <c r="AF59" s="47">
        <v>111.12</v>
      </c>
      <c r="AG59" s="47">
        <v>1.24</v>
      </c>
      <c r="AH59" s="47"/>
      <c r="AI59" s="47"/>
      <c r="AJ59" s="47"/>
      <c r="AK59" s="47">
        <v>74.5</v>
      </c>
      <c r="AL59" s="47">
        <v>72.209999999999994</v>
      </c>
      <c r="AM59" s="47">
        <v>0.97</v>
      </c>
      <c r="AN59" s="47">
        <v>3.65</v>
      </c>
      <c r="AO59" s="47">
        <v>6.75</v>
      </c>
      <c r="AP59" s="47">
        <v>1.85</v>
      </c>
    </row>
    <row r="60" spans="1:42" x14ac:dyDescent="0.3">
      <c r="A60" t="s">
        <v>89</v>
      </c>
      <c r="B60" s="6" t="s">
        <v>90</v>
      </c>
      <c r="C60" t="s">
        <v>1103</v>
      </c>
      <c r="D60" s="48">
        <v>4466.8</v>
      </c>
      <c r="E60" s="48">
        <v>12141.12</v>
      </c>
      <c r="F60" s="48">
        <v>2.72</v>
      </c>
      <c r="G60" s="47"/>
      <c r="H60" s="47"/>
      <c r="I60" s="47"/>
      <c r="J60" s="47">
        <v>117.9</v>
      </c>
      <c r="K60" s="47">
        <v>295.55</v>
      </c>
      <c r="L60" s="47">
        <v>2.5099999999999998</v>
      </c>
      <c r="M60" s="47">
        <v>3.45</v>
      </c>
      <c r="N60" s="47">
        <v>11.39</v>
      </c>
      <c r="O60" s="47">
        <v>3.3</v>
      </c>
      <c r="P60" s="47"/>
      <c r="Q60" s="47"/>
      <c r="R60" s="47"/>
      <c r="S60" s="47">
        <v>179.1</v>
      </c>
      <c r="T60" s="47">
        <v>302.49</v>
      </c>
      <c r="U60" s="47">
        <v>1.69</v>
      </c>
      <c r="V60" s="47">
        <v>775.05</v>
      </c>
      <c r="W60" s="47">
        <v>1583.33</v>
      </c>
      <c r="X60" s="47">
        <v>2.04</v>
      </c>
      <c r="Y60" s="47">
        <v>1418.8</v>
      </c>
      <c r="Z60" s="47">
        <v>3798.04</v>
      </c>
      <c r="AA60" s="47">
        <v>2.68</v>
      </c>
      <c r="AB60" s="47">
        <v>1041.45</v>
      </c>
      <c r="AC60" s="47">
        <v>2644.82</v>
      </c>
      <c r="AD60" s="47">
        <v>2.54</v>
      </c>
      <c r="AE60" s="47">
        <v>186.8</v>
      </c>
      <c r="AF60" s="47">
        <v>596.29999999999995</v>
      </c>
      <c r="AG60" s="47">
        <v>3.19</v>
      </c>
      <c r="AH60" s="47">
        <v>555.20000000000005</v>
      </c>
      <c r="AI60" s="47">
        <v>2509.6799999999998</v>
      </c>
      <c r="AJ60" s="47">
        <v>4.5199999999999996</v>
      </c>
      <c r="AK60" s="47">
        <v>67.5</v>
      </c>
      <c r="AL60" s="47">
        <v>163.78</v>
      </c>
      <c r="AM60" s="47">
        <v>2.4300000000000002</v>
      </c>
      <c r="AN60" s="47">
        <v>121.55</v>
      </c>
      <c r="AO60" s="47">
        <v>235.74</v>
      </c>
      <c r="AP60" s="47">
        <v>1.94</v>
      </c>
    </row>
    <row r="61" spans="1:42" x14ac:dyDescent="0.3">
      <c r="A61" t="s">
        <v>286</v>
      </c>
      <c r="B61" s="6" t="s">
        <v>287</v>
      </c>
      <c r="C61" t="s">
        <v>1393</v>
      </c>
      <c r="D61" s="48">
        <v>72.55</v>
      </c>
      <c r="E61" s="48">
        <v>1066.07</v>
      </c>
      <c r="F61" s="48">
        <v>14.69</v>
      </c>
      <c r="G61" s="47">
        <v>2.15</v>
      </c>
      <c r="H61" s="47">
        <v>49.28</v>
      </c>
      <c r="I61" s="47">
        <v>22.92</v>
      </c>
      <c r="J61" s="47">
        <v>1.75</v>
      </c>
      <c r="K61" s="47">
        <v>29.05</v>
      </c>
      <c r="L61" s="47">
        <v>16.600000000000001</v>
      </c>
      <c r="M61" s="47">
        <v>3.85</v>
      </c>
      <c r="N61" s="47">
        <v>56.49</v>
      </c>
      <c r="O61" s="47">
        <v>14.67</v>
      </c>
      <c r="P61" s="47">
        <v>12.9</v>
      </c>
      <c r="Q61" s="47">
        <v>204.76</v>
      </c>
      <c r="R61" s="47">
        <v>15.87</v>
      </c>
      <c r="S61" s="47">
        <v>11.1</v>
      </c>
      <c r="T61" s="47">
        <v>162</v>
      </c>
      <c r="U61" s="47">
        <v>14.59</v>
      </c>
      <c r="V61" s="47">
        <v>5.3</v>
      </c>
      <c r="W61" s="47">
        <v>94.8</v>
      </c>
      <c r="X61" s="47">
        <v>17.89</v>
      </c>
      <c r="Y61" s="47">
        <v>5.3</v>
      </c>
      <c r="Z61" s="47">
        <v>100.42</v>
      </c>
      <c r="AA61" s="47">
        <v>18.95</v>
      </c>
      <c r="AB61" s="47">
        <v>2.5499999999999998</v>
      </c>
      <c r="AC61" s="47">
        <v>59.16</v>
      </c>
      <c r="AD61" s="47">
        <v>23.2</v>
      </c>
      <c r="AE61" s="47">
        <v>22.15</v>
      </c>
      <c r="AF61" s="47">
        <v>264.24</v>
      </c>
      <c r="AG61" s="47">
        <v>11.93</v>
      </c>
      <c r="AH61" s="47"/>
      <c r="AI61" s="47"/>
      <c r="AJ61" s="47"/>
      <c r="AK61" s="47"/>
      <c r="AL61" s="47"/>
      <c r="AM61" s="47"/>
      <c r="AN61" s="47">
        <v>5.5</v>
      </c>
      <c r="AO61" s="47">
        <v>45.87</v>
      </c>
      <c r="AP61" s="47">
        <v>8.34</v>
      </c>
    </row>
    <row r="62" spans="1:42" x14ac:dyDescent="0.3">
      <c r="A62" t="s">
        <v>203</v>
      </c>
      <c r="B62" s="6" t="s">
        <v>204</v>
      </c>
      <c r="C62" t="s">
        <v>745</v>
      </c>
      <c r="D62" s="48">
        <v>30284.45</v>
      </c>
      <c r="E62" s="48">
        <v>16443.66</v>
      </c>
      <c r="F62" s="48">
        <v>0.54</v>
      </c>
      <c r="G62" s="47">
        <v>5430.65</v>
      </c>
      <c r="H62" s="47">
        <v>4758.53</v>
      </c>
      <c r="I62" s="47">
        <v>0.88</v>
      </c>
      <c r="J62" s="47">
        <v>9258.0499999999993</v>
      </c>
      <c r="K62" s="47">
        <v>7194.65</v>
      </c>
      <c r="L62" s="47">
        <v>0.78</v>
      </c>
      <c r="M62" s="47">
        <v>4399.8</v>
      </c>
      <c r="N62" s="47">
        <v>1815.27</v>
      </c>
      <c r="O62" s="47">
        <v>0.41</v>
      </c>
      <c r="P62" s="47">
        <v>5573.05</v>
      </c>
      <c r="Q62" s="47">
        <v>1121.58</v>
      </c>
      <c r="R62" s="47">
        <v>0.2</v>
      </c>
      <c r="S62" s="47">
        <v>2642.55</v>
      </c>
      <c r="T62" s="47">
        <v>817.99</v>
      </c>
      <c r="U62" s="47">
        <v>0.31</v>
      </c>
      <c r="V62" s="47">
        <v>549.04999999999995</v>
      </c>
      <c r="W62" s="47">
        <v>181.41</v>
      </c>
      <c r="X62" s="47">
        <v>0.33</v>
      </c>
      <c r="Y62" s="47">
        <v>2326.6999999999998</v>
      </c>
      <c r="Z62" s="47">
        <v>493.85</v>
      </c>
      <c r="AA62" s="47">
        <v>0.21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>
        <v>30.25</v>
      </c>
      <c r="AL62" s="47">
        <v>19.399999999999999</v>
      </c>
      <c r="AM62" s="47">
        <v>0.64</v>
      </c>
      <c r="AN62" s="47">
        <v>74.349999999999994</v>
      </c>
      <c r="AO62" s="47">
        <v>40.97</v>
      </c>
      <c r="AP62" s="47">
        <v>0.55000000000000004</v>
      </c>
    </row>
    <row r="63" spans="1:42" x14ac:dyDescent="0.3">
      <c r="A63" t="s">
        <v>49</v>
      </c>
      <c r="B63" s="6" t="s">
        <v>50</v>
      </c>
      <c r="C63" t="s">
        <v>1433</v>
      </c>
      <c r="D63" s="48">
        <v>70546.850000000006</v>
      </c>
      <c r="E63" s="48">
        <v>37778.07</v>
      </c>
      <c r="F63" s="48">
        <v>0.54</v>
      </c>
      <c r="G63" s="47">
        <v>1138.45</v>
      </c>
      <c r="H63" s="47">
        <v>1160.8900000000001</v>
      </c>
      <c r="I63" s="47">
        <v>1.02</v>
      </c>
      <c r="J63" s="47">
        <v>5239.6499999999996</v>
      </c>
      <c r="K63" s="47">
        <v>2568.29</v>
      </c>
      <c r="L63" s="47">
        <v>0.49</v>
      </c>
      <c r="M63" s="47">
        <v>10157</v>
      </c>
      <c r="N63" s="47">
        <v>8220.85</v>
      </c>
      <c r="O63" s="47">
        <v>0.81</v>
      </c>
      <c r="P63" s="47">
        <v>14012.25</v>
      </c>
      <c r="Q63" s="47">
        <v>5883.29</v>
      </c>
      <c r="R63" s="47">
        <v>0.42</v>
      </c>
      <c r="S63" s="47">
        <v>7884.25</v>
      </c>
      <c r="T63" s="47">
        <v>3386.06</v>
      </c>
      <c r="U63" s="47">
        <v>0.43</v>
      </c>
      <c r="V63" s="47">
        <v>11340.6</v>
      </c>
      <c r="W63" s="47">
        <v>5918.35</v>
      </c>
      <c r="X63" s="47">
        <v>0.52</v>
      </c>
      <c r="Y63" s="47">
        <v>11354.65</v>
      </c>
      <c r="Z63" s="47">
        <v>6105.07</v>
      </c>
      <c r="AA63" s="47">
        <v>0.54</v>
      </c>
      <c r="AB63" s="47">
        <v>7748.35</v>
      </c>
      <c r="AC63" s="47">
        <v>2923.27</v>
      </c>
      <c r="AD63" s="47">
        <v>0.38</v>
      </c>
      <c r="AE63" s="47"/>
      <c r="AF63" s="47"/>
      <c r="AG63" s="47"/>
      <c r="AH63" s="47"/>
      <c r="AI63" s="47"/>
      <c r="AJ63" s="47"/>
      <c r="AK63" s="47">
        <v>865.85</v>
      </c>
      <c r="AL63" s="47">
        <v>867.72</v>
      </c>
      <c r="AM63" s="47">
        <v>1</v>
      </c>
      <c r="AN63" s="47">
        <v>805.8</v>
      </c>
      <c r="AO63" s="47">
        <v>744.26</v>
      </c>
      <c r="AP63" s="47">
        <v>0.92</v>
      </c>
    </row>
    <row r="64" spans="1:42" x14ac:dyDescent="0.3">
      <c r="A64" t="s">
        <v>51</v>
      </c>
      <c r="B64" s="6" t="s">
        <v>52</v>
      </c>
      <c r="C64" t="s">
        <v>1394</v>
      </c>
      <c r="D64" s="48">
        <v>4772.8</v>
      </c>
      <c r="E64" s="48">
        <v>11402.02</v>
      </c>
      <c r="F64" s="48">
        <v>2.39</v>
      </c>
      <c r="G64" s="47"/>
      <c r="H64" s="47"/>
      <c r="I64" s="47"/>
      <c r="J64" s="47">
        <v>99.5</v>
      </c>
      <c r="K64" s="47">
        <v>125.5</v>
      </c>
      <c r="L64" s="47">
        <v>1.26</v>
      </c>
      <c r="M64" s="47">
        <v>62.95</v>
      </c>
      <c r="N64" s="47">
        <v>130.82</v>
      </c>
      <c r="O64" s="47">
        <v>2.08</v>
      </c>
      <c r="P64" s="47">
        <v>633.29999999999995</v>
      </c>
      <c r="Q64" s="47">
        <v>1431.09</v>
      </c>
      <c r="R64" s="47">
        <v>2.2599999999999998</v>
      </c>
      <c r="S64" s="47">
        <v>729.2</v>
      </c>
      <c r="T64" s="47">
        <v>1918.03</v>
      </c>
      <c r="U64" s="47">
        <v>2.63</v>
      </c>
      <c r="V64" s="47">
        <v>1671.4</v>
      </c>
      <c r="W64" s="47">
        <v>4274.2299999999996</v>
      </c>
      <c r="X64" s="47">
        <v>2.56</v>
      </c>
      <c r="Y64" s="47">
        <v>1124.4000000000001</v>
      </c>
      <c r="Z64" s="47">
        <v>2674.17</v>
      </c>
      <c r="AA64" s="47">
        <v>2.38</v>
      </c>
      <c r="AB64" s="47">
        <v>165.55</v>
      </c>
      <c r="AC64" s="47">
        <v>372.36</v>
      </c>
      <c r="AD64" s="47">
        <v>2.25</v>
      </c>
      <c r="AE64" s="47">
        <v>50</v>
      </c>
      <c r="AF64" s="47">
        <v>125.26</v>
      </c>
      <c r="AG64" s="47">
        <v>2.5099999999999998</v>
      </c>
      <c r="AH64" s="47">
        <v>18.649999999999999</v>
      </c>
      <c r="AI64" s="47">
        <v>36.619999999999997</v>
      </c>
      <c r="AJ64" s="47">
        <v>1.96</v>
      </c>
      <c r="AK64" s="47">
        <v>210</v>
      </c>
      <c r="AL64" s="47">
        <v>307.64</v>
      </c>
      <c r="AM64" s="47">
        <v>1.46</v>
      </c>
      <c r="AN64" s="47">
        <v>7.85</v>
      </c>
      <c r="AO64" s="47">
        <v>6.28</v>
      </c>
      <c r="AP64" s="47">
        <v>0.8</v>
      </c>
    </row>
    <row r="65" spans="1:42" x14ac:dyDescent="0.3">
      <c r="A65" t="s">
        <v>147</v>
      </c>
      <c r="B65" s="6" t="s">
        <v>148</v>
      </c>
      <c r="C65" t="s">
        <v>733</v>
      </c>
      <c r="D65" s="48">
        <v>183.7</v>
      </c>
      <c r="E65" s="48">
        <v>5217.88</v>
      </c>
      <c r="F65" s="48">
        <v>28.4</v>
      </c>
      <c r="G65" s="47">
        <v>0.5</v>
      </c>
      <c r="H65" s="47">
        <v>12.3</v>
      </c>
      <c r="I65" s="47">
        <v>24.6</v>
      </c>
      <c r="J65" s="47">
        <v>14.45</v>
      </c>
      <c r="K65" s="47">
        <v>410</v>
      </c>
      <c r="L65" s="47">
        <v>28.37</v>
      </c>
      <c r="M65" s="47">
        <v>8.6999999999999993</v>
      </c>
      <c r="N65" s="47">
        <v>245.26</v>
      </c>
      <c r="O65" s="47">
        <v>28.19</v>
      </c>
      <c r="P65" s="47">
        <v>15.15</v>
      </c>
      <c r="Q65" s="47">
        <v>396.66</v>
      </c>
      <c r="R65" s="47">
        <v>26.18</v>
      </c>
      <c r="S65" s="47">
        <v>27.8</v>
      </c>
      <c r="T65" s="47">
        <v>759.27</v>
      </c>
      <c r="U65" s="47">
        <v>27.31</v>
      </c>
      <c r="V65" s="47">
        <v>33.35</v>
      </c>
      <c r="W65" s="47">
        <v>911.21</v>
      </c>
      <c r="X65" s="47">
        <v>27.32</v>
      </c>
      <c r="Y65" s="47">
        <v>33.1</v>
      </c>
      <c r="Z65" s="47">
        <v>936.48</v>
      </c>
      <c r="AA65" s="47">
        <v>28.29</v>
      </c>
      <c r="AB65" s="47">
        <v>38.299999999999997</v>
      </c>
      <c r="AC65" s="47">
        <v>1210.92</v>
      </c>
      <c r="AD65" s="47">
        <v>31.62</v>
      </c>
      <c r="AE65" s="47">
        <v>9.5</v>
      </c>
      <c r="AF65" s="47">
        <v>261.38</v>
      </c>
      <c r="AG65" s="47">
        <v>27.51</v>
      </c>
      <c r="AH65" s="47">
        <v>2.1</v>
      </c>
      <c r="AI65" s="47">
        <v>52.75</v>
      </c>
      <c r="AJ65" s="47">
        <v>25.12</v>
      </c>
      <c r="AK65" s="47">
        <v>0.75</v>
      </c>
      <c r="AL65" s="47">
        <v>21.65</v>
      </c>
      <c r="AM65" s="47">
        <v>28.87</v>
      </c>
      <c r="AN65" s="47"/>
      <c r="AO65" s="47"/>
      <c r="AP65" s="47"/>
    </row>
    <row r="66" spans="1:42" x14ac:dyDescent="0.3">
      <c r="A66" t="s">
        <v>143</v>
      </c>
      <c r="B66" s="6" t="s">
        <v>144</v>
      </c>
      <c r="C66" t="s">
        <v>1395</v>
      </c>
      <c r="D66" s="48">
        <v>104714.39</v>
      </c>
      <c r="E66" s="48">
        <v>2485746.25</v>
      </c>
      <c r="F66" s="48">
        <v>23.74</v>
      </c>
      <c r="G66" s="47">
        <v>4701.8500000000004</v>
      </c>
      <c r="H66" s="47">
        <v>94690.89</v>
      </c>
      <c r="I66" s="47">
        <v>20.14</v>
      </c>
      <c r="J66" s="47">
        <v>4314.8999999999996</v>
      </c>
      <c r="K66" s="47">
        <v>92613.22</v>
      </c>
      <c r="L66" s="47">
        <v>21.46</v>
      </c>
      <c r="M66" s="47">
        <v>3555.85</v>
      </c>
      <c r="N66" s="47">
        <v>101650.97</v>
      </c>
      <c r="O66" s="47">
        <v>28.59</v>
      </c>
      <c r="P66" s="47">
        <v>3190.9</v>
      </c>
      <c r="Q66" s="47">
        <v>113916.25</v>
      </c>
      <c r="R66" s="47">
        <v>35.700000000000003</v>
      </c>
      <c r="S66" s="47">
        <v>13771.85</v>
      </c>
      <c r="T66" s="47">
        <v>315357.96999999997</v>
      </c>
      <c r="U66" s="47">
        <v>22.9</v>
      </c>
      <c r="V66" s="47">
        <v>8416.2999999999993</v>
      </c>
      <c r="W66" s="47">
        <v>201461.81</v>
      </c>
      <c r="X66" s="47">
        <v>23.94</v>
      </c>
      <c r="Y66" s="47">
        <v>4690.3</v>
      </c>
      <c r="Z66" s="47">
        <v>151991</v>
      </c>
      <c r="AA66" s="47">
        <v>32.409999999999997</v>
      </c>
      <c r="AB66" s="47">
        <v>6102.6</v>
      </c>
      <c r="AC66" s="47">
        <v>195151.17</v>
      </c>
      <c r="AD66" s="47">
        <v>31.98</v>
      </c>
      <c r="AE66" s="47">
        <v>5573.15</v>
      </c>
      <c r="AF66" s="47">
        <v>125050.18</v>
      </c>
      <c r="AG66" s="47">
        <v>22.44</v>
      </c>
      <c r="AH66" s="47">
        <v>714.5</v>
      </c>
      <c r="AI66" s="47">
        <v>13587.29</v>
      </c>
      <c r="AJ66" s="47">
        <v>19.02</v>
      </c>
      <c r="AK66" s="47">
        <v>37502.32</v>
      </c>
      <c r="AL66" s="47">
        <v>755205.25</v>
      </c>
      <c r="AM66" s="47">
        <v>20.14</v>
      </c>
      <c r="AN66" s="47">
        <v>12179.87</v>
      </c>
      <c r="AO66" s="47">
        <v>325070.25</v>
      </c>
      <c r="AP66" s="47">
        <v>26.69</v>
      </c>
    </row>
    <row r="67" spans="1:42" x14ac:dyDescent="0.3">
      <c r="A67" t="s">
        <v>129</v>
      </c>
      <c r="B67" s="6" t="s">
        <v>130</v>
      </c>
      <c r="C67" t="s">
        <v>726</v>
      </c>
      <c r="D67" s="48">
        <v>469.95</v>
      </c>
      <c r="E67" s="48">
        <v>2191.9499999999998</v>
      </c>
      <c r="F67" s="48">
        <v>4.66</v>
      </c>
      <c r="G67" s="47">
        <v>94.8</v>
      </c>
      <c r="H67" s="47">
        <v>452.63</v>
      </c>
      <c r="I67" s="47">
        <v>4.7699999999999996</v>
      </c>
      <c r="J67" s="47">
        <v>77.349999999999994</v>
      </c>
      <c r="K67" s="47">
        <v>393.79</v>
      </c>
      <c r="L67" s="47">
        <v>5.09</v>
      </c>
      <c r="M67" s="47">
        <v>92.25</v>
      </c>
      <c r="N67" s="47">
        <v>388.91</v>
      </c>
      <c r="O67" s="47">
        <v>4.22</v>
      </c>
      <c r="P67" s="47">
        <v>67.150000000000006</v>
      </c>
      <c r="Q67" s="47">
        <v>291.26</v>
      </c>
      <c r="R67" s="47">
        <v>4.34</v>
      </c>
      <c r="S67" s="47">
        <v>13.75</v>
      </c>
      <c r="T67" s="47">
        <v>55.51</v>
      </c>
      <c r="U67" s="47">
        <v>4.04</v>
      </c>
      <c r="V67" s="47">
        <v>0.8</v>
      </c>
      <c r="W67" s="47">
        <v>2.8</v>
      </c>
      <c r="X67" s="47">
        <v>3.5</v>
      </c>
      <c r="Y67" s="47">
        <v>13.45</v>
      </c>
      <c r="Z67" s="47">
        <v>59.88</v>
      </c>
      <c r="AA67" s="47">
        <v>4.45</v>
      </c>
      <c r="AB67" s="47">
        <v>6</v>
      </c>
      <c r="AC67" s="47">
        <v>34.020000000000003</v>
      </c>
      <c r="AD67" s="47">
        <v>5.67</v>
      </c>
      <c r="AE67" s="47">
        <v>0.65</v>
      </c>
      <c r="AF67" s="47">
        <v>3.77</v>
      </c>
      <c r="AG67" s="47">
        <v>5.8</v>
      </c>
      <c r="AH67" s="47">
        <v>49.65</v>
      </c>
      <c r="AI67" s="47">
        <v>272.27999999999997</v>
      </c>
      <c r="AJ67" s="47">
        <v>5.48</v>
      </c>
      <c r="AK67" s="47">
        <v>44.75</v>
      </c>
      <c r="AL67" s="47">
        <v>191.18</v>
      </c>
      <c r="AM67" s="47">
        <v>4.2699999999999996</v>
      </c>
      <c r="AN67" s="47">
        <v>9.35</v>
      </c>
      <c r="AO67" s="47">
        <v>45.93</v>
      </c>
      <c r="AP67" s="47">
        <v>4.91</v>
      </c>
    </row>
    <row r="68" spans="1:42" x14ac:dyDescent="0.3">
      <c r="A68" t="s">
        <v>127</v>
      </c>
      <c r="B68" s="6" t="s">
        <v>128</v>
      </c>
      <c r="C68" t="s">
        <v>725</v>
      </c>
      <c r="D68" s="48">
        <v>12930.65</v>
      </c>
      <c r="E68" s="48">
        <v>174983.28</v>
      </c>
      <c r="F68" s="48">
        <v>13.53</v>
      </c>
      <c r="G68" s="47">
        <v>1256.45</v>
      </c>
      <c r="H68" s="47">
        <v>14579.05</v>
      </c>
      <c r="I68" s="47">
        <v>11.6</v>
      </c>
      <c r="J68" s="47">
        <v>1893.8</v>
      </c>
      <c r="K68" s="47">
        <v>23704.19</v>
      </c>
      <c r="L68" s="47">
        <v>12.52</v>
      </c>
      <c r="M68" s="47">
        <v>1599.15</v>
      </c>
      <c r="N68" s="47">
        <v>18326.52</v>
      </c>
      <c r="O68" s="47">
        <v>11.46</v>
      </c>
      <c r="P68" s="47">
        <v>830.95</v>
      </c>
      <c r="Q68" s="47">
        <v>11209.31</v>
      </c>
      <c r="R68" s="47">
        <v>13.49</v>
      </c>
      <c r="S68" s="47">
        <v>1235.4000000000001</v>
      </c>
      <c r="T68" s="47">
        <v>16328.7</v>
      </c>
      <c r="U68" s="47">
        <v>13.22</v>
      </c>
      <c r="V68" s="47">
        <v>1291.75</v>
      </c>
      <c r="W68" s="47">
        <v>17641.439999999999</v>
      </c>
      <c r="X68" s="47">
        <v>13.66</v>
      </c>
      <c r="Y68" s="47">
        <v>995.25</v>
      </c>
      <c r="Z68" s="47">
        <v>16765.150000000001</v>
      </c>
      <c r="AA68" s="47">
        <v>16.850000000000001</v>
      </c>
      <c r="AB68" s="47">
        <v>780.85</v>
      </c>
      <c r="AC68" s="47">
        <v>14842.15</v>
      </c>
      <c r="AD68" s="47">
        <v>19.010000000000002</v>
      </c>
      <c r="AE68" s="47">
        <v>420.75</v>
      </c>
      <c r="AF68" s="47">
        <v>7405.55</v>
      </c>
      <c r="AG68" s="47">
        <v>17.600000000000001</v>
      </c>
      <c r="AH68" s="47">
        <v>337.65</v>
      </c>
      <c r="AI68" s="47">
        <v>3917.54</v>
      </c>
      <c r="AJ68" s="47">
        <v>11.6</v>
      </c>
      <c r="AK68" s="47">
        <v>1859.7</v>
      </c>
      <c r="AL68" s="47">
        <v>24057.439999999999</v>
      </c>
      <c r="AM68" s="47">
        <v>12.94</v>
      </c>
      <c r="AN68" s="47">
        <v>428.95</v>
      </c>
      <c r="AO68" s="47">
        <v>6206.22</v>
      </c>
      <c r="AP68" s="47">
        <v>14.47</v>
      </c>
    </row>
    <row r="69" spans="1:42" x14ac:dyDescent="0.3">
      <c r="A69" t="s">
        <v>131</v>
      </c>
      <c r="B69" s="6" t="s">
        <v>132</v>
      </c>
      <c r="C69" t="s">
        <v>727</v>
      </c>
      <c r="D69" s="48">
        <v>2024.05</v>
      </c>
      <c r="E69" s="48">
        <v>12574.1</v>
      </c>
      <c r="F69" s="48">
        <v>6.21</v>
      </c>
      <c r="G69" s="47">
        <v>62.5</v>
      </c>
      <c r="H69" s="47">
        <v>372.3</v>
      </c>
      <c r="I69" s="47">
        <v>5.96</v>
      </c>
      <c r="J69" s="47">
        <v>90.2</v>
      </c>
      <c r="K69" s="47">
        <v>573.96</v>
      </c>
      <c r="L69" s="47">
        <v>6.36</v>
      </c>
      <c r="M69" s="47">
        <v>208.4</v>
      </c>
      <c r="N69" s="47">
        <v>1191.4100000000001</v>
      </c>
      <c r="O69" s="47">
        <v>5.72</v>
      </c>
      <c r="P69" s="47">
        <v>220.8</v>
      </c>
      <c r="Q69" s="47">
        <v>1418.77</v>
      </c>
      <c r="R69" s="47">
        <v>6.43</v>
      </c>
      <c r="S69" s="47">
        <v>401.25</v>
      </c>
      <c r="T69" s="47">
        <v>2420.6799999999998</v>
      </c>
      <c r="U69" s="47">
        <v>6.03</v>
      </c>
      <c r="V69" s="47">
        <v>668.65</v>
      </c>
      <c r="W69" s="47">
        <v>3803.18</v>
      </c>
      <c r="X69" s="47">
        <v>5.69</v>
      </c>
      <c r="Y69" s="47">
        <v>198.55</v>
      </c>
      <c r="Z69" s="47">
        <v>1538.1</v>
      </c>
      <c r="AA69" s="47">
        <v>7.75</v>
      </c>
      <c r="AB69" s="47">
        <v>35.1</v>
      </c>
      <c r="AC69" s="47">
        <v>286.37</v>
      </c>
      <c r="AD69" s="47">
        <v>8.16</v>
      </c>
      <c r="AE69" s="47">
        <v>24.45</v>
      </c>
      <c r="AF69" s="47">
        <v>251.45</v>
      </c>
      <c r="AG69" s="47">
        <v>10.28</v>
      </c>
      <c r="AH69" s="47">
        <v>18.3</v>
      </c>
      <c r="AI69" s="47">
        <v>100.32</v>
      </c>
      <c r="AJ69" s="47">
        <v>5.48</v>
      </c>
      <c r="AK69" s="47">
        <v>85.2</v>
      </c>
      <c r="AL69" s="47">
        <v>550.58000000000004</v>
      </c>
      <c r="AM69" s="47">
        <v>6.46</v>
      </c>
      <c r="AN69" s="47">
        <v>10.65</v>
      </c>
      <c r="AO69" s="47">
        <v>67</v>
      </c>
      <c r="AP69" s="47">
        <v>6.29</v>
      </c>
    </row>
    <row r="70" spans="1:42" x14ac:dyDescent="0.3">
      <c r="A70" t="s">
        <v>470</v>
      </c>
      <c r="B70" s="6" t="s">
        <v>488</v>
      </c>
      <c r="C70" t="s">
        <v>1414</v>
      </c>
      <c r="D70" s="48">
        <v>115.2</v>
      </c>
      <c r="E70" s="48">
        <v>1860.07</v>
      </c>
      <c r="F70" s="48">
        <v>16.149999999999999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>
        <v>18.75</v>
      </c>
      <c r="AL70" s="47">
        <v>277.93</v>
      </c>
      <c r="AM70" s="47">
        <v>14.82</v>
      </c>
      <c r="AN70" s="47">
        <v>96.45</v>
      </c>
      <c r="AO70" s="47">
        <v>1582.14</v>
      </c>
      <c r="AP70" s="47">
        <v>16.399999999999999</v>
      </c>
    </row>
    <row r="71" spans="1:42" x14ac:dyDescent="0.3">
      <c r="A71" t="s">
        <v>201</v>
      </c>
      <c r="B71" s="6" t="s">
        <v>202</v>
      </c>
      <c r="C71" t="s">
        <v>744</v>
      </c>
      <c r="D71" s="48">
        <v>9609.85</v>
      </c>
      <c r="E71" s="48">
        <v>2369.8200000000002</v>
      </c>
      <c r="F71" s="48">
        <v>0.25</v>
      </c>
      <c r="G71" s="47">
        <v>1105.3499999999999</v>
      </c>
      <c r="H71" s="47">
        <v>287.24</v>
      </c>
      <c r="I71" s="47">
        <v>0.26</v>
      </c>
      <c r="J71" s="47">
        <v>367.3</v>
      </c>
      <c r="K71" s="47">
        <v>123.79</v>
      </c>
      <c r="L71" s="47">
        <v>0.34</v>
      </c>
      <c r="M71" s="47">
        <v>331.8</v>
      </c>
      <c r="N71" s="47">
        <v>96.11</v>
      </c>
      <c r="O71" s="47">
        <v>0.28999999999999998</v>
      </c>
      <c r="P71" s="47">
        <v>2055.3000000000002</v>
      </c>
      <c r="Q71" s="47">
        <v>395.3</v>
      </c>
      <c r="R71" s="47">
        <v>0.19</v>
      </c>
      <c r="S71" s="47">
        <v>768.35</v>
      </c>
      <c r="T71" s="47">
        <v>159.85</v>
      </c>
      <c r="U71" s="47">
        <v>0.21</v>
      </c>
      <c r="V71" s="47">
        <v>1828.6</v>
      </c>
      <c r="W71" s="47">
        <v>381.72</v>
      </c>
      <c r="X71" s="47">
        <v>0.21</v>
      </c>
      <c r="Y71" s="47">
        <v>1308.3499999999999</v>
      </c>
      <c r="Z71" s="47">
        <v>317.92</v>
      </c>
      <c r="AA71" s="47">
        <v>0.24</v>
      </c>
      <c r="AB71" s="47">
        <v>1537.15</v>
      </c>
      <c r="AC71" s="47">
        <v>456.61</v>
      </c>
      <c r="AD71" s="47">
        <v>0.3</v>
      </c>
      <c r="AE71" s="47">
        <v>80.900000000000006</v>
      </c>
      <c r="AF71" s="47">
        <v>28.37</v>
      </c>
      <c r="AG71" s="47">
        <v>0.35</v>
      </c>
      <c r="AH71" s="47">
        <v>83</v>
      </c>
      <c r="AI71" s="47">
        <v>56.85</v>
      </c>
      <c r="AJ71" s="47">
        <v>0.68</v>
      </c>
      <c r="AK71" s="47">
        <v>143.75</v>
      </c>
      <c r="AL71" s="47">
        <v>66.05</v>
      </c>
      <c r="AM71" s="47">
        <v>0.46</v>
      </c>
      <c r="AN71" s="47"/>
      <c r="AO71" s="47"/>
      <c r="AP71" s="47"/>
    </row>
    <row r="72" spans="1:42" x14ac:dyDescent="0.3">
      <c r="A72" t="s">
        <v>374</v>
      </c>
      <c r="B72" s="6" t="s">
        <v>375</v>
      </c>
      <c r="C72" t="s">
        <v>868</v>
      </c>
      <c r="D72" s="48">
        <v>9.9499999999999993</v>
      </c>
      <c r="E72" s="48">
        <v>12.44</v>
      </c>
      <c r="F72" s="48">
        <v>1.25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>
        <v>9.9499999999999993</v>
      </c>
      <c r="T72" s="47">
        <v>12.44</v>
      </c>
      <c r="U72" s="47">
        <v>1.25</v>
      </c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59</v>
      </c>
      <c r="B73" s="6" t="s">
        <v>60</v>
      </c>
      <c r="C73" t="s">
        <v>1429</v>
      </c>
      <c r="D73" s="48">
        <v>8.9</v>
      </c>
      <c r="E73" s="48">
        <v>42.75</v>
      </c>
      <c r="F73" s="48">
        <v>4.8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>
        <v>2.15</v>
      </c>
      <c r="W73" s="47">
        <v>9.68</v>
      </c>
      <c r="X73" s="47">
        <v>4.5</v>
      </c>
      <c r="Y73" s="47">
        <v>6.75</v>
      </c>
      <c r="Z73" s="47">
        <v>33.08</v>
      </c>
      <c r="AA73" s="47">
        <v>4.9000000000000004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45</v>
      </c>
      <c r="B74" s="10" t="s">
        <v>46</v>
      </c>
      <c r="C74" t="s">
        <v>705</v>
      </c>
      <c r="D74" s="48">
        <v>2102.85</v>
      </c>
      <c r="E74" s="48">
        <v>29069.7</v>
      </c>
      <c r="F74" s="48">
        <v>13.82</v>
      </c>
      <c r="G74" s="47">
        <v>516.25</v>
      </c>
      <c r="H74" s="47">
        <v>6385.9</v>
      </c>
      <c r="I74" s="47">
        <v>12.37</v>
      </c>
      <c r="J74" s="47">
        <v>680.4</v>
      </c>
      <c r="K74" s="47">
        <v>9108.9500000000007</v>
      </c>
      <c r="L74" s="47">
        <v>13.39</v>
      </c>
      <c r="M74" s="47">
        <v>196.3</v>
      </c>
      <c r="N74" s="47">
        <v>2750.39</v>
      </c>
      <c r="O74" s="47">
        <v>14.01</v>
      </c>
      <c r="P74" s="47">
        <v>42</v>
      </c>
      <c r="Q74" s="47">
        <v>509.03</v>
      </c>
      <c r="R74" s="47">
        <v>12.12</v>
      </c>
      <c r="S74" s="47">
        <v>52.55</v>
      </c>
      <c r="T74" s="47">
        <v>664.86</v>
      </c>
      <c r="U74" s="47">
        <v>12.65</v>
      </c>
      <c r="V74" s="47">
        <v>28.45</v>
      </c>
      <c r="W74" s="47">
        <v>384.51</v>
      </c>
      <c r="X74" s="47">
        <v>13.52</v>
      </c>
      <c r="Y74" s="47">
        <v>55.2</v>
      </c>
      <c r="Z74" s="47">
        <v>823.79</v>
      </c>
      <c r="AA74" s="47">
        <v>14.92</v>
      </c>
      <c r="AB74" s="47">
        <v>53.05</v>
      </c>
      <c r="AC74" s="47">
        <v>904.27</v>
      </c>
      <c r="AD74" s="47">
        <v>17.05</v>
      </c>
      <c r="AE74" s="47">
        <v>43.65</v>
      </c>
      <c r="AF74" s="47">
        <v>702.12</v>
      </c>
      <c r="AG74" s="47">
        <v>16.09</v>
      </c>
      <c r="AH74" s="47">
        <v>52.25</v>
      </c>
      <c r="AI74" s="47">
        <v>726.23</v>
      </c>
      <c r="AJ74" s="47">
        <v>13.9</v>
      </c>
      <c r="AK74" s="47">
        <v>109.6</v>
      </c>
      <c r="AL74" s="47">
        <v>1501.92</v>
      </c>
      <c r="AM74" s="47">
        <v>13.7</v>
      </c>
      <c r="AN74" s="47">
        <v>273.14999999999998</v>
      </c>
      <c r="AO74" s="47">
        <v>4607.7299999999996</v>
      </c>
      <c r="AP74" s="47">
        <v>16.87</v>
      </c>
    </row>
    <row r="75" spans="1:42" x14ac:dyDescent="0.3">
      <c r="A75" t="s">
        <v>637</v>
      </c>
      <c r="B75" s="6" t="s">
        <v>641</v>
      </c>
      <c r="C75" t="s">
        <v>913</v>
      </c>
      <c r="D75" s="48">
        <v>28.8</v>
      </c>
      <c r="E75" s="48">
        <v>397.44</v>
      </c>
      <c r="F75" s="48">
        <v>13.8</v>
      </c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>
        <v>28.8</v>
      </c>
      <c r="AC75" s="47">
        <v>397.44</v>
      </c>
      <c r="AD75" s="47">
        <v>13.8</v>
      </c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111</v>
      </c>
      <c r="B76" s="10" t="s">
        <v>112</v>
      </c>
      <c r="C76" t="s">
        <v>720</v>
      </c>
      <c r="D76" s="48">
        <v>7079.25</v>
      </c>
      <c r="E76" s="48">
        <v>7061.96</v>
      </c>
      <c r="F76" s="48">
        <v>1</v>
      </c>
      <c r="G76" s="47"/>
      <c r="H76" s="47"/>
      <c r="I76" s="47"/>
      <c r="J76" s="47">
        <v>3.75</v>
      </c>
      <c r="K76" s="47">
        <v>12</v>
      </c>
      <c r="L76" s="47">
        <v>3.2</v>
      </c>
      <c r="M76" s="47"/>
      <c r="N76" s="47"/>
      <c r="O76" s="47"/>
      <c r="P76" s="47"/>
      <c r="Q76" s="47"/>
      <c r="R76" s="47"/>
      <c r="S76" s="47">
        <v>9.75</v>
      </c>
      <c r="T76" s="47">
        <v>15.84</v>
      </c>
      <c r="U76" s="47">
        <v>1.62</v>
      </c>
      <c r="V76" s="47"/>
      <c r="W76" s="47"/>
      <c r="X76" s="47"/>
      <c r="Y76" s="47">
        <v>14.95</v>
      </c>
      <c r="Z76" s="47">
        <v>17.12</v>
      </c>
      <c r="AA76" s="47">
        <v>1.1499999999999999</v>
      </c>
      <c r="AB76" s="47">
        <v>6482</v>
      </c>
      <c r="AC76" s="47">
        <v>6345.78</v>
      </c>
      <c r="AD76" s="47">
        <v>0.98</v>
      </c>
      <c r="AE76" s="47">
        <v>213.7</v>
      </c>
      <c r="AF76" s="47">
        <v>203.59</v>
      </c>
      <c r="AG76" s="47">
        <v>0.95</v>
      </c>
      <c r="AH76" s="47">
        <v>69.900000000000006</v>
      </c>
      <c r="AI76" s="47">
        <v>60.62</v>
      </c>
      <c r="AJ76" s="47">
        <v>0.87</v>
      </c>
      <c r="AK76" s="47">
        <v>285.2</v>
      </c>
      <c r="AL76" s="47">
        <v>407.01</v>
      </c>
      <c r="AM76" s="47">
        <v>1.43</v>
      </c>
      <c r="AN76" s="47"/>
      <c r="AO76" s="47"/>
      <c r="AP76" s="47"/>
    </row>
    <row r="77" spans="1:42" x14ac:dyDescent="0.3">
      <c r="A77" t="s">
        <v>33</v>
      </c>
      <c r="B77" s="6" t="s">
        <v>34</v>
      </c>
      <c r="C77" t="s">
        <v>1415</v>
      </c>
      <c r="D77" s="48">
        <v>93649.45</v>
      </c>
      <c r="E77" s="48">
        <v>449801.79</v>
      </c>
      <c r="F77" s="48">
        <v>4.8</v>
      </c>
      <c r="G77" s="47">
        <v>10087.6</v>
      </c>
      <c r="H77" s="47">
        <v>50214.33</v>
      </c>
      <c r="I77" s="47">
        <v>4.9800000000000004</v>
      </c>
      <c r="J77" s="47">
        <v>11037.1</v>
      </c>
      <c r="K77" s="47">
        <v>47570.94</v>
      </c>
      <c r="L77" s="47">
        <v>4.3099999999999996</v>
      </c>
      <c r="M77" s="47">
        <v>10120.5</v>
      </c>
      <c r="N77" s="47">
        <v>48539.09</v>
      </c>
      <c r="O77" s="47">
        <v>4.8</v>
      </c>
      <c r="P77" s="47">
        <v>8427.25</v>
      </c>
      <c r="Q77" s="47">
        <v>41658.06</v>
      </c>
      <c r="R77" s="47">
        <v>4.9400000000000004</v>
      </c>
      <c r="S77" s="47">
        <v>7894.45</v>
      </c>
      <c r="T77" s="47">
        <v>36230.639999999999</v>
      </c>
      <c r="U77" s="47">
        <v>4.59</v>
      </c>
      <c r="V77" s="47">
        <v>9390.5499999999993</v>
      </c>
      <c r="W77" s="47">
        <v>41591.339999999997</v>
      </c>
      <c r="X77" s="47">
        <v>4.43</v>
      </c>
      <c r="Y77" s="47">
        <v>12197.5</v>
      </c>
      <c r="Z77" s="47">
        <v>59190.77</v>
      </c>
      <c r="AA77" s="47">
        <v>4.8499999999999996</v>
      </c>
      <c r="AB77" s="47">
        <v>11130.6</v>
      </c>
      <c r="AC77" s="47">
        <v>58547.74</v>
      </c>
      <c r="AD77" s="47">
        <v>5.26</v>
      </c>
      <c r="AE77" s="47">
        <v>3799.9</v>
      </c>
      <c r="AF77" s="47">
        <v>23647.94</v>
      </c>
      <c r="AG77" s="47">
        <v>6.22</v>
      </c>
      <c r="AH77" s="47">
        <v>3.7</v>
      </c>
      <c r="AI77" s="47">
        <v>15.91</v>
      </c>
      <c r="AJ77" s="47">
        <v>4.3</v>
      </c>
      <c r="AK77" s="47">
        <v>5990.95</v>
      </c>
      <c r="AL77" s="47">
        <v>26644.58</v>
      </c>
      <c r="AM77" s="47">
        <v>4.45</v>
      </c>
      <c r="AN77" s="47">
        <v>3569.35</v>
      </c>
      <c r="AO77" s="47">
        <v>15950.46</v>
      </c>
      <c r="AP77" s="47">
        <v>4.47</v>
      </c>
    </row>
    <row r="78" spans="1:42" x14ac:dyDescent="0.3">
      <c r="A78" t="s">
        <v>41</v>
      </c>
      <c r="B78" s="6" t="s">
        <v>42</v>
      </c>
      <c r="C78" t="s">
        <v>704</v>
      </c>
      <c r="D78" s="48">
        <v>20</v>
      </c>
      <c r="E78" s="48">
        <v>264</v>
      </c>
      <c r="F78" s="48">
        <v>13.2</v>
      </c>
      <c r="G78" s="47"/>
      <c r="H78" s="47"/>
      <c r="I78" s="47"/>
      <c r="J78" s="47"/>
      <c r="K78" s="47"/>
      <c r="L78" s="47"/>
      <c r="M78" s="47">
        <v>20</v>
      </c>
      <c r="N78" s="47">
        <v>264</v>
      </c>
      <c r="O78" s="47">
        <v>13.2</v>
      </c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75</v>
      </c>
      <c r="B79" s="10" t="s">
        <v>76</v>
      </c>
      <c r="C79" t="s">
        <v>709</v>
      </c>
      <c r="D79" s="48">
        <v>1888.85</v>
      </c>
      <c r="E79" s="48">
        <v>2717.57</v>
      </c>
      <c r="F79" s="48">
        <v>1.44</v>
      </c>
      <c r="G79" s="47">
        <v>224.3</v>
      </c>
      <c r="H79" s="47">
        <v>280.43</v>
      </c>
      <c r="I79" s="47">
        <v>1.25</v>
      </c>
      <c r="J79" s="47">
        <v>525.29999999999995</v>
      </c>
      <c r="K79" s="47">
        <v>489.73</v>
      </c>
      <c r="L79" s="47">
        <v>0.93</v>
      </c>
      <c r="M79" s="47">
        <v>220.2</v>
      </c>
      <c r="N79" s="47">
        <v>389.71</v>
      </c>
      <c r="O79" s="47">
        <v>1.77</v>
      </c>
      <c r="P79" s="47">
        <v>78.900000000000006</v>
      </c>
      <c r="Q79" s="47">
        <v>194.74</v>
      </c>
      <c r="R79" s="47">
        <v>2.4700000000000002</v>
      </c>
      <c r="S79" s="47">
        <v>299.85000000000002</v>
      </c>
      <c r="T79" s="47">
        <v>362.07</v>
      </c>
      <c r="U79" s="47">
        <v>1.21</v>
      </c>
      <c r="V79" s="47">
        <v>114.45</v>
      </c>
      <c r="W79" s="47">
        <v>203.96</v>
      </c>
      <c r="X79" s="47">
        <v>1.78</v>
      </c>
      <c r="Y79" s="47">
        <v>78.2</v>
      </c>
      <c r="Z79" s="47">
        <v>208.18</v>
      </c>
      <c r="AA79" s="47">
        <v>2.66</v>
      </c>
      <c r="AB79" s="47">
        <v>68.75</v>
      </c>
      <c r="AC79" s="47">
        <v>138.84</v>
      </c>
      <c r="AD79" s="47">
        <v>2.02</v>
      </c>
      <c r="AE79" s="47">
        <v>47.45</v>
      </c>
      <c r="AF79" s="47">
        <v>140.16</v>
      </c>
      <c r="AG79" s="47">
        <v>2.95</v>
      </c>
      <c r="AH79" s="47">
        <v>7.45</v>
      </c>
      <c r="AI79" s="47">
        <v>12.5</v>
      </c>
      <c r="AJ79" s="47">
        <v>1.68</v>
      </c>
      <c r="AK79" s="47">
        <v>97.1</v>
      </c>
      <c r="AL79" s="47">
        <v>177.21</v>
      </c>
      <c r="AM79" s="47">
        <v>1.83</v>
      </c>
      <c r="AN79" s="47">
        <v>126.9</v>
      </c>
      <c r="AO79" s="47">
        <v>120.03</v>
      </c>
      <c r="AP79" s="47">
        <v>0.95</v>
      </c>
    </row>
    <row r="80" spans="1:42" x14ac:dyDescent="0.3">
      <c r="A80" t="s">
        <v>21</v>
      </c>
      <c r="B80" s="6" t="s">
        <v>22</v>
      </c>
      <c r="C80" t="s">
        <v>698</v>
      </c>
      <c r="D80" s="48">
        <v>24.25</v>
      </c>
      <c r="E80" s="48">
        <v>46.32</v>
      </c>
      <c r="F80" s="48">
        <v>1.91</v>
      </c>
      <c r="G80" s="47"/>
      <c r="H80" s="47"/>
      <c r="I80" s="47"/>
      <c r="J80" s="47">
        <v>4.7</v>
      </c>
      <c r="K80" s="47">
        <v>8.9700000000000006</v>
      </c>
      <c r="L80" s="47">
        <v>1.91</v>
      </c>
      <c r="M80" s="47">
        <v>7.6</v>
      </c>
      <c r="N80" s="47">
        <v>15.2</v>
      </c>
      <c r="O80" s="47">
        <v>2</v>
      </c>
      <c r="P80" s="47"/>
      <c r="Q80" s="47"/>
      <c r="R80" s="47"/>
      <c r="S80" s="47"/>
      <c r="T80" s="47"/>
      <c r="U80" s="47"/>
      <c r="V80" s="47"/>
      <c r="W80" s="47"/>
      <c r="X80" s="47"/>
      <c r="Y80" s="47">
        <v>2.9</v>
      </c>
      <c r="Z80" s="47">
        <v>5.41</v>
      </c>
      <c r="AA80" s="47">
        <v>1.87</v>
      </c>
      <c r="AB80" s="47"/>
      <c r="AC80" s="47"/>
      <c r="AD80" s="47"/>
      <c r="AE80" s="47">
        <v>9.0500000000000007</v>
      </c>
      <c r="AF80" s="47">
        <v>16.739999999999998</v>
      </c>
      <c r="AG80" s="47">
        <v>1.85</v>
      </c>
      <c r="AH80" s="47"/>
      <c r="AI80" s="47"/>
      <c r="AJ80" s="47"/>
      <c r="AK80" s="47"/>
      <c r="AL80" s="47"/>
      <c r="AM80" s="47"/>
      <c r="AN80" s="47"/>
      <c r="AO80" s="47"/>
      <c r="AP80" s="47"/>
    </row>
    <row r="81" spans="1:42" x14ac:dyDescent="0.3">
      <c r="A81" t="s">
        <v>39</v>
      </c>
      <c r="B81" s="6" t="s">
        <v>40</v>
      </c>
      <c r="C81" t="s">
        <v>703</v>
      </c>
      <c r="D81" s="48">
        <v>2168.35</v>
      </c>
      <c r="E81" s="48">
        <v>2681.01</v>
      </c>
      <c r="F81" s="48">
        <v>1.24</v>
      </c>
      <c r="G81" s="47">
        <v>99.25</v>
      </c>
      <c r="H81" s="47">
        <v>107.09</v>
      </c>
      <c r="I81" s="47">
        <v>1.08</v>
      </c>
      <c r="J81" s="47">
        <v>262.45</v>
      </c>
      <c r="K81" s="47">
        <v>322.86</v>
      </c>
      <c r="L81" s="47">
        <v>1.23</v>
      </c>
      <c r="M81" s="47">
        <v>99.75</v>
      </c>
      <c r="N81" s="47">
        <v>175.24</v>
      </c>
      <c r="O81" s="47">
        <v>1.76</v>
      </c>
      <c r="P81" s="47">
        <v>341.95</v>
      </c>
      <c r="Q81" s="47">
        <v>234.42</v>
      </c>
      <c r="R81" s="47">
        <v>0.69</v>
      </c>
      <c r="S81" s="47">
        <v>97.4</v>
      </c>
      <c r="T81" s="47">
        <v>118.06</v>
      </c>
      <c r="U81" s="47">
        <v>1.21</v>
      </c>
      <c r="V81" s="47">
        <v>319.3</v>
      </c>
      <c r="W81" s="47">
        <v>178.2</v>
      </c>
      <c r="X81" s="47">
        <v>0.56000000000000005</v>
      </c>
      <c r="Y81" s="47">
        <v>91.35</v>
      </c>
      <c r="Z81" s="47">
        <v>160.75</v>
      </c>
      <c r="AA81" s="47">
        <v>1.76</v>
      </c>
      <c r="AB81" s="47">
        <v>62.15</v>
      </c>
      <c r="AC81" s="47">
        <v>80.959999999999994</v>
      </c>
      <c r="AD81" s="47">
        <v>1.3</v>
      </c>
      <c r="AE81" s="47">
        <v>96.95</v>
      </c>
      <c r="AF81" s="47">
        <v>147.30000000000001</v>
      </c>
      <c r="AG81" s="47">
        <v>1.52</v>
      </c>
      <c r="AH81" s="47">
        <v>183.9</v>
      </c>
      <c r="AI81" s="47">
        <v>351.96</v>
      </c>
      <c r="AJ81" s="47">
        <v>1.91</v>
      </c>
      <c r="AK81" s="47">
        <v>266.05</v>
      </c>
      <c r="AL81" s="47">
        <v>388.98</v>
      </c>
      <c r="AM81" s="47">
        <v>1.46</v>
      </c>
      <c r="AN81" s="47">
        <v>247.85</v>
      </c>
      <c r="AO81" s="47">
        <v>415.18</v>
      </c>
      <c r="AP81" s="47">
        <v>1.68</v>
      </c>
    </row>
    <row r="82" spans="1:42" x14ac:dyDescent="0.3">
      <c r="A82" t="s">
        <v>5</v>
      </c>
      <c r="B82" s="6" t="s">
        <v>6</v>
      </c>
      <c r="C82" t="s">
        <v>692</v>
      </c>
      <c r="D82" s="48">
        <v>1651.9</v>
      </c>
      <c r="E82" s="48">
        <v>5661.3</v>
      </c>
      <c r="F82" s="48">
        <v>3.43</v>
      </c>
      <c r="G82" s="47">
        <v>65.95</v>
      </c>
      <c r="H82" s="47">
        <v>331.76</v>
      </c>
      <c r="I82" s="47">
        <v>5.03</v>
      </c>
      <c r="J82" s="47">
        <v>60.8</v>
      </c>
      <c r="K82" s="47">
        <v>217.39</v>
      </c>
      <c r="L82" s="47">
        <v>3.58</v>
      </c>
      <c r="M82" s="47">
        <v>166.35</v>
      </c>
      <c r="N82" s="47">
        <v>477.77</v>
      </c>
      <c r="O82" s="47">
        <v>2.87</v>
      </c>
      <c r="P82" s="47">
        <v>17.100000000000001</v>
      </c>
      <c r="Q82" s="47">
        <v>30.24</v>
      </c>
      <c r="R82" s="47">
        <v>1.77</v>
      </c>
      <c r="S82" s="47">
        <v>27.95</v>
      </c>
      <c r="T82" s="47">
        <v>109.87</v>
      </c>
      <c r="U82" s="47">
        <v>3.93</v>
      </c>
      <c r="V82" s="47">
        <v>141.05000000000001</v>
      </c>
      <c r="W82" s="47">
        <v>297.93</v>
      </c>
      <c r="X82" s="47">
        <v>2.11</v>
      </c>
      <c r="Y82" s="47">
        <v>437.25</v>
      </c>
      <c r="Z82" s="47">
        <v>1252.1199999999999</v>
      </c>
      <c r="AA82" s="47">
        <v>2.86</v>
      </c>
      <c r="AB82" s="47">
        <v>225.95</v>
      </c>
      <c r="AC82" s="47">
        <v>713.62</v>
      </c>
      <c r="AD82" s="47">
        <v>3.16</v>
      </c>
      <c r="AE82" s="47">
        <v>169.75</v>
      </c>
      <c r="AF82" s="47">
        <v>596.41999999999996</v>
      </c>
      <c r="AG82" s="47">
        <v>3.51</v>
      </c>
      <c r="AH82" s="47">
        <v>2.4</v>
      </c>
      <c r="AI82" s="47">
        <v>11.76</v>
      </c>
      <c r="AJ82" s="47">
        <v>4.9000000000000004</v>
      </c>
      <c r="AK82" s="47">
        <v>336.1</v>
      </c>
      <c r="AL82" s="47">
        <v>1615.16</v>
      </c>
      <c r="AM82" s="47">
        <v>4.8099999999999996</v>
      </c>
      <c r="AN82" s="47">
        <v>1.25</v>
      </c>
      <c r="AO82" s="47">
        <v>7.25</v>
      </c>
      <c r="AP82" s="47">
        <v>5.8</v>
      </c>
    </row>
    <row r="83" spans="1:42" x14ac:dyDescent="0.3">
      <c r="A83" t="s">
        <v>57</v>
      </c>
      <c r="B83" s="6" t="s">
        <v>58</v>
      </c>
      <c r="C83" t="s">
        <v>865</v>
      </c>
      <c r="D83" s="48">
        <v>55.25</v>
      </c>
      <c r="E83" s="48">
        <v>112.75</v>
      </c>
      <c r="F83" s="48">
        <v>2.04</v>
      </c>
      <c r="G83" s="47">
        <v>1.65</v>
      </c>
      <c r="H83" s="47">
        <v>4.29</v>
      </c>
      <c r="I83" s="47">
        <v>2.6</v>
      </c>
      <c r="J83" s="47"/>
      <c r="K83" s="47"/>
      <c r="L83" s="47"/>
      <c r="M83" s="47">
        <v>2.4</v>
      </c>
      <c r="N83" s="47">
        <v>6.24</v>
      </c>
      <c r="O83" s="47">
        <v>2.6</v>
      </c>
      <c r="P83" s="47"/>
      <c r="Q83" s="47"/>
      <c r="R83" s="47"/>
      <c r="S83" s="47"/>
      <c r="T83" s="47"/>
      <c r="U83" s="47"/>
      <c r="V83" s="47">
        <v>38.25</v>
      </c>
      <c r="W83" s="47">
        <v>63.4</v>
      </c>
      <c r="X83" s="47">
        <v>1.66</v>
      </c>
      <c r="Y83" s="47">
        <v>0.6</v>
      </c>
      <c r="Z83" s="47">
        <v>0.69</v>
      </c>
      <c r="AA83" s="47">
        <v>1.1499999999999999</v>
      </c>
      <c r="AB83" s="47"/>
      <c r="AC83" s="47"/>
      <c r="AD83" s="47"/>
      <c r="AE83" s="47">
        <v>12.35</v>
      </c>
      <c r="AF83" s="47">
        <v>38.130000000000003</v>
      </c>
      <c r="AG83" s="47">
        <v>3.09</v>
      </c>
      <c r="AH83" s="47"/>
      <c r="AI83" s="47"/>
      <c r="AJ83" s="47"/>
      <c r="AK83" s="47"/>
      <c r="AL83" s="47"/>
      <c r="AM83" s="47"/>
      <c r="AN83" s="47"/>
      <c r="AO83" s="47"/>
      <c r="AP83" s="47"/>
    </row>
    <row r="84" spans="1:42" x14ac:dyDescent="0.3">
      <c r="A84" t="s">
        <v>53</v>
      </c>
      <c r="B84" s="6" t="s">
        <v>54</v>
      </c>
      <c r="C84" t="s">
        <v>1398</v>
      </c>
      <c r="D84" s="48">
        <v>20615.400000000001</v>
      </c>
      <c r="E84" s="48">
        <v>29049.8</v>
      </c>
      <c r="F84" s="48">
        <v>1.41</v>
      </c>
      <c r="G84" s="47">
        <v>1.9</v>
      </c>
      <c r="H84" s="47">
        <v>5.89</v>
      </c>
      <c r="I84" s="47">
        <v>3.1</v>
      </c>
      <c r="J84" s="47">
        <v>91</v>
      </c>
      <c r="K84" s="47">
        <v>121.03</v>
      </c>
      <c r="L84" s="47">
        <v>1.33</v>
      </c>
      <c r="M84" s="47">
        <v>2194.8000000000002</v>
      </c>
      <c r="N84" s="47">
        <v>3300.59</v>
      </c>
      <c r="O84" s="47">
        <v>1.5</v>
      </c>
      <c r="P84" s="47">
        <v>357</v>
      </c>
      <c r="Q84" s="47">
        <v>466.06</v>
      </c>
      <c r="R84" s="47">
        <v>1.31</v>
      </c>
      <c r="S84" s="47">
        <v>63</v>
      </c>
      <c r="T84" s="47">
        <v>109.9</v>
      </c>
      <c r="U84" s="47">
        <v>1.74</v>
      </c>
      <c r="V84" s="47">
        <v>1205.55</v>
      </c>
      <c r="W84" s="47">
        <v>2168.3000000000002</v>
      </c>
      <c r="X84" s="47">
        <v>1.8</v>
      </c>
      <c r="Y84" s="47">
        <v>8810.65</v>
      </c>
      <c r="Z84" s="47">
        <v>12159.99</v>
      </c>
      <c r="AA84" s="47">
        <v>1.38</v>
      </c>
      <c r="AB84" s="47">
        <v>4079.7</v>
      </c>
      <c r="AC84" s="47">
        <v>6081.61</v>
      </c>
      <c r="AD84" s="47">
        <v>1.49</v>
      </c>
      <c r="AE84" s="47">
        <v>41.2</v>
      </c>
      <c r="AF84" s="47">
        <v>48.64</v>
      </c>
      <c r="AG84" s="47">
        <v>1.18</v>
      </c>
      <c r="AH84" s="47">
        <v>3751.7</v>
      </c>
      <c r="AI84" s="47">
        <v>4560.3999999999996</v>
      </c>
      <c r="AJ84" s="47">
        <v>1.22</v>
      </c>
      <c r="AK84" s="47">
        <v>18.899999999999999</v>
      </c>
      <c r="AL84" s="47">
        <v>27.41</v>
      </c>
      <c r="AM84" s="47">
        <v>1.45</v>
      </c>
      <c r="AN84" s="47"/>
      <c r="AO84" s="47"/>
      <c r="AP84" s="47"/>
    </row>
    <row r="85" spans="1:42" x14ac:dyDescent="0.3">
      <c r="A85" t="s">
        <v>272</v>
      </c>
      <c r="B85" s="6" t="s">
        <v>273</v>
      </c>
      <c r="C85" t="s">
        <v>769</v>
      </c>
      <c r="D85" s="48">
        <v>92.85</v>
      </c>
      <c r="E85" s="48">
        <v>1015.52</v>
      </c>
      <c r="F85" s="48">
        <v>10.94</v>
      </c>
      <c r="G85" s="47"/>
      <c r="H85" s="47"/>
      <c r="I85" s="47"/>
      <c r="J85" s="47"/>
      <c r="K85" s="47"/>
      <c r="L85" s="47"/>
      <c r="M85" s="47">
        <v>28.1</v>
      </c>
      <c r="N85" s="47">
        <v>154.55000000000001</v>
      </c>
      <c r="O85" s="47">
        <v>5.5</v>
      </c>
      <c r="P85" s="47">
        <v>29.6</v>
      </c>
      <c r="Q85" s="47">
        <v>408.48</v>
      </c>
      <c r="R85" s="47">
        <v>13.8</v>
      </c>
      <c r="S85" s="47">
        <v>17.149999999999999</v>
      </c>
      <c r="T85" s="47">
        <v>204.09</v>
      </c>
      <c r="U85" s="47">
        <v>11.9</v>
      </c>
      <c r="V85" s="47"/>
      <c r="W85" s="47"/>
      <c r="X85" s="47"/>
      <c r="Y85" s="47">
        <v>18</v>
      </c>
      <c r="Z85" s="47">
        <v>248.4</v>
      </c>
      <c r="AA85" s="47">
        <v>13.8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300</v>
      </c>
      <c r="B86" s="11" t="s">
        <v>301</v>
      </c>
      <c r="C86" t="s">
        <v>912</v>
      </c>
      <c r="D86" s="48">
        <v>245.6</v>
      </c>
      <c r="E86" s="48">
        <v>986.69</v>
      </c>
      <c r="F86" s="48">
        <v>4.0199999999999996</v>
      </c>
      <c r="G86" s="47">
        <v>5.0999999999999996</v>
      </c>
      <c r="H86" s="47">
        <v>23.7</v>
      </c>
      <c r="I86" s="47">
        <v>4.6500000000000004</v>
      </c>
      <c r="J86" s="47">
        <v>9.75</v>
      </c>
      <c r="K86" s="47">
        <v>25.5</v>
      </c>
      <c r="L86" s="47">
        <v>2.61</v>
      </c>
      <c r="M86" s="47">
        <v>11.15</v>
      </c>
      <c r="N86" s="47">
        <v>46.2</v>
      </c>
      <c r="O86" s="47">
        <v>4.1399999999999997</v>
      </c>
      <c r="P86" s="47"/>
      <c r="Q86" s="47"/>
      <c r="R86" s="47"/>
      <c r="S86" s="47">
        <v>4.3</v>
      </c>
      <c r="T86" s="47">
        <v>18.920000000000002</v>
      </c>
      <c r="U86" s="47">
        <v>4.4000000000000004</v>
      </c>
      <c r="V86" s="47">
        <v>19.8</v>
      </c>
      <c r="W86" s="47">
        <v>72.540000000000006</v>
      </c>
      <c r="X86" s="47">
        <v>3.66</v>
      </c>
      <c r="Y86" s="47">
        <v>47.55</v>
      </c>
      <c r="Z86" s="47">
        <v>200.8</v>
      </c>
      <c r="AA86" s="47">
        <v>4.22</v>
      </c>
      <c r="AB86" s="47">
        <v>84.85</v>
      </c>
      <c r="AC86" s="47">
        <v>352.85</v>
      </c>
      <c r="AD86" s="47">
        <v>4.16</v>
      </c>
      <c r="AE86" s="47">
        <v>27.5</v>
      </c>
      <c r="AF86" s="47">
        <v>104.45</v>
      </c>
      <c r="AG86" s="47">
        <v>3.8</v>
      </c>
      <c r="AH86" s="47"/>
      <c r="AI86" s="47"/>
      <c r="AJ86" s="47"/>
      <c r="AK86" s="47">
        <v>14.55</v>
      </c>
      <c r="AL86" s="47">
        <v>56.45</v>
      </c>
      <c r="AM86" s="47">
        <v>3.88</v>
      </c>
      <c r="AN86" s="47">
        <v>21.05</v>
      </c>
      <c r="AO86" s="47">
        <v>85.29</v>
      </c>
      <c r="AP86" s="47">
        <v>4.05</v>
      </c>
    </row>
    <row r="87" spans="1:42" x14ac:dyDescent="0.3">
      <c r="A87" t="s">
        <v>83</v>
      </c>
      <c r="B87" s="6" t="s">
        <v>84</v>
      </c>
      <c r="C87" t="s">
        <v>866</v>
      </c>
      <c r="D87" s="48">
        <v>469</v>
      </c>
      <c r="E87" s="48">
        <v>5165.55</v>
      </c>
      <c r="F87" s="48">
        <v>11.01</v>
      </c>
      <c r="G87" s="47">
        <v>4.6500000000000004</v>
      </c>
      <c r="H87" s="47">
        <v>62.76</v>
      </c>
      <c r="I87" s="47">
        <v>13.5</v>
      </c>
      <c r="J87" s="47">
        <v>12.8</v>
      </c>
      <c r="K87" s="47">
        <v>178.45</v>
      </c>
      <c r="L87" s="47">
        <v>13.94</v>
      </c>
      <c r="M87" s="47">
        <v>2.8</v>
      </c>
      <c r="N87" s="47">
        <v>43.4</v>
      </c>
      <c r="O87" s="47">
        <v>15.5</v>
      </c>
      <c r="P87" s="47">
        <v>43.15</v>
      </c>
      <c r="Q87" s="47">
        <v>650.22</v>
      </c>
      <c r="R87" s="47">
        <v>15.07</v>
      </c>
      <c r="S87" s="47">
        <v>156.5</v>
      </c>
      <c r="T87" s="47">
        <v>1586.95</v>
      </c>
      <c r="U87" s="47">
        <v>10.14</v>
      </c>
      <c r="V87" s="47">
        <v>135.25</v>
      </c>
      <c r="W87" s="47">
        <v>1412.21</v>
      </c>
      <c r="X87" s="47">
        <v>10.44</v>
      </c>
      <c r="Y87" s="47">
        <v>46.35</v>
      </c>
      <c r="Z87" s="47">
        <v>527.09</v>
      </c>
      <c r="AA87" s="47">
        <v>11.37</v>
      </c>
      <c r="AB87" s="47">
        <v>20.85</v>
      </c>
      <c r="AC87" s="47">
        <v>251.37</v>
      </c>
      <c r="AD87" s="47">
        <v>12.06</v>
      </c>
      <c r="AE87" s="47">
        <v>27.4</v>
      </c>
      <c r="AF87" s="47">
        <v>285.14</v>
      </c>
      <c r="AG87" s="47">
        <v>10.41</v>
      </c>
      <c r="AH87" s="47"/>
      <c r="AI87" s="47"/>
      <c r="AJ87" s="47"/>
      <c r="AK87" s="47">
        <v>14.9</v>
      </c>
      <c r="AL87" s="47">
        <v>105.07</v>
      </c>
      <c r="AM87" s="47">
        <v>7.05</v>
      </c>
      <c r="AN87" s="47">
        <v>4.3499999999999996</v>
      </c>
      <c r="AO87" s="47">
        <v>62.87</v>
      </c>
      <c r="AP87" s="47">
        <v>14.45</v>
      </c>
    </row>
    <row r="88" spans="1:42" x14ac:dyDescent="0.3">
      <c r="A88" t="s">
        <v>430</v>
      </c>
      <c r="B88" s="6" t="s">
        <v>431</v>
      </c>
      <c r="C88" t="s">
        <v>827</v>
      </c>
      <c r="D88" s="48">
        <v>11586.15</v>
      </c>
      <c r="E88" s="48">
        <v>5185.09</v>
      </c>
      <c r="F88" s="48">
        <v>0.45</v>
      </c>
      <c r="G88" s="47">
        <v>176.35</v>
      </c>
      <c r="H88" s="47">
        <v>180.71</v>
      </c>
      <c r="I88" s="47">
        <v>1.02</v>
      </c>
      <c r="J88" s="47">
        <v>337.45</v>
      </c>
      <c r="K88" s="47">
        <v>433.33</v>
      </c>
      <c r="L88" s="47">
        <v>1.28</v>
      </c>
      <c r="M88" s="47">
        <v>828.35</v>
      </c>
      <c r="N88" s="47">
        <v>932.54</v>
      </c>
      <c r="O88" s="47">
        <v>1.1299999999999999</v>
      </c>
      <c r="P88" s="47">
        <v>310.7</v>
      </c>
      <c r="Q88" s="47">
        <v>291.73</v>
      </c>
      <c r="R88" s="47">
        <v>0.94</v>
      </c>
      <c r="S88" s="47">
        <v>986.75</v>
      </c>
      <c r="T88" s="47">
        <v>458.69</v>
      </c>
      <c r="U88" s="47">
        <v>0.46</v>
      </c>
      <c r="V88" s="47">
        <v>1705.4</v>
      </c>
      <c r="W88" s="47">
        <v>670.34</v>
      </c>
      <c r="X88" s="47">
        <v>0.39</v>
      </c>
      <c r="Y88" s="47">
        <v>3924.8</v>
      </c>
      <c r="Z88" s="47">
        <v>1128.33</v>
      </c>
      <c r="AA88" s="47">
        <v>0.28999999999999998</v>
      </c>
      <c r="AB88" s="47">
        <v>1527.8</v>
      </c>
      <c r="AC88" s="47">
        <v>453.94</v>
      </c>
      <c r="AD88" s="47">
        <v>0.3</v>
      </c>
      <c r="AE88" s="47">
        <v>501</v>
      </c>
      <c r="AF88" s="47">
        <v>184.37</v>
      </c>
      <c r="AG88" s="47">
        <v>0.37</v>
      </c>
      <c r="AH88" s="47">
        <v>43</v>
      </c>
      <c r="AI88" s="47">
        <v>20.5</v>
      </c>
      <c r="AJ88" s="47">
        <v>0.48</v>
      </c>
      <c r="AK88" s="47">
        <v>1154.6500000000001</v>
      </c>
      <c r="AL88" s="47">
        <v>336.18</v>
      </c>
      <c r="AM88" s="47">
        <v>0.28999999999999998</v>
      </c>
      <c r="AN88" s="47">
        <v>89.9</v>
      </c>
      <c r="AO88" s="47">
        <v>94.43</v>
      </c>
      <c r="AP88" s="47">
        <v>1.05</v>
      </c>
    </row>
    <row r="89" spans="1:42" x14ac:dyDescent="0.3">
      <c r="A89" t="s">
        <v>250</v>
      </c>
      <c r="B89" s="11" t="s">
        <v>251</v>
      </c>
      <c r="C89" t="s">
        <v>1437</v>
      </c>
      <c r="D89" s="48">
        <v>7998.7</v>
      </c>
      <c r="E89" s="48">
        <v>9017.23</v>
      </c>
      <c r="F89" s="48">
        <v>1.1299999999999999</v>
      </c>
      <c r="G89" s="47">
        <v>509.3</v>
      </c>
      <c r="H89" s="47">
        <v>856.44</v>
      </c>
      <c r="I89" s="47">
        <v>1.68</v>
      </c>
      <c r="J89" s="47">
        <v>507.1</v>
      </c>
      <c r="K89" s="47">
        <v>591.01</v>
      </c>
      <c r="L89" s="47">
        <v>1.17</v>
      </c>
      <c r="M89" s="47">
        <v>995.65</v>
      </c>
      <c r="N89" s="47">
        <v>1223</v>
      </c>
      <c r="O89" s="47">
        <v>1.23</v>
      </c>
      <c r="P89" s="47">
        <v>566.70000000000005</v>
      </c>
      <c r="Q89" s="47">
        <v>593.69000000000005</v>
      </c>
      <c r="R89" s="47">
        <v>1.05</v>
      </c>
      <c r="S89" s="47">
        <v>175.25</v>
      </c>
      <c r="T89" s="47">
        <v>299.20999999999998</v>
      </c>
      <c r="U89" s="47">
        <v>1.71</v>
      </c>
      <c r="V89" s="47">
        <v>953.4</v>
      </c>
      <c r="W89" s="47">
        <v>951.47</v>
      </c>
      <c r="X89" s="47">
        <v>1</v>
      </c>
      <c r="Y89" s="47">
        <v>1307</v>
      </c>
      <c r="Z89" s="47">
        <v>1251.0899999999999</v>
      </c>
      <c r="AA89" s="47">
        <v>0.96</v>
      </c>
      <c r="AB89" s="47">
        <v>1031.5</v>
      </c>
      <c r="AC89" s="47">
        <v>966.02</v>
      </c>
      <c r="AD89" s="47">
        <v>0.94</v>
      </c>
      <c r="AE89" s="47">
        <v>1547.3</v>
      </c>
      <c r="AF89" s="47">
        <v>1584.82</v>
      </c>
      <c r="AG89" s="47">
        <v>1.02</v>
      </c>
      <c r="AH89" s="47"/>
      <c r="AI89" s="47"/>
      <c r="AJ89" s="47"/>
      <c r="AK89" s="47">
        <v>399</v>
      </c>
      <c r="AL89" s="47">
        <v>682.7</v>
      </c>
      <c r="AM89" s="47">
        <v>1.71</v>
      </c>
      <c r="AN89" s="47">
        <v>6.5</v>
      </c>
      <c r="AO89" s="47">
        <v>17.78</v>
      </c>
      <c r="AP89" s="47">
        <v>2.74</v>
      </c>
    </row>
    <row r="90" spans="1:42" x14ac:dyDescent="0.3">
      <c r="A90" t="s">
        <v>314</v>
      </c>
      <c r="B90" s="6" t="s">
        <v>315</v>
      </c>
      <c r="C90" t="s">
        <v>787</v>
      </c>
      <c r="D90" s="48">
        <v>3549.7</v>
      </c>
      <c r="E90" s="48">
        <v>15195.55</v>
      </c>
      <c r="F90" s="48">
        <v>4.28</v>
      </c>
      <c r="G90" s="47">
        <v>28.8</v>
      </c>
      <c r="H90" s="47">
        <v>138.06</v>
      </c>
      <c r="I90" s="47">
        <v>4.79</v>
      </c>
      <c r="J90" s="47">
        <v>115.35</v>
      </c>
      <c r="K90" s="47">
        <v>656.65</v>
      </c>
      <c r="L90" s="47">
        <v>5.69</v>
      </c>
      <c r="M90" s="47">
        <v>84.65</v>
      </c>
      <c r="N90" s="47">
        <v>412.54</v>
      </c>
      <c r="O90" s="47">
        <v>4.87</v>
      </c>
      <c r="P90" s="47">
        <v>175</v>
      </c>
      <c r="Q90" s="47">
        <v>635.29999999999995</v>
      </c>
      <c r="R90" s="47">
        <v>3.63</v>
      </c>
      <c r="S90" s="47">
        <v>182.15</v>
      </c>
      <c r="T90" s="47">
        <v>546.79999999999995</v>
      </c>
      <c r="U90" s="47">
        <v>3</v>
      </c>
      <c r="V90" s="47">
        <v>640.5</v>
      </c>
      <c r="W90" s="47">
        <v>2227.96</v>
      </c>
      <c r="X90" s="47">
        <v>3.48</v>
      </c>
      <c r="Y90" s="47">
        <v>727.6</v>
      </c>
      <c r="Z90" s="47">
        <v>3384.58</v>
      </c>
      <c r="AA90" s="47">
        <v>4.6500000000000004</v>
      </c>
      <c r="AB90" s="47">
        <v>400.15</v>
      </c>
      <c r="AC90" s="47">
        <v>2019.61</v>
      </c>
      <c r="AD90" s="47">
        <v>5.05</v>
      </c>
      <c r="AE90" s="47">
        <v>136.6</v>
      </c>
      <c r="AF90" s="47">
        <v>609.54999999999995</v>
      </c>
      <c r="AG90" s="47">
        <v>4.46</v>
      </c>
      <c r="AH90" s="47">
        <v>326.64999999999998</v>
      </c>
      <c r="AI90" s="47">
        <v>1383.74</v>
      </c>
      <c r="AJ90" s="47">
        <v>4.24</v>
      </c>
      <c r="AK90" s="47">
        <v>637</v>
      </c>
      <c r="AL90" s="47">
        <v>2806.49</v>
      </c>
      <c r="AM90" s="47">
        <v>4.41</v>
      </c>
      <c r="AN90" s="47">
        <v>95.25</v>
      </c>
      <c r="AO90" s="47">
        <v>374.27</v>
      </c>
      <c r="AP90" s="47">
        <v>3.93</v>
      </c>
    </row>
    <row r="91" spans="1:42" x14ac:dyDescent="0.3">
      <c r="A91" t="s">
        <v>95</v>
      </c>
      <c r="B91" s="10" t="s">
        <v>96</v>
      </c>
      <c r="C91" t="s">
        <v>716</v>
      </c>
      <c r="D91" s="48">
        <v>6407.8</v>
      </c>
      <c r="E91" s="48">
        <v>14766.04</v>
      </c>
      <c r="F91" s="48">
        <v>2.2999999999999998</v>
      </c>
      <c r="G91" s="47">
        <v>111.1</v>
      </c>
      <c r="H91" s="47">
        <v>232.93</v>
      </c>
      <c r="I91" s="47">
        <v>2.1</v>
      </c>
      <c r="J91" s="47">
        <v>74.55</v>
      </c>
      <c r="K91" s="47">
        <v>160.19999999999999</v>
      </c>
      <c r="L91" s="47">
        <v>2.15</v>
      </c>
      <c r="M91" s="47">
        <v>553.1</v>
      </c>
      <c r="N91" s="47">
        <v>1300.68</v>
      </c>
      <c r="O91" s="47">
        <v>2.35</v>
      </c>
      <c r="P91" s="47">
        <v>446.2</v>
      </c>
      <c r="Q91" s="47">
        <v>1219.42</v>
      </c>
      <c r="R91" s="47">
        <v>2.73</v>
      </c>
      <c r="S91" s="47">
        <v>499.4</v>
      </c>
      <c r="T91" s="47">
        <v>1294.77</v>
      </c>
      <c r="U91" s="47">
        <v>2.59</v>
      </c>
      <c r="V91" s="47">
        <v>607.70000000000005</v>
      </c>
      <c r="W91" s="47">
        <v>1257.8599999999999</v>
      </c>
      <c r="X91" s="47">
        <v>2.0699999999999998</v>
      </c>
      <c r="Y91" s="47">
        <v>1223.3</v>
      </c>
      <c r="Z91" s="47">
        <v>2923.36</v>
      </c>
      <c r="AA91" s="47">
        <v>2.39</v>
      </c>
      <c r="AB91" s="47">
        <v>1448.6</v>
      </c>
      <c r="AC91" s="47">
        <v>4051.32</v>
      </c>
      <c r="AD91" s="47">
        <v>2.8</v>
      </c>
      <c r="AE91" s="47">
        <v>1127.25</v>
      </c>
      <c r="AF91" s="47">
        <v>1792.59</v>
      </c>
      <c r="AG91" s="47">
        <v>1.59</v>
      </c>
      <c r="AH91" s="47"/>
      <c r="AI91" s="47"/>
      <c r="AJ91" s="47"/>
      <c r="AK91" s="47">
        <v>163.44999999999999</v>
      </c>
      <c r="AL91" s="47">
        <v>331.23</v>
      </c>
      <c r="AM91" s="47">
        <v>2.0299999999999998</v>
      </c>
      <c r="AN91" s="47">
        <v>153.15</v>
      </c>
      <c r="AO91" s="47">
        <v>201.66</v>
      </c>
      <c r="AP91" s="47">
        <v>1.32</v>
      </c>
    </row>
    <row r="92" spans="1:42" x14ac:dyDescent="0.3">
      <c r="A92" t="s">
        <v>55</v>
      </c>
      <c r="B92" s="10" t="s">
        <v>56</v>
      </c>
      <c r="C92" t="s">
        <v>1399</v>
      </c>
      <c r="D92" s="48">
        <v>160.25</v>
      </c>
      <c r="E92" s="48">
        <v>1850.63</v>
      </c>
      <c r="F92" s="48">
        <v>11.55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>
        <v>53.75</v>
      </c>
      <c r="W92" s="47">
        <v>657.08</v>
      </c>
      <c r="X92" s="47">
        <v>12.22</v>
      </c>
      <c r="Y92" s="47">
        <v>85.95</v>
      </c>
      <c r="Z92" s="47">
        <v>1045.5899999999999</v>
      </c>
      <c r="AA92" s="47">
        <v>12.17</v>
      </c>
      <c r="AB92" s="47"/>
      <c r="AC92" s="47"/>
      <c r="AD92" s="47"/>
      <c r="AE92" s="47">
        <v>20.55</v>
      </c>
      <c r="AF92" s="47">
        <v>147.96</v>
      </c>
      <c r="AG92" s="47">
        <v>7.2</v>
      </c>
      <c r="AH92" s="47"/>
      <c r="AI92" s="47"/>
      <c r="AJ92" s="47"/>
      <c r="AK92" s="47"/>
      <c r="AL92" s="47"/>
      <c r="AM92" s="47"/>
      <c r="AN92" s="47"/>
      <c r="AO92" s="47"/>
      <c r="AP92" s="47"/>
    </row>
    <row r="93" spans="1:42" x14ac:dyDescent="0.3">
      <c r="A93" t="s">
        <v>540</v>
      </c>
      <c r="B93" s="8" t="s">
        <v>542</v>
      </c>
      <c r="C93" t="s">
        <v>833</v>
      </c>
      <c r="D93" s="48">
        <v>436.15</v>
      </c>
      <c r="E93" s="48">
        <v>118.53</v>
      </c>
      <c r="F93" s="48">
        <v>0.27</v>
      </c>
      <c r="G93" s="47">
        <v>32.6</v>
      </c>
      <c r="H93" s="47">
        <v>11.33</v>
      </c>
      <c r="I93" s="47">
        <v>0.35</v>
      </c>
      <c r="J93" s="47">
        <v>60.75</v>
      </c>
      <c r="K93" s="47">
        <v>27.53</v>
      </c>
      <c r="L93" s="47">
        <v>0.45</v>
      </c>
      <c r="M93" s="47">
        <v>28.75</v>
      </c>
      <c r="N93" s="47">
        <v>7.22</v>
      </c>
      <c r="O93" s="47">
        <v>0.25</v>
      </c>
      <c r="P93" s="47">
        <v>227.8</v>
      </c>
      <c r="Q93" s="47">
        <v>50.45</v>
      </c>
      <c r="R93" s="47">
        <v>0.22</v>
      </c>
      <c r="S93" s="47">
        <v>3.9</v>
      </c>
      <c r="T93" s="47">
        <v>1.56</v>
      </c>
      <c r="U93" s="47">
        <v>0.4</v>
      </c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>
        <v>67.95</v>
      </c>
      <c r="AL93" s="47">
        <v>16.84</v>
      </c>
      <c r="AM93" s="47">
        <v>0.25</v>
      </c>
      <c r="AN93" s="47">
        <v>14.4</v>
      </c>
      <c r="AO93" s="47">
        <v>3.6</v>
      </c>
      <c r="AP93" s="47">
        <v>0.25</v>
      </c>
    </row>
    <row r="94" spans="1:42" x14ac:dyDescent="0.3">
      <c r="A94" t="s">
        <v>3</v>
      </c>
      <c r="B94" s="6" t="s">
        <v>4</v>
      </c>
      <c r="C94" t="s">
        <v>867</v>
      </c>
      <c r="D94" s="48">
        <v>55270</v>
      </c>
      <c r="E94" s="48">
        <v>33918.76</v>
      </c>
      <c r="F94" s="48">
        <v>0.61</v>
      </c>
      <c r="G94" s="47">
        <v>5378.75</v>
      </c>
      <c r="H94" s="47">
        <v>4636.37</v>
      </c>
      <c r="I94" s="47">
        <v>0.86</v>
      </c>
      <c r="J94" s="47">
        <v>5698.55</v>
      </c>
      <c r="K94" s="47">
        <v>4984.5</v>
      </c>
      <c r="L94" s="47">
        <v>0.87</v>
      </c>
      <c r="M94" s="47">
        <v>6867.45</v>
      </c>
      <c r="N94" s="47">
        <v>5055</v>
      </c>
      <c r="O94" s="47">
        <v>0.74</v>
      </c>
      <c r="P94" s="47">
        <v>5118.8500000000004</v>
      </c>
      <c r="Q94" s="47">
        <v>3638.38</v>
      </c>
      <c r="R94" s="47">
        <v>0.71</v>
      </c>
      <c r="S94" s="47">
        <v>5219.1499999999996</v>
      </c>
      <c r="T94" s="47">
        <v>2391.21</v>
      </c>
      <c r="U94" s="47">
        <v>0.46</v>
      </c>
      <c r="V94" s="47">
        <v>7899.45</v>
      </c>
      <c r="W94" s="47">
        <v>2228.85</v>
      </c>
      <c r="X94" s="47">
        <v>0.28000000000000003</v>
      </c>
      <c r="Y94" s="47">
        <v>6152.85</v>
      </c>
      <c r="Z94" s="47">
        <v>3080.58</v>
      </c>
      <c r="AA94" s="47">
        <v>0.5</v>
      </c>
      <c r="AB94" s="47">
        <v>5724.35</v>
      </c>
      <c r="AC94" s="47">
        <v>3415.96</v>
      </c>
      <c r="AD94" s="47">
        <v>0.6</v>
      </c>
      <c r="AE94" s="47">
        <v>2263.3000000000002</v>
      </c>
      <c r="AF94" s="47">
        <v>1357.56</v>
      </c>
      <c r="AG94" s="47">
        <v>0.6</v>
      </c>
      <c r="AH94" s="47"/>
      <c r="AI94" s="47"/>
      <c r="AJ94" s="47"/>
      <c r="AK94" s="47">
        <v>2909.1</v>
      </c>
      <c r="AL94" s="47">
        <v>1897.63</v>
      </c>
      <c r="AM94" s="47">
        <v>0.65</v>
      </c>
      <c r="AN94" s="47">
        <v>2038.2</v>
      </c>
      <c r="AO94" s="47">
        <v>1232.72</v>
      </c>
      <c r="AP94" s="47">
        <v>0.6</v>
      </c>
    </row>
    <row r="95" spans="1:42" x14ac:dyDescent="0.3">
      <c r="A95" t="s">
        <v>123</v>
      </c>
      <c r="B95" s="10" t="s">
        <v>124</v>
      </c>
      <c r="C95" t="s">
        <v>1400</v>
      </c>
      <c r="D95" s="48">
        <v>1469.95</v>
      </c>
      <c r="E95" s="48">
        <v>4311.46</v>
      </c>
      <c r="F95" s="48">
        <v>2.93</v>
      </c>
      <c r="G95" s="47"/>
      <c r="H95" s="47"/>
      <c r="I95" s="47"/>
      <c r="J95" s="47">
        <v>25.75</v>
      </c>
      <c r="K95" s="47">
        <v>61.47</v>
      </c>
      <c r="L95" s="47">
        <v>2.39</v>
      </c>
      <c r="M95" s="47">
        <v>126.85</v>
      </c>
      <c r="N95" s="47">
        <v>278.41000000000003</v>
      </c>
      <c r="O95" s="47">
        <v>2.19</v>
      </c>
      <c r="P95" s="47">
        <v>163.35</v>
      </c>
      <c r="Q95" s="47">
        <v>289.99</v>
      </c>
      <c r="R95" s="47">
        <v>1.78</v>
      </c>
      <c r="S95" s="47">
        <v>230.95</v>
      </c>
      <c r="T95" s="47">
        <v>463.27</v>
      </c>
      <c r="U95" s="47">
        <v>2.0099999999999998</v>
      </c>
      <c r="V95" s="47">
        <v>347.2</v>
      </c>
      <c r="W95" s="47">
        <v>909.41</v>
      </c>
      <c r="X95" s="47">
        <v>2.62</v>
      </c>
      <c r="Y95" s="47">
        <v>321.14999999999998</v>
      </c>
      <c r="Z95" s="47">
        <v>1307.56</v>
      </c>
      <c r="AA95" s="47">
        <v>4.07</v>
      </c>
      <c r="AB95" s="47">
        <v>225.8</v>
      </c>
      <c r="AC95" s="47">
        <v>899.46</v>
      </c>
      <c r="AD95" s="47">
        <v>3.98</v>
      </c>
      <c r="AE95" s="47">
        <v>25.05</v>
      </c>
      <c r="AF95" s="47">
        <v>84.2</v>
      </c>
      <c r="AG95" s="47">
        <v>3.36</v>
      </c>
      <c r="AH95" s="47"/>
      <c r="AI95" s="47"/>
      <c r="AJ95" s="47"/>
      <c r="AK95" s="47">
        <v>3.85</v>
      </c>
      <c r="AL95" s="47">
        <v>17.71</v>
      </c>
      <c r="AM95" s="47">
        <v>4.5999999999999996</v>
      </c>
      <c r="AN95" s="47"/>
      <c r="AO95" s="47"/>
      <c r="AP95" s="47"/>
    </row>
    <row r="96" spans="1:42" x14ac:dyDescent="0.3">
      <c r="A96" t="s">
        <v>567</v>
      </c>
      <c r="B96" s="6" t="s">
        <v>574</v>
      </c>
      <c r="C96" t="s">
        <v>890</v>
      </c>
      <c r="D96" s="48">
        <v>9.8000000000000007</v>
      </c>
      <c r="E96" s="48">
        <v>27.4</v>
      </c>
      <c r="F96" s="48">
        <v>2.8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>
        <v>4.95</v>
      </c>
      <c r="AC96" s="47">
        <v>20.61</v>
      </c>
      <c r="AD96" s="47">
        <v>4.16</v>
      </c>
      <c r="AE96" s="47"/>
      <c r="AF96" s="47"/>
      <c r="AG96" s="47"/>
      <c r="AH96" s="47"/>
      <c r="AI96" s="47"/>
      <c r="AJ96" s="47"/>
      <c r="AK96" s="47">
        <v>4.8499999999999996</v>
      </c>
      <c r="AL96" s="47">
        <v>6.79</v>
      </c>
      <c r="AM96" s="47">
        <v>1.4</v>
      </c>
      <c r="AN96" s="47"/>
      <c r="AO96" s="47"/>
      <c r="AP96" s="47"/>
    </row>
    <row r="97" spans="1:42" x14ac:dyDescent="0.3">
      <c r="A97" t="s">
        <v>165</v>
      </c>
      <c r="B97" s="6" t="s">
        <v>166</v>
      </c>
      <c r="C97" t="s">
        <v>1438</v>
      </c>
      <c r="D97" s="48">
        <v>500.9</v>
      </c>
      <c r="E97" s="48">
        <v>1709.12</v>
      </c>
      <c r="F97" s="48">
        <v>3.41</v>
      </c>
      <c r="G97" s="47">
        <v>92.6</v>
      </c>
      <c r="H97" s="47">
        <v>253.79</v>
      </c>
      <c r="I97" s="47">
        <v>2.74</v>
      </c>
      <c r="J97" s="47">
        <v>65.5</v>
      </c>
      <c r="K97" s="47">
        <v>227.38</v>
      </c>
      <c r="L97" s="47">
        <v>3.47</v>
      </c>
      <c r="M97" s="47">
        <v>39.75</v>
      </c>
      <c r="N97" s="47">
        <v>115.18</v>
      </c>
      <c r="O97" s="47">
        <v>2.9</v>
      </c>
      <c r="P97" s="47">
        <v>59.65</v>
      </c>
      <c r="Q97" s="47">
        <v>252.05</v>
      </c>
      <c r="R97" s="47">
        <v>4.2300000000000004</v>
      </c>
      <c r="S97" s="47">
        <v>31.8</v>
      </c>
      <c r="T97" s="47">
        <v>140.22999999999999</v>
      </c>
      <c r="U97" s="47">
        <v>4.41</v>
      </c>
      <c r="V97" s="47">
        <v>24.95</v>
      </c>
      <c r="W97" s="47">
        <v>87.48</v>
      </c>
      <c r="X97" s="47">
        <v>3.51</v>
      </c>
      <c r="Y97" s="47">
        <v>42.3</v>
      </c>
      <c r="Z97" s="47">
        <v>148.97999999999999</v>
      </c>
      <c r="AA97" s="47">
        <v>3.52</v>
      </c>
      <c r="AB97" s="47">
        <v>73.75</v>
      </c>
      <c r="AC97" s="47">
        <v>238.99</v>
      </c>
      <c r="AD97" s="47">
        <v>3.24</v>
      </c>
      <c r="AE97" s="47">
        <v>54.6</v>
      </c>
      <c r="AF97" s="47">
        <v>204.21</v>
      </c>
      <c r="AG97" s="47">
        <v>3.74</v>
      </c>
      <c r="AH97" s="47"/>
      <c r="AI97" s="47"/>
      <c r="AJ97" s="47"/>
      <c r="AK97" s="47">
        <v>12.8</v>
      </c>
      <c r="AL97" s="47">
        <v>34.6</v>
      </c>
      <c r="AM97" s="47">
        <v>2.7</v>
      </c>
      <c r="AN97" s="47">
        <v>3.2</v>
      </c>
      <c r="AO97" s="47">
        <v>6.24</v>
      </c>
      <c r="AP97" s="47">
        <v>1.95</v>
      </c>
    </row>
    <row r="98" spans="1:42" x14ac:dyDescent="0.3">
      <c r="A98" t="s">
        <v>173</v>
      </c>
      <c r="B98" s="10" t="s">
        <v>174</v>
      </c>
      <c r="C98" t="s">
        <v>740</v>
      </c>
      <c r="D98" s="48">
        <v>139290.9</v>
      </c>
      <c r="E98" s="48">
        <v>307879.76</v>
      </c>
      <c r="F98" s="48">
        <v>2.21</v>
      </c>
      <c r="G98" s="47">
        <v>17736.150000000001</v>
      </c>
      <c r="H98" s="47">
        <v>27268.01</v>
      </c>
      <c r="I98" s="47">
        <v>1.54</v>
      </c>
      <c r="J98" s="47">
        <v>14923.4</v>
      </c>
      <c r="K98" s="47">
        <v>24043.46</v>
      </c>
      <c r="L98" s="47">
        <v>1.61</v>
      </c>
      <c r="M98" s="47">
        <v>22076.75</v>
      </c>
      <c r="N98" s="47">
        <v>41208.089999999997</v>
      </c>
      <c r="O98" s="47">
        <v>1.87</v>
      </c>
      <c r="P98" s="47">
        <v>11679.45</v>
      </c>
      <c r="Q98" s="47">
        <v>24338.6</v>
      </c>
      <c r="R98" s="47">
        <v>2.08</v>
      </c>
      <c r="S98" s="47">
        <v>7471.4</v>
      </c>
      <c r="T98" s="47">
        <v>16240.33</v>
      </c>
      <c r="U98" s="47">
        <v>2.17</v>
      </c>
      <c r="V98" s="47">
        <v>10972.4</v>
      </c>
      <c r="W98" s="47">
        <v>22646.76</v>
      </c>
      <c r="X98" s="47">
        <v>2.06</v>
      </c>
      <c r="Y98" s="47">
        <v>10383.35</v>
      </c>
      <c r="Z98" s="47">
        <v>30576.09</v>
      </c>
      <c r="AA98" s="47">
        <v>2.94</v>
      </c>
      <c r="AB98" s="47">
        <v>11963.75</v>
      </c>
      <c r="AC98" s="47">
        <v>40121.32</v>
      </c>
      <c r="AD98" s="47">
        <v>3.35</v>
      </c>
      <c r="AE98" s="47">
        <v>5626.9</v>
      </c>
      <c r="AF98" s="47">
        <v>21218.13</v>
      </c>
      <c r="AG98" s="47">
        <v>3.77</v>
      </c>
      <c r="AH98" s="47"/>
      <c r="AI98" s="47"/>
      <c r="AJ98" s="47"/>
      <c r="AK98" s="47">
        <v>16033.95</v>
      </c>
      <c r="AL98" s="47">
        <v>32574.14</v>
      </c>
      <c r="AM98" s="47">
        <v>2.0299999999999998</v>
      </c>
      <c r="AN98" s="47">
        <v>10423.4</v>
      </c>
      <c r="AO98" s="47">
        <v>27644.83</v>
      </c>
      <c r="AP98" s="47">
        <v>2.65</v>
      </c>
    </row>
    <row r="99" spans="1:42" x14ac:dyDescent="0.3">
      <c r="A99" t="s">
        <v>171</v>
      </c>
      <c r="B99" s="10" t="s">
        <v>172</v>
      </c>
      <c r="C99" t="s">
        <v>739</v>
      </c>
      <c r="D99" s="48">
        <v>29487.35</v>
      </c>
      <c r="E99" s="48">
        <v>82696.37</v>
      </c>
      <c r="F99" s="48">
        <v>2.8</v>
      </c>
      <c r="G99" s="47">
        <v>2966.85</v>
      </c>
      <c r="H99" s="47">
        <v>7024.98</v>
      </c>
      <c r="I99" s="47">
        <v>2.37</v>
      </c>
      <c r="J99" s="47">
        <v>747.35</v>
      </c>
      <c r="K99" s="47">
        <v>1866.08</v>
      </c>
      <c r="L99" s="47">
        <v>2.5</v>
      </c>
      <c r="M99" s="47">
        <v>3224.2</v>
      </c>
      <c r="N99" s="47">
        <v>9194.27</v>
      </c>
      <c r="O99" s="47">
        <v>2.85</v>
      </c>
      <c r="P99" s="47">
        <v>8638.2999999999993</v>
      </c>
      <c r="Q99" s="47">
        <v>20122.52</v>
      </c>
      <c r="R99" s="47">
        <v>2.33</v>
      </c>
      <c r="S99" s="47">
        <v>4658.8500000000004</v>
      </c>
      <c r="T99" s="47">
        <v>13909.33</v>
      </c>
      <c r="U99" s="47">
        <v>2.99</v>
      </c>
      <c r="V99" s="47">
        <v>4363.3</v>
      </c>
      <c r="W99" s="47">
        <v>11249.55</v>
      </c>
      <c r="X99" s="47">
        <v>2.58</v>
      </c>
      <c r="Y99" s="47">
        <v>3432.6</v>
      </c>
      <c r="Z99" s="47">
        <v>11587.77</v>
      </c>
      <c r="AA99" s="47">
        <v>3.38</v>
      </c>
      <c r="AB99" s="47">
        <v>954.5</v>
      </c>
      <c r="AC99" s="47">
        <v>4633.51</v>
      </c>
      <c r="AD99" s="47">
        <v>4.8499999999999996</v>
      </c>
      <c r="AE99" s="47">
        <v>371.5</v>
      </c>
      <c r="AF99" s="47">
        <v>2609.3000000000002</v>
      </c>
      <c r="AG99" s="47">
        <v>7.02</v>
      </c>
      <c r="AH99" s="47"/>
      <c r="AI99" s="47"/>
      <c r="AJ99" s="47"/>
      <c r="AK99" s="47">
        <v>74.75</v>
      </c>
      <c r="AL99" s="47">
        <v>337.77</v>
      </c>
      <c r="AM99" s="47">
        <v>4.5199999999999996</v>
      </c>
      <c r="AN99" s="47">
        <v>55.15</v>
      </c>
      <c r="AO99" s="47">
        <v>161.28</v>
      </c>
      <c r="AP99" s="47">
        <v>2.92</v>
      </c>
    </row>
    <row r="100" spans="1:42" x14ac:dyDescent="0.3">
      <c r="A100" t="s">
        <v>169</v>
      </c>
      <c r="B100" s="6" t="s">
        <v>170</v>
      </c>
      <c r="C100" t="s">
        <v>1416</v>
      </c>
      <c r="D100" s="48">
        <v>26976.85</v>
      </c>
      <c r="E100" s="48">
        <v>208201.05</v>
      </c>
      <c r="F100" s="48">
        <v>7.72</v>
      </c>
      <c r="G100" s="47">
        <v>4106.25</v>
      </c>
      <c r="H100" s="47">
        <v>25139.19</v>
      </c>
      <c r="I100" s="47">
        <v>6.12</v>
      </c>
      <c r="J100" s="47">
        <v>5897.7</v>
      </c>
      <c r="K100" s="47">
        <v>38579.75</v>
      </c>
      <c r="L100" s="47">
        <v>6.54</v>
      </c>
      <c r="M100" s="47">
        <v>3870.15</v>
      </c>
      <c r="N100" s="47">
        <v>26417.43</v>
      </c>
      <c r="O100" s="47">
        <v>6.83</v>
      </c>
      <c r="P100" s="47">
        <v>1983.05</v>
      </c>
      <c r="Q100" s="47">
        <v>14662.24</v>
      </c>
      <c r="R100" s="47">
        <v>7.39</v>
      </c>
      <c r="S100" s="47"/>
      <c r="T100" s="47"/>
      <c r="U100" s="47"/>
      <c r="V100" s="47"/>
      <c r="W100" s="47"/>
      <c r="X100" s="47"/>
      <c r="Y100" s="47">
        <v>4765</v>
      </c>
      <c r="Z100" s="47">
        <v>40201.68</v>
      </c>
      <c r="AA100" s="47">
        <v>8.44</v>
      </c>
      <c r="AB100" s="47">
        <v>4578.55</v>
      </c>
      <c r="AC100" s="47">
        <v>45230.52</v>
      </c>
      <c r="AD100" s="47">
        <v>9.8800000000000008</v>
      </c>
      <c r="AE100" s="47">
        <v>374.3</v>
      </c>
      <c r="AF100" s="47">
        <v>4285.7299999999996</v>
      </c>
      <c r="AG100" s="47">
        <v>11.45</v>
      </c>
      <c r="AH100" s="47">
        <v>2.35</v>
      </c>
      <c r="AI100" s="47">
        <v>23.26</v>
      </c>
      <c r="AJ100" s="47">
        <v>9.9</v>
      </c>
      <c r="AK100" s="47">
        <v>491.2</v>
      </c>
      <c r="AL100" s="47">
        <v>4156.7700000000004</v>
      </c>
      <c r="AM100" s="47">
        <v>8.4600000000000009</v>
      </c>
      <c r="AN100" s="47">
        <v>908.3</v>
      </c>
      <c r="AO100" s="47">
        <v>9504.51</v>
      </c>
      <c r="AP100" s="47">
        <v>10.46</v>
      </c>
    </row>
    <row r="101" spans="1:42" x14ac:dyDescent="0.3">
      <c r="A101" t="s">
        <v>322</v>
      </c>
      <c r="B101" s="6" t="s">
        <v>323</v>
      </c>
      <c r="C101" t="s">
        <v>1401</v>
      </c>
      <c r="D101" s="48">
        <v>53338.95</v>
      </c>
      <c r="E101" s="48">
        <v>1057189.21</v>
      </c>
      <c r="F101" s="48">
        <v>19.82</v>
      </c>
      <c r="G101" s="47">
        <v>3625.95</v>
      </c>
      <c r="H101" s="47">
        <v>57716.89</v>
      </c>
      <c r="I101" s="47">
        <v>15.92</v>
      </c>
      <c r="J101" s="47">
        <v>1824.55</v>
      </c>
      <c r="K101" s="47">
        <v>36997.24</v>
      </c>
      <c r="L101" s="47">
        <v>20.28</v>
      </c>
      <c r="M101" s="47">
        <v>5850.4</v>
      </c>
      <c r="N101" s="47">
        <v>116573.94</v>
      </c>
      <c r="O101" s="47">
        <v>19.93</v>
      </c>
      <c r="P101" s="47">
        <v>6672.7</v>
      </c>
      <c r="Q101" s="47">
        <v>135315.79999999999</v>
      </c>
      <c r="R101" s="47">
        <v>20.28</v>
      </c>
      <c r="S101" s="47">
        <v>7054.75</v>
      </c>
      <c r="T101" s="47">
        <v>132244.45000000001</v>
      </c>
      <c r="U101" s="47">
        <v>18.75</v>
      </c>
      <c r="V101" s="47">
        <v>10221.65</v>
      </c>
      <c r="W101" s="47">
        <v>172223.02</v>
      </c>
      <c r="X101" s="47">
        <v>16.850000000000001</v>
      </c>
      <c r="Y101" s="47">
        <v>6222.05</v>
      </c>
      <c r="Z101" s="47">
        <v>135553.12</v>
      </c>
      <c r="AA101" s="47">
        <v>21.79</v>
      </c>
      <c r="AB101" s="47">
        <v>4298.3999999999996</v>
      </c>
      <c r="AC101" s="47">
        <v>121332.66</v>
      </c>
      <c r="AD101" s="47">
        <v>28.23</v>
      </c>
      <c r="AE101" s="47">
        <v>1089.7</v>
      </c>
      <c r="AF101" s="47">
        <v>31208.080000000002</v>
      </c>
      <c r="AG101" s="47">
        <v>28.64</v>
      </c>
      <c r="AH101" s="47"/>
      <c r="AI101" s="47"/>
      <c r="AJ101" s="47"/>
      <c r="AK101" s="47">
        <v>3420.2</v>
      </c>
      <c r="AL101" s="47">
        <v>64873.7</v>
      </c>
      <c r="AM101" s="47">
        <v>18.97</v>
      </c>
      <c r="AN101" s="47">
        <v>3058.6</v>
      </c>
      <c r="AO101" s="47">
        <v>53150.31</v>
      </c>
      <c r="AP101" s="47">
        <v>17.38</v>
      </c>
    </row>
    <row r="102" spans="1:42" x14ac:dyDescent="0.3">
      <c r="A102" t="s">
        <v>1197</v>
      </c>
      <c r="B102" s="6" t="s">
        <v>1231</v>
      </c>
      <c r="C102" t="s">
        <v>1198</v>
      </c>
      <c r="D102" s="48">
        <v>170.3</v>
      </c>
      <c r="E102" s="48">
        <v>80.569999999999993</v>
      </c>
      <c r="F102" s="48">
        <v>0.47</v>
      </c>
      <c r="G102" s="47">
        <v>55</v>
      </c>
      <c r="H102" s="47">
        <v>32.6</v>
      </c>
      <c r="I102" s="47">
        <v>0.59</v>
      </c>
      <c r="J102" s="47">
        <v>34.15</v>
      </c>
      <c r="K102" s="47">
        <v>22.31</v>
      </c>
      <c r="L102" s="47">
        <v>0.65</v>
      </c>
      <c r="M102" s="47">
        <v>59.7</v>
      </c>
      <c r="N102" s="47">
        <v>11.94</v>
      </c>
      <c r="O102" s="47">
        <v>0.2</v>
      </c>
      <c r="P102" s="47">
        <v>7.65</v>
      </c>
      <c r="Q102" s="47">
        <v>2.68</v>
      </c>
      <c r="R102" s="47">
        <v>0.35</v>
      </c>
      <c r="S102" s="47">
        <v>13.8</v>
      </c>
      <c r="T102" s="47">
        <v>11.04</v>
      </c>
      <c r="U102" s="47">
        <v>0.8</v>
      </c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x14ac:dyDescent="0.3">
      <c r="A103" t="s">
        <v>440</v>
      </c>
      <c r="B103" s="6" t="s">
        <v>441</v>
      </c>
      <c r="C103" t="s">
        <v>829</v>
      </c>
      <c r="D103" s="48">
        <v>1573</v>
      </c>
      <c r="E103" s="48">
        <v>1488.32</v>
      </c>
      <c r="F103" s="48">
        <v>0.95</v>
      </c>
      <c r="G103" s="47">
        <v>97.15</v>
      </c>
      <c r="H103" s="47">
        <v>211.82</v>
      </c>
      <c r="I103" s="47">
        <v>2.1800000000000002</v>
      </c>
      <c r="J103" s="47">
        <v>42.85</v>
      </c>
      <c r="K103" s="47">
        <v>35.82</v>
      </c>
      <c r="L103" s="47">
        <v>0.84</v>
      </c>
      <c r="M103" s="47">
        <v>139.94999999999999</v>
      </c>
      <c r="N103" s="47">
        <v>168.69</v>
      </c>
      <c r="O103" s="47">
        <v>1.21</v>
      </c>
      <c r="P103" s="47">
        <v>143.94999999999999</v>
      </c>
      <c r="Q103" s="47">
        <v>76.39</v>
      </c>
      <c r="R103" s="47">
        <v>0.53</v>
      </c>
      <c r="S103" s="47">
        <v>58.85</v>
      </c>
      <c r="T103" s="47">
        <v>38.93</v>
      </c>
      <c r="U103" s="47">
        <v>0.66</v>
      </c>
      <c r="V103" s="47">
        <v>363.6</v>
      </c>
      <c r="W103" s="47">
        <v>218.22</v>
      </c>
      <c r="X103" s="47">
        <v>0.6</v>
      </c>
      <c r="Y103" s="47">
        <v>464.3</v>
      </c>
      <c r="Z103" s="47">
        <v>311.57</v>
      </c>
      <c r="AA103" s="47">
        <v>0.67</v>
      </c>
      <c r="AB103" s="47">
        <v>198.6</v>
      </c>
      <c r="AC103" s="47">
        <v>314.79000000000002</v>
      </c>
      <c r="AD103" s="47">
        <v>1.59</v>
      </c>
      <c r="AE103" s="47">
        <v>39.6</v>
      </c>
      <c r="AF103" s="47">
        <v>51.05</v>
      </c>
      <c r="AG103" s="47">
        <v>1.29</v>
      </c>
      <c r="AH103" s="47"/>
      <c r="AI103" s="47"/>
      <c r="AJ103" s="47"/>
      <c r="AK103" s="47">
        <v>24.15</v>
      </c>
      <c r="AL103" s="47">
        <v>61.04</v>
      </c>
      <c r="AM103" s="47">
        <v>2.5299999999999998</v>
      </c>
      <c r="AN103" s="47"/>
      <c r="AO103" s="47"/>
      <c r="AP103" s="47"/>
    </row>
    <row r="104" spans="1:42" x14ac:dyDescent="0.3">
      <c r="A104" t="s">
        <v>351</v>
      </c>
      <c r="B104" s="6" t="s">
        <v>352</v>
      </c>
      <c r="C104" t="s">
        <v>1402</v>
      </c>
      <c r="D104" s="48">
        <v>1129.9000000000001</v>
      </c>
      <c r="E104" s="48">
        <v>26475.42</v>
      </c>
      <c r="F104" s="48">
        <v>23.43</v>
      </c>
      <c r="G104" s="47">
        <v>9.3000000000000007</v>
      </c>
      <c r="H104" s="47">
        <v>87.06</v>
      </c>
      <c r="I104" s="47">
        <v>9.36</v>
      </c>
      <c r="J104" s="47">
        <v>91.9</v>
      </c>
      <c r="K104" s="47">
        <v>1847.03</v>
      </c>
      <c r="L104" s="47">
        <v>20.100000000000001</v>
      </c>
      <c r="M104" s="47">
        <v>71.8</v>
      </c>
      <c r="N104" s="47">
        <v>1533.17</v>
      </c>
      <c r="O104" s="47">
        <v>21.35</v>
      </c>
      <c r="P104" s="47">
        <v>22.4</v>
      </c>
      <c r="Q104" s="47">
        <v>429.97</v>
      </c>
      <c r="R104" s="47">
        <v>19.2</v>
      </c>
      <c r="S104" s="47">
        <v>382.75</v>
      </c>
      <c r="T104" s="47">
        <v>8448.68</v>
      </c>
      <c r="U104" s="47">
        <v>22.07</v>
      </c>
      <c r="V104" s="47">
        <v>420.4</v>
      </c>
      <c r="W104" s="47">
        <v>11420.32</v>
      </c>
      <c r="X104" s="47">
        <v>27.17</v>
      </c>
      <c r="Y104" s="47">
        <v>11.35</v>
      </c>
      <c r="Z104" s="47">
        <v>318.31</v>
      </c>
      <c r="AA104" s="47">
        <v>28.04</v>
      </c>
      <c r="AB104" s="47">
        <v>36.950000000000003</v>
      </c>
      <c r="AC104" s="47">
        <v>1039.73</v>
      </c>
      <c r="AD104" s="47">
        <v>28.14</v>
      </c>
      <c r="AE104" s="47">
        <v>10.1</v>
      </c>
      <c r="AF104" s="47">
        <v>96.96</v>
      </c>
      <c r="AG104" s="47">
        <v>9.6</v>
      </c>
      <c r="AH104" s="47"/>
      <c r="AI104" s="47"/>
      <c r="AJ104" s="47"/>
      <c r="AK104" s="47">
        <v>51.05</v>
      </c>
      <c r="AL104" s="47">
        <v>798.74</v>
      </c>
      <c r="AM104" s="47">
        <v>15.65</v>
      </c>
      <c r="AN104" s="47">
        <v>21.9</v>
      </c>
      <c r="AO104" s="47">
        <v>455.44</v>
      </c>
      <c r="AP104" s="47">
        <v>20.8</v>
      </c>
    </row>
    <row r="105" spans="1:42" x14ac:dyDescent="0.3">
      <c r="A105" t="s">
        <v>316</v>
      </c>
      <c r="B105" s="11" t="s">
        <v>317</v>
      </c>
      <c r="C105" t="s">
        <v>1441</v>
      </c>
      <c r="D105" s="48">
        <v>38532.9</v>
      </c>
      <c r="E105" s="48">
        <v>226655.59</v>
      </c>
      <c r="F105" s="48">
        <v>5.88</v>
      </c>
      <c r="G105" s="47">
        <v>4582.75</v>
      </c>
      <c r="H105" s="47">
        <v>25620.080000000002</v>
      </c>
      <c r="I105" s="47">
        <v>5.59</v>
      </c>
      <c r="J105" s="47">
        <v>2981.3</v>
      </c>
      <c r="K105" s="47">
        <v>15158.44</v>
      </c>
      <c r="L105" s="47">
        <v>5.08</v>
      </c>
      <c r="M105" s="47">
        <v>6041.7</v>
      </c>
      <c r="N105" s="47">
        <v>28677.03</v>
      </c>
      <c r="O105" s="47">
        <v>4.75</v>
      </c>
      <c r="P105" s="47">
        <v>5220.1000000000004</v>
      </c>
      <c r="Q105" s="47">
        <v>27949.02</v>
      </c>
      <c r="R105" s="47">
        <v>5.35</v>
      </c>
      <c r="S105" s="47">
        <v>3003.85</v>
      </c>
      <c r="T105" s="47">
        <v>16489.61</v>
      </c>
      <c r="U105" s="47">
        <v>5.49</v>
      </c>
      <c r="V105" s="47">
        <v>3252.65</v>
      </c>
      <c r="W105" s="47">
        <v>20240.7</v>
      </c>
      <c r="X105" s="47">
        <v>6.22</v>
      </c>
      <c r="Y105" s="47">
        <v>3932.35</v>
      </c>
      <c r="Z105" s="47">
        <v>26333.47</v>
      </c>
      <c r="AA105" s="47">
        <v>6.7</v>
      </c>
      <c r="AB105" s="47">
        <v>4092.9</v>
      </c>
      <c r="AC105" s="47">
        <v>30534.5</v>
      </c>
      <c r="AD105" s="47">
        <v>7.46</v>
      </c>
      <c r="AE105" s="47">
        <v>4218.8999999999996</v>
      </c>
      <c r="AF105" s="47">
        <v>26498.33</v>
      </c>
      <c r="AG105" s="47">
        <v>6.28</v>
      </c>
      <c r="AH105" s="47"/>
      <c r="AI105" s="47"/>
      <c r="AJ105" s="47"/>
      <c r="AK105" s="47">
        <v>823.25</v>
      </c>
      <c r="AL105" s="47">
        <v>5555.85</v>
      </c>
      <c r="AM105" s="47">
        <v>6.75</v>
      </c>
      <c r="AN105" s="47">
        <v>383.15</v>
      </c>
      <c r="AO105" s="47">
        <v>3598.56</v>
      </c>
      <c r="AP105" s="47">
        <v>9.39</v>
      </c>
    </row>
    <row r="106" spans="1:42" x14ac:dyDescent="0.3">
      <c r="A106" t="s">
        <v>211</v>
      </c>
      <c r="B106" s="16" t="s">
        <v>212</v>
      </c>
      <c r="C106" t="s">
        <v>751</v>
      </c>
      <c r="D106" s="48">
        <v>172.3</v>
      </c>
      <c r="E106" s="48">
        <v>1337.11</v>
      </c>
      <c r="F106" s="48">
        <v>7.76</v>
      </c>
      <c r="G106" s="47">
        <v>26.6</v>
      </c>
      <c r="H106" s="47">
        <v>140.35</v>
      </c>
      <c r="I106" s="47">
        <v>5.28</v>
      </c>
      <c r="J106" s="47">
        <v>36.9</v>
      </c>
      <c r="K106" s="47">
        <v>346.16</v>
      </c>
      <c r="L106" s="47">
        <v>9.3800000000000008</v>
      </c>
      <c r="M106" s="47">
        <v>22.15</v>
      </c>
      <c r="N106" s="47">
        <v>222.27</v>
      </c>
      <c r="O106" s="47">
        <v>10.029999999999999</v>
      </c>
      <c r="P106" s="47">
        <v>14.05</v>
      </c>
      <c r="Q106" s="47">
        <v>178.07</v>
      </c>
      <c r="R106" s="47">
        <v>12.67</v>
      </c>
      <c r="S106" s="47">
        <v>3.05</v>
      </c>
      <c r="T106" s="47">
        <v>34.74</v>
      </c>
      <c r="U106" s="47">
        <v>11.39</v>
      </c>
      <c r="V106" s="47">
        <v>4.7</v>
      </c>
      <c r="W106" s="47">
        <v>85.06</v>
      </c>
      <c r="X106" s="47">
        <v>18.100000000000001</v>
      </c>
      <c r="Y106" s="47"/>
      <c r="Z106" s="47"/>
      <c r="AA106" s="47"/>
      <c r="AB106" s="47"/>
      <c r="AC106" s="47"/>
      <c r="AD106" s="47"/>
      <c r="AE106" s="47">
        <v>6.85</v>
      </c>
      <c r="AF106" s="47">
        <v>38.119999999999997</v>
      </c>
      <c r="AG106" s="47">
        <v>5.56</v>
      </c>
      <c r="AH106" s="47"/>
      <c r="AI106" s="47"/>
      <c r="AJ106" s="47"/>
      <c r="AK106" s="47">
        <v>1.05</v>
      </c>
      <c r="AL106" s="47">
        <v>14.28</v>
      </c>
      <c r="AM106" s="47">
        <v>13.6</v>
      </c>
      <c r="AN106" s="47">
        <v>56.95</v>
      </c>
      <c r="AO106" s="47">
        <v>278.06</v>
      </c>
      <c r="AP106" s="47">
        <v>4.88</v>
      </c>
    </row>
    <row r="107" spans="1:42" x14ac:dyDescent="0.3">
      <c r="A107" t="s">
        <v>71</v>
      </c>
      <c r="B107" s="10" t="s">
        <v>72</v>
      </c>
      <c r="C107" t="s">
        <v>707</v>
      </c>
      <c r="D107" s="48">
        <v>57421.18</v>
      </c>
      <c r="E107" s="48">
        <v>40592.370000000003</v>
      </c>
      <c r="F107" s="48">
        <v>0.71</v>
      </c>
      <c r="G107" s="47">
        <v>2780.9</v>
      </c>
      <c r="H107" s="47">
        <v>2167.84</v>
      </c>
      <c r="I107" s="47">
        <v>0.78</v>
      </c>
      <c r="J107" s="47">
        <v>4798.55</v>
      </c>
      <c r="K107" s="47">
        <v>3295.63</v>
      </c>
      <c r="L107" s="47">
        <v>0.69</v>
      </c>
      <c r="M107" s="47">
        <v>7107.85</v>
      </c>
      <c r="N107" s="47">
        <v>4162.6499999999996</v>
      </c>
      <c r="O107" s="47">
        <v>0.59</v>
      </c>
      <c r="P107" s="47">
        <v>7408.5</v>
      </c>
      <c r="Q107" s="47">
        <v>3381.7</v>
      </c>
      <c r="R107" s="47">
        <v>0.46</v>
      </c>
      <c r="S107" s="47">
        <v>7362.4</v>
      </c>
      <c r="T107" s="47">
        <v>2313.59</v>
      </c>
      <c r="U107" s="47">
        <v>0.31</v>
      </c>
      <c r="V107" s="47">
        <v>6072.53</v>
      </c>
      <c r="W107" s="47">
        <v>2819.84</v>
      </c>
      <c r="X107" s="47">
        <v>0.46</v>
      </c>
      <c r="Y107" s="47">
        <v>6853.47</v>
      </c>
      <c r="Z107" s="47">
        <v>6211.4</v>
      </c>
      <c r="AA107" s="47">
        <v>0.91</v>
      </c>
      <c r="AB107" s="47">
        <v>5400.38</v>
      </c>
      <c r="AC107" s="47">
        <v>8104.19</v>
      </c>
      <c r="AD107" s="47">
        <v>1.5</v>
      </c>
      <c r="AE107" s="47">
        <v>2067.1</v>
      </c>
      <c r="AF107" s="47">
        <v>2691.57</v>
      </c>
      <c r="AG107" s="47">
        <v>1.3</v>
      </c>
      <c r="AH107" s="47">
        <v>156.30000000000001</v>
      </c>
      <c r="AI107" s="47">
        <v>211.17</v>
      </c>
      <c r="AJ107" s="47">
        <v>1.35</v>
      </c>
      <c r="AK107" s="47">
        <v>4499.3999999999996</v>
      </c>
      <c r="AL107" s="47">
        <v>3228.4</v>
      </c>
      <c r="AM107" s="47">
        <v>0.72</v>
      </c>
      <c r="AN107" s="47">
        <v>2913.8</v>
      </c>
      <c r="AO107" s="47">
        <v>2004.39</v>
      </c>
      <c r="AP107" s="47">
        <v>0.69</v>
      </c>
    </row>
    <row r="108" spans="1:42" x14ac:dyDescent="0.3">
      <c r="A108" t="s">
        <v>199</v>
      </c>
      <c r="B108" s="6" t="s">
        <v>200</v>
      </c>
      <c r="C108" t="s">
        <v>1442</v>
      </c>
      <c r="D108" s="48">
        <v>189.95</v>
      </c>
      <c r="E108" s="48">
        <v>353.64</v>
      </c>
      <c r="F108" s="48">
        <v>1.86</v>
      </c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>
        <v>189.95</v>
      </c>
      <c r="AL108" s="47">
        <v>353.64</v>
      </c>
      <c r="AM108" s="47">
        <v>1.86</v>
      </c>
      <c r="AN108" s="47"/>
      <c r="AO108" s="47"/>
      <c r="AP108" s="47"/>
    </row>
    <row r="109" spans="1:42" x14ac:dyDescent="0.3">
      <c r="A109" t="s">
        <v>587</v>
      </c>
      <c r="B109" s="6" t="s">
        <v>588</v>
      </c>
      <c r="C109" t="s">
        <v>896</v>
      </c>
      <c r="D109" s="48">
        <v>198</v>
      </c>
      <c r="E109" s="48">
        <v>343.48</v>
      </c>
      <c r="F109" s="48">
        <v>1.73</v>
      </c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>
        <v>192.65</v>
      </c>
      <c r="AL109" s="47">
        <v>335.45</v>
      </c>
      <c r="AM109" s="47">
        <v>1.74</v>
      </c>
      <c r="AN109" s="47">
        <v>5.35</v>
      </c>
      <c r="AO109" s="47">
        <v>8.02</v>
      </c>
      <c r="AP109" s="47">
        <v>1.5</v>
      </c>
    </row>
    <row r="110" spans="1:42" x14ac:dyDescent="0.3">
      <c r="A110" t="s">
        <v>9</v>
      </c>
      <c r="B110" s="6" t="s">
        <v>10</v>
      </c>
      <c r="C110" t="s">
        <v>694</v>
      </c>
      <c r="D110" s="48">
        <v>9938.0499999999993</v>
      </c>
      <c r="E110" s="48">
        <v>19077.650000000001</v>
      </c>
      <c r="F110" s="48">
        <v>1.92</v>
      </c>
      <c r="G110" s="47">
        <v>387.15</v>
      </c>
      <c r="H110" s="47">
        <v>1173.79</v>
      </c>
      <c r="I110" s="47">
        <v>3.03</v>
      </c>
      <c r="J110" s="47">
        <v>1178.6500000000001</v>
      </c>
      <c r="K110" s="47">
        <v>2594.85</v>
      </c>
      <c r="L110" s="47">
        <v>2.2000000000000002</v>
      </c>
      <c r="M110" s="47">
        <v>2509.6</v>
      </c>
      <c r="N110" s="47">
        <v>5960.08</v>
      </c>
      <c r="O110" s="47">
        <v>2.37</v>
      </c>
      <c r="P110" s="47">
        <v>2345.25</v>
      </c>
      <c r="Q110" s="47">
        <v>4390.16</v>
      </c>
      <c r="R110" s="47">
        <v>1.87</v>
      </c>
      <c r="S110" s="47">
        <v>2114.1</v>
      </c>
      <c r="T110" s="47">
        <v>3164.5</v>
      </c>
      <c r="U110" s="47">
        <v>1.5</v>
      </c>
      <c r="V110" s="47">
        <v>1012</v>
      </c>
      <c r="W110" s="47">
        <v>922.72</v>
      </c>
      <c r="X110" s="47">
        <v>0.91</v>
      </c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>
        <v>344.8</v>
      </c>
      <c r="AL110" s="47">
        <v>731.75</v>
      </c>
      <c r="AM110" s="47">
        <v>2.12</v>
      </c>
      <c r="AN110" s="47">
        <v>46.5</v>
      </c>
      <c r="AO110" s="47">
        <v>139.81</v>
      </c>
      <c r="AP110" s="47">
        <v>3.01</v>
      </c>
    </row>
    <row r="111" spans="1:42" x14ac:dyDescent="0.3">
      <c r="A111" t="s">
        <v>135</v>
      </c>
      <c r="B111" s="10" t="s">
        <v>136</v>
      </c>
      <c r="C111" t="s">
        <v>729</v>
      </c>
      <c r="D111" s="48">
        <v>1019.1</v>
      </c>
      <c r="E111" s="48">
        <v>16095.43</v>
      </c>
      <c r="F111" s="48">
        <v>15.79</v>
      </c>
      <c r="G111" s="47">
        <v>84.5</v>
      </c>
      <c r="H111" s="47">
        <v>1096.6500000000001</v>
      </c>
      <c r="I111" s="47">
        <v>12.98</v>
      </c>
      <c r="J111" s="47">
        <v>109.55</v>
      </c>
      <c r="K111" s="47">
        <v>1726.85</v>
      </c>
      <c r="L111" s="47">
        <v>15.76</v>
      </c>
      <c r="M111" s="47">
        <v>115.85</v>
      </c>
      <c r="N111" s="47">
        <v>1482.23</v>
      </c>
      <c r="O111" s="47">
        <v>12.79</v>
      </c>
      <c r="P111" s="47">
        <v>120.1</v>
      </c>
      <c r="Q111" s="47">
        <v>1907.02</v>
      </c>
      <c r="R111" s="47">
        <v>15.88</v>
      </c>
      <c r="S111" s="47">
        <v>139.30000000000001</v>
      </c>
      <c r="T111" s="47">
        <v>1935.16</v>
      </c>
      <c r="U111" s="47">
        <v>13.89</v>
      </c>
      <c r="V111" s="47">
        <v>135.9</v>
      </c>
      <c r="W111" s="47">
        <v>1952.4</v>
      </c>
      <c r="X111" s="47">
        <v>14.37</v>
      </c>
      <c r="Y111" s="47">
        <v>83</v>
      </c>
      <c r="Z111" s="47">
        <v>1499.7</v>
      </c>
      <c r="AA111" s="47">
        <v>18.07</v>
      </c>
      <c r="AB111" s="47">
        <v>77.3</v>
      </c>
      <c r="AC111" s="47">
        <v>1716.23</v>
      </c>
      <c r="AD111" s="47">
        <v>22.2</v>
      </c>
      <c r="AE111" s="47">
        <v>15.95</v>
      </c>
      <c r="AF111" s="47">
        <v>315.95</v>
      </c>
      <c r="AG111" s="47">
        <v>19.809999999999999</v>
      </c>
      <c r="AH111" s="47">
        <v>6.9</v>
      </c>
      <c r="AI111" s="47">
        <v>18.45</v>
      </c>
      <c r="AJ111" s="47">
        <v>2.67</v>
      </c>
      <c r="AK111" s="47">
        <v>87.05</v>
      </c>
      <c r="AL111" s="47">
        <v>1511.32</v>
      </c>
      <c r="AM111" s="47">
        <v>17.36</v>
      </c>
      <c r="AN111" s="47">
        <v>43.7</v>
      </c>
      <c r="AO111" s="47">
        <v>933.46</v>
      </c>
      <c r="AP111" s="47">
        <v>21.36</v>
      </c>
    </row>
    <row r="112" spans="1:42" x14ac:dyDescent="0.3">
      <c r="A112" t="s">
        <v>223</v>
      </c>
      <c r="B112" s="6" t="s">
        <v>224</v>
      </c>
      <c r="C112" t="s">
        <v>753</v>
      </c>
      <c r="D112" s="48">
        <v>672.45</v>
      </c>
      <c r="E112" s="48">
        <v>12888.65</v>
      </c>
      <c r="F112" s="48">
        <v>19.170000000000002</v>
      </c>
      <c r="G112" s="47">
        <v>17.3</v>
      </c>
      <c r="H112" s="47">
        <v>310.07</v>
      </c>
      <c r="I112" s="47">
        <v>17.920000000000002</v>
      </c>
      <c r="J112" s="47">
        <v>52.8</v>
      </c>
      <c r="K112" s="47">
        <v>930.8</v>
      </c>
      <c r="L112" s="47">
        <v>17.63</v>
      </c>
      <c r="M112" s="47">
        <v>49.1</v>
      </c>
      <c r="N112" s="47">
        <v>893.2</v>
      </c>
      <c r="O112" s="47">
        <v>18.190000000000001</v>
      </c>
      <c r="P112" s="47">
        <v>49</v>
      </c>
      <c r="Q112" s="47">
        <v>1035.99</v>
      </c>
      <c r="R112" s="47">
        <v>21.14</v>
      </c>
      <c r="S112" s="47">
        <v>57.5</v>
      </c>
      <c r="T112" s="47">
        <v>1017.52</v>
      </c>
      <c r="U112" s="47">
        <v>17.7</v>
      </c>
      <c r="V112" s="47">
        <v>173.85</v>
      </c>
      <c r="W112" s="47">
        <v>3111.01</v>
      </c>
      <c r="X112" s="47">
        <v>17.89</v>
      </c>
      <c r="Y112" s="47">
        <v>185.15</v>
      </c>
      <c r="Z112" s="47">
        <v>3656.89</v>
      </c>
      <c r="AA112" s="47">
        <v>19.75</v>
      </c>
      <c r="AB112" s="47">
        <v>46.15</v>
      </c>
      <c r="AC112" s="47">
        <v>1083.8</v>
      </c>
      <c r="AD112" s="47">
        <v>23.48</v>
      </c>
      <c r="AE112" s="47">
        <v>12.55</v>
      </c>
      <c r="AF112" s="47">
        <v>263.48</v>
      </c>
      <c r="AG112" s="47">
        <v>20.99</v>
      </c>
      <c r="AH112" s="47">
        <v>1.05</v>
      </c>
      <c r="AI112" s="47">
        <v>18.059999999999999</v>
      </c>
      <c r="AJ112" s="47">
        <v>17.2</v>
      </c>
      <c r="AK112" s="47">
        <v>13.4</v>
      </c>
      <c r="AL112" s="47">
        <v>209.43</v>
      </c>
      <c r="AM112" s="47">
        <v>15.63</v>
      </c>
      <c r="AN112" s="47">
        <v>14.6</v>
      </c>
      <c r="AO112" s="47">
        <v>358.4</v>
      </c>
      <c r="AP112" s="47">
        <v>24.55</v>
      </c>
    </row>
    <row r="113" spans="1:42" x14ac:dyDescent="0.3">
      <c r="A113" t="s">
        <v>61</v>
      </c>
      <c r="B113" s="10" t="s">
        <v>62</v>
      </c>
      <c r="C113" t="s">
        <v>886</v>
      </c>
      <c r="D113" s="48">
        <v>2181</v>
      </c>
      <c r="E113" s="48">
        <v>1064.1500000000001</v>
      </c>
      <c r="F113" s="48">
        <v>0.49</v>
      </c>
      <c r="G113" s="47">
        <v>5.4</v>
      </c>
      <c r="H113" s="47">
        <v>2.7</v>
      </c>
      <c r="I113" s="47">
        <v>0.5</v>
      </c>
      <c r="J113" s="47">
        <v>27.85</v>
      </c>
      <c r="K113" s="47">
        <v>10.130000000000001</v>
      </c>
      <c r="L113" s="47">
        <v>0.36</v>
      </c>
      <c r="M113" s="47">
        <v>188.75</v>
      </c>
      <c r="N113" s="47">
        <v>85.01</v>
      </c>
      <c r="O113" s="47">
        <v>0.45</v>
      </c>
      <c r="P113" s="47">
        <v>24.5</v>
      </c>
      <c r="Q113" s="47">
        <v>11.47</v>
      </c>
      <c r="R113" s="47">
        <v>0.47</v>
      </c>
      <c r="S113" s="47">
        <v>74.349999999999994</v>
      </c>
      <c r="T113" s="47">
        <v>15.36</v>
      </c>
      <c r="U113" s="47">
        <v>0.21</v>
      </c>
      <c r="V113" s="47">
        <v>72.099999999999994</v>
      </c>
      <c r="W113" s="47">
        <v>18.920000000000002</v>
      </c>
      <c r="X113" s="47">
        <v>0.26</v>
      </c>
      <c r="Y113" s="47">
        <v>1149.3499999999999</v>
      </c>
      <c r="Z113" s="47">
        <v>557.41999999999996</v>
      </c>
      <c r="AA113" s="47">
        <v>0.48</v>
      </c>
      <c r="AB113" s="47">
        <v>468.55</v>
      </c>
      <c r="AC113" s="47">
        <v>255.48</v>
      </c>
      <c r="AD113" s="47">
        <v>0.55000000000000004</v>
      </c>
      <c r="AE113" s="47">
        <v>91.7</v>
      </c>
      <c r="AF113" s="47">
        <v>66.5</v>
      </c>
      <c r="AG113" s="47">
        <v>0.73</v>
      </c>
      <c r="AH113" s="47">
        <v>20.2</v>
      </c>
      <c r="AI113" s="47">
        <v>20.16</v>
      </c>
      <c r="AJ113" s="47">
        <v>1</v>
      </c>
      <c r="AK113" s="47">
        <v>58.25</v>
      </c>
      <c r="AL113" s="47">
        <v>21</v>
      </c>
      <c r="AM113" s="47">
        <v>0.36</v>
      </c>
      <c r="AN113" s="47"/>
      <c r="AO113" s="47"/>
      <c r="AP113" s="47"/>
    </row>
    <row r="114" spans="1:42" x14ac:dyDescent="0.3">
      <c r="A114" t="s">
        <v>343</v>
      </c>
      <c r="B114" s="6" t="s">
        <v>344</v>
      </c>
      <c r="C114" t="s">
        <v>1403</v>
      </c>
      <c r="D114" s="48">
        <v>34.75</v>
      </c>
      <c r="E114" s="48">
        <v>64.92</v>
      </c>
      <c r="F114" s="48">
        <v>1.87</v>
      </c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>
        <v>2.95</v>
      </c>
      <c r="T114" s="47">
        <v>2.95</v>
      </c>
      <c r="U114" s="47">
        <v>1</v>
      </c>
      <c r="V114" s="47">
        <v>24.45</v>
      </c>
      <c r="W114" s="47">
        <v>46.01</v>
      </c>
      <c r="X114" s="47">
        <v>1.88</v>
      </c>
      <c r="Y114" s="47">
        <v>7.35</v>
      </c>
      <c r="Z114" s="47">
        <v>15.96</v>
      </c>
      <c r="AA114" s="47">
        <v>2.17</v>
      </c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42" x14ac:dyDescent="0.3">
      <c r="A115" t="s">
        <v>91</v>
      </c>
      <c r="B115" s="6" t="s">
        <v>92</v>
      </c>
      <c r="C115" t="s">
        <v>714</v>
      </c>
      <c r="D115" s="48">
        <v>202.35</v>
      </c>
      <c r="E115" s="48">
        <v>90</v>
      </c>
      <c r="F115" s="48">
        <v>0.44</v>
      </c>
      <c r="G115" s="47">
        <v>9.3000000000000007</v>
      </c>
      <c r="H115" s="47">
        <v>5.1100000000000003</v>
      </c>
      <c r="I115" s="47">
        <v>0.55000000000000004</v>
      </c>
      <c r="J115" s="47">
        <v>72.099999999999994</v>
      </c>
      <c r="K115" s="47">
        <v>18.670000000000002</v>
      </c>
      <c r="L115" s="47">
        <v>0.26</v>
      </c>
      <c r="M115" s="47">
        <v>48.1</v>
      </c>
      <c r="N115" s="47">
        <v>23.77</v>
      </c>
      <c r="O115" s="47">
        <v>0.49</v>
      </c>
      <c r="P115" s="47">
        <v>2.6</v>
      </c>
      <c r="Q115" s="47">
        <v>1.82</v>
      </c>
      <c r="R115" s="47">
        <v>0.7</v>
      </c>
      <c r="S115" s="47"/>
      <c r="T115" s="47"/>
      <c r="U115" s="47"/>
      <c r="V115" s="47">
        <v>9.4</v>
      </c>
      <c r="W115" s="47">
        <v>0.94</v>
      </c>
      <c r="X115" s="47">
        <v>0.1</v>
      </c>
      <c r="Y115" s="47"/>
      <c r="Z115" s="47"/>
      <c r="AA115" s="47"/>
      <c r="AB115" s="47">
        <v>4.8</v>
      </c>
      <c r="AC115" s="47">
        <v>0.96</v>
      </c>
      <c r="AD115" s="47">
        <v>0.2</v>
      </c>
      <c r="AE115" s="47">
        <v>28.95</v>
      </c>
      <c r="AF115" s="47">
        <v>19.489999999999998</v>
      </c>
      <c r="AG115" s="47">
        <v>0.67</v>
      </c>
      <c r="AH115" s="47"/>
      <c r="AI115" s="47"/>
      <c r="AJ115" s="47"/>
      <c r="AK115" s="47">
        <v>27.1</v>
      </c>
      <c r="AL115" s="47">
        <v>19.23</v>
      </c>
      <c r="AM115" s="47">
        <v>0.71</v>
      </c>
      <c r="AN115" s="47"/>
      <c r="AO115" s="47"/>
      <c r="AP115" s="47"/>
    </row>
    <row r="116" spans="1:42" x14ac:dyDescent="0.3">
      <c r="A116" t="s">
        <v>93</v>
      </c>
      <c r="B116" s="6" t="s">
        <v>94</v>
      </c>
      <c r="C116" t="s">
        <v>715</v>
      </c>
      <c r="D116" s="48">
        <v>19606.55</v>
      </c>
      <c r="E116" s="48">
        <v>129772.4</v>
      </c>
      <c r="F116" s="48">
        <v>6.62</v>
      </c>
      <c r="G116" s="47">
        <v>1198.25</v>
      </c>
      <c r="H116" s="47">
        <v>8376</v>
      </c>
      <c r="I116" s="47">
        <v>6.99</v>
      </c>
      <c r="J116" s="47">
        <v>1940.7</v>
      </c>
      <c r="K116" s="47">
        <v>12606.53</v>
      </c>
      <c r="L116" s="47">
        <v>6.5</v>
      </c>
      <c r="M116" s="47">
        <v>1271</v>
      </c>
      <c r="N116" s="47">
        <v>9584.4500000000007</v>
      </c>
      <c r="O116" s="47">
        <v>7.54</v>
      </c>
      <c r="P116" s="47">
        <v>1275.5</v>
      </c>
      <c r="Q116" s="47">
        <v>10314.65</v>
      </c>
      <c r="R116" s="47">
        <v>8.09</v>
      </c>
      <c r="S116" s="47">
        <v>1929</v>
      </c>
      <c r="T116" s="47">
        <v>12950.06</v>
      </c>
      <c r="U116" s="47">
        <v>6.71</v>
      </c>
      <c r="V116" s="47">
        <v>2038.85</v>
      </c>
      <c r="W116" s="47">
        <v>15508.86</v>
      </c>
      <c r="X116" s="47">
        <v>7.61</v>
      </c>
      <c r="Y116" s="47">
        <v>1070.7</v>
      </c>
      <c r="Z116" s="47">
        <v>9593.1200000000008</v>
      </c>
      <c r="AA116" s="47">
        <v>8.9600000000000009</v>
      </c>
      <c r="AB116" s="47">
        <v>924.95</v>
      </c>
      <c r="AC116" s="47">
        <v>10818.47</v>
      </c>
      <c r="AD116" s="47">
        <v>11.7</v>
      </c>
      <c r="AE116" s="47">
        <v>838.25</v>
      </c>
      <c r="AF116" s="47">
        <v>6985.33</v>
      </c>
      <c r="AG116" s="47">
        <v>8.33</v>
      </c>
      <c r="AH116" s="47">
        <v>5.55</v>
      </c>
      <c r="AI116" s="47">
        <v>25.82</v>
      </c>
      <c r="AJ116" s="47">
        <v>4.6500000000000004</v>
      </c>
      <c r="AK116" s="47">
        <v>5769.1</v>
      </c>
      <c r="AL116" s="47">
        <v>24661.13</v>
      </c>
      <c r="AM116" s="47">
        <v>4.2699999999999996</v>
      </c>
      <c r="AN116" s="47">
        <v>1344.7</v>
      </c>
      <c r="AO116" s="47">
        <v>8348</v>
      </c>
      <c r="AP116" s="47">
        <v>6.21</v>
      </c>
    </row>
    <row r="117" spans="1:42" x14ac:dyDescent="0.3">
      <c r="A117" t="s">
        <v>383</v>
      </c>
      <c r="B117" s="21" t="s">
        <v>384</v>
      </c>
      <c r="C117" t="s">
        <v>805</v>
      </c>
      <c r="D117" s="48">
        <v>16952.88</v>
      </c>
      <c r="E117" s="48">
        <v>147550.26999999999</v>
      </c>
      <c r="F117" s="48">
        <v>8.6999999999999993</v>
      </c>
      <c r="G117" s="47"/>
      <c r="H117" s="47"/>
      <c r="I117" s="47"/>
      <c r="J117" s="47">
        <v>38.4</v>
      </c>
      <c r="K117" s="47">
        <v>474.28</v>
      </c>
      <c r="L117" s="47">
        <v>12.35</v>
      </c>
      <c r="M117" s="47">
        <v>55.55</v>
      </c>
      <c r="N117" s="47">
        <v>667.77</v>
      </c>
      <c r="O117" s="47">
        <v>12.02</v>
      </c>
      <c r="P117" s="47">
        <v>43.85</v>
      </c>
      <c r="Q117" s="47">
        <v>490.43</v>
      </c>
      <c r="R117" s="47">
        <v>11.18</v>
      </c>
      <c r="S117" s="47">
        <v>6679.98</v>
      </c>
      <c r="T117" s="47">
        <v>49843.19</v>
      </c>
      <c r="U117" s="47">
        <v>7.46</v>
      </c>
      <c r="V117" s="47">
        <v>8077.35</v>
      </c>
      <c r="W117" s="47">
        <v>68903.58</v>
      </c>
      <c r="X117" s="47">
        <v>8.5299999999999994</v>
      </c>
      <c r="Y117" s="47">
        <v>1654.4</v>
      </c>
      <c r="Z117" s="47">
        <v>21608.78</v>
      </c>
      <c r="AA117" s="47">
        <v>13.06</v>
      </c>
      <c r="AB117" s="47">
        <v>252.35</v>
      </c>
      <c r="AC117" s="47">
        <v>3526.67</v>
      </c>
      <c r="AD117" s="47">
        <v>13.98</v>
      </c>
      <c r="AE117" s="47">
        <v>127.75</v>
      </c>
      <c r="AF117" s="47">
        <v>1820.71</v>
      </c>
      <c r="AG117" s="47">
        <v>14.25</v>
      </c>
      <c r="AH117" s="47"/>
      <c r="AI117" s="47"/>
      <c r="AJ117" s="47"/>
      <c r="AK117" s="47">
        <v>23.25</v>
      </c>
      <c r="AL117" s="47">
        <v>214.88</v>
      </c>
      <c r="AM117" s="47">
        <v>9.24</v>
      </c>
      <c r="AN117" s="47"/>
      <c r="AO117" s="47"/>
      <c r="AP117" s="47"/>
    </row>
    <row r="118" spans="1:42" x14ac:dyDescent="0.3">
      <c r="A118" t="s">
        <v>600</v>
      </c>
      <c r="B118" s="6" t="s">
        <v>606</v>
      </c>
      <c r="C118" t="s">
        <v>1417</v>
      </c>
      <c r="D118" s="48">
        <v>553.45000000000005</v>
      </c>
      <c r="E118" s="48">
        <v>2249.62</v>
      </c>
      <c r="F118" s="48">
        <v>4.0599999999999996</v>
      </c>
      <c r="G118" s="47">
        <v>92.4</v>
      </c>
      <c r="H118" s="47">
        <v>449.36</v>
      </c>
      <c r="I118" s="47">
        <v>4.8600000000000003</v>
      </c>
      <c r="J118" s="47">
        <v>1.9</v>
      </c>
      <c r="K118" s="47">
        <v>9.5</v>
      </c>
      <c r="L118" s="47">
        <v>5</v>
      </c>
      <c r="M118" s="47">
        <v>64.25</v>
      </c>
      <c r="N118" s="47">
        <v>310.05</v>
      </c>
      <c r="O118" s="47">
        <v>4.83</v>
      </c>
      <c r="P118" s="47"/>
      <c r="Q118" s="47"/>
      <c r="R118" s="47"/>
      <c r="S118" s="47">
        <v>22</v>
      </c>
      <c r="T118" s="47">
        <v>85.06</v>
      </c>
      <c r="U118" s="47">
        <v>3.87</v>
      </c>
      <c r="V118" s="47">
        <v>80.349999999999994</v>
      </c>
      <c r="W118" s="47">
        <v>466.84</v>
      </c>
      <c r="X118" s="47">
        <v>5.81</v>
      </c>
      <c r="Y118" s="47">
        <v>33.299999999999997</v>
      </c>
      <c r="Z118" s="47">
        <v>173.14</v>
      </c>
      <c r="AA118" s="47">
        <v>5.2</v>
      </c>
      <c r="AB118" s="47">
        <v>73.2</v>
      </c>
      <c r="AC118" s="47">
        <v>155.97999999999999</v>
      </c>
      <c r="AD118" s="47">
        <v>2.13</v>
      </c>
      <c r="AE118" s="47">
        <v>108.65</v>
      </c>
      <c r="AF118" s="47">
        <v>223.1</v>
      </c>
      <c r="AG118" s="47">
        <v>2.0499999999999998</v>
      </c>
      <c r="AH118" s="47"/>
      <c r="AI118" s="47"/>
      <c r="AJ118" s="47"/>
      <c r="AK118" s="47">
        <v>76.7</v>
      </c>
      <c r="AL118" s="47">
        <v>374.36</v>
      </c>
      <c r="AM118" s="47">
        <v>4.88</v>
      </c>
      <c r="AN118" s="47">
        <v>0.7</v>
      </c>
      <c r="AO118" s="47">
        <v>2.2400000000000002</v>
      </c>
      <c r="AP118" s="47">
        <v>3.2</v>
      </c>
    </row>
    <row r="119" spans="1:42" x14ac:dyDescent="0.3">
      <c r="A119" t="s">
        <v>17</v>
      </c>
      <c r="B119" s="6" t="s">
        <v>18</v>
      </c>
      <c r="C119" t="s">
        <v>697</v>
      </c>
      <c r="D119" s="48">
        <v>219324.66</v>
      </c>
      <c r="E119" s="48">
        <v>265888.8</v>
      </c>
      <c r="F119" s="48">
        <v>1.21</v>
      </c>
      <c r="G119" s="47"/>
      <c r="H119" s="47"/>
      <c r="I119" s="47"/>
      <c r="J119" s="47"/>
      <c r="K119" s="47"/>
      <c r="L119" s="47"/>
      <c r="M119" s="47">
        <v>46389.66</v>
      </c>
      <c r="N119" s="47">
        <v>30120.1</v>
      </c>
      <c r="O119" s="47">
        <v>0.65</v>
      </c>
      <c r="P119" s="47">
        <v>20036</v>
      </c>
      <c r="Q119" s="47">
        <v>23572.91</v>
      </c>
      <c r="R119" s="47">
        <v>1.18</v>
      </c>
      <c r="S119" s="47">
        <v>51944</v>
      </c>
      <c r="T119" s="47">
        <v>71188.100000000006</v>
      </c>
      <c r="U119" s="47">
        <v>1.37</v>
      </c>
      <c r="V119" s="47">
        <v>33135</v>
      </c>
      <c r="W119" s="47">
        <v>33318.870000000003</v>
      </c>
      <c r="X119" s="47">
        <v>1.01</v>
      </c>
      <c r="Y119" s="47">
        <v>6225</v>
      </c>
      <c r="Z119" s="47">
        <v>6315.7</v>
      </c>
      <c r="AA119" s="47">
        <v>1.01</v>
      </c>
      <c r="AB119" s="47">
        <v>57426</v>
      </c>
      <c r="AC119" s="47">
        <v>94868.03</v>
      </c>
      <c r="AD119" s="47">
        <v>1.65</v>
      </c>
      <c r="AE119" s="47">
        <v>4169</v>
      </c>
      <c r="AF119" s="47">
        <v>6505.09</v>
      </c>
      <c r="AG119" s="47">
        <v>1.56</v>
      </c>
      <c r="AH119" s="47"/>
      <c r="AI119" s="47"/>
      <c r="AJ119" s="47"/>
      <c r="AK119" s="47"/>
      <c r="AL119" s="47"/>
      <c r="AM119" s="47"/>
      <c r="AN119" s="47"/>
      <c r="AO119" s="47"/>
      <c r="AP119" s="47"/>
    </row>
    <row r="120" spans="1:42" x14ac:dyDescent="0.3">
      <c r="A120" t="s">
        <v>73</v>
      </c>
      <c r="B120" s="6" t="s">
        <v>74</v>
      </c>
      <c r="C120" t="s">
        <v>708</v>
      </c>
      <c r="D120" s="48">
        <v>12440.35</v>
      </c>
      <c r="E120" s="48">
        <v>77106.5</v>
      </c>
      <c r="F120" s="48">
        <v>6.2</v>
      </c>
      <c r="G120" s="47">
        <v>554.5</v>
      </c>
      <c r="H120" s="47">
        <v>2957.54</v>
      </c>
      <c r="I120" s="47">
        <v>5.33</v>
      </c>
      <c r="J120" s="47">
        <v>395.6</v>
      </c>
      <c r="K120" s="47">
        <v>1422.71</v>
      </c>
      <c r="L120" s="47">
        <v>3.6</v>
      </c>
      <c r="M120" s="47">
        <v>458</v>
      </c>
      <c r="N120" s="47">
        <v>1480.4</v>
      </c>
      <c r="O120" s="47">
        <v>3.23</v>
      </c>
      <c r="P120" s="47">
        <v>730.7</v>
      </c>
      <c r="Q120" s="47">
        <v>3851.92</v>
      </c>
      <c r="R120" s="47">
        <v>5.27</v>
      </c>
      <c r="S120" s="47">
        <v>1072.05</v>
      </c>
      <c r="T120" s="47">
        <v>5880.09</v>
      </c>
      <c r="U120" s="47">
        <v>5.48</v>
      </c>
      <c r="V120" s="47">
        <v>2047.45</v>
      </c>
      <c r="W120" s="47">
        <v>12325.34</v>
      </c>
      <c r="X120" s="47">
        <v>6.02</v>
      </c>
      <c r="Y120" s="47">
        <v>2021.85</v>
      </c>
      <c r="Z120" s="47">
        <v>13903.62</v>
      </c>
      <c r="AA120" s="47">
        <v>6.88</v>
      </c>
      <c r="AB120" s="47">
        <v>2166.9</v>
      </c>
      <c r="AC120" s="47">
        <v>16356.38</v>
      </c>
      <c r="AD120" s="47">
        <v>7.55</v>
      </c>
      <c r="AE120" s="47">
        <v>1184.3499999999999</v>
      </c>
      <c r="AF120" s="47">
        <v>7897.52</v>
      </c>
      <c r="AG120" s="47">
        <v>6.67</v>
      </c>
      <c r="AH120" s="47">
        <v>572.85</v>
      </c>
      <c r="AI120" s="47">
        <v>3370.86</v>
      </c>
      <c r="AJ120" s="47">
        <v>5.88</v>
      </c>
      <c r="AK120" s="47">
        <v>494.4</v>
      </c>
      <c r="AL120" s="47">
        <v>2830.45</v>
      </c>
      <c r="AM120" s="47">
        <v>5.73</v>
      </c>
      <c r="AN120" s="47">
        <v>741.7</v>
      </c>
      <c r="AO120" s="47">
        <v>4829.67</v>
      </c>
      <c r="AP120" s="47">
        <v>6.51</v>
      </c>
    </row>
    <row r="121" spans="1:42" x14ac:dyDescent="0.3">
      <c r="A121" t="s">
        <v>282</v>
      </c>
      <c r="B121" s="6" t="s">
        <v>283</v>
      </c>
      <c r="C121" t="s">
        <v>771</v>
      </c>
      <c r="D121" s="48">
        <v>137.1</v>
      </c>
      <c r="E121" s="48">
        <v>1047.5899999999999</v>
      </c>
      <c r="F121" s="48">
        <v>7.64</v>
      </c>
      <c r="G121" s="47">
        <v>1.55</v>
      </c>
      <c r="H121" s="47">
        <v>5.43</v>
      </c>
      <c r="I121" s="47">
        <v>3.5</v>
      </c>
      <c r="J121" s="47">
        <v>1.25</v>
      </c>
      <c r="K121" s="47">
        <v>6.12</v>
      </c>
      <c r="L121" s="47">
        <v>4.9000000000000004</v>
      </c>
      <c r="M121" s="47">
        <v>2.15</v>
      </c>
      <c r="N121" s="47">
        <v>12.47</v>
      </c>
      <c r="O121" s="47">
        <v>5.8</v>
      </c>
      <c r="P121" s="47">
        <v>3.35</v>
      </c>
      <c r="Q121" s="47">
        <v>19.489999999999998</v>
      </c>
      <c r="R121" s="47">
        <v>5.82</v>
      </c>
      <c r="S121" s="47">
        <v>16.600000000000001</v>
      </c>
      <c r="T121" s="47">
        <v>116.74</v>
      </c>
      <c r="U121" s="47">
        <v>7.03</v>
      </c>
      <c r="V121" s="47">
        <v>33.25</v>
      </c>
      <c r="W121" s="47">
        <v>236.09</v>
      </c>
      <c r="X121" s="47">
        <v>7.1</v>
      </c>
      <c r="Y121" s="47">
        <v>19.850000000000001</v>
      </c>
      <c r="Z121" s="47">
        <v>242.33</v>
      </c>
      <c r="AA121" s="47">
        <v>12.21</v>
      </c>
      <c r="AB121" s="47">
        <v>23.9</v>
      </c>
      <c r="AC121" s="47">
        <v>210.58</v>
      </c>
      <c r="AD121" s="47">
        <v>8.81</v>
      </c>
      <c r="AE121" s="47">
        <v>19.850000000000001</v>
      </c>
      <c r="AF121" s="47">
        <v>111.7</v>
      </c>
      <c r="AG121" s="47">
        <v>5.63</v>
      </c>
      <c r="AH121" s="47"/>
      <c r="AI121" s="47"/>
      <c r="AJ121" s="47"/>
      <c r="AK121" s="47">
        <v>6.75</v>
      </c>
      <c r="AL121" s="47">
        <v>52.49</v>
      </c>
      <c r="AM121" s="47">
        <v>7.78</v>
      </c>
      <c r="AN121" s="47">
        <v>8.6</v>
      </c>
      <c r="AO121" s="47">
        <v>34.159999999999997</v>
      </c>
      <c r="AP121" s="47">
        <v>3.97</v>
      </c>
    </row>
    <row r="122" spans="1:42" x14ac:dyDescent="0.3">
      <c r="A122" t="s">
        <v>77</v>
      </c>
      <c r="B122" s="6" t="s">
        <v>78</v>
      </c>
      <c r="C122" t="s">
        <v>710</v>
      </c>
      <c r="D122" s="48">
        <v>115</v>
      </c>
      <c r="E122" s="48">
        <v>689.5</v>
      </c>
      <c r="F122" s="48">
        <v>6</v>
      </c>
      <c r="G122" s="47"/>
      <c r="H122" s="47"/>
      <c r="I122" s="47"/>
      <c r="J122" s="47"/>
      <c r="K122" s="47"/>
      <c r="L122" s="47"/>
      <c r="M122" s="47"/>
      <c r="N122" s="47"/>
      <c r="O122" s="47"/>
      <c r="P122" s="47">
        <v>1.7</v>
      </c>
      <c r="Q122" s="47">
        <v>22.78</v>
      </c>
      <c r="R122" s="47">
        <v>13.4</v>
      </c>
      <c r="S122" s="47">
        <v>8.3000000000000007</v>
      </c>
      <c r="T122" s="47">
        <v>37.06</v>
      </c>
      <c r="U122" s="47">
        <v>4.47</v>
      </c>
      <c r="V122" s="47">
        <v>0.65</v>
      </c>
      <c r="W122" s="47">
        <v>2.41</v>
      </c>
      <c r="X122" s="47">
        <v>3.71</v>
      </c>
      <c r="Y122" s="47"/>
      <c r="Z122" s="47"/>
      <c r="AA122" s="47"/>
      <c r="AB122" s="47">
        <v>97.1</v>
      </c>
      <c r="AC122" s="47">
        <v>578.1</v>
      </c>
      <c r="AD122" s="47">
        <v>5.95</v>
      </c>
      <c r="AE122" s="47">
        <v>5.35</v>
      </c>
      <c r="AF122" s="47">
        <v>33.56</v>
      </c>
      <c r="AG122" s="47">
        <v>6.27</v>
      </c>
      <c r="AH122" s="47"/>
      <c r="AI122" s="47"/>
      <c r="AJ122" s="47"/>
      <c r="AK122" s="47">
        <v>1.9</v>
      </c>
      <c r="AL122" s="47">
        <v>15.58</v>
      </c>
      <c r="AM122" s="47">
        <v>8.1999999999999993</v>
      </c>
      <c r="AN122" s="47"/>
      <c r="AO122" s="47"/>
      <c r="AP122" s="47"/>
    </row>
    <row r="123" spans="1:42" x14ac:dyDescent="0.3">
      <c r="A123" t="s">
        <v>389</v>
      </c>
      <c r="B123" s="6" t="s">
        <v>390</v>
      </c>
      <c r="C123" t="s">
        <v>873</v>
      </c>
      <c r="D123" s="48">
        <v>2495</v>
      </c>
      <c r="E123" s="48">
        <v>18563.560000000001</v>
      </c>
      <c r="F123" s="48">
        <v>7.44</v>
      </c>
      <c r="G123" s="47">
        <v>115.2</v>
      </c>
      <c r="H123" s="47">
        <v>921.03</v>
      </c>
      <c r="I123" s="47">
        <v>8</v>
      </c>
      <c r="J123" s="47">
        <v>433</v>
      </c>
      <c r="K123" s="47">
        <v>3336.75</v>
      </c>
      <c r="L123" s="47">
        <v>7.71</v>
      </c>
      <c r="M123" s="47">
        <v>245.65</v>
      </c>
      <c r="N123" s="47">
        <v>1935.29</v>
      </c>
      <c r="O123" s="47">
        <v>7.88</v>
      </c>
      <c r="P123" s="47">
        <v>91.1</v>
      </c>
      <c r="Q123" s="47">
        <v>659.48</v>
      </c>
      <c r="R123" s="47">
        <v>7.24</v>
      </c>
      <c r="S123" s="47">
        <v>178</v>
      </c>
      <c r="T123" s="47">
        <v>1115.3599999999999</v>
      </c>
      <c r="U123" s="47">
        <v>6.27</v>
      </c>
      <c r="V123" s="47">
        <v>191.55</v>
      </c>
      <c r="W123" s="47">
        <v>1708.86</v>
      </c>
      <c r="X123" s="47">
        <v>8.92</v>
      </c>
      <c r="Y123" s="47">
        <v>324.39999999999998</v>
      </c>
      <c r="Z123" s="47">
        <v>2664.87</v>
      </c>
      <c r="AA123" s="47">
        <v>8.2100000000000009</v>
      </c>
      <c r="AB123" s="47">
        <v>300.95</v>
      </c>
      <c r="AC123" s="47">
        <v>2542.2600000000002</v>
      </c>
      <c r="AD123" s="47">
        <v>8.4499999999999993</v>
      </c>
      <c r="AE123" s="47">
        <v>264.85000000000002</v>
      </c>
      <c r="AF123" s="47">
        <v>1955.04</v>
      </c>
      <c r="AG123" s="47">
        <v>7.38</v>
      </c>
      <c r="AH123" s="47"/>
      <c r="AI123" s="47"/>
      <c r="AJ123" s="47"/>
      <c r="AK123" s="47">
        <v>255.4</v>
      </c>
      <c r="AL123" s="47">
        <v>1199.31</v>
      </c>
      <c r="AM123" s="47">
        <v>4.7</v>
      </c>
      <c r="AN123" s="47">
        <v>94.9</v>
      </c>
      <c r="AO123" s="47">
        <v>525.29999999999995</v>
      </c>
      <c r="AP123" s="47">
        <v>5.54</v>
      </c>
    </row>
    <row r="124" spans="1:42" x14ac:dyDescent="0.3">
      <c r="A124" t="s">
        <v>137</v>
      </c>
      <c r="B124" s="10" t="s">
        <v>138</v>
      </c>
      <c r="C124" t="s">
        <v>1405</v>
      </c>
      <c r="D124" s="48">
        <v>71143.850000000006</v>
      </c>
      <c r="E124" s="48">
        <v>333766.03999999998</v>
      </c>
      <c r="F124" s="48">
        <v>4.6900000000000004</v>
      </c>
      <c r="G124" s="47">
        <v>6203.3</v>
      </c>
      <c r="H124" s="47">
        <v>21979.33</v>
      </c>
      <c r="I124" s="47">
        <v>3.54</v>
      </c>
      <c r="J124" s="47">
        <v>7371.55</v>
      </c>
      <c r="K124" s="47">
        <v>25189.94</v>
      </c>
      <c r="L124" s="47">
        <v>3.42</v>
      </c>
      <c r="M124" s="47">
        <v>8764.5</v>
      </c>
      <c r="N124" s="47">
        <v>33650.519999999997</v>
      </c>
      <c r="O124" s="47">
        <v>3.84</v>
      </c>
      <c r="P124" s="47">
        <v>6544.25</v>
      </c>
      <c r="Q124" s="47">
        <v>28587.15</v>
      </c>
      <c r="R124" s="47">
        <v>4.37</v>
      </c>
      <c r="S124" s="47">
        <v>4836.5</v>
      </c>
      <c r="T124" s="47">
        <v>25238.25</v>
      </c>
      <c r="U124" s="47">
        <v>5.22</v>
      </c>
      <c r="V124" s="47">
        <v>7136.7</v>
      </c>
      <c r="W124" s="47">
        <v>40108.800000000003</v>
      </c>
      <c r="X124" s="47">
        <v>5.62</v>
      </c>
      <c r="Y124" s="47">
        <v>8671.5499999999993</v>
      </c>
      <c r="Z124" s="47">
        <v>58366.46</v>
      </c>
      <c r="AA124" s="47">
        <v>6.73</v>
      </c>
      <c r="AB124" s="47">
        <v>8527.15</v>
      </c>
      <c r="AC124" s="47">
        <v>58356.35</v>
      </c>
      <c r="AD124" s="47">
        <v>6.84</v>
      </c>
      <c r="AE124" s="47">
        <v>2358.6</v>
      </c>
      <c r="AF124" s="47">
        <v>13831.74</v>
      </c>
      <c r="AG124" s="47">
        <v>5.86</v>
      </c>
      <c r="AH124" s="47">
        <v>7.95</v>
      </c>
      <c r="AI124" s="47">
        <v>57.42</v>
      </c>
      <c r="AJ124" s="47">
        <v>7.22</v>
      </c>
      <c r="AK124" s="47">
        <v>7443.95</v>
      </c>
      <c r="AL124" s="47">
        <v>18714.38</v>
      </c>
      <c r="AM124" s="47">
        <v>2.5099999999999998</v>
      </c>
      <c r="AN124" s="47">
        <v>3277.85</v>
      </c>
      <c r="AO124" s="47">
        <v>9685.69</v>
      </c>
      <c r="AP124" s="47">
        <v>2.95</v>
      </c>
    </row>
    <row r="125" spans="1:42" x14ac:dyDescent="0.3">
      <c r="A125" t="s">
        <v>248</v>
      </c>
      <c r="B125" s="6" t="s">
        <v>249</v>
      </c>
      <c r="C125" t="s">
        <v>762</v>
      </c>
      <c r="D125" s="48">
        <v>5299.05</v>
      </c>
      <c r="E125" s="48">
        <v>4728.08</v>
      </c>
      <c r="F125" s="48">
        <v>0.89</v>
      </c>
      <c r="G125" s="47">
        <v>663.05</v>
      </c>
      <c r="H125" s="47">
        <v>653.95000000000005</v>
      </c>
      <c r="I125" s="47">
        <v>0.99</v>
      </c>
      <c r="J125" s="47">
        <v>442.7</v>
      </c>
      <c r="K125" s="47">
        <v>405.02</v>
      </c>
      <c r="L125" s="47">
        <v>0.91</v>
      </c>
      <c r="M125" s="47">
        <v>574.35</v>
      </c>
      <c r="N125" s="47">
        <v>575.79</v>
      </c>
      <c r="O125" s="47">
        <v>1</v>
      </c>
      <c r="P125" s="47">
        <v>798.9</v>
      </c>
      <c r="Q125" s="47">
        <v>573.03</v>
      </c>
      <c r="R125" s="47">
        <v>0.72</v>
      </c>
      <c r="S125" s="47">
        <v>942.55</v>
      </c>
      <c r="T125" s="47">
        <v>422.98</v>
      </c>
      <c r="U125" s="47">
        <v>0.45</v>
      </c>
      <c r="V125" s="47">
        <v>432.8</v>
      </c>
      <c r="W125" s="47">
        <v>312.92</v>
      </c>
      <c r="X125" s="47">
        <v>0.72</v>
      </c>
      <c r="Y125" s="47">
        <v>262.35000000000002</v>
      </c>
      <c r="Z125" s="47">
        <v>315.74</v>
      </c>
      <c r="AA125" s="47">
        <v>1.2</v>
      </c>
      <c r="AB125" s="47">
        <v>202.2</v>
      </c>
      <c r="AC125" s="47">
        <v>339.77</v>
      </c>
      <c r="AD125" s="47">
        <v>1.68</v>
      </c>
      <c r="AE125" s="47">
        <v>178.6</v>
      </c>
      <c r="AF125" s="47">
        <v>277.55</v>
      </c>
      <c r="AG125" s="47">
        <v>1.55</v>
      </c>
      <c r="AH125" s="47">
        <v>253.55</v>
      </c>
      <c r="AI125" s="47">
        <v>177.74</v>
      </c>
      <c r="AJ125" s="47">
        <v>0.7</v>
      </c>
      <c r="AK125" s="47">
        <v>359.7</v>
      </c>
      <c r="AL125" s="47">
        <v>406.63</v>
      </c>
      <c r="AM125" s="47">
        <v>1.1299999999999999</v>
      </c>
      <c r="AN125" s="47">
        <v>188.3</v>
      </c>
      <c r="AO125" s="47">
        <v>266.95999999999998</v>
      </c>
      <c r="AP125" s="47">
        <v>1.42</v>
      </c>
    </row>
    <row r="126" spans="1:42" x14ac:dyDescent="0.3">
      <c r="A126" t="s">
        <v>232</v>
      </c>
      <c r="B126" s="11" t="s">
        <v>233</v>
      </c>
      <c r="C126" t="s">
        <v>757</v>
      </c>
      <c r="D126" s="48">
        <v>11.75</v>
      </c>
      <c r="E126" s="48">
        <v>31.73</v>
      </c>
      <c r="F126" s="48">
        <v>2.7</v>
      </c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>
        <v>11.75</v>
      </c>
      <c r="W126" s="47">
        <v>31.73</v>
      </c>
      <c r="X126" s="47">
        <v>2.7</v>
      </c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</row>
    <row r="127" spans="1:42" x14ac:dyDescent="0.3">
      <c r="A127" t="s">
        <v>612</v>
      </c>
      <c r="B127" s="6" t="s">
        <v>616</v>
      </c>
      <c r="C127" t="s">
        <v>1418</v>
      </c>
      <c r="D127" s="48">
        <v>486.8</v>
      </c>
      <c r="E127" s="48">
        <v>668.21</v>
      </c>
      <c r="F127" s="48">
        <v>1.37</v>
      </c>
      <c r="G127" s="47"/>
      <c r="H127" s="47"/>
      <c r="I127" s="47"/>
      <c r="J127" s="47">
        <v>65.400000000000006</v>
      </c>
      <c r="K127" s="47">
        <v>40.78</v>
      </c>
      <c r="L127" s="47">
        <v>0.62</v>
      </c>
      <c r="M127" s="47"/>
      <c r="N127" s="47"/>
      <c r="O127" s="47"/>
      <c r="P127" s="47">
        <v>11.6</v>
      </c>
      <c r="Q127" s="47">
        <v>34.33</v>
      </c>
      <c r="R127" s="47">
        <v>2.96</v>
      </c>
      <c r="S127" s="47">
        <v>11.15</v>
      </c>
      <c r="T127" s="47">
        <v>49.87</v>
      </c>
      <c r="U127" s="47">
        <v>4.47</v>
      </c>
      <c r="V127" s="47">
        <v>202.05</v>
      </c>
      <c r="W127" s="47">
        <v>168.24</v>
      </c>
      <c r="X127" s="47">
        <v>0.83</v>
      </c>
      <c r="Y127" s="47">
        <v>109.8</v>
      </c>
      <c r="Z127" s="47">
        <v>125.72</v>
      </c>
      <c r="AA127" s="47">
        <v>1.1499999999999999</v>
      </c>
      <c r="AB127" s="47">
        <v>30.95</v>
      </c>
      <c r="AC127" s="47">
        <v>22.71</v>
      </c>
      <c r="AD127" s="47">
        <v>0.73</v>
      </c>
      <c r="AE127" s="47">
        <v>46.55</v>
      </c>
      <c r="AF127" s="47">
        <v>206.32</v>
      </c>
      <c r="AG127" s="47">
        <v>4.43</v>
      </c>
      <c r="AH127" s="47"/>
      <c r="AI127" s="47"/>
      <c r="AJ127" s="47"/>
      <c r="AK127" s="47">
        <v>3.25</v>
      </c>
      <c r="AL127" s="47">
        <v>17.600000000000001</v>
      </c>
      <c r="AM127" s="47">
        <v>5.42</v>
      </c>
      <c r="AN127" s="47">
        <v>6.05</v>
      </c>
      <c r="AO127" s="47">
        <v>2.63</v>
      </c>
      <c r="AP127" s="47">
        <v>0.43</v>
      </c>
    </row>
    <row r="128" spans="1:42" x14ac:dyDescent="0.3">
      <c r="A128" t="s">
        <v>276</v>
      </c>
      <c r="B128" s="6" t="s">
        <v>277</v>
      </c>
      <c r="C128" t="s">
        <v>770</v>
      </c>
      <c r="D128" s="48">
        <v>111.5</v>
      </c>
      <c r="E128" s="48">
        <v>649.76</v>
      </c>
      <c r="F128" s="48">
        <v>5.83</v>
      </c>
      <c r="G128" s="47"/>
      <c r="H128" s="47"/>
      <c r="I128" s="47"/>
      <c r="J128" s="47"/>
      <c r="K128" s="47"/>
      <c r="L128" s="47"/>
      <c r="M128" s="47"/>
      <c r="N128" s="47"/>
      <c r="O128" s="47"/>
      <c r="P128" s="47">
        <v>6.35</v>
      </c>
      <c r="Q128" s="47">
        <v>31.25</v>
      </c>
      <c r="R128" s="47">
        <v>4.92</v>
      </c>
      <c r="S128" s="47">
        <v>21.25</v>
      </c>
      <c r="T128" s="47">
        <v>172.29</v>
      </c>
      <c r="U128" s="47">
        <v>8.11</v>
      </c>
      <c r="V128" s="47">
        <v>10.4</v>
      </c>
      <c r="W128" s="47">
        <v>47.21</v>
      </c>
      <c r="X128" s="47">
        <v>4.54</v>
      </c>
      <c r="Y128" s="47">
        <v>12.1</v>
      </c>
      <c r="Z128" s="47">
        <v>71.19</v>
      </c>
      <c r="AA128" s="47">
        <v>5.88</v>
      </c>
      <c r="AB128" s="47">
        <v>27.95</v>
      </c>
      <c r="AC128" s="47">
        <v>164.33</v>
      </c>
      <c r="AD128" s="47">
        <v>5.88</v>
      </c>
      <c r="AE128" s="47">
        <v>21.75</v>
      </c>
      <c r="AF128" s="47">
        <v>100.5</v>
      </c>
      <c r="AG128" s="47">
        <v>4.62</v>
      </c>
      <c r="AH128" s="47">
        <v>5.35</v>
      </c>
      <c r="AI128" s="47">
        <v>30.81</v>
      </c>
      <c r="AJ128" s="47">
        <v>5.76</v>
      </c>
      <c r="AK128" s="47">
        <v>6.35</v>
      </c>
      <c r="AL128" s="47">
        <v>32.19</v>
      </c>
      <c r="AM128" s="47">
        <v>5.07</v>
      </c>
      <c r="AN128" s="47"/>
      <c r="AO128" s="47"/>
      <c r="AP128" s="47"/>
    </row>
    <row r="129" spans="1:42" x14ac:dyDescent="0.3">
      <c r="A129" t="s">
        <v>23</v>
      </c>
      <c r="B129" s="10" t="s">
        <v>24</v>
      </c>
      <c r="C129" t="s">
        <v>1406</v>
      </c>
      <c r="D129" s="48">
        <v>525.20000000000005</v>
      </c>
      <c r="E129" s="48">
        <v>600.20000000000005</v>
      </c>
      <c r="F129" s="48">
        <v>1.1399999999999999</v>
      </c>
      <c r="G129" s="47">
        <v>54.7</v>
      </c>
      <c r="H129" s="47">
        <v>61.44</v>
      </c>
      <c r="I129" s="47">
        <v>1.1200000000000001</v>
      </c>
      <c r="J129" s="47">
        <v>19.05</v>
      </c>
      <c r="K129" s="47">
        <v>21.14</v>
      </c>
      <c r="L129" s="47">
        <v>1.1100000000000001</v>
      </c>
      <c r="M129" s="47">
        <v>144.5</v>
      </c>
      <c r="N129" s="47">
        <v>183.8</v>
      </c>
      <c r="O129" s="47">
        <v>1.27</v>
      </c>
      <c r="P129" s="47">
        <v>108.7</v>
      </c>
      <c r="Q129" s="47">
        <v>91.37</v>
      </c>
      <c r="R129" s="47">
        <v>0.84</v>
      </c>
      <c r="S129" s="47">
        <v>43.25</v>
      </c>
      <c r="T129" s="47">
        <v>50.82</v>
      </c>
      <c r="U129" s="47">
        <v>1.17</v>
      </c>
      <c r="V129" s="47">
        <v>45.85</v>
      </c>
      <c r="W129" s="47">
        <v>50.05</v>
      </c>
      <c r="X129" s="47">
        <v>1.0900000000000001</v>
      </c>
      <c r="Y129" s="47">
        <v>54.3</v>
      </c>
      <c r="Z129" s="47">
        <v>73.03</v>
      </c>
      <c r="AA129" s="47">
        <v>1.34</v>
      </c>
      <c r="AB129" s="47">
        <v>10.9</v>
      </c>
      <c r="AC129" s="47">
        <v>10.16</v>
      </c>
      <c r="AD129" s="47">
        <v>0.93</v>
      </c>
      <c r="AE129" s="47"/>
      <c r="AF129" s="47"/>
      <c r="AG129" s="47"/>
      <c r="AH129" s="47"/>
      <c r="AI129" s="47"/>
      <c r="AJ129" s="47"/>
      <c r="AK129" s="47">
        <v>20.149999999999999</v>
      </c>
      <c r="AL129" s="47">
        <v>25.81</v>
      </c>
      <c r="AM129" s="47">
        <v>1.28</v>
      </c>
      <c r="AN129" s="47">
        <v>23.8</v>
      </c>
      <c r="AO129" s="47">
        <v>32.58</v>
      </c>
      <c r="AP129" s="47">
        <v>1.37</v>
      </c>
    </row>
    <row r="130" spans="1:42" x14ac:dyDescent="0.3">
      <c r="B130" s="6"/>
      <c r="C130" s="5" t="s">
        <v>742</v>
      </c>
      <c r="D130" s="48">
        <v>26642.838492063496</v>
      </c>
      <c r="E130" s="48">
        <v>126462.49603174605</v>
      </c>
      <c r="F130" s="48">
        <v>4.7465849432453426</v>
      </c>
      <c r="G130" s="48">
        <v>1492.8817460317455</v>
      </c>
      <c r="H130" s="48">
        <v>7949.1473809523804</v>
      </c>
      <c r="I130" s="48">
        <v>5.3246999650723472</v>
      </c>
      <c r="J130" s="48">
        <v>2400.7851587301589</v>
      </c>
      <c r="K130" s="48">
        <v>9609.048015873017</v>
      </c>
      <c r="L130" s="48">
        <v>4.0024606037449457</v>
      </c>
      <c r="M130" s="48">
        <v>2894.93007936508</v>
      </c>
      <c r="N130" s="48">
        <v>10790.22111111111</v>
      </c>
      <c r="O130" s="48">
        <v>3.727282115731664</v>
      </c>
      <c r="P130" s="48">
        <v>2724.1835714285708</v>
      </c>
      <c r="Q130" s="48">
        <v>9957.0703968253947</v>
      </c>
      <c r="R130" s="48">
        <v>3.6550658704706431</v>
      </c>
      <c r="S130" s="48">
        <v>2594.013809523809</v>
      </c>
      <c r="T130" s="48">
        <v>10686.078968253971</v>
      </c>
      <c r="U130" s="48">
        <v>4.1195150654250554</v>
      </c>
      <c r="V130" s="48">
        <v>2704.9263492063496</v>
      </c>
      <c r="W130" s="48">
        <v>11501.943333333338</v>
      </c>
      <c r="X130" s="48">
        <v>4.2522205222734124</v>
      </c>
      <c r="Y130" s="48">
        <v>2941.5138888888855</v>
      </c>
      <c r="Z130" s="48">
        <v>13741.134761904768</v>
      </c>
      <c r="AA130" s="48">
        <v>4.6714498999341068</v>
      </c>
      <c r="AB130" s="48">
        <v>2991.8955555555558</v>
      </c>
      <c r="AC130" s="48">
        <v>14987.682936507943</v>
      </c>
      <c r="AD130" s="48">
        <v>5.0094271869476827</v>
      </c>
      <c r="AE130" s="48">
        <v>1322.1039682539683</v>
      </c>
      <c r="AF130" s="48">
        <v>7444.0188095238045</v>
      </c>
      <c r="AG130" s="48">
        <v>5.6304337542793403</v>
      </c>
      <c r="AH130" s="48">
        <v>589.60317460317435</v>
      </c>
      <c r="AI130" s="48">
        <v>2659.8470634920623</v>
      </c>
      <c r="AJ130" s="48">
        <v>4.5112495625252391</v>
      </c>
      <c r="AK130" s="48">
        <v>2626.6755555555565</v>
      </c>
      <c r="AL130" s="48">
        <v>16458.763492063485</v>
      </c>
      <c r="AM130" s="48">
        <v>6.2660055054200878</v>
      </c>
      <c r="AN130" s="48">
        <v>1359.3255555555556</v>
      </c>
      <c r="AO130" s="48">
        <v>10677.540634920631</v>
      </c>
      <c r="AP130" s="48">
        <v>7.8550282463840873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AA7D-6578-4644-BA98-355DD5BB6DCA}">
  <dimension ref="A1:AP87"/>
  <sheetViews>
    <sheetView zoomScale="70" zoomScaleNormal="70" workbookViewId="0">
      <selection activeCell="B8" sqref="B8"/>
    </sheetView>
  </sheetViews>
  <sheetFormatPr baseColWidth="10" defaultRowHeight="14.4" x14ac:dyDescent="0.3"/>
  <cols>
    <col min="1" max="1" width="7.5546875" customWidth="1"/>
    <col min="2" max="3" width="33.88671875" customWidth="1"/>
    <col min="4" max="4" width="11.88671875" customWidth="1"/>
    <col min="5" max="5" width="13.5546875" customWidth="1"/>
    <col min="6" max="6" width="13.21875" customWidth="1"/>
    <col min="7" max="42" width="12.5546875" customWidth="1"/>
  </cols>
  <sheetData>
    <row r="1" spans="1:42" x14ac:dyDescent="0.3">
      <c r="A1" s="80" t="s">
        <v>650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890.45</v>
      </c>
      <c r="E4" s="48">
        <v>7322.89</v>
      </c>
      <c r="F4" s="48">
        <v>8.2200000000000006</v>
      </c>
      <c r="G4" s="47">
        <v>85.75</v>
      </c>
      <c r="H4" s="47">
        <v>715.45</v>
      </c>
      <c r="I4" s="47">
        <v>8.34</v>
      </c>
      <c r="J4" s="47">
        <v>275.10000000000002</v>
      </c>
      <c r="K4" s="47">
        <v>2297.44</v>
      </c>
      <c r="L4" s="47">
        <v>8.35</v>
      </c>
      <c r="M4" s="47">
        <v>113.15</v>
      </c>
      <c r="N4" s="47">
        <v>1083.54</v>
      </c>
      <c r="O4" s="47">
        <v>9.58</v>
      </c>
      <c r="P4" s="47">
        <v>55.05</v>
      </c>
      <c r="Q4" s="47">
        <v>474.23</v>
      </c>
      <c r="R4" s="47">
        <v>8.61</v>
      </c>
      <c r="S4" s="47">
        <v>73.55</v>
      </c>
      <c r="T4" s="47">
        <v>629.21</v>
      </c>
      <c r="U4" s="47">
        <v>8.5500000000000007</v>
      </c>
      <c r="V4" s="47">
        <v>75.900000000000006</v>
      </c>
      <c r="W4" s="47">
        <v>689.11</v>
      </c>
      <c r="X4" s="47">
        <v>9.08</v>
      </c>
      <c r="Y4" s="47">
        <v>23.4</v>
      </c>
      <c r="Z4" s="47">
        <v>235.79</v>
      </c>
      <c r="AA4" s="47">
        <v>10.08</v>
      </c>
      <c r="AB4" s="47">
        <v>4.25</v>
      </c>
      <c r="AC4" s="47">
        <v>28.18</v>
      </c>
      <c r="AD4" s="47">
        <v>6.63</v>
      </c>
      <c r="AE4" s="47">
        <v>2.25</v>
      </c>
      <c r="AF4" s="47">
        <v>15.61</v>
      </c>
      <c r="AG4" s="47">
        <v>6.94</v>
      </c>
      <c r="AH4" s="47"/>
      <c r="AI4" s="47"/>
      <c r="AJ4" s="47"/>
      <c r="AK4" s="47">
        <v>123.85</v>
      </c>
      <c r="AL4" s="47">
        <v>731.81</v>
      </c>
      <c r="AM4" s="47">
        <v>5.91</v>
      </c>
      <c r="AN4" s="47">
        <v>58.2</v>
      </c>
      <c r="AO4" s="47">
        <v>422.51</v>
      </c>
      <c r="AP4" s="47">
        <v>7.26</v>
      </c>
    </row>
    <row r="5" spans="1:42" x14ac:dyDescent="0.3">
      <c r="A5" t="s">
        <v>69</v>
      </c>
      <c r="B5" s="6" t="s">
        <v>70</v>
      </c>
      <c r="C5" t="s">
        <v>837</v>
      </c>
      <c r="D5" s="48">
        <v>55.35</v>
      </c>
      <c r="E5" s="48">
        <v>116.08</v>
      </c>
      <c r="F5" s="48">
        <v>2.1</v>
      </c>
      <c r="G5" s="47"/>
      <c r="H5" s="47"/>
      <c r="I5" s="47"/>
      <c r="J5" s="47">
        <v>4.8</v>
      </c>
      <c r="K5" s="47">
        <v>14.93</v>
      </c>
      <c r="L5" s="47">
        <v>3.11</v>
      </c>
      <c r="M5" s="47">
        <v>6.3</v>
      </c>
      <c r="N5" s="47">
        <v>14.2</v>
      </c>
      <c r="O5" s="47">
        <v>2.25</v>
      </c>
      <c r="P5" s="47">
        <v>2.15</v>
      </c>
      <c r="Q5" s="47">
        <v>11.61</v>
      </c>
      <c r="R5" s="47">
        <v>5.4</v>
      </c>
      <c r="S5" s="47">
        <v>4.25</v>
      </c>
      <c r="T5" s="47">
        <v>7</v>
      </c>
      <c r="U5" s="47">
        <v>1.65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>
        <v>22.05</v>
      </c>
      <c r="AL5" s="47">
        <v>17.61</v>
      </c>
      <c r="AM5" s="47">
        <v>0.8</v>
      </c>
      <c r="AN5" s="47">
        <v>15.8</v>
      </c>
      <c r="AO5" s="47">
        <v>50.72</v>
      </c>
      <c r="AP5" s="47">
        <v>3.21</v>
      </c>
    </row>
    <row r="6" spans="1:42" x14ac:dyDescent="0.3">
      <c r="A6" t="s">
        <v>99</v>
      </c>
      <c r="B6" s="6" t="s">
        <v>100</v>
      </c>
      <c r="C6" t="s">
        <v>749</v>
      </c>
      <c r="D6" s="48">
        <v>2818.15</v>
      </c>
      <c r="E6" s="48">
        <v>10569.1</v>
      </c>
      <c r="F6" s="48">
        <v>3.75</v>
      </c>
      <c r="G6" s="47">
        <v>31.2</v>
      </c>
      <c r="H6" s="47">
        <v>130.16</v>
      </c>
      <c r="I6" s="47">
        <v>4.17</v>
      </c>
      <c r="J6" s="47">
        <v>51.65</v>
      </c>
      <c r="K6" s="47">
        <v>192.33</v>
      </c>
      <c r="L6" s="47">
        <v>3.72</v>
      </c>
      <c r="M6" s="47">
        <v>100.6</v>
      </c>
      <c r="N6" s="47">
        <v>493.18</v>
      </c>
      <c r="O6" s="47">
        <v>4.9000000000000004</v>
      </c>
      <c r="P6" s="47">
        <v>193.8</v>
      </c>
      <c r="Q6" s="47">
        <v>1140.22</v>
      </c>
      <c r="R6" s="47">
        <v>5.88</v>
      </c>
      <c r="S6" s="47">
        <v>488.35</v>
      </c>
      <c r="T6" s="47">
        <v>2229.2600000000002</v>
      </c>
      <c r="U6" s="47">
        <v>4.5599999999999996</v>
      </c>
      <c r="V6" s="47">
        <v>787.85</v>
      </c>
      <c r="W6" s="47">
        <v>2425.48</v>
      </c>
      <c r="X6" s="47">
        <v>3.08</v>
      </c>
      <c r="Y6" s="47">
        <v>496.55</v>
      </c>
      <c r="Z6" s="47">
        <v>1815.6</v>
      </c>
      <c r="AA6" s="47">
        <v>3.66</v>
      </c>
      <c r="AB6" s="47">
        <v>267.14999999999998</v>
      </c>
      <c r="AC6" s="47">
        <v>1007.81</v>
      </c>
      <c r="AD6" s="47">
        <v>3.77</v>
      </c>
      <c r="AE6" s="47">
        <v>168.8</v>
      </c>
      <c r="AF6" s="47">
        <v>516.95000000000005</v>
      </c>
      <c r="AG6" s="47">
        <v>3.06</v>
      </c>
      <c r="AH6" s="47"/>
      <c r="AI6" s="47"/>
      <c r="AJ6" s="47"/>
      <c r="AK6" s="47">
        <v>205.2</v>
      </c>
      <c r="AL6" s="47">
        <v>545.80999999999995</v>
      </c>
      <c r="AM6" s="47">
        <v>2.66</v>
      </c>
      <c r="AN6" s="47">
        <v>27</v>
      </c>
      <c r="AO6" s="47">
        <v>72.290000000000006</v>
      </c>
      <c r="AP6" s="47">
        <v>2.68</v>
      </c>
    </row>
    <row r="7" spans="1:42" x14ac:dyDescent="0.3">
      <c r="A7" t="s">
        <v>31</v>
      </c>
      <c r="B7" s="6" t="s">
        <v>32</v>
      </c>
      <c r="C7" t="s">
        <v>701</v>
      </c>
      <c r="D7" s="48">
        <v>4044.2</v>
      </c>
      <c r="E7" s="48">
        <v>2868.8</v>
      </c>
      <c r="F7" s="48">
        <v>0.71</v>
      </c>
      <c r="G7" s="47"/>
      <c r="H7" s="47"/>
      <c r="I7" s="47"/>
      <c r="J7" s="47">
        <v>10.8</v>
      </c>
      <c r="K7" s="47">
        <v>12.39</v>
      </c>
      <c r="L7" s="47">
        <v>1.1499999999999999</v>
      </c>
      <c r="M7" s="47">
        <v>83.7</v>
      </c>
      <c r="N7" s="47">
        <v>94.15</v>
      </c>
      <c r="O7" s="47">
        <v>1.1200000000000001</v>
      </c>
      <c r="P7" s="47">
        <v>1253.8499999999999</v>
      </c>
      <c r="Q7" s="47">
        <v>963.97</v>
      </c>
      <c r="R7" s="47">
        <v>0.77</v>
      </c>
      <c r="S7" s="47">
        <v>569.25</v>
      </c>
      <c r="T7" s="47">
        <v>446.64</v>
      </c>
      <c r="U7" s="47">
        <v>0.78</v>
      </c>
      <c r="V7" s="47">
        <v>951.3</v>
      </c>
      <c r="W7" s="47">
        <v>561.79</v>
      </c>
      <c r="X7" s="47">
        <v>0.59</v>
      </c>
      <c r="Y7" s="47">
        <v>213.1</v>
      </c>
      <c r="Z7" s="47">
        <v>137.04</v>
      </c>
      <c r="AA7" s="47">
        <v>0.64</v>
      </c>
      <c r="AB7" s="47">
        <v>349.25</v>
      </c>
      <c r="AC7" s="47">
        <v>235.69</v>
      </c>
      <c r="AD7" s="47">
        <v>0.67</v>
      </c>
      <c r="AE7" s="47">
        <v>368.95</v>
      </c>
      <c r="AF7" s="47">
        <v>205.44</v>
      </c>
      <c r="AG7" s="47">
        <v>0.56000000000000005</v>
      </c>
      <c r="AH7" s="47"/>
      <c r="AI7" s="47"/>
      <c r="AJ7" s="47"/>
      <c r="AK7" s="47">
        <v>221</v>
      </c>
      <c r="AL7" s="47">
        <v>188.5</v>
      </c>
      <c r="AM7" s="47">
        <v>0.85</v>
      </c>
      <c r="AN7" s="47">
        <v>23</v>
      </c>
      <c r="AO7" s="47">
        <v>23.18</v>
      </c>
      <c r="AP7" s="47">
        <v>1.01</v>
      </c>
    </row>
    <row r="8" spans="1:42" x14ac:dyDescent="0.3">
      <c r="A8" t="s">
        <v>514</v>
      </c>
      <c r="B8" s="6" t="s">
        <v>543</v>
      </c>
      <c r="C8" t="s">
        <v>874</v>
      </c>
      <c r="D8" s="48">
        <v>387.7</v>
      </c>
      <c r="E8" s="48">
        <v>2020.07</v>
      </c>
      <c r="F8" s="48">
        <v>5.21</v>
      </c>
      <c r="G8" s="47">
        <v>15.5</v>
      </c>
      <c r="H8" s="47">
        <v>102.49</v>
      </c>
      <c r="I8" s="47">
        <v>6.61</v>
      </c>
      <c r="J8" s="47">
        <v>176.2</v>
      </c>
      <c r="K8" s="47">
        <v>913.52</v>
      </c>
      <c r="L8" s="47">
        <v>5.18</v>
      </c>
      <c r="M8" s="47">
        <v>155.85</v>
      </c>
      <c r="N8" s="47">
        <v>742.47</v>
      </c>
      <c r="O8" s="47">
        <v>4.76</v>
      </c>
      <c r="P8" s="47">
        <v>28.1</v>
      </c>
      <c r="Q8" s="47">
        <v>219.09</v>
      </c>
      <c r="R8" s="47">
        <v>7.8</v>
      </c>
      <c r="S8" s="47">
        <v>5.75</v>
      </c>
      <c r="T8" s="47">
        <v>23.83</v>
      </c>
      <c r="U8" s="47">
        <v>4.1500000000000004</v>
      </c>
      <c r="V8" s="47">
        <v>5.2</v>
      </c>
      <c r="W8" s="47">
        <v>9.8800000000000008</v>
      </c>
      <c r="X8" s="47">
        <v>1.9</v>
      </c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>
        <v>1.1000000000000001</v>
      </c>
      <c r="AL8" s="47">
        <v>8.8000000000000007</v>
      </c>
      <c r="AM8" s="47">
        <v>8</v>
      </c>
      <c r="AN8" s="47"/>
      <c r="AO8" s="47"/>
      <c r="AP8" s="47"/>
    </row>
    <row r="9" spans="1:42" x14ac:dyDescent="0.3">
      <c r="A9" t="s">
        <v>325</v>
      </c>
      <c r="B9" s="6" t="s">
        <v>326</v>
      </c>
      <c r="C9" t="s">
        <v>1385</v>
      </c>
      <c r="D9" s="48">
        <v>246.25</v>
      </c>
      <c r="E9" s="48">
        <v>1100.1099999999999</v>
      </c>
      <c r="F9" s="48">
        <v>4.47</v>
      </c>
      <c r="G9" s="47">
        <v>16.8</v>
      </c>
      <c r="H9" s="47">
        <v>72.849999999999994</v>
      </c>
      <c r="I9" s="47">
        <v>4.34</v>
      </c>
      <c r="J9" s="47">
        <v>11.4</v>
      </c>
      <c r="K9" s="47">
        <v>52.64</v>
      </c>
      <c r="L9" s="47">
        <v>4.62</v>
      </c>
      <c r="M9" s="47">
        <v>16.7</v>
      </c>
      <c r="N9" s="47">
        <v>72.150000000000006</v>
      </c>
      <c r="O9" s="47">
        <v>4.32</v>
      </c>
      <c r="P9" s="47">
        <v>60.75</v>
      </c>
      <c r="Q9" s="47">
        <v>282.52</v>
      </c>
      <c r="R9" s="47">
        <v>4.6500000000000004</v>
      </c>
      <c r="S9" s="47">
        <v>47.25</v>
      </c>
      <c r="T9" s="47">
        <v>197.29</v>
      </c>
      <c r="U9" s="47">
        <v>4.18</v>
      </c>
      <c r="V9" s="47">
        <v>23.65</v>
      </c>
      <c r="W9" s="47">
        <v>123.94</v>
      </c>
      <c r="X9" s="47">
        <v>5.24</v>
      </c>
      <c r="Y9" s="47"/>
      <c r="Z9" s="47"/>
      <c r="AA9" s="47"/>
      <c r="AB9" s="47">
        <v>7.3</v>
      </c>
      <c r="AC9" s="47">
        <v>15.33</v>
      </c>
      <c r="AD9" s="47">
        <v>2.1</v>
      </c>
      <c r="AE9" s="47">
        <v>55.4</v>
      </c>
      <c r="AF9" s="47">
        <v>261.8</v>
      </c>
      <c r="AG9" s="47">
        <v>4.7300000000000004</v>
      </c>
      <c r="AH9" s="47"/>
      <c r="AI9" s="47"/>
      <c r="AJ9" s="47"/>
      <c r="AK9" s="47"/>
      <c r="AL9" s="47"/>
      <c r="AM9" s="47"/>
      <c r="AN9" s="47">
        <v>7</v>
      </c>
      <c r="AO9" s="47">
        <v>21.58</v>
      </c>
      <c r="AP9" s="47">
        <v>3.08</v>
      </c>
    </row>
    <row r="10" spans="1:42" x14ac:dyDescent="0.3">
      <c r="A10" t="s">
        <v>151</v>
      </c>
      <c r="B10" s="6" t="s">
        <v>152</v>
      </c>
      <c r="C10" t="s">
        <v>1386</v>
      </c>
      <c r="D10" s="48">
        <v>23.15</v>
      </c>
      <c r="E10" s="48">
        <v>668.17</v>
      </c>
      <c r="F10" s="48">
        <v>28.86</v>
      </c>
      <c r="G10" s="47"/>
      <c r="H10" s="47"/>
      <c r="I10" s="47"/>
      <c r="J10" s="47"/>
      <c r="K10" s="47"/>
      <c r="L10" s="47"/>
      <c r="M10" s="47">
        <v>5.15</v>
      </c>
      <c r="N10" s="47">
        <v>141.88</v>
      </c>
      <c r="O10" s="47">
        <v>27.55</v>
      </c>
      <c r="P10" s="47">
        <v>3</v>
      </c>
      <c r="Q10" s="47">
        <v>102.15</v>
      </c>
      <c r="R10" s="47">
        <v>34.049999999999997</v>
      </c>
      <c r="S10" s="47"/>
      <c r="T10" s="47"/>
      <c r="U10" s="47"/>
      <c r="V10" s="47">
        <v>9.75</v>
      </c>
      <c r="W10" s="47">
        <v>287.85000000000002</v>
      </c>
      <c r="X10" s="47">
        <v>29.52</v>
      </c>
      <c r="Y10" s="47"/>
      <c r="Z10" s="47"/>
      <c r="AA10" s="47"/>
      <c r="AB10" s="47">
        <v>1.6</v>
      </c>
      <c r="AC10" s="47">
        <v>26.08</v>
      </c>
      <c r="AD10" s="47">
        <v>16.3</v>
      </c>
      <c r="AE10" s="47"/>
      <c r="AF10" s="47"/>
      <c r="AG10" s="47"/>
      <c r="AH10" s="47"/>
      <c r="AI10" s="47"/>
      <c r="AJ10" s="47"/>
      <c r="AK10" s="47">
        <v>3.65</v>
      </c>
      <c r="AL10" s="47">
        <v>110.21</v>
      </c>
      <c r="AM10" s="47">
        <v>30.19</v>
      </c>
      <c r="AN10" s="47"/>
      <c r="AO10" s="47"/>
      <c r="AP10" s="47"/>
    </row>
    <row r="11" spans="1:42" x14ac:dyDescent="0.3">
      <c r="A11" t="s">
        <v>105</v>
      </c>
      <c r="B11" s="6" t="s">
        <v>106</v>
      </c>
      <c r="C11" t="s">
        <v>860</v>
      </c>
      <c r="D11" s="48">
        <v>19.3</v>
      </c>
      <c r="E11" s="48">
        <v>52.31</v>
      </c>
      <c r="F11" s="48">
        <v>2.71</v>
      </c>
      <c r="G11" s="47"/>
      <c r="H11" s="47"/>
      <c r="I11" s="47"/>
      <c r="J11" s="47"/>
      <c r="K11" s="47"/>
      <c r="L11" s="47"/>
      <c r="M11" s="47"/>
      <c r="N11" s="47"/>
      <c r="O11" s="47"/>
      <c r="P11" s="47">
        <v>4</v>
      </c>
      <c r="Q11" s="47">
        <v>10</v>
      </c>
      <c r="R11" s="47">
        <v>2.5</v>
      </c>
      <c r="S11" s="47">
        <v>8.35</v>
      </c>
      <c r="T11" s="47">
        <v>24.75</v>
      </c>
      <c r="U11" s="47">
        <v>2.96</v>
      </c>
      <c r="V11" s="47">
        <v>2.2000000000000002</v>
      </c>
      <c r="W11" s="47">
        <v>6.16</v>
      </c>
      <c r="X11" s="47">
        <v>2.8</v>
      </c>
      <c r="Y11" s="47"/>
      <c r="Z11" s="47"/>
      <c r="AA11" s="47"/>
      <c r="AB11" s="47"/>
      <c r="AC11" s="47"/>
      <c r="AD11" s="47"/>
      <c r="AE11" s="47">
        <v>4.75</v>
      </c>
      <c r="AF11" s="47">
        <v>11.4</v>
      </c>
      <c r="AG11" s="47">
        <v>2.4</v>
      </c>
      <c r="AH11" s="47"/>
      <c r="AI11" s="47"/>
      <c r="AJ11" s="47"/>
      <c r="AK11" s="47"/>
      <c r="AL11" s="47"/>
      <c r="AM11" s="47"/>
      <c r="AN11" s="47"/>
      <c r="AO11" s="47"/>
      <c r="AP11" s="47"/>
    </row>
    <row r="12" spans="1:42" x14ac:dyDescent="0.3">
      <c r="A12" t="s">
        <v>67</v>
      </c>
      <c r="B12" s="6" t="s">
        <v>68</v>
      </c>
      <c r="C12" t="s">
        <v>861</v>
      </c>
      <c r="D12" s="48">
        <v>6836.35</v>
      </c>
      <c r="E12" s="48">
        <v>10189.82</v>
      </c>
      <c r="F12" s="48">
        <v>1.49</v>
      </c>
      <c r="G12" s="47">
        <v>283</v>
      </c>
      <c r="H12" s="47">
        <v>837.28</v>
      </c>
      <c r="I12" s="47">
        <v>2.96</v>
      </c>
      <c r="J12" s="47">
        <v>356.6</v>
      </c>
      <c r="K12" s="47">
        <v>833.11</v>
      </c>
      <c r="L12" s="47">
        <v>2.34</v>
      </c>
      <c r="M12" s="47">
        <v>329.65</v>
      </c>
      <c r="N12" s="47">
        <v>704.84</v>
      </c>
      <c r="O12" s="47">
        <v>2.14</v>
      </c>
      <c r="P12" s="47">
        <v>451.45</v>
      </c>
      <c r="Q12" s="47">
        <v>877.54</v>
      </c>
      <c r="R12" s="47">
        <v>1.94</v>
      </c>
      <c r="S12" s="47">
        <v>2369.75</v>
      </c>
      <c r="T12" s="47">
        <v>2270.96</v>
      </c>
      <c r="U12" s="47">
        <v>0.96</v>
      </c>
      <c r="V12" s="47">
        <v>1098.2</v>
      </c>
      <c r="W12" s="47">
        <v>1115.73</v>
      </c>
      <c r="X12" s="47">
        <v>1.02</v>
      </c>
      <c r="Y12" s="47">
        <v>323.2</v>
      </c>
      <c r="Z12" s="47">
        <v>600.25</v>
      </c>
      <c r="AA12" s="47">
        <v>1.86</v>
      </c>
      <c r="AB12" s="47">
        <v>289.64999999999998</v>
      </c>
      <c r="AC12" s="47">
        <v>567.15</v>
      </c>
      <c r="AD12" s="47">
        <v>1.96</v>
      </c>
      <c r="AE12" s="47">
        <v>159.1</v>
      </c>
      <c r="AF12" s="47">
        <v>380.73</v>
      </c>
      <c r="AG12" s="47">
        <v>2.39</v>
      </c>
      <c r="AH12" s="47"/>
      <c r="AI12" s="47"/>
      <c r="AJ12" s="47"/>
      <c r="AK12" s="47">
        <v>655.4</v>
      </c>
      <c r="AL12" s="47">
        <v>1106.8</v>
      </c>
      <c r="AM12" s="47">
        <v>1.69</v>
      </c>
      <c r="AN12" s="47">
        <v>520.35</v>
      </c>
      <c r="AO12" s="47">
        <v>895.44</v>
      </c>
      <c r="AP12" s="47">
        <v>1.72</v>
      </c>
    </row>
    <row r="13" spans="1:42" x14ac:dyDescent="0.3">
      <c r="A13" t="s">
        <v>1053</v>
      </c>
      <c r="B13" s="6" t="s">
        <v>1054</v>
      </c>
      <c r="C13" t="s">
        <v>1202</v>
      </c>
      <c r="D13" s="48">
        <v>124.05</v>
      </c>
      <c r="E13" s="48">
        <v>236.13</v>
      </c>
      <c r="F13" s="48">
        <v>1.9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>
        <v>77.95</v>
      </c>
      <c r="W13" s="47">
        <v>108.97</v>
      </c>
      <c r="X13" s="47">
        <v>1.4</v>
      </c>
      <c r="Y13" s="47">
        <v>11.4</v>
      </c>
      <c r="Z13" s="47">
        <v>23.85</v>
      </c>
      <c r="AA13" s="47">
        <v>2.09</v>
      </c>
      <c r="AB13" s="47">
        <v>13.8</v>
      </c>
      <c r="AC13" s="47">
        <v>24.77</v>
      </c>
      <c r="AD13" s="47">
        <v>1.79</v>
      </c>
      <c r="AE13" s="47">
        <v>20.9</v>
      </c>
      <c r="AF13" s="47">
        <v>78.540000000000006</v>
      </c>
      <c r="AG13" s="47">
        <v>3.76</v>
      </c>
      <c r="AH13" s="47"/>
      <c r="AI13" s="47"/>
      <c r="AJ13" s="47"/>
      <c r="AK13" s="47"/>
      <c r="AL13" s="47"/>
      <c r="AM13" s="47"/>
      <c r="AN13" s="47"/>
      <c r="AO13" s="47"/>
      <c r="AP13" s="47"/>
    </row>
    <row r="14" spans="1:42" x14ac:dyDescent="0.3">
      <c r="A14" t="s">
        <v>457</v>
      </c>
      <c r="B14" s="6" t="s">
        <v>458</v>
      </c>
      <c r="C14" t="s">
        <v>870</v>
      </c>
      <c r="D14" s="48">
        <v>21.05</v>
      </c>
      <c r="E14" s="48">
        <v>50.2</v>
      </c>
      <c r="F14" s="48">
        <v>2.39</v>
      </c>
      <c r="G14" s="47"/>
      <c r="H14" s="47"/>
      <c r="I14" s="47"/>
      <c r="J14" s="47">
        <v>3.15</v>
      </c>
      <c r="K14" s="47">
        <v>13.55</v>
      </c>
      <c r="L14" s="47">
        <v>4.3</v>
      </c>
      <c r="M14" s="47"/>
      <c r="N14" s="47"/>
      <c r="O14" s="47"/>
      <c r="P14" s="47">
        <v>7.2</v>
      </c>
      <c r="Q14" s="47">
        <v>10.4</v>
      </c>
      <c r="R14" s="47">
        <v>1.44</v>
      </c>
      <c r="S14" s="47">
        <v>4.2</v>
      </c>
      <c r="T14" s="47">
        <v>11.62</v>
      </c>
      <c r="U14" s="47">
        <v>2.77</v>
      </c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>
        <v>6.5</v>
      </c>
      <c r="AO14" s="47">
        <v>14.64</v>
      </c>
      <c r="AP14" s="47">
        <v>2.25</v>
      </c>
    </row>
    <row r="15" spans="1:42" x14ac:dyDescent="0.3">
      <c r="A15" t="s">
        <v>480</v>
      </c>
      <c r="B15" s="6" t="s">
        <v>496</v>
      </c>
      <c r="C15" t="s">
        <v>1408</v>
      </c>
      <c r="D15" s="48">
        <v>112.3</v>
      </c>
      <c r="E15" s="48">
        <v>84.59</v>
      </c>
      <c r="F15" s="48">
        <v>0.75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>
        <v>3.75</v>
      </c>
      <c r="T15" s="47">
        <v>1.1200000000000001</v>
      </c>
      <c r="U15" s="47">
        <v>0.3</v>
      </c>
      <c r="V15" s="47">
        <v>21.1</v>
      </c>
      <c r="W15" s="47">
        <v>21.62</v>
      </c>
      <c r="X15" s="47">
        <v>1.02</v>
      </c>
      <c r="Y15" s="47">
        <v>87.45</v>
      </c>
      <c r="Z15" s="47">
        <v>61.85</v>
      </c>
      <c r="AA15" s="47">
        <v>0.71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</row>
    <row r="16" spans="1:42" x14ac:dyDescent="0.3">
      <c r="A16" t="s">
        <v>219</v>
      </c>
      <c r="B16" s="6" t="s">
        <v>220</v>
      </c>
      <c r="C16" t="s">
        <v>1388</v>
      </c>
      <c r="D16" s="48">
        <v>1227.1500000000001</v>
      </c>
      <c r="E16" s="48">
        <v>1311.99</v>
      </c>
      <c r="F16" s="48">
        <v>1.07</v>
      </c>
      <c r="G16" s="47">
        <v>76.75</v>
      </c>
      <c r="H16" s="47">
        <v>105.96</v>
      </c>
      <c r="I16" s="47">
        <v>1.38</v>
      </c>
      <c r="J16" s="47">
        <v>282.39999999999998</v>
      </c>
      <c r="K16" s="47">
        <v>362.67</v>
      </c>
      <c r="L16" s="47">
        <v>1.28</v>
      </c>
      <c r="M16" s="47">
        <v>60.05</v>
      </c>
      <c r="N16" s="47">
        <v>99.85</v>
      </c>
      <c r="O16" s="47">
        <v>1.66</v>
      </c>
      <c r="P16" s="47">
        <v>16.8</v>
      </c>
      <c r="Q16" s="47">
        <v>16.25</v>
      </c>
      <c r="R16" s="47">
        <v>0.97</v>
      </c>
      <c r="S16" s="47">
        <v>8.9499999999999993</v>
      </c>
      <c r="T16" s="47">
        <v>7.1</v>
      </c>
      <c r="U16" s="47">
        <v>0.79</v>
      </c>
      <c r="V16" s="47"/>
      <c r="W16" s="47"/>
      <c r="X16" s="47"/>
      <c r="Y16" s="47"/>
      <c r="Z16" s="47"/>
      <c r="AA16" s="47"/>
      <c r="AB16" s="47">
        <v>5.15</v>
      </c>
      <c r="AC16" s="47">
        <v>8.98</v>
      </c>
      <c r="AD16" s="47">
        <v>1.74</v>
      </c>
      <c r="AE16" s="47">
        <v>4.6500000000000004</v>
      </c>
      <c r="AF16" s="47">
        <v>12.09</v>
      </c>
      <c r="AG16" s="47">
        <v>2.6</v>
      </c>
      <c r="AH16" s="47"/>
      <c r="AI16" s="47"/>
      <c r="AJ16" s="47"/>
      <c r="AK16" s="47">
        <v>441.6</v>
      </c>
      <c r="AL16" s="47">
        <v>380.65</v>
      </c>
      <c r="AM16" s="47">
        <v>0.86</v>
      </c>
      <c r="AN16" s="47">
        <v>330.8</v>
      </c>
      <c r="AO16" s="47">
        <v>318.42</v>
      </c>
      <c r="AP16" s="47">
        <v>0.96</v>
      </c>
    </row>
    <row r="17" spans="1:42" x14ac:dyDescent="0.3">
      <c r="A17" t="s">
        <v>163</v>
      </c>
      <c r="B17" s="6" t="s">
        <v>164</v>
      </c>
      <c r="C17" t="s">
        <v>1389</v>
      </c>
      <c r="D17" s="48">
        <v>9562.2999999999993</v>
      </c>
      <c r="E17" s="48">
        <v>118271.44</v>
      </c>
      <c r="F17" s="48">
        <v>12.37</v>
      </c>
      <c r="G17" s="47">
        <v>1215.2</v>
      </c>
      <c r="H17" s="47">
        <v>11906.58</v>
      </c>
      <c r="I17" s="47">
        <v>9.8000000000000007</v>
      </c>
      <c r="J17" s="47">
        <v>1207.0999999999999</v>
      </c>
      <c r="K17" s="47">
        <v>12131.85</v>
      </c>
      <c r="L17" s="47">
        <v>10.050000000000001</v>
      </c>
      <c r="M17" s="47">
        <v>882.45</v>
      </c>
      <c r="N17" s="47">
        <v>10527.83</v>
      </c>
      <c r="O17" s="47">
        <v>11.93</v>
      </c>
      <c r="P17" s="47">
        <v>401.8</v>
      </c>
      <c r="Q17" s="47">
        <v>6096.6</v>
      </c>
      <c r="R17" s="47">
        <v>15.17</v>
      </c>
      <c r="S17" s="47">
        <v>905.7</v>
      </c>
      <c r="T17" s="47">
        <v>13005.21</v>
      </c>
      <c r="U17" s="47">
        <v>14.36</v>
      </c>
      <c r="V17" s="47">
        <v>1098.5</v>
      </c>
      <c r="W17" s="47">
        <v>15390.8</v>
      </c>
      <c r="X17" s="47">
        <v>14.01</v>
      </c>
      <c r="Y17" s="47">
        <v>1012.2</v>
      </c>
      <c r="Z17" s="47">
        <v>13991.16</v>
      </c>
      <c r="AA17" s="47">
        <v>13.82</v>
      </c>
      <c r="AB17" s="47">
        <v>806.2</v>
      </c>
      <c r="AC17" s="47">
        <v>11265.87</v>
      </c>
      <c r="AD17" s="47">
        <v>13.97</v>
      </c>
      <c r="AE17" s="47">
        <v>338.55</v>
      </c>
      <c r="AF17" s="47">
        <v>4588.6899999999996</v>
      </c>
      <c r="AG17" s="47">
        <v>13.55</v>
      </c>
      <c r="AH17" s="47"/>
      <c r="AI17" s="47"/>
      <c r="AJ17" s="47"/>
      <c r="AK17" s="47">
        <v>803.35</v>
      </c>
      <c r="AL17" s="47">
        <v>9334.49</v>
      </c>
      <c r="AM17" s="47">
        <v>11.62</v>
      </c>
      <c r="AN17" s="47">
        <v>891.25</v>
      </c>
      <c r="AO17" s="47">
        <v>10032.35</v>
      </c>
      <c r="AP17" s="47">
        <v>11.26</v>
      </c>
    </row>
    <row r="18" spans="1:42" x14ac:dyDescent="0.3">
      <c r="A18" t="s">
        <v>1200</v>
      </c>
      <c r="B18" s="6" t="s">
        <v>1233</v>
      </c>
      <c r="C18" t="s">
        <v>830</v>
      </c>
      <c r="D18" s="48">
        <v>1.95</v>
      </c>
      <c r="E18" s="48">
        <v>5.07</v>
      </c>
      <c r="F18" s="48">
        <v>2.6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>
        <v>1.95</v>
      </c>
      <c r="AL18" s="47">
        <v>5.07</v>
      </c>
      <c r="AM18" s="47">
        <v>2.6</v>
      </c>
      <c r="AN18" s="47"/>
      <c r="AO18" s="47"/>
      <c r="AP18" s="47"/>
    </row>
    <row r="19" spans="1:42" x14ac:dyDescent="0.3">
      <c r="A19" t="s">
        <v>157</v>
      </c>
      <c r="B19" s="6" t="s">
        <v>158</v>
      </c>
      <c r="C19" t="s">
        <v>1127</v>
      </c>
      <c r="D19" s="48">
        <v>1744.19</v>
      </c>
      <c r="E19" s="48">
        <v>21932.38</v>
      </c>
      <c r="F19" s="48">
        <v>12.57</v>
      </c>
      <c r="G19" s="47">
        <v>248.09</v>
      </c>
      <c r="H19" s="47">
        <v>3037.62</v>
      </c>
      <c r="I19" s="47">
        <v>12.24</v>
      </c>
      <c r="J19" s="47">
        <v>317.27999999999997</v>
      </c>
      <c r="K19" s="47">
        <v>4005.42</v>
      </c>
      <c r="L19" s="47">
        <v>12.62</v>
      </c>
      <c r="M19" s="47">
        <v>296.12</v>
      </c>
      <c r="N19" s="47">
        <v>3741.99</v>
      </c>
      <c r="O19" s="47">
        <v>12.64</v>
      </c>
      <c r="P19" s="47">
        <v>177.35</v>
      </c>
      <c r="Q19" s="47">
        <v>2339.44</v>
      </c>
      <c r="R19" s="47">
        <v>13.19</v>
      </c>
      <c r="S19" s="47"/>
      <c r="T19" s="47"/>
      <c r="U19" s="47"/>
      <c r="V19" s="47"/>
      <c r="W19" s="47"/>
      <c r="X19" s="47"/>
      <c r="Y19" s="47">
        <v>22.65</v>
      </c>
      <c r="Z19" s="47">
        <v>380.93</v>
      </c>
      <c r="AA19" s="47">
        <v>16.82</v>
      </c>
      <c r="AB19" s="47">
        <v>317.75</v>
      </c>
      <c r="AC19" s="47">
        <v>4196.4399999999996</v>
      </c>
      <c r="AD19" s="47">
        <v>13.21</v>
      </c>
      <c r="AE19" s="47">
        <v>207.3</v>
      </c>
      <c r="AF19" s="47">
        <v>2251.17</v>
      </c>
      <c r="AG19" s="47">
        <v>10.86</v>
      </c>
      <c r="AH19" s="47"/>
      <c r="AI19" s="47"/>
      <c r="AJ19" s="47"/>
      <c r="AK19" s="47">
        <v>104.8</v>
      </c>
      <c r="AL19" s="47">
        <v>1243.1300000000001</v>
      </c>
      <c r="AM19" s="47">
        <v>11.86</v>
      </c>
      <c r="AN19" s="47">
        <v>52.85</v>
      </c>
      <c r="AO19" s="47">
        <v>736.24</v>
      </c>
      <c r="AP19" s="47">
        <v>13.93</v>
      </c>
    </row>
    <row r="20" spans="1:42" x14ac:dyDescent="0.3">
      <c r="A20" t="s">
        <v>545</v>
      </c>
      <c r="B20" s="6" t="s">
        <v>638</v>
      </c>
      <c r="C20" t="s">
        <v>820</v>
      </c>
      <c r="D20" s="48">
        <v>2.1</v>
      </c>
      <c r="E20" s="48">
        <v>43.38</v>
      </c>
      <c r="F20" s="48">
        <v>20.66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>
        <v>2.1</v>
      </c>
      <c r="W20" s="47">
        <v>43.38</v>
      </c>
      <c r="X20" s="47">
        <v>20.66</v>
      </c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197</v>
      </c>
      <c r="B21" s="6" t="s">
        <v>198</v>
      </c>
      <c r="C21" t="s">
        <v>743</v>
      </c>
      <c r="D21" s="48">
        <v>115.4</v>
      </c>
      <c r="E21" s="48">
        <v>730.9</v>
      </c>
      <c r="F21" s="48">
        <v>6.33</v>
      </c>
      <c r="G21" s="47">
        <v>7.3</v>
      </c>
      <c r="H21" s="47">
        <v>42.35</v>
      </c>
      <c r="I21" s="47">
        <v>5.8</v>
      </c>
      <c r="J21" s="47"/>
      <c r="K21" s="47"/>
      <c r="L21" s="47"/>
      <c r="M21" s="47">
        <v>15.95</v>
      </c>
      <c r="N21" s="47">
        <v>90.92</v>
      </c>
      <c r="O21" s="47">
        <v>5.7</v>
      </c>
      <c r="P21" s="47">
        <v>73.849999999999994</v>
      </c>
      <c r="Q21" s="47">
        <v>487.16</v>
      </c>
      <c r="R21" s="47">
        <v>6.6</v>
      </c>
      <c r="S21" s="47">
        <v>14.45</v>
      </c>
      <c r="T21" s="47">
        <v>88.14</v>
      </c>
      <c r="U21" s="47">
        <v>6.1</v>
      </c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>
        <v>3.85</v>
      </c>
      <c r="AO21" s="47">
        <v>22.33</v>
      </c>
      <c r="AP21" s="47">
        <v>5.8</v>
      </c>
    </row>
    <row r="22" spans="1:42" x14ac:dyDescent="0.3">
      <c r="A22" t="s">
        <v>506</v>
      </c>
      <c r="B22" s="6" t="s">
        <v>510</v>
      </c>
      <c r="C22" t="s">
        <v>871</v>
      </c>
      <c r="D22" s="48">
        <v>9.25</v>
      </c>
      <c r="E22" s="48">
        <v>45.04</v>
      </c>
      <c r="F22" s="48">
        <v>4.87</v>
      </c>
      <c r="G22" s="47">
        <v>1.55</v>
      </c>
      <c r="H22" s="47">
        <v>9.24</v>
      </c>
      <c r="I22" s="47">
        <v>5.96</v>
      </c>
      <c r="J22" s="47">
        <v>2.2999999999999998</v>
      </c>
      <c r="K22" s="47">
        <v>8.74</v>
      </c>
      <c r="L22" s="47">
        <v>3.8</v>
      </c>
      <c r="M22" s="47">
        <v>0.8</v>
      </c>
      <c r="N22" s="47">
        <v>3.12</v>
      </c>
      <c r="O22" s="47">
        <v>3.9</v>
      </c>
      <c r="P22" s="47"/>
      <c r="Q22" s="47"/>
      <c r="R22" s="47"/>
      <c r="S22" s="47">
        <v>1.95</v>
      </c>
      <c r="T22" s="47">
        <v>9.75</v>
      </c>
      <c r="U22" s="47">
        <v>5</v>
      </c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>
        <v>1.1499999999999999</v>
      </c>
      <c r="AL22" s="47">
        <v>4.1399999999999997</v>
      </c>
      <c r="AM22" s="47">
        <v>3.6</v>
      </c>
      <c r="AN22" s="47">
        <v>1.5</v>
      </c>
      <c r="AO22" s="47">
        <v>10.050000000000001</v>
      </c>
      <c r="AP22" s="47">
        <v>6.7</v>
      </c>
    </row>
    <row r="23" spans="1:42" x14ac:dyDescent="0.3">
      <c r="A23" t="s">
        <v>268</v>
      </c>
      <c r="B23" s="6" t="s">
        <v>269</v>
      </c>
      <c r="C23" t="s">
        <v>768</v>
      </c>
      <c r="D23" s="48">
        <v>3.5</v>
      </c>
      <c r="E23" s="48">
        <v>59.15</v>
      </c>
      <c r="F23" s="48">
        <v>16.899999999999999</v>
      </c>
      <c r="G23" s="47"/>
      <c r="H23" s="47"/>
      <c r="I23" s="47"/>
      <c r="J23" s="47"/>
      <c r="K23" s="47"/>
      <c r="L23" s="47"/>
      <c r="M23" s="47"/>
      <c r="N23" s="47"/>
      <c r="O23" s="47"/>
      <c r="P23" s="47">
        <v>3.5</v>
      </c>
      <c r="Q23" s="47">
        <v>59.15</v>
      </c>
      <c r="R23" s="47">
        <v>16.899999999999999</v>
      </c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</row>
    <row r="24" spans="1:42" x14ac:dyDescent="0.3">
      <c r="A24" t="s">
        <v>159</v>
      </c>
      <c r="B24" s="6" t="s">
        <v>160</v>
      </c>
      <c r="C24" t="s">
        <v>736</v>
      </c>
      <c r="D24" s="48">
        <v>25855.45</v>
      </c>
      <c r="E24" s="48">
        <v>184941.1</v>
      </c>
      <c r="F24" s="48">
        <v>7.15</v>
      </c>
      <c r="G24" s="47">
        <v>2421.91</v>
      </c>
      <c r="H24" s="47">
        <v>15073.27</v>
      </c>
      <c r="I24" s="47">
        <v>6.22</v>
      </c>
      <c r="J24" s="47">
        <v>3754.95</v>
      </c>
      <c r="K24" s="47">
        <v>24029.88</v>
      </c>
      <c r="L24" s="47">
        <v>6.4</v>
      </c>
      <c r="M24" s="47">
        <v>3517.4</v>
      </c>
      <c r="N24" s="47">
        <v>22546.63</v>
      </c>
      <c r="O24" s="47">
        <v>6.41</v>
      </c>
      <c r="P24" s="47">
        <v>2732.65</v>
      </c>
      <c r="Q24" s="47">
        <v>19531.41</v>
      </c>
      <c r="R24" s="47">
        <v>7.15</v>
      </c>
      <c r="S24" s="47">
        <v>3642.95</v>
      </c>
      <c r="T24" s="47">
        <v>26456.49</v>
      </c>
      <c r="U24" s="47">
        <v>7.26</v>
      </c>
      <c r="V24" s="47">
        <v>1164</v>
      </c>
      <c r="W24" s="47">
        <v>10543.54</v>
      </c>
      <c r="X24" s="47">
        <v>9.06</v>
      </c>
      <c r="Y24" s="47">
        <v>601.95000000000005</v>
      </c>
      <c r="Z24" s="47">
        <v>6167.31</v>
      </c>
      <c r="AA24" s="47">
        <v>10.25</v>
      </c>
      <c r="AB24" s="47">
        <v>505.35</v>
      </c>
      <c r="AC24" s="47">
        <v>4778</v>
      </c>
      <c r="AD24" s="47">
        <v>9.4499999999999993</v>
      </c>
      <c r="AE24" s="47">
        <v>390.75</v>
      </c>
      <c r="AF24" s="47">
        <v>3600.67</v>
      </c>
      <c r="AG24" s="47">
        <v>9.2100000000000009</v>
      </c>
      <c r="AH24" s="47"/>
      <c r="AI24" s="47"/>
      <c r="AJ24" s="47"/>
      <c r="AK24" s="47">
        <v>4975.9399999999996</v>
      </c>
      <c r="AL24" s="47">
        <v>35132.620000000003</v>
      </c>
      <c r="AM24" s="47">
        <v>7.06</v>
      </c>
      <c r="AN24" s="47">
        <v>2147.6</v>
      </c>
      <c r="AO24" s="47">
        <v>17081.28</v>
      </c>
      <c r="AP24" s="47">
        <v>7.95</v>
      </c>
    </row>
    <row r="25" spans="1:42" x14ac:dyDescent="0.3">
      <c r="A25" t="s">
        <v>225</v>
      </c>
      <c r="B25" s="6" t="s">
        <v>226</v>
      </c>
      <c r="C25" t="s">
        <v>754</v>
      </c>
      <c r="D25" s="48">
        <v>27.65</v>
      </c>
      <c r="E25" s="48">
        <v>495.04</v>
      </c>
      <c r="F25" s="48">
        <v>17.899999999999999</v>
      </c>
      <c r="G25" s="47">
        <v>0.9</v>
      </c>
      <c r="H25" s="47">
        <v>9.4499999999999993</v>
      </c>
      <c r="I25" s="47">
        <v>10.5</v>
      </c>
      <c r="J25" s="47"/>
      <c r="K25" s="47"/>
      <c r="L25" s="47"/>
      <c r="M25" s="47"/>
      <c r="N25" s="47"/>
      <c r="O25" s="47"/>
      <c r="P25" s="47"/>
      <c r="Q25" s="47"/>
      <c r="R25" s="47"/>
      <c r="S25" s="47">
        <v>1.35</v>
      </c>
      <c r="T25" s="47">
        <v>19.170000000000002</v>
      </c>
      <c r="U25" s="47">
        <v>14.2</v>
      </c>
      <c r="V25" s="47">
        <v>11</v>
      </c>
      <c r="W25" s="47">
        <v>175.46</v>
      </c>
      <c r="X25" s="47">
        <v>15.95</v>
      </c>
      <c r="Y25" s="47">
        <v>10.199999999999999</v>
      </c>
      <c r="Z25" s="47">
        <v>217.33</v>
      </c>
      <c r="AA25" s="47">
        <v>21.31</v>
      </c>
      <c r="AB25" s="47">
        <v>2.65</v>
      </c>
      <c r="AC25" s="47">
        <v>53.12</v>
      </c>
      <c r="AD25" s="47">
        <v>20.05</v>
      </c>
      <c r="AE25" s="47"/>
      <c r="AF25" s="47"/>
      <c r="AG25" s="47"/>
      <c r="AH25" s="47"/>
      <c r="AI25" s="47"/>
      <c r="AJ25" s="47"/>
      <c r="AK25" s="47">
        <v>0.5</v>
      </c>
      <c r="AL25" s="47">
        <v>2.5499999999999998</v>
      </c>
      <c r="AM25" s="47">
        <v>5.0999999999999996</v>
      </c>
      <c r="AN25" s="47">
        <v>1.05</v>
      </c>
      <c r="AO25" s="47">
        <v>17.95</v>
      </c>
      <c r="AP25" s="47">
        <v>17.100000000000001</v>
      </c>
    </row>
    <row r="26" spans="1:42" x14ac:dyDescent="0.3">
      <c r="A26" t="s">
        <v>47</v>
      </c>
      <c r="B26" s="6" t="s">
        <v>48</v>
      </c>
      <c r="C26" t="s">
        <v>1390</v>
      </c>
      <c r="D26" s="48">
        <v>3796.1</v>
      </c>
      <c r="E26" s="48">
        <v>10413.39</v>
      </c>
      <c r="F26" s="48">
        <v>2.74</v>
      </c>
      <c r="G26" s="47">
        <v>70.150000000000006</v>
      </c>
      <c r="H26" s="47">
        <v>216.2</v>
      </c>
      <c r="I26" s="47">
        <v>3.08</v>
      </c>
      <c r="J26" s="47">
        <v>127.25</v>
      </c>
      <c r="K26" s="47">
        <v>474.54</v>
      </c>
      <c r="L26" s="47">
        <v>3.73</v>
      </c>
      <c r="M26" s="47">
        <v>96.5</v>
      </c>
      <c r="N26" s="47">
        <v>504.29</v>
      </c>
      <c r="O26" s="47">
        <v>5.23</v>
      </c>
      <c r="P26" s="47">
        <v>390.95</v>
      </c>
      <c r="Q26" s="47">
        <v>1481.56</v>
      </c>
      <c r="R26" s="47">
        <v>3.79</v>
      </c>
      <c r="S26" s="47">
        <v>1389.8</v>
      </c>
      <c r="T26" s="47">
        <v>3160</v>
      </c>
      <c r="U26" s="47">
        <v>2.27</v>
      </c>
      <c r="V26" s="47">
        <v>441.25</v>
      </c>
      <c r="W26" s="47">
        <v>1374.03</v>
      </c>
      <c r="X26" s="47">
        <v>3.11</v>
      </c>
      <c r="Y26" s="47">
        <v>321.95</v>
      </c>
      <c r="Z26" s="47">
        <v>991.67</v>
      </c>
      <c r="AA26" s="47">
        <v>3.08</v>
      </c>
      <c r="AB26" s="47">
        <v>114.8</v>
      </c>
      <c r="AC26" s="47">
        <v>329.66</v>
      </c>
      <c r="AD26" s="47">
        <v>2.87</v>
      </c>
      <c r="AE26" s="47">
        <v>34.9</v>
      </c>
      <c r="AF26" s="47">
        <v>85.1</v>
      </c>
      <c r="AG26" s="47">
        <v>2.44</v>
      </c>
      <c r="AH26" s="47"/>
      <c r="AI26" s="47"/>
      <c r="AJ26" s="47"/>
      <c r="AK26" s="47">
        <v>666.4</v>
      </c>
      <c r="AL26" s="47">
        <v>1425.91</v>
      </c>
      <c r="AM26" s="47">
        <v>2.14</v>
      </c>
      <c r="AN26" s="47">
        <v>142.15</v>
      </c>
      <c r="AO26" s="47">
        <v>370.43</v>
      </c>
      <c r="AP26" s="47">
        <v>2.61</v>
      </c>
    </row>
    <row r="27" spans="1:42" x14ac:dyDescent="0.3">
      <c r="A27" t="s">
        <v>288</v>
      </c>
      <c r="B27" s="6" t="s">
        <v>289</v>
      </c>
      <c r="C27" t="s">
        <v>747</v>
      </c>
      <c r="D27" s="48">
        <v>270.60000000000002</v>
      </c>
      <c r="E27" s="48">
        <v>244.11</v>
      </c>
      <c r="F27" s="48">
        <v>0.9</v>
      </c>
      <c r="G27" s="47"/>
      <c r="H27" s="47"/>
      <c r="I27" s="47"/>
      <c r="J27" s="47"/>
      <c r="K27" s="47"/>
      <c r="L27" s="47"/>
      <c r="M27" s="47">
        <v>90.7</v>
      </c>
      <c r="N27" s="47">
        <v>112.34</v>
      </c>
      <c r="O27" s="47">
        <v>1.24</v>
      </c>
      <c r="P27" s="47">
        <v>65.2</v>
      </c>
      <c r="Q27" s="47">
        <v>56.01</v>
      </c>
      <c r="R27" s="47">
        <v>0.86</v>
      </c>
      <c r="S27" s="47">
        <v>61.4</v>
      </c>
      <c r="T27" s="47">
        <v>40.43</v>
      </c>
      <c r="U27" s="47">
        <v>0.66</v>
      </c>
      <c r="V27" s="47">
        <v>40.25</v>
      </c>
      <c r="W27" s="47">
        <v>26.88</v>
      </c>
      <c r="X27" s="47">
        <v>0.67</v>
      </c>
      <c r="Y27" s="47">
        <v>7.35</v>
      </c>
      <c r="Z27" s="47">
        <v>2.94</v>
      </c>
      <c r="AA27" s="47">
        <v>0.4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>
        <v>5.7</v>
      </c>
      <c r="AL27" s="47">
        <v>5.52</v>
      </c>
      <c r="AM27" s="47">
        <v>0.97</v>
      </c>
      <c r="AN27" s="47"/>
      <c r="AO27" s="47"/>
      <c r="AP27" s="47"/>
    </row>
    <row r="28" spans="1:42" x14ac:dyDescent="0.3">
      <c r="A28" t="s">
        <v>149</v>
      </c>
      <c r="B28" s="6" t="s">
        <v>150</v>
      </c>
      <c r="C28" t="s">
        <v>734</v>
      </c>
      <c r="D28" s="48">
        <v>1840.1</v>
      </c>
      <c r="E28" s="48">
        <v>23042.67</v>
      </c>
      <c r="F28" s="48">
        <v>12.52</v>
      </c>
      <c r="G28" s="47">
        <v>44.45</v>
      </c>
      <c r="H28" s="47">
        <v>656.13</v>
      </c>
      <c r="I28" s="47">
        <v>14.76</v>
      </c>
      <c r="J28" s="47">
        <v>84.3</v>
      </c>
      <c r="K28" s="47">
        <v>1083.3399999999999</v>
      </c>
      <c r="L28" s="47">
        <v>12.85</v>
      </c>
      <c r="M28" s="47">
        <v>179.9</v>
      </c>
      <c r="N28" s="47">
        <v>2358.36</v>
      </c>
      <c r="O28" s="47">
        <v>13.11</v>
      </c>
      <c r="P28" s="47">
        <v>168.45</v>
      </c>
      <c r="Q28" s="47">
        <v>1900.41</v>
      </c>
      <c r="R28" s="47">
        <v>11.28</v>
      </c>
      <c r="S28" s="47">
        <v>241</v>
      </c>
      <c r="T28" s="47">
        <v>2818.11</v>
      </c>
      <c r="U28" s="47">
        <v>11.69</v>
      </c>
      <c r="V28" s="47">
        <v>180.3</v>
      </c>
      <c r="W28" s="47">
        <v>2068.12</v>
      </c>
      <c r="X28" s="47">
        <v>11.47</v>
      </c>
      <c r="Y28" s="47">
        <v>96.25</v>
      </c>
      <c r="Z28" s="47">
        <v>1511.84</v>
      </c>
      <c r="AA28" s="47">
        <v>15.71</v>
      </c>
      <c r="AB28" s="47">
        <v>408.25</v>
      </c>
      <c r="AC28" s="47">
        <v>4944.7700000000004</v>
      </c>
      <c r="AD28" s="47">
        <v>12.11</v>
      </c>
      <c r="AE28" s="47">
        <v>354.95</v>
      </c>
      <c r="AF28" s="47">
        <v>4790.67</v>
      </c>
      <c r="AG28" s="47">
        <v>13.5</v>
      </c>
      <c r="AH28" s="47"/>
      <c r="AI28" s="47"/>
      <c r="AJ28" s="47"/>
      <c r="AK28" s="47">
        <v>45.05</v>
      </c>
      <c r="AL28" s="47">
        <v>375.73</v>
      </c>
      <c r="AM28" s="47">
        <v>8.34</v>
      </c>
      <c r="AN28" s="47">
        <v>37.200000000000003</v>
      </c>
      <c r="AO28" s="47">
        <v>535.20000000000005</v>
      </c>
      <c r="AP28" s="47">
        <v>14.39</v>
      </c>
    </row>
    <row r="29" spans="1:42" x14ac:dyDescent="0.3">
      <c r="A29" t="s">
        <v>63</v>
      </c>
      <c r="B29" s="6" t="s">
        <v>64</v>
      </c>
      <c r="C29" t="s">
        <v>875</v>
      </c>
      <c r="D29" s="48">
        <v>28.5</v>
      </c>
      <c r="E29" s="48">
        <v>14.66</v>
      </c>
      <c r="F29" s="48">
        <v>0.51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>
        <v>28.5</v>
      </c>
      <c r="AF29" s="47">
        <v>14.66</v>
      </c>
      <c r="AG29" s="47">
        <v>0.51</v>
      </c>
      <c r="AH29" s="47"/>
      <c r="AI29" s="47"/>
      <c r="AJ29" s="47"/>
      <c r="AK29" s="47"/>
      <c r="AL29" s="47"/>
      <c r="AM29" s="47"/>
      <c r="AN29" s="47"/>
      <c r="AO29" s="47"/>
      <c r="AP29" s="47"/>
    </row>
    <row r="30" spans="1:42" x14ac:dyDescent="0.3">
      <c r="A30" t="s">
        <v>65</v>
      </c>
      <c r="B30" s="6" t="s">
        <v>66</v>
      </c>
      <c r="C30" t="s">
        <v>706</v>
      </c>
      <c r="D30" s="48">
        <v>2334.6</v>
      </c>
      <c r="E30" s="48">
        <v>23111.97</v>
      </c>
      <c r="F30" s="48">
        <v>9.9</v>
      </c>
      <c r="G30" s="47">
        <v>42.55</v>
      </c>
      <c r="H30" s="47">
        <v>355.33</v>
      </c>
      <c r="I30" s="47">
        <v>8.35</v>
      </c>
      <c r="J30" s="47">
        <v>19.350000000000001</v>
      </c>
      <c r="K30" s="47">
        <v>246.27</v>
      </c>
      <c r="L30" s="47">
        <v>12.73</v>
      </c>
      <c r="M30" s="47">
        <v>161.75</v>
      </c>
      <c r="N30" s="47">
        <v>2017.62</v>
      </c>
      <c r="O30" s="47">
        <v>12.47</v>
      </c>
      <c r="P30" s="47">
        <v>283.5</v>
      </c>
      <c r="Q30" s="47">
        <v>2955.94</v>
      </c>
      <c r="R30" s="47">
        <v>10.43</v>
      </c>
      <c r="S30" s="47">
        <v>670.4</v>
      </c>
      <c r="T30" s="47">
        <v>5967.55</v>
      </c>
      <c r="U30" s="47">
        <v>8.9</v>
      </c>
      <c r="V30" s="47">
        <v>528.6</v>
      </c>
      <c r="W30" s="47">
        <v>5175.34</v>
      </c>
      <c r="X30" s="47">
        <v>9.7899999999999991</v>
      </c>
      <c r="Y30" s="47">
        <v>243.05</v>
      </c>
      <c r="Z30" s="47">
        <v>2683.32</v>
      </c>
      <c r="AA30" s="47">
        <v>11.04</v>
      </c>
      <c r="AB30" s="47">
        <v>89.1</v>
      </c>
      <c r="AC30" s="47">
        <v>806.71</v>
      </c>
      <c r="AD30" s="47">
        <v>9.0500000000000007</v>
      </c>
      <c r="AE30" s="47">
        <v>84.95</v>
      </c>
      <c r="AF30" s="47">
        <v>961.18</v>
      </c>
      <c r="AG30" s="47">
        <v>11.31</v>
      </c>
      <c r="AH30" s="47"/>
      <c r="AI30" s="47"/>
      <c r="AJ30" s="47"/>
      <c r="AK30" s="47">
        <v>156.65</v>
      </c>
      <c r="AL30" s="47">
        <v>1190.56</v>
      </c>
      <c r="AM30" s="47">
        <v>7.6</v>
      </c>
      <c r="AN30" s="47">
        <v>54.7</v>
      </c>
      <c r="AO30" s="47">
        <v>752.14</v>
      </c>
      <c r="AP30" s="47">
        <v>13.75</v>
      </c>
    </row>
    <row r="31" spans="1:42" x14ac:dyDescent="0.3">
      <c r="A31" t="s">
        <v>1067</v>
      </c>
      <c r="B31" s="6" t="s">
        <v>1068</v>
      </c>
      <c r="C31" t="s">
        <v>1432</v>
      </c>
      <c r="D31" s="48">
        <v>1.2</v>
      </c>
      <c r="E31" s="48">
        <v>9.84</v>
      </c>
      <c r="F31" s="48">
        <v>8.1999999999999993</v>
      </c>
      <c r="G31" s="47"/>
      <c r="H31" s="47"/>
      <c r="I31" s="47"/>
      <c r="J31" s="47">
        <v>1.2</v>
      </c>
      <c r="K31" s="47">
        <v>9.84</v>
      </c>
      <c r="L31" s="47">
        <v>8.1999999999999993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85</v>
      </c>
      <c r="B32" s="6" t="s">
        <v>86</v>
      </c>
      <c r="C32" t="s">
        <v>712</v>
      </c>
      <c r="D32" s="48">
        <v>486.9</v>
      </c>
      <c r="E32" s="48">
        <v>4414.5200000000004</v>
      </c>
      <c r="F32" s="48">
        <v>9.07</v>
      </c>
      <c r="G32" s="47">
        <v>0.5</v>
      </c>
      <c r="H32" s="47">
        <v>4.5</v>
      </c>
      <c r="I32" s="47">
        <v>9</v>
      </c>
      <c r="J32" s="47">
        <v>2.5</v>
      </c>
      <c r="K32" s="47">
        <v>24.41</v>
      </c>
      <c r="L32" s="47">
        <v>9.76</v>
      </c>
      <c r="M32" s="47">
        <v>18.2</v>
      </c>
      <c r="N32" s="47">
        <v>161.18</v>
      </c>
      <c r="O32" s="47">
        <v>8.86</v>
      </c>
      <c r="P32" s="47">
        <v>44.4</v>
      </c>
      <c r="Q32" s="47">
        <v>529.29999999999995</v>
      </c>
      <c r="R32" s="47">
        <v>11.92</v>
      </c>
      <c r="S32" s="47">
        <v>134.9</v>
      </c>
      <c r="T32" s="47">
        <v>1534.49</v>
      </c>
      <c r="U32" s="47">
        <v>11.38</v>
      </c>
      <c r="V32" s="47">
        <v>117.8</v>
      </c>
      <c r="W32" s="47">
        <v>946.39</v>
      </c>
      <c r="X32" s="47">
        <v>8.0299999999999994</v>
      </c>
      <c r="Y32" s="47">
        <v>8.5</v>
      </c>
      <c r="Z32" s="47">
        <v>68.92</v>
      </c>
      <c r="AA32" s="47">
        <v>8.11</v>
      </c>
      <c r="AB32" s="47">
        <v>5.3</v>
      </c>
      <c r="AC32" s="47">
        <v>51.78</v>
      </c>
      <c r="AD32" s="47">
        <v>9.77</v>
      </c>
      <c r="AE32" s="47">
        <v>5.2</v>
      </c>
      <c r="AF32" s="47">
        <v>64.31</v>
      </c>
      <c r="AG32" s="47">
        <v>12.37</v>
      </c>
      <c r="AH32" s="47"/>
      <c r="AI32" s="47"/>
      <c r="AJ32" s="47"/>
      <c r="AK32" s="47">
        <v>111.9</v>
      </c>
      <c r="AL32" s="47">
        <v>776.24</v>
      </c>
      <c r="AM32" s="47">
        <v>6.94</v>
      </c>
      <c r="AN32" s="47">
        <v>37.700000000000003</v>
      </c>
      <c r="AO32" s="47">
        <v>252.99</v>
      </c>
      <c r="AP32" s="47">
        <v>6.71</v>
      </c>
    </row>
    <row r="33" spans="1:42" x14ac:dyDescent="0.3">
      <c r="A33" t="s">
        <v>302</v>
      </c>
      <c r="B33" s="6" t="s">
        <v>303</v>
      </c>
      <c r="C33" t="s">
        <v>778</v>
      </c>
      <c r="D33" s="48">
        <v>31.05</v>
      </c>
      <c r="E33" s="48">
        <v>13.79</v>
      </c>
      <c r="F33" s="48">
        <v>0.44</v>
      </c>
      <c r="G33" s="47">
        <v>16.25</v>
      </c>
      <c r="H33" s="47">
        <v>7.58</v>
      </c>
      <c r="I33" s="47">
        <v>0.47</v>
      </c>
      <c r="J33" s="47"/>
      <c r="K33" s="47"/>
      <c r="L33" s="47"/>
      <c r="M33" s="47"/>
      <c r="N33" s="47"/>
      <c r="O33" s="47"/>
      <c r="P33" s="47">
        <v>0.9</v>
      </c>
      <c r="Q33" s="47">
        <v>1.08</v>
      </c>
      <c r="R33" s="47">
        <v>1.2</v>
      </c>
      <c r="S33" s="47"/>
      <c r="T33" s="47"/>
      <c r="U33" s="47"/>
      <c r="V33" s="47">
        <v>4.25</v>
      </c>
      <c r="W33" s="47">
        <v>1.27</v>
      </c>
      <c r="X33" s="47">
        <v>0.3</v>
      </c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>
        <v>7</v>
      </c>
      <c r="AL33" s="47">
        <v>2.8</v>
      </c>
      <c r="AM33" s="47">
        <v>0.4</v>
      </c>
      <c r="AN33" s="47">
        <v>2.65</v>
      </c>
      <c r="AO33" s="47">
        <v>1.06</v>
      </c>
      <c r="AP33" s="47">
        <v>0.4</v>
      </c>
    </row>
    <row r="34" spans="1:42" x14ac:dyDescent="0.3">
      <c r="A34" t="s">
        <v>29</v>
      </c>
      <c r="B34" s="10" t="s">
        <v>30</v>
      </c>
      <c r="C34" t="s">
        <v>863</v>
      </c>
      <c r="D34" s="48">
        <v>253.25</v>
      </c>
      <c r="E34" s="48">
        <v>598.29</v>
      </c>
      <c r="F34" s="48">
        <v>2.36</v>
      </c>
      <c r="G34" s="47">
        <v>63.2</v>
      </c>
      <c r="H34" s="47">
        <v>156.80000000000001</v>
      </c>
      <c r="I34" s="47">
        <v>2.48</v>
      </c>
      <c r="J34" s="47">
        <v>102.75</v>
      </c>
      <c r="K34" s="47">
        <v>249.64</v>
      </c>
      <c r="L34" s="47">
        <v>2.4300000000000002</v>
      </c>
      <c r="M34" s="47">
        <v>22.45</v>
      </c>
      <c r="N34" s="47">
        <v>38.53</v>
      </c>
      <c r="O34" s="47">
        <v>1.72</v>
      </c>
      <c r="P34" s="47">
        <v>33.65</v>
      </c>
      <c r="Q34" s="47">
        <v>63.28</v>
      </c>
      <c r="R34" s="47">
        <v>1.88</v>
      </c>
      <c r="S34" s="47"/>
      <c r="T34" s="47"/>
      <c r="U34" s="47"/>
      <c r="V34" s="47">
        <v>15.7</v>
      </c>
      <c r="W34" s="47">
        <v>35.03</v>
      </c>
      <c r="X34" s="47">
        <v>2.23</v>
      </c>
      <c r="Y34" s="47">
        <v>3.15</v>
      </c>
      <c r="Z34" s="47">
        <v>10.08</v>
      </c>
      <c r="AA34" s="47">
        <v>3.2</v>
      </c>
      <c r="AB34" s="47">
        <v>2.5</v>
      </c>
      <c r="AC34" s="47">
        <v>7</v>
      </c>
      <c r="AD34" s="47">
        <v>2.8</v>
      </c>
      <c r="AE34" s="47"/>
      <c r="AF34" s="47"/>
      <c r="AG34" s="47"/>
      <c r="AH34" s="47"/>
      <c r="AI34" s="47"/>
      <c r="AJ34" s="47"/>
      <c r="AK34" s="47">
        <v>1.65</v>
      </c>
      <c r="AL34" s="47">
        <v>4.78</v>
      </c>
      <c r="AM34" s="47">
        <v>2.9</v>
      </c>
      <c r="AN34" s="47">
        <v>8.1999999999999993</v>
      </c>
      <c r="AO34" s="47">
        <v>33.15</v>
      </c>
      <c r="AP34" s="47">
        <v>4.04</v>
      </c>
    </row>
    <row r="35" spans="1:42" x14ac:dyDescent="0.3">
      <c r="A35" t="s">
        <v>141</v>
      </c>
      <c r="B35" s="6" t="s">
        <v>142</v>
      </c>
      <c r="C35" t="s">
        <v>731</v>
      </c>
      <c r="D35" s="48">
        <v>8588.4</v>
      </c>
      <c r="E35" s="48">
        <v>29851.38</v>
      </c>
      <c r="F35" s="48">
        <v>3.48</v>
      </c>
      <c r="G35" s="47">
        <v>763.25</v>
      </c>
      <c r="H35" s="47">
        <v>4094.26</v>
      </c>
      <c r="I35" s="47">
        <v>5.36</v>
      </c>
      <c r="J35" s="47">
        <v>1717.45</v>
      </c>
      <c r="K35" s="47">
        <v>8460.49</v>
      </c>
      <c r="L35" s="47">
        <v>4.93</v>
      </c>
      <c r="M35" s="47">
        <v>805.95</v>
      </c>
      <c r="N35" s="47">
        <v>4186.74</v>
      </c>
      <c r="O35" s="47">
        <v>5.19</v>
      </c>
      <c r="P35" s="47">
        <v>479.5</v>
      </c>
      <c r="Q35" s="47">
        <v>2083.81</v>
      </c>
      <c r="R35" s="47">
        <v>4.3499999999999996</v>
      </c>
      <c r="S35" s="47">
        <v>753.5</v>
      </c>
      <c r="T35" s="47">
        <v>2416.12</v>
      </c>
      <c r="U35" s="47">
        <v>3.21</v>
      </c>
      <c r="V35" s="47">
        <v>489.45</v>
      </c>
      <c r="W35" s="47">
        <v>1114</v>
      </c>
      <c r="X35" s="47">
        <v>2.2799999999999998</v>
      </c>
      <c r="Y35" s="47">
        <v>214.8</v>
      </c>
      <c r="Z35" s="47">
        <v>488.69</v>
      </c>
      <c r="AA35" s="47">
        <v>2.2799999999999998</v>
      </c>
      <c r="AB35" s="47">
        <v>208.35</v>
      </c>
      <c r="AC35" s="47">
        <v>333.23</v>
      </c>
      <c r="AD35" s="47">
        <v>1.6</v>
      </c>
      <c r="AE35" s="47">
        <v>247.25</v>
      </c>
      <c r="AF35" s="47">
        <v>359.49</v>
      </c>
      <c r="AG35" s="47">
        <v>1.45</v>
      </c>
      <c r="AH35" s="47"/>
      <c r="AI35" s="47"/>
      <c r="AJ35" s="47"/>
      <c r="AK35" s="47">
        <v>2156.0500000000002</v>
      </c>
      <c r="AL35" s="47">
        <v>3430.86</v>
      </c>
      <c r="AM35" s="47">
        <v>1.59</v>
      </c>
      <c r="AN35" s="47">
        <v>752.85</v>
      </c>
      <c r="AO35" s="47">
        <v>2883.68</v>
      </c>
      <c r="AP35" s="47">
        <v>3.83</v>
      </c>
    </row>
    <row r="36" spans="1:42" x14ac:dyDescent="0.3">
      <c r="A36" t="s">
        <v>133</v>
      </c>
      <c r="B36" s="6" t="s">
        <v>134</v>
      </c>
      <c r="C36" t="s">
        <v>728</v>
      </c>
      <c r="D36" s="48">
        <v>98.75</v>
      </c>
      <c r="E36" s="48">
        <v>479.43</v>
      </c>
      <c r="F36" s="48">
        <v>4.8499999999999996</v>
      </c>
      <c r="G36" s="47">
        <v>6.6</v>
      </c>
      <c r="H36" s="47">
        <v>29.97</v>
      </c>
      <c r="I36" s="47">
        <v>4.54</v>
      </c>
      <c r="J36" s="47">
        <v>10.1</v>
      </c>
      <c r="K36" s="47">
        <v>59.06</v>
      </c>
      <c r="L36" s="47">
        <v>5.85</v>
      </c>
      <c r="M36" s="47"/>
      <c r="N36" s="47"/>
      <c r="O36" s="47"/>
      <c r="P36" s="47">
        <v>8.4499999999999993</v>
      </c>
      <c r="Q36" s="47">
        <v>53.46</v>
      </c>
      <c r="R36" s="47">
        <v>6.33</v>
      </c>
      <c r="S36" s="47"/>
      <c r="T36" s="47"/>
      <c r="U36" s="47"/>
      <c r="V36" s="47">
        <v>13.35</v>
      </c>
      <c r="W36" s="47">
        <v>85.28</v>
      </c>
      <c r="X36" s="47">
        <v>6.39</v>
      </c>
      <c r="Y36" s="47">
        <v>8.4499999999999993</v>
      </c>
      <c r="Z36" s="47">
        <v>24.75</v>
      </c>
      <c r="AA36" s="47">
        <v>2.93</v>
      </c>
      <c r="AB36" s="47">
        <v>10.6</v>
      </c>
      <c r="AC36" s="47">
        <v>36.6</v>
      </c>
      <c r="AD36" s="47">
        <v>3.45</v>
      </c>
      <c r="AE36" s="47">
        <v>4.3499999999999996</v>
      </c>
      <c r="AF36" s="47">
        <v>22.88</v>
      </c>
      <c r="AG36" s="47">
        <v>5.26</v>
      </c>
      <c r="AH36" s="47"/>
      <c r="AI36" s="47"/>
      <c r="AJ36" s="47"/>
      <c r="AK36" s="47">
        <v>7.8</v>
      </c>
      <c r="AL36" s="47">
        <v>44.02</v>
      </c>
      <c r="AM36" s="47">
        <v>5.64</v>
      </c>
      <c r="AN36" s="47">
        <v>29.05</v>
      </c>
      <c r="AO36" s="47">
        <v>123.41</v>
      </c>
      <c r="AP36" s="47">
        <v>4.25</v>
      </c>
    </row>
    <row r="37" spans="1:42" x14ac:dyDescent="0.3">
      <c r="A37" t="s">
        <v>35</v>
      </c>
      <c r="B37" s="6" t="s">
        <v>36</v>
      </c>
      <c r="C37" t="s">
        <v>1391</v>
      </c>
      <c r="D37" s="48">
        <v>2.8</v>
      </c>
      <c r="E37" s="48">
        <v>20.77</v>
      </c>
      <c r="F37" s="48">
        <v>7.42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>
        <v>1.3</v>
      </c>
      <c r="T37" s="47">
        <v>10.27</v>
      </c>
      <c r="U37" s="47">
        <v>7.9</v>
      </c>
      <c r="V37" s="47">
        <v>1.5</v>
      </c>
      <c r="W37" s="47">
        <v>10.5</v>
      </c>
      <c r="X37" s="47">
        <v>7</v>
      </c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1:42" x14ac:dyDescent="0.3">
      <c r="A38" t="s">
        <v>349</v>
      </c>
      <c r="B38" s="9" t="s">
        <v>350</v>
      </c>
      <c r="C38" t="s">
        <v>1412</v>
      </c>
      <c r="D38" s="48">
        <v>87.95</v>
      </c>
      <c r="E38" s="48">
        <v>1958.31</v>
      </c>
      <c r="F38" s="48">
        <v>22.27</v>
      </c>
      <c r="G38" s="47"/>
      <c r="H38" s="47"/>
      <c r="I38" s="47"/>
      <c r="J38" s="47"/>
      <c r="K38" s="47"/>
      <c r="L38" s="47"/>
      <c r="M38" s="47"/>
      <c r="N38" s="47"/>
      <c r="O38" s="47"/>
      <c r="P38" s="47">
        <v>2.35</v>
      </c>
      <c r="Q38" s="47">
        <v>8.4600000000000009</v>
      </c>
      <c r="R38" s="47">
        <v>3.6</v>
      </c>
      <c r="S38" s="47"/>
      <c r="T38" s="47"/>
      <c r="U38" s="47"/>
      <c r="V38" s="47">
        <v>45.3</v>
      </c>
      <c r="W38" s="47">
        <v>998.53</v>
      </c>
      <c r="X38" s="47">
        <v>22.04</v>
      </c>
      <c r="Y38" s="47">
        <v>30.35</v>
      </c>
      <c r="Z38" s="47">
        <v>719.8</v>
      </c>
      <c r="AA38" s="47">
        <v>23.72</v>
      </c>
      <c r="AB38" s="47">
        <v>9.9499999999999993</v>
      </c>
      <c r="AC38" s="47">
        <v>231.51</v>
      </c>
      <c r="AD38" s="47">
        <v>23.27</v>
      </c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1:42" x14ac:dyDescent="0.3">
      <c r="A39" t="s">
        <v>145</v>
      </c>
      <c r="B39" s="6" t="s">
        <v>146</v>
      </c>
      <c r="C39" t="s">
        <v>1392</v>
      </c>
      <c r="D39" s="48">
        <v>19522.07</v>
      </c>
      <c r="E39" s="48">
        <v>245553.81</v>
      </c>
      <c r="F39" s="48">
        <v>12.58</v>
      </c>
      <c r="G39" s="47">
        <v>2284.15</v>
      </c>
      <c r="H39" s="47">
        <v>25641.15</v>
      </c>
      <c r="I39" s="47">
        <v>11.23</v>
      </c>
      <c r="J39" s="47">
        <v>1661.35</v>
      </c>
      <c r="K39" s="47">
        <v>16259.55</v>
      </c>
      <c r="L39" s="47">
        <v>9.7899999999999991</v>
      </c>
      <c r="M39" s="47">
        <v>2236.1999999999998</v>
      </c>
      <c r="N39" s="47">
        <v>24499.07</v>
      </c>
      <c r="O39" s="47">
        <v>10.96</v>
      </c>
      <c r="P39" s="47">
        <v>1531.5</v>
      </c>
      <c r="Q39" s="47">
        <v>19695.62</v>
      </c>
      <c r="R39" s="47">
        <v>12.86</v>
      </c>
      <c r="S39" s="47">
        <v>1112.95</v>
      </c>
      <c r="T39" s="47">
        <v>14736.57</v>
      </c>
      <c r="U39" s="47">
        <v>13.24</v>
      </c>
      <c r="V39" s="47">
        <v>1030.1500000000001</v>
      </c>
      <c r="W39" s="47">
        <v>12519.87</v>
      </c>
      <c r="X39" s="47">
        <v>12.15</v>
      </c>
      <c r="Y39" s="47">
        <v>1416.25</v>
      </c>
      <c r="Z39" s="47">
        <v>20718.150000000001</v>
      </c>
      <c r="AA39" s="47">
        <v>14.63</v>
      </c>
      <c r="AB39" s="47">
        <v>1200.17</v>
      </c>
      <c r="AC39" s="47">
        <v>21323.02</v>
      </c>
      <c r="AD39" s="47">
        <v>17.77</v>
      </c>
      <c r="AE39" s="47">
        <v>495.15</v>
      </c>
      <c r="AF39" s="47">
        <v>8452.2900000000009</v>
      </c>
      <c r="AG39" s="47">
        <v>17.07</v>
      </c>
      <c r="AH39" s="47"/>
      <c r="AI39" s="47"/>
      <c r="AJ39" s="47"/>
      <c r="AK39" s="47">
        <v>3346.9</v>
      </c>
      <c r="AL39" s="47">
        <v>41785.839999999997</v>
      </c>
      <c r="AM39" s="47">
        <v>12.48</v>
      </c>
      <c r="AN39" s="47">
        <v>3207.3</v>
      </c>
      <c r="AO39" s="47">
        <v>39922.67</v>
      </c>
      <c r="AP39" s="47">
        <v>12.45</v>
      </c>
    </row>
    <row r="40" spans="1:42" x14ac:dyDescent="0.3">
      <c r="A40" t="s">
        <v>394</v>
      </c>
      <c r="B40" s="6" t="s">
        <v>395</v>
      </c>
      <c r="C40" t="s">
        <v>785</v>
      </c>
      <c r="D40" s="48">
        <v>18.95</v>
      </c>
      <c r="E40" s="48">
        <v>52.79</v>
      </c>
      <c r="F40" s="48">
        <v>2.79</v>
      </c>
      <c r="G40" s="47"/>
      <c r="H40" s="47"/>
      <c r="I40" s="47"/>
      <c r="J40" s="47">
        <v>11.45</v>
      </c>
      <c r="K40" s="47">
        <v>31.86</v>
      </c>
      <c r="L40" s="47">
        <v>2.78</v>
      </c>
      <c r="M40" s="47">
        <v>3.85</v>
      </c>
      <c r="N40" s="47">
        <v>10.08</v>
      </c>
      <c r="O40" s="47">
        <v>2.62</v>
      </c>
      <c r="P40" s="47">
        <v>3.2</v>
      </c>
      <c r="Q40" s="47">
        <v>9.14</v>
      </c>
      <c r="R40" s="47">
        <v>2.85</v>
      </c>
      <c r="S40" s="47"/>
      <c r="T40" s="47"/>
      <c r="U40" s="47"/>
      <c r="V40" s="47"/>
      <c r="W40" s="47"/>
      <c r="X40" s="47"/>
      <c r="Y40" s="47"/>
      <c r="Z40" s="47"/>
      <c r="AA40" s="47"/>
      <c r="AB40" s="47">
        <v>0.45</v>
      </c>
      <c r="AC40" s="47">
        <v>1.71</v>
      </c>
      <c r="AD40" s="47">
        <v>3.8</v>
      </c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89</v>
      </c>
      <c r="B41" s="6" t="s">
        <v>90</v>
      </c>
      <c r="C41" t="s">
        <v>1103</v>
      </c>
      <c r="D41" s="48">
        <v>1097.0999999999999</v>
      </c>
      <c r="E41" s="48">
        <v>4315.76</v>
      </c>
      <c r="F41" s="48">
        <v>3.93</v>
      </c>
      <c r="G41" s="47">
        <v>31.4</v>
      </c>
      <c r="H41" s="47">
        <v>113.92</v>
      </c>
      <c r="I41" s="47">
        <v>3.63</v>
      </c>
      <c r="J41" s="47">
        <v>104.6</v>
      </c>
      <c r="K41" s="47">
        <v>356.52</v>
      </c>
      <c r="L41" s="47">
        <v>3.41</v>
      </c>
      <c r="M41" s="47">
        <v>101.6</v>
      </c>
      <c r="N41" s="47">
        <v>355.33</v>
      </c>
      <c r="O41" s="47">
        <v>3.5</v>
      </c>
      <c r="P41" s="47">
        <v>57.15</v>
      </c>
      <c r="Q41" s="47">
        <v>197.32</v>
      </c>
      <c r="R41" s="47">
        <v>3.45</v>
      </c>
      <c r="S41" s="47">
        <v>95.55</v>
      </c>
      <c r="T41" s="47">
        <v>358.37</v>
      </c>
      <c r="U41" s="47">
        <v>3.75</v>
      </c>
      <c r="V41" s="47">
        <v>212.45</v>
      </c>
      <c r="W41" s="47">
        <v>791.3</v>
      </c>
      <c r="X41" s="47">
        <v>3.72</v>
      </c>
      <c r="Y41" s="47">
        <v>236.6</v>
      </c>
      <c r="Z41" s="47">
        <v>1094.47</v>
      </c>
      <c r="AA41" s="47">
        <v>4.63</v>
      </c>
      <c r="AB41" s="47">
        <v>190.95</v>
      </c>
      <c r="AC41" s="47">
        <v>845.31</v>
      </c>
      <c r="AD41" s="47">
        <v>4.43</v>
      </c>
      <c r="AE41" s="47">
        <v>37.700000000000003</v>
      </c>
      <c r="AF41" s="47">
        <v>131.44</v>
      </c>
      <c r="AG41" s="47">
        <v>3.49</v>
      </c>
      <c r="AH41" s="47"/>
      <c r="AI41" s="47"/>
      <c r="AJ41" s="47"/>
      <c r="AK41" s="47">
        <v>16.05</v>
      </c>
      <c r="AL41" s="47">
        <v>53.26</v>
      </c>
      <c r="AM41" s="47">
        <v>3.32</v>
      </c>
      <c r="AN41" s="47">
        <v>13.05</v>
      </c>
      <c r="AO41" s="47">
        <v>18.5</v>
      </c>
      <c r="AP41" s="47">
        <v>1.42</v>
      </c>
    </row>
    <row r="42" spans="1:42" x14ac:dyDescent="0.3">
      <c r="A42" t="s">
        <v>652</v>
      </c>
      <c r="B42" s="6" t="s">
        <v>653</v>
      </c>
      <c r="C42" t="s">
        <v>919</v>
      </c>
      <c r="D42" s="48">
        <v>22.55</v>
      </c>
      <c r="E42" s="48">
        <v>37.43</v>
      </c>
      <c r="F42" s="48">
        <v>1.66</v>
      </c>
      <c r="G42" s="47"/>
      <c r="H42" s="47"/>
      <c r="I42" s="47"/>
      <c r="J42" s="47">
        <v>18.600000000000001</v>
      </c>
      <c r="K42" s="47">
        <v>33.479999999999997</v>
      </c>
      <c r="L42" s="47">
        <v>1.8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>
        <v>3.95</v>
      </c>
      <c r="AF42" s="47">
        <v>3.95</v>
      </c>
      <c r="AG42" s="47">
        <v>1</v>
      </c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286</v>
      </c>
      <c r="B43" s="6" t="s">
        <v>287</v>
      </c>
      <c r="C43" t="s">
        <v>1393</v>
      </c>
      <c r="D43" s="48">
        <v>3.85</v>
      </c>
      <c r="E43" s="48">
        <v>44.57</v>
      </c>
      <c r="F43" s="48">
        <v>11.58</v>
      </c>
      <c r="G43" s="47">
        <v>1.1499999999999999</v>
      </c>
      <c r="H43" s="47">
        <v>9.09</v>
      </c>
      <c r="I43" s="47">
        <v>7.9</v>
      </c>
      <c r="J43" s="47"/>
      <c r="K43" s="47"/>
      <c r="L43" s="47"/>
      <c r="M43" s="47">
        <v>0.75</v>
      </c>
      <c r="N43" s="47">
        <v>8.18</v>
      </c>
      <c r="O43" s="47">
        <v>10.91</v>
      </c>
      <c r="P43" s="47"/>
      <c r="Q43" s="47"/>
      <c r="R43" s="47"/>
      <c r="S43" s="47"/>
      <c r="T43" s="47"/>
      <c r="U43" s="47"/>
      <c r="V43" s="47">
        <v>1.3</v>
      </c>
      <c r="W43" s="47">
        <v>17.03</v>
      </c>
      <c r="X43" s="47">
        <v>13.1</v>
      </c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>
        <v>0.65</v>
      </c>
      <c r="AO43" s="47">
        <v>10.27</v>
      </c>
      <c r="AP43" s="47">
        <v>15.8</v>
      </c>
    </row>
    <row r="44" spans="1:42" x14ac:dyDescent="0.3">
      <c r="A44" t="s">
        <v>49</v>
      </c>
      <c r="B44" s="6" t="s">
        <v>50</v>
      </c>
      <c r="C44" t="s">
        <v>1433</v>
      </c>
      <c r="D44" s="48">
        <v>9118.0499999999993</v>
      </c>
      <c r="E44" s="48">
        <v>7912.27</v>
      </c>
      <c r="F44" s="48">
        <v>0.87</v>
      </c>
      <c r="G44" s="47">
        <v>150.85</v>
      </c>
      <c r="H44" s="47">
        <v>238.35</v>
      </c>
      <c r="I44" s="47">
        <v>1.58</v>
      </c>
      <c r="J44" s="47">
        <v>539.6</v>
      </c>
      <c r="K44" s="47">
        <v>791.8</v>
      </c>
      <c r="L44" s="47">
        <v>1.47</v>
      </c>
      <c r="M44" s="47">
        <v>1161.95</v>
      </c>
      <c r="N44" s="47">
        <v>1359.08</v>
      </c>
      <c r="O44" s="47">
        <v>1.17</v>
      </c>
      <c r="P44" s="47">
        <v>2035.4</v>
      </c>
      <c r="Q44" s="47">
        <v>1575.68</v>
      </c>
      <c r="R44" s="47">
        <v>0.77</v>
      </c>
      <c r="S44" s="47">
        <v>1810.95</v>
      </c>
      <c r="T44" s="47">
        <v>1532.25</v>
      </c>
      <c r="U44" s="47">
        <v>0.85</v>
      </c>
      <c r="V44" s="47">
        <v>1172.3</v>
      </c>
      <c r="W44" s="47">
        <v>950.6</v>
      </c>
      <c r="X44" s="47">
        <v>0.81</v>
      </c>
      <c r="Y44" s="47">
        <v>1063.55</v>
      </c>
      <c r="Z44" s="47">
        <v>734.33</v>
      </c>
      <c r="AA44" s="47">
        <v>0.69</v>
      </c>
      <c r="AB44" s="47">
        <v>550.45000000000005</v>
      </c>
      <c r="AC44" s="47">
        <v>218.84</v>
      </c>
      <c r="AD44" s="47">
        <v>0.4</v>
      </c>
      <c r="AE44" s="47">
        <v>94.5</v>
      </c>
      <c r="AF44" s="47">
        <v>78.56</v>
      </c>
      <c r="AG44" s="47">
        <v>0.83</v>
      </c>
      <c r="AH44" s="47"/>
      <c r="AI44" s="47"/>
      <c r="AJ44" s="47"/>
      <c r="AK44" s="47">
        <v>172.6</v>
      </c>
      <c r="AL44" s="47">
        <v>108.36</v>
      </c>
      <c r="AM44" s="47">
        <v>0.63</v>
      </c>
      <c r="AN44" s="47">
        <v>365.9</v>
      </c>
      <c r="AO44" s="47">
        <v>324.42</v>
      </c>
      <c r="AP44" s="47">
        <v>0.89</v>
      </c>
    </row>
    <row r="45" spans="1:42" x14ac:dyDescent="0.3">
      <c r="A45" t="s">
        <v>147</v>
      </c>
      <c r="B45" s="6" t="s">
        <v>148</v>
      </c>
      <c r="C45" t="s">
        <v>733</v>
      </c>
      <c r="D45" s="48">
        <v>14.7</v>
      </c>
      <c r="E45" s="48">
        <v>482.34</v>
      </c>
      <c r="F45" s="48">
        <v>32.81</v>
      </c>
      <c r="G45" s="47"/>
      <c r="H45" s="47"/>
      <c r="I45" s="47"/>
      <c r="J45" s="47">
        <v>1.95</v>
      </c>
      <c r="K45" s="47">
        <v>53.34</v>
      </c>
      <c r="L45" s="47">
        <v>27.35</v>
      </c>
      <c r="M45" s="47">
        <v>5.15</v>
      </c>
      <c r="N45" s="47">
        <v>191.96</v>
      </c>
      <c r="O45" s="47">
        <v>37.270000000000003</v>
      </c>
      <c r="P45" s="47"/>
      <c r="Q45" s="47"/>
      <c r="R45" s="47"/>
      <c r="S45" s="47">
        <v>3.75</v>
      </c>
      <c r="T45" s="47">
        <v>109.65</v>
      </c>
      <c r="U45" s="47">
        <v>29.24</v>
      </c>
      <c r="V45" s="47">
        <v>0.7</v>
      </c>
      <c r="W45" s="47">
        <v>21.49</v>
      </c>
      <c r="X45" s="47">
        <v>30.7</v>
      </c>
      <c r="Y45" s="47">
        <v>0.55000000000000004</v>
      </c>
      <c r="Z45" s="47">
        <v>14.19</v>
      </c>
      <c r="AA45" s="47">
        <v>25.8</v>
      </c>
      <c r="AB45" s="47">
        <v>2.6</v>
      </c>
      <c r="AC45" s="47">
        <v>91.72</v>
      </c>
      <c r="AD45" s="47">
        <v>35.28</v>
      </c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143</v>
      </c>
      <c r="B46" s="6" t="s">
        <v>144</v>
      </c>
      <c r="C46" t="s">
        <v>1395</v>
      </c>
      <c r="D46" s="48">
        <v>11844.63</v>
      </c>
      <c r="E46" s="48">
        <v>258577.59</v>
      </c>
      <c r="F46" s="48">
        <v>21.83</v>
      </c>
      <c r="G46" s="47">
        <v>829.3</v>
      </c>
      <c r="H46" s="47">
        <v>15540.63</v>
      </c>
      <c r="I46" s="47">
        <v>18.739999999999998</v>
      </c>
      <c r="J46" s="47">
        <v>1362.05</v>
      </c>
      <c r="K46" s="47">
        <v>22632.11</v>
      </c>
      <c r="L46" s="47">
        <v>16.62</v>
      </c>
      <c r="M46" s="47">
        <v>777.05</v>
      </c>
      <c r="N46" s="47">
        <v>17342.14</v>
      </c>
      <c r="O46" s="47">
        <v>22.32</v>
      </c>
      <c r="P46" s="47">
        <v>514</v>
      </c>
      <c r="Q46" s="47">
        <v>16306.76</v>
      </c>
      <c r="R46" s="47">
        <v>31.73</v>
      </c>
      <c r="S46" s="47">
        <v>1517.9</v>
      </c>
      <c r="T46" s="47">
        <v>35289.61</v>
      </c>
      <c r="U46" s="47">
        <v>23.25</v>
      </c>
      <c r="V46" s="47">
        <v>899.35</v>
      </c>
      <c r="W46" s="47">
        <v>19536.86</v>
      </c>
      <c r="X46" s="47">
        <v>21.72</v>
      </c>
      <c r="Y46" s="47">
        <v>313.64999999999998</v>
      </c>
      <c r="Z46" s="47">
        <v>8909.75</v>
      </c>
      <c r="AA46" s="47">
        <v>28.41</v>
      </c>
      <c r="AB46" s="47">
        <v>326</v>
      </c>
      <c r="AC46" s="47">
        <v>10344.549999999999</v>
      </c>
      <c r="AD46" s="47">
        <v>31.73</v>
      </c>
      <c r="AE46" s="47">
        <v>347.1</v>
      </c>
      <c r="AF46" s="47">
        <v>9366.24</v>
      </c>
      <c r="AG46" s="47">
        <v>26.98</v>
      </c>
      <c r="AH46" s="47"/>
      <c r="AI46" s="47"/>
      <c r="AJ46" s="47"/>
      <c r="AK46" s="47">
        <v>3559.98</v>
      </c>
      <c r="AL46" s="47">
        <v>66466.31</v>
      </c>
      <c r="AM46" s="47">
        <v>18.670000000000002</v>
      </c>
      <c r="AN46" s="47">
        <v>1398.25</v>
      </c>
      <c r="AO46" s="47">
        <v>36842.65</v>
      </c>
      <c r="AP46" s="47">
        <v>26.35</v>
      </c>
    </row>
    <row r="47" spans="1:42" x14ac:dyDescent="0.3">
      <c r="A47" t="s">
        <v>129</v>
      </c>
      <c r="B47" s="6" t="s">
        <v>130</v>
      </c>
      <c r="C47" t="s">
        <v>726</v>
      </c>
      <c r="D47" s="48">
        <v>194.8</v>
      </c>
      <c r="E47" s="48">
        <v>1196.53</v>
      </c>
      <c r="F47" s="48">
        <v>6.14</v>
      </c>
      <c r="G47" s="47">
        <v>2.2999999999999998</v>
      </c>
      <c r="H47" s="47">
        <v>17.48</v>
      </c>
      <c r="I47" s="47">
        <v>7.6</v>
      </c>
      <c r="J47" s="47">
        <v>42.8</v>
      </c>
      <c r="K47" s="47">
        <v>284.89</v>
      </c>
      <c r="L47" s="47">
        <v>6.66</v>
      </c>
      <c r="M47" s="47">
        <v>34.549999999999997</v>
      </c>
      <c r="N47" s="47">
        <v>223.54</v>
      </c>
      <c r="O47" s="47">
        <v>6.47</v>
      </c>
      <c r="P47" s="47">
        <v>46.3</v>
      </c>
      <c r="Q47" s="47">
        <v>300.83999999999997</v>
      </c>
      <c r="R47" s="47">
        <v>6.5</v>
      </c>
      <c r="S47" s="47">
        <v>43.2</v>
      </c>
      <c r="T47" s="47">
        <v>234.01</v>
      </c>
      <c r="U47" s="47">
        <v>5.42</v>
      </c>
      <c r="V47" s="47">
        <v>21.85</v>
      </c>
      <c r="W47" s="47">
        <v>110.32</v>
      </c>
      <c r="X47" s="47">
        <v>5.05</v>
      </c>
      <c r="Y47" s="47">
        <v>3.8</v>
      </c>
      <c r="Z47" s="47">
        <v>25.44</v>
      </c>
      <c r="AA47" s="47">
        <v>6.7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1:42" x14ac:dyDescent="0.3">
      <c r="A48" t="s">
        <v>127</v>
      </c>
      <c r="B48" s="6" t="s">
        <v>128</v>
      </c>
      <c r="C48" t="s">
        <v>725</v>
      </c>
      <c r="D48" s="48">
        <v>1152.4000000000001</v>
      </c>
      <c r="E48" s="48">
        <v>14538.44</v>
      </c>
      <c r="F48" s="48">
        <v>12.62</v>
      </c>
      <c r="G48" s="47">
        <v>79.349999999999994</v>
      </c>
      <c r="H48" s="47">
        <v>977.93</v>
      </c>
      <c r="I48" s="47">
        <v>12.32</v>
      </c>
      <c r="J48" s="47">
        <v>249.15</v>
      </c>
      <c r="K48" s="47">
        <v>2924.96</v>
      </c>
      <c r="L48" s="47">
        <v>11.74</v>
      </c>
      <c r="M48" s="47">
        <v>216.4</v>
      </c>
      <c r="N48" s="47">
        <v>2547.48</v>
      </c>
      <c r="O48" s="47">
        <v>11.77</v>
      </c>
      <c r="P48" s="47">
        <v>105.05</v>
      </c>
      <c r="Q48" s="47">
        <v>1274.96</v>
      </c>
      <c r="R48" s="47">
        <v>12.14</v>
      </c>
      <c r="S48" s="47">
        <v>253.2</v>
      </c>
      <c r="T48" s="47">
        <v>3177.3</v>
      </c>
      <c r="U48" s="47">
        <v>12.55</v>
      </c>
      <c r="V48" s="47">
        <v>124.85</v>
      </c>
      <c r="W48" s="47">
        <v>1645.26</v>
      </c>
      <c r="X48" s="47">
        <v>13.18</v>
      </c>
      <c r="Y48" s="47">
        <v>37.9</v>
      </c>
      <c r="Z48" s="47">
        <v>550.22</v>
      </c>
      <c r="AA48" s="47">
        <v>14.52</v>
      </c>
      <c r="AB48" s="47">
        <v>18</v>
      </c>
      <c r="AC48" s="47">
        <v>333.64</v>
      </c>
      <c r="AD48" s="47">
        <v>18.54</v>
      </c>
      <c r="AE48" s="47">
        <v>21.15</v>
      </c>
      <c r="AF48" s="47">
        <v>386.57</v>
      </c>
      <c r="AG48" s="47">
        <v>18.28</v>
      </c>
      <c r="AH48" s="47"/>
      <c r="AI48" s="47"/>
      <c r="AJ48" s="47"/>
      <c r="AK48" s="47">
        <v>47.35</v>
      </c>
      <c r="AL48" s="47">
        <v>720.12</v>
      </c>
      <c r="AM48" s="47">
        <v>15.21</v>
      </c>
      <c r="AN48" s="47"/>
      <c r="AO48" s="47"/>
      <c r="AP48" s="47"/>
    </row>
    <row r="49" spans="1:42" x14ac:dyDescent="0.3">
      <c r="A49" t="s">
        <v>131</v>
      </c>
      <c r="B49" s="6" t="s">
        <v>132</v>
      </c>
      <c r="C49" t="s">
        <v>727</v>
      </c>
      <c r="D49" s="48">
        <v>429.65</v>
      </c>
      <c r="E49" s="48">
        <v>2572.66</v>
      </c>
      <c r="F49" s="48">
        <v>5.99</v>
      </c>
      <c r="G49" s="47"/>
      <c r="H49" s="47"/>
      <c r="I49" s="47"/>
      <c r="J49" s="47">
        <v>11.1</v>
      </c>
      <c r="K49" s="47">
        <v>79.28</v>
      </c>
      <c r="L49" s="47">
        <v>7.14</v>
      </c>
      <c r="M49" s="47">
        <v>34.049999999999997</v>
      </c>
      <c r="N49" s="47">
        <v>210.44</v>
      </c>
      <c r="O49" s="47">
        <v>6.18</v>
      </c>
      <c r="P49" s="47">
        <v>80.599999999999994</v>
      </c>
      <c r="Q49" s="47">
        <v>503.05</v>
      </c>
      <c r="R49" s="47">
        <v>6.24</v>
      </c>
      <c r="S49" s="47">
        <v>230.65</v>
      </c>
      <c r="T49" s="47">
        <v>1323.4</v>
      </c>
      <c r="U49" s="47">
        <v>5.74</v>
      </c>
      <c r="V49" s="47">
        <v>59.6</v>
      </c>
      <c r="W49" s="47">
        <v>362.33</v>
      </c>
      <c r="X49" s="47">
        <v>6.08</v>
      </c>
      <c r="Y49" s="47">
        <v>13.65</v>
      </c>
      <c r="Z49" s="47">
        <v>94.18</v>
      </c>
      <c r="AA49" s="47">
        <v>6.9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470</v>
      </c>
      <c r="B50" s="6" t="s">
        <v>488</v>
      </c>
      <c r="C50" t="s">
        <v>1414</v>
      </c>
      <c r="D50" s="48">
        <v>73.2</v>
      </c>
      <c r="E50" s="48">
        <v>1026.43</v>
      </c>
      <c r="F50" s="48">
        <v>14.02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>
        <v>33.549999999999997</v>
      </c>
      <c r="AL50" s="47">
        <v>425.81</v>
      </c>
      <c r="AM50" s="47">
        <v>12.69</v>
      </c>
      <c r="AN50" s="47">
        <v>39.65</v>
      </c>
      <c r="AO50" s="47">
        <v>600.61</v>
      </c>
      <c r="AP50" s="47">
        <v>15.15</v>
      </c>
    </row>
    <row r="51" spans="1:42" x14ac:dyDescent="0.3">
      <c r="A51" t="s">
        <v>201</v>
      </c>
      <c r="B51" s="6" t="s">
        <v>202</v>
      </c>
      <c r="C51" t="s">
        <v>744</v>
      </c>
      <c r="D51" s="48">
        <v>26.2</v>
      </c>
      <c r="E51" s="48">
        <v>9.41</v>
      </c>
      <c r="F51" s="48">
        <v>0.36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>
        <v>1.55</v>
      </c>
      <c r="T51" s="47">
        <v>0.47</v>
      </c>
      <c r="U51" s="47">
        <v>0.3</v>
      </c>
      <c r="V51" s="47">
        <v>20.8</v>
      </c>
      <c r="W51" s="47">
        <v>8.56</v>
      </c>
      <c r="X51" s="47">
        <v>0.41</v>
      </c>
      <c r="Y51" s="47">
        <v>3.85</v>
      </c>
      <c r="Z51" s="47">
        <v>0.38</v>
      </c>
      <c r="AA51" s="47">
        <v>0.1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1:42" x14ac:dyDescent="0.3">
      <c r="A52" t="s">
        <v>45</v>
      </c>
      <c r="B52" s="10" t="s">
        <v>46</v>
      </c>
      <c r="C52" t="s">
        <v>705</v>
      </c>
      <c r="D52" s="48">
        <v>65.099999999999994</v>
      </c>
      <c r="E52" s="48">
        <v>719.93</v>
      </c>
      <c r="F52" s="48">
        <v>11.06</v>
      </c>
      <c r="G52" s="47">
        <v>10.8</v>
      </c>
      <c r="H52" s="47">
        <v>127.99</v>
      </c>
      <c r="I52" s="47">
        <v>11.85</v>
      </c>
      <c r="J52" s="47">
        <v>31.7</v>
      </c>
      <c r="K52" s="47">
        <v>331.23</v>
      </c>
      <c r="L52" s="47">
        <v>10.45</v>
      </c>
      <c r="M52" s="47">
        <v>7.95</v>
      </c>
      <c r="N52" s="47">
        <v>79.819999999999993</v>
      </c>
      <c r="O52" s="47">
        <v>10.039999999999999</v>
      </c>
      <c r="P52" s="47">
        <v>3.1</v>
      </c>
      <c r="Q52" s="47">
        <v>34.58</v>
      </c>
      <c r="R52" s="47">
        <v>11.16</v>
      </c>
      <c r="S52" s="47">
        <v>5.9</v>
      </c>
      <c r="T52" s="47">
        <v>78.86</v>
      </c>
      <c r="U52" s="47">
        <v>13.37</v>
      </c>
      <c r="V52" s="47"/>
      <c r="W52" s="47"/>
      <c r="X52" s="47"/>
      <c r="Y52" s="47">
        <v>0.95</v>
      </c>
      <c r="Z52" s="47">
        <v>12.92</v>
      </c>
      <c r="AA52" s="47">
        <v>13.6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>
        <v>4.7</v>
      </c>
      <c r="AL52" s="47">
        <v>54.52</v>
      </c>
      <c r="AM52" s="47">
        <v>11.6</v>
      </c>
      <c r="AN52" s="47"/>
      <c r="AO52" s="47"/>
      <c r="AP52" s="47"/>
    </row>
    <row r="53" spans="1:42" x14ac:dyDescent="0.3">
      <c r="A53" t="s">
        <v>111</v>
      </c>
      <c r="B53" s="10" t="s">
        <v>112</v>
      </c>
      <c r="C53" t="s">
        <v>720</v>
      </c>
      <c r="D53" s="48">
        <v>2.65</v>
      </c>
      <c r="E53" s="48">
        <v>9.5399999999999991</v>
      </c>
      <c r="F53" s="48">
        <v>3.6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>
        <v>2.65</v>
      </c>
      <c r="W53" s="47">
        <v>9.5399999999999991</v>
      </c>
      <c r="X53" s="47">
        <v>3.6</v>
      </c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33</v>
      </c>
      <c r="B54" s="6" t="s">
        <v>34</v>
      </c>
      <c r="C54" t="s">
        <v>1415</v>
      </c>
      <c r="D54" s="48">
        <v>9651.94</v>
      </c>
      <c r="E54" s="48">
        <v>55181.63</v>
      </c>
      <c r="F54" s="48">
        <v>5.72</v>
      </c>
      <c r="G54" s="47">
        <v>1022.5</v>
      </c>
      <c r="H54" s="47">
        <v>6270.29</v>
      </c>
      <c r="I54" s="47">
        <v>6.13</v>
      </c>
      <c r="J54" s="47">
        <v>651</v>
      </c>
      <c r="K54" s="47">
        <v>3816.11</v>
      </c>
      <c r="L54" s="47">
        <v>5.86</v>
      </c>
      <c r="M54" s="47">
        <v>998.55</v>
      </c>
      <c r="N54" s="47">
        <v>5866.09</v>
      </c>
      <c r="O54" s="47">
        <v>5.87</v>
      </c>
      <c r="P54" s="47">
        <v>1080.8</v>
      </c>
      <c r="Q54" s="47">
        <v>6013.56</v>
      </c>
      <c r="R54" s="47">
        <v>5.56</v>
      </c>
      <c r="S54" s="47">
        <v>1278.05</v>
      </c>
      <c r="T54" s="47">
        <v>6472.08</v>
      </c>
      <c r="U54" s="47">
        <v>5.0599999999999996</v>
      </c>
      <c r="V54" s="47">
        <v>1394.85</v>
      </c>
      <c r="W54" s="47">
        <v>7711.29</v>
      </c>
      <c r="X54" s="47">
        <v>5.53</v>
      </c>
      <c r="Y54" s="47">
        <v>636.1</v>
      </c>
      <c r="Z54" s="47">
        <v>4396.4799999999996</v>
      </c>
      <c r="AA54" s="47">
        <v>6.91</v>
      </c>
      <c r="AB54" s="47">
        <v>451.4</v>
      </c>
      <c r="AC54" s="47">
        <v>2950.24</v>
      </c>
      <c r="AD54" s="47">
        <v>6.54</v>
      </c>
      <c r="AE54" s="47">
        <v>191.95</v>
      </c>
      <c r="AF54" s="47">
        <v>1288.6600000000001</v>
      </c>
      <c r="AG54" s="47">
        <v>6.71</v>
      </c>
      <c r="AH54" s="47"/>
      <c r="AI54" s="47"/>
      <c r="AJ54" s="47"/>
      <c r="AK54" s="47">
        <v>1231.6400000000001</v>
      </c>
      <c r="AL54" s="47">
        <v>6268.41</v>
      </c>
      <c r="AM54" s="47">
        <v>5.09</v>
      </c>
      <c r="AN54" s="47">
        <v>715.1</v>
      </c>
      <c r="AO54" s="47">
        <v>4128.41</v>
      </c>
      <c r="AP54" s="47">
        <v>5.77</v>
      </c>
    </row>
    <row r="55" spans="1:42" x14ac:dyDescent="0.3">
      <c r="A55" t="s">
        <v>41</v>
      </c>
      <c r="B55" s="6" t="s">
        <v>42</v>
      </c>
      <c r="C55" t="s">
        <v>704</v>
      </c>
      <c r="D55" s="48">
        <v>6.15</v>
      </c>
      <c r="E55" s="48">
        <v>92.78</v>
      </c>
      <c r="F55" s="48">
        <v>15.09</v>
      </c>
      <c r="G55" s="47"/>
      <c r="H55" s="47"/>
      <c r="I55" s="47"/>
      <c r="J55" s="47">
        <v>2.65</v>
      </c>
      <c r="K55" s="47">
        <v>31.53</v>
      </c>
      <c r="L55" s="47">
        <v>11.9</v>
      </c>
      <c r="M55" s="47"/>
      <c r="N55" s="47"/>
      <c r="O55" s="47"/>
      <c r="P55" s="47">
        <v>3.5</v>
      </c>
      <c r="Q55" s="47">
        <v>61.25</v>
      </c>
      <c r="R55" s="47">
        <v>17.5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75</v>
      </c>
      <c r="B56" s="6" t="s">
        <v>76</v>
      </c>
      <c r="C56" t="s">
        <v>709</v>
      </c>
      <c r="D56" s="48">
        <v>280.95</v>
      </c>
      <c r="E56" s="48">
        <v>159.41</v>
      </c>
      <c r="F56" s="48">
        <v>0.56999999999999995</v>
      </c>
      <c r="G56" s="47"/>
      <c r="H56" s="47"/>
      <c r="I56" s="47"/>
      <c r="J56" s="47">
        <v>5.45</v>
      </c>
      <c r="K56" s="47">
        <v>7.09</v>
      </c>
      <c r="L56" s="47">
        <v>1.3</v>
      </c>
      <c r="M56" s="47">
        <v>2</v>
      </c>
      <c r="N56" s="47">
        <v>1.2</v>
      </c>
      <c r="O56" s="47">
        <v>0.6</v>
      </c>
      <c r="P56" s="47">
        <v>76.3</v>
      </c>
      <c r="Q56" s="47">
        <v>56.41</v>
      </c>
      <c r="R56" s="47">
        <v>0.74</v>
      </c>
      <c r="S56" s="47">
        <v>158.15</v>
      </c>
      <c r="T56" s="47">
        <v>78.209999999999994</v>
      </c>
      <c r="U56" s="47">
        <v>0.49</v>
      </c>
      <c r="V56" s="47">
        <v>29.65</v>
      </c>
      <c r="W56" s="47">
        <v>14.63</v>
      </c>
      <c r="X56" s="47">
        <v>0.49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>
        <v>9.4</v>
      </c>
      <c r="AL56" s="47">
        <v>1.88</v>
      </c>
      <c r="AM56" s="47">
        <v>0.2</v>
      </c>
      <c r="AN56" s="47"/>
      <c r="AO56" s="47"/>
      <c r="AP56" s="47"/>
    </row>
    <row r="57" spans="1:42" x14ac:dyDescent="0.3">
      <c r="A57" t="s">
        <v>598</v>
      </c>
      <c r="B57" s="8" t="s">
        <v>604</v>
      </c>
      <c r="C57" t="s">
        <v>897</v>
      </c>
      <c r="D57" s="48">
        <v>62</v>
      </c>
      <c r="E57" s="48">
        <v>224.85</v>
      </c>
      <c r="F57" s="48">
        <v>3.63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>
        <v>62</v>
      </c>
      <c r="AO57" s="47">
        <v>224.85</v>
      </c>
      <c r="AP57" s="47">
        <v>3.63</v>
      </c>
    </row>
    <row r="58" spans="1:42" x14ac:dyDescent="0.3">
      <c r="A58" t="s">
        <v>53</v>
      </c>
      <c r="B58" s="6" t="s">
        <v>54</v>
      </c>
      <c r="C58" t="s">
        <v>1398</v>
      </c>
      <c r="D58" s="48">
        <v>35.25</v>
      </c>
      <c r="E58" s="48">
        <v>30.1</v>
      </c>
      <c r="F58" s="48">
        <v>0.85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>
        <v>35.25</v>
      </c>
      <c r="W58" s="47">
        <v>30.1</v>
      </c>
      <c r="X58" s="47">
        <v>0.85</v>
      </c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300</v>
      </c>
      <c r="B59" s="11" t="s">
        <v>301</v>
      </c>
      <c r="C59" t="s">
        <v>912</v>
      </c>
      <c r="D59" s="48">
        <v>30.65</v>
      </c>
      <c r="E59" s="48">
        <v>230.01</v>
      </c>
      <c r="F59" s="48">
        <v>7.5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>
        <v>18.95</v>
      </c>
      <c r="T59" s="47">
        <v>155.68</v>
      </c>
      <c r="U59" s="47">
        <v>8.2200000000000006</v>
      </c>
      <c r="V59" s="47">
        <v>2.4</v>
      </c>
      <c r="W59" s="47">
        <v>22.24</v>
      </c>
      <c r="X59" s="47">
        <v>9.27</v>
      </c>
      <c r="Y59" s="47"/>
      <c r="Z59" s="47"/>
      <c r="AA59" s="47"/>
      <c r="AB59" s="47"/>
      <c r="AC59" s="47"/>
      <c r="AD59" s="47"/>
      <c r="AE59" s="47">
        <v>9.3000000000000007</v>
      </c>
      <c r="AF59" s="47">
        <v>52.09</v>
      </c>
      <c r="AG59" s="47">
        <v>5.6</v>
      </c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1064</v>
      </c>
      <c r="B60" s="6" t="s">
        <v>1222</v>
      </c>
      <c r="C60" t="s">
        <v>1184</v>
      </c>
      <c r="D60" s="48">
        <v>1372.45</v>
      </c>
      <c r="E60" s="48">
        <v>4981.16</v>
      </c>
      <c r="F60" s="48">
        <v>3.63</v>
      </c>
      <c r="G60" s="47">
        <v>374.5</v>
      </c>
      <c r="H60" s="47">
        <v>1344.8</v>
      </c>
      <c r="I60" s="47">
        <v>3.59</v>
      </c>
      <c r="J60" s="47">
        <v>560.5</v>
      </c>
      <c r="K60" s="47">
        <v>2065.8200000000002</v>
      </c>
      <c r="L60" s="47">
        <v>3.69</v>
      </c>
      <c r="M60" s="47">
        <v>437.45</v>
      </c>
      <c r="N60" s="47">
        <v>1570.53</v>
      </c>
      <c r="O60" s="47">
        <v>3.59</v>
      </c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</row>
    <row r="61" spans="1:42" x14ac:dyDescent="0.3">
      <c r="A61" t="s">
        <v>430</v>
      </c>
      <c r="B61" s="6" t="s">
        <v>431</v>
      </c>
      <c r="C61" t="s">
        <v>827</v>
      </c>
      <c r="D61" s="48">
        <v>1160.25</v>
      </c>
      <c r="E61" s="48">
        <v>450.54</v>
      </c>
      <c r="F61" s="48">
        <v>0.39</v>
      </c>
      <c r="G61" s="47"/>
      <c r="H61" s="47"/>
      <c r="I61" s="47"/>
      <c r="J61" s="47">
        <v>76.3</v>
      </c>
      <c r="K61" s="47">
        <v>51</v>
      </c>
      <c r="L61" s="47">
        <v>0.67</v>
      </c>
      <c r="M61" s="47"/>
      <c r="N61" s="47"/>
      <c r="O61" s="47"/>
      <c r="P61" s="47">
        <v>241.25</v>
      </c>
      <c r="Q61" s="47">
        <v>120.79</v>
      </c>
      <c r="R61" s="47">
        <v>0.5</v>
      </c>
      <c r="S61" s="47">
        <v>333.35</v>
      </c>
      <c r="T61" s="47">
        <v>93.14</v>
      </c>
      <c r="U61" s="47">
        <v>0.28000000000000003</v>
      </c>
      <c r="V61" s="47">
        <v>213.85</v>
      </c>
      <c r="W61" s="47">
        <v>66.36</v>
      </c>
      <c r="X61" s="47">
        <v>0.31</v>
      </c>
      <c r="Y61" s="47">
        <v>20.5</v>
      </c>
      <c r="Z61" s="47">
        <v>20.5</v>
      </c>
      <c r="AA61" s="47">
        <v>1</v>
      </c>
      <c r="AB61" s="47">
        <v>61.5</v>
      </c>
      <c r="AC61" s="47">
        <v>22.8</v>
      </c>
      <c r="AD61" s="47">
        <v>0.37</v>
      </c>
      <c r="AE61" s="47"/>
      <c r="AF61" s="47"/>
      <c r="AG61" s="47"/>
      <c r="AH61" s="47"/>
      <c r="AI61" s="47"/>
      <c r="AJ61" s="47"/>
      <c r="AK61" s="47">
        <v>189.7</v>
      </c>
      <c r="AL61" s="47">
        <v>66.430000000000007</v>
      </c>
      <c r="AM61" s="47">
        <v>0.35</v>
      </c>
      <c r="AN61" s="47">
        <v>23.8</v>
      </c>
      <c r="AO61" s="47">
        <v>9.52</v>
      </c>
      <c r="AP61" s="47">
        <v>0.4</v>
      </c>
    </row>
    <row r="62" spans="1:42" x14ac:dyDescent="0.3">
      <c r="A62" t="s">
        <v>314</v>
      </c>
      <c r="B62" s="6" t="s">
        <v>315</v>
      </c>
      <c r="C62" t="s">
        <v>787</v>
      </c>
      <c r="D62" s="48">
        <v>451.15</v>
      </c>
      <c r="E62" s="48">
        <v>1485.66</v>
      </c>
      <c r="F62" s="48">
        <v>3.29</v>
      </c>
      <c r="G62" s="47">
        <v>6.9</v>
      </c>
      <c r="H62" s="47">
        <v>28.42</v>
      </c>
      <c r="I62" s="47">
        <v>4.12</v>
      </c>
      <c r="J62" s="47">
        <v>16.95</v>
      </c>
      <c r="K62" s="47">
        <v>72.02</v>
      </c>
      <c r="L62" s="47">
        <v>4.25</v>
      </c>
      <c r="M62" s="47">
        <v>53.2</v>
      </c>
      <c r="N62" s="47">
        <v>176.21</v>
      </c>
      <c r="O62" s="47">
        <v>3.31</v>
      </c>
      <c r="P62" s="47">
        <v>66.05</v>
      </c>
      <c r="Q62" s="47">
        <v>183.37</v>
      </c>
      <c r="R62" s="47">
        <v>2.78</v>
      </c>
      <c r="S62" s="47">
        <v>116.8</v>
      </c>
      <c r="T62" s="47">
        <v>400.2</v>
      </c>
      <c r="U62" s="47">
        <v>3.43</v>
      </c>
      <c r="V62" s="47">
        <v>49.65</v>
      </c>
      <c r="W62" s="47">
        <v>174.16</v>
      </c>
      <c r="X62" s="47">
        <v>3.51</v>
      </c>
      <c r="Y62" s="47">
        <v>73.05</v>
      </c>
      <c r="Z62" s="47">
        <v>200.88</v>
      </c>
      <c r="AA62" s="47">
        <v>2.75</v>
      </c>
      <c r="AB62" s="47">
        <v>23.6</v>
      </c>
      <c r="AC62" s="47">
        <v>94.24</v>
      </c>
      <c r="AD62" s="47">
        <v>3.99</v>
      </c>
      <c r="AE62" s="47">
        <v>5.3</v>
      </c>
      <c r="AF62" s="47">
        <v>22.54</v>
      </c>
      <c r="AG62" s="47">
        <v>4.25</v>
      </c>
      <c r="AH62" s="47"/>
      <c r="AI62" s="47"/>
      <c r="AJ62" s="47"/>
      <c r="AK62" s="47">
        <v>30.3</v>
      </c>
      <c r="AL62" s="47">
        <v>96.03</v>
      </c>
      <c r="AM62" s="47">
        <v>3.17</v>
      </c>
      <c r="AN62" s="47">
        <v>9.35</v>
      </c>
      <c r="AO62" s="47">
        <v>37.6</v>
      </c>
      <c r="AP62" s="47">
        <v>4.0199999999999996</v>
      </c>
    </row>
    <row r="63" spans="1:42" x14ac:dyDescent="0.3">
      <c r="A63" t="s">
        <v>95</v>
      </c>
      <c r="B63" s="10" t="s">
        <v>96</v>
      </c>
      <c r="C63" t="s">
        <v>716</v>
      </c>
      <c r="D63" s="48">
        <v>274.60000000000002</v>
      </c>
      <c r="E63" s="48">
        <v>64.650000000000006</v>
      </c>
      <c r="F63" s="48">
        <v>0.24</v>
      </c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>
        <v>191.5</v>
      </c>
      <c r="AL63" s="47">
        <v>47.33</v>
      </c>
      <c r="AM63" s="47">
        <v>0.25</v>
      </c>
      <c r="AN63" s="47">
        <v>83.1</v>
      </c>
      <c r="AO63" s="47">
        <v>17.32</v>
      </c>
      <c r="AP63" s="47">
        <v>0.21</v>
      </c>
    </row>
    <row r="64" spans="1:42" x14ac:dyDescent="0.3">
      <c r="A64" t="s">
        <v>101</v>
      </c>
      <c r="B64" s="6" t="s">
        <v>102</v>
      </c>
      <c r="C64" t="s">
        <v>1431</v>
      </c>
      <c r="D64" s="48">
        <v>5</v>
      </c>
      <c r="E64" s="48">
        <v>3</v>
      </c>
      <c r="F64" s="48">
        <v>0.6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>
        <v>5</v>
      </c>
      <c r="T64" s="47">
        <v>3</v>
      </c>
      <c r="U64" s="47">
        <v>0.6</v>
      </c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3</v>
      </c>
      <c r="B65" s="6" t="s">
        <v>4</v>
      </c>
      <c r="C65" t="s">
        <v>867</v>
      </c>
      <c r="D65" s="48">
        <v>873.1</v>
      </c>
      <c r="E65" s="48">
        <v>1037.0999999999999</v>
      </c>
      <c r="F65" s="48">
        <v>1.19</v>
      </c>
      <c r="G65" s="47">
        <v>20.85</v>
      </c>
      <c r="H65" s="47">
        <v>34.03</v>
      </c>
      <c r="I65" s="47">
        <v>1.63</v>
      </c>
      <c r="J65" s="47"/>
      <c r="K65" s="47"/>
      <c r="L65" s="47"/>
      <c r="M65" s="47">
        <v>8.35</v>
      </c>
      <c r="N65" s="47">
        <v>3.34</v>
      </c>
      <c r="O65" s="47">
        <v>0.4</v>
      </c>
      <c r="P65" s="47">
        <v>3.55</v>
      </c>
      <c r="Q65" s="47">
        <v>0.71</v>
      </c>
      <c r="R65" s="47">
        <v>0.2</v>
      </c>
      <c r="S65" s="47">
        <v>2.95</v>
      </c>
      <c r="T65" s="47">
        <v>4.43</v>
      </c>
      <c r="U65" s="47">
        <v>1.5</v>
      </c>
      <c r="V65" s="47">
        <v>27.9</v>
      </c>
      <c r="W65" s="47">
        <v>36.33</v>
      </c>
      <c r="X65" s="47">
        <v>1.3</v>
      </c>
      <c r="Y65" s="47">
        <v>135.9</v>
      </c>
      <c r="Z65" s="47">
        <v>222.43</v>
      </c>
      <c r="AA65" s="47">
        <v>1.64</v>
      </c>
      <c r="AB65" s="47">
        <v>32.549999999999997</v>
      </c>
      <c r="AC65" s="47">
        <v>28.58</v>
      </c>
      <c r="AD65" s="47">
        <v>0.88</v>
      </c>
      <c r="AE65" s="47">
        <v>101.3</v>
      </c>
      <c r="AF65" s="47">
        <v>144.6</v>
      </c>
      <c r="AG65" s="47">
        <v>1.43</v>
      </c>
      <c r="AH65" s="47"/>
      <c r="AI65" s="47"/>
      <c r="AJ65" s="47"/>
      <c r="AK65" s="47">
        <v>318.45</v>
      </c>
      <c r="AL65" s="47">
        <v>261.54000000000002</v>
      </c>
      <c r="AM65" s="47">
        <v>0.82</v>
      </c>
      <c r="AN65" s="47">
        <v>221.3</v>
      </c>
      <c r="AO65" s="47">
        <v>301.11</v>
      </c>
      <c r="AP65" s="47">
        <v>1.36</v>
      </c>
    </row>
    <row r="66" spans="1:42" x14ac:dyDescent="0.3">
      <c r="A66" t="s">
        <v>123</v>
      </c>
      <c r="B66" s="10" t="s">
        <v>124</v>
      </c>
      <c r="C66" t="s">
        <v>1400</v>
      </c>
      <c r="D66" s="48">
        <v>112.15</v>
      </c>
      <c r="E66" s="48">
        <v>202.78</v>
      </c>
      <c r="F66" s="48">
        <v>1.81</v>
      </c>
      <c r="G66" s="47"/>
      <c r="H66" s="47"/>
      <c r="I66" s="47"/>
      <c r="J66" s="47"/>
      <c r="K66" s="47"/>
      <c r="L66" s="47"/>
      <c r="M66" s="47">
        <v>3.3</v>
      </c>
      <c r="N66" s="47">
        <v>12.21</v>
      </c>
      <c r="O66" s="47">
        <v>3.7</v>
      </c>
      <c r="P66" s="47"/>
      <c r="Q66" s="47"/>
      <c r="R66" s="47"/>
      <c r="S66" s="47">
        <v>11.75</v>
      </c>
      <c r="T66" s="47">
        <v>24.99</v>
      </c>
      <c r="U66" s="47">
        <v>2.13</v>
      </c>
      <c r="V66" s="47">
        <v>30.05</v>
      </c>
      <c r="W66" s="47">
        <v>53.04</v>
      </c>
      <c r="X66" s="47">
        <v>1.77</v>
      </c>
      <c r="Y66" s="47">
        <v>13.75</v>
      </c>
      <c r="Z66" s="47">
        <v>23.68</v>
      </c>
      <c r="AA66" s="47">
        <v>1.72</v>
      </c>
      <c r="AB66" s="47">
        <v>24.9</v>
      </c>
      <c r="AC66" s="47">
        <v>32.78</v>
      </c>
      <c r="AD66" s="47">
        <v>1.32</v>
      </c>
      <c r="AE66" s="47">
        <v>28.4</v>
      </c>
      <c r="AF66" s="47">
        <v>56.08</v>
      </c>
      <c r="AG66" s="47">
        <v>1.97</v>
      </c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599</v>
      </c>
      <c r="B67" s="6" t="s">
        <v>605</v>
      </c>
      <c r="C67" t="s">
        <v>813</v>
      </c>
      <c r="D67" s="48">
        <v>30</v>
      </c>
      <c r="E67" s="48">
        <v>98.57</v>
      </c>
      <c r="F67" s="48">
        <v>3.29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>
        <v>3.5</v>
      </c>
      <c r="W67" s="47">
        <v>6.4</v>
      </c>
      <c r="X67" s="47">
        <v>1.83</v>
      </c>
      <c r="Y67" s="47">
        <v>11.3</v>
      </c>
      <c r="Z67" s="47">
        <v>34.94</v>
      </c>
      <c r="AA67" s="47">
        <v>3.09</v>
      </c>
      <c r="AB67" s="47">
        <v>8.15</v>
      </c>
      <c r="AC67" s="47">
        <v>27.78</v>
      </c>
      <c r="AD67" s="47">
        <v>3.41</v>
      </c>
      <c r="AE67" s="47">
        <v>4.4000000000000004</v>
      </c>
      <c r="AF67" s="47">
        <v>19.100000000000001</v>
      </c>
      <c r="AG67" s="47">
        <v>4.34</v>
      </c>
      <c r="AH67" s="47"/>
      <c r="AI67" s="47"/>
      <c r="AJ67" s="47"/>
      <c r="AK67" s="47"/>
      <c r="AL67" s="47"/>
      <c r="AM67" s="47"/>
      <c r="AN67" s="47">
        <v>2.65</v>
      </c>
      <c r="AO67" s="47">
        <v>10.34</v>
      </c>
      <c r="AP67" s="47">
        <v>3.9</v>
      </c>
    </row>
    <row r="68" spans="1:42" x14ac:dyDescent="0.3">
      <c r="A68" t="s">
        <v>169</v>
      </c>
      <c r="B68" s="6" t="s">
        <v>170</v>
      </c>
      <c r="C68" t="s">
        <v>1416</v>
      </c>
      <c r="D68" s="48">
        <v>15915.2</v>
      </c>
      <c r="E68" s="48">
        <v>112566.27</v>
      </c>
      <c r="F68" s="48">
        <v>7.07</v>
      </c>
      <c r="G68" s="47">
        <v>5198</v>
      </c>
      <c r="H68" s="47">
        <v>32927.86</v>
      </c>
      <c r="I68" s="47">
        <v>6.33</v>
      </c>
      <c r="J68" s="47">
        <v>3559.15</v>
      </c>
      <c r="K68" s="47">
        <v>23829.79</v>
      </c>
      <c r="L68" s="47">
        <v>6.7</v>
      </c>
      <c r="M68" s="47">
        <v>1392.65</v>
      </c>
      <c r="N68" s="47">
        <v>9688.98</v>
      </c>
      <c r="O68" s="47">
        <v>6.96</v>
      </c>
      <c r="P68" s="47">
        <v>864.1</v>
      </c>
      <c r="Q68" s="47">
        <v>6718.1</v>
      </c>
      <c r="R68" s="47">
        <v>7.77</v>
      </c>
      <c r="S68" s="47"/>
      <c r="T68" s="47"/>
      <c r="U68" s="47"/>
      <c r="V68" s="47">
        <v>10.35</v>
      </c>
      <c r="W68" s="47">
        <v>75.2</v>
      </c>
      <c r="X68" s="47">
        <v>7.27</v>
      </c>
      <c r="Y68" s="47">
        <v>184.05</v>
      </c>
      <c r="Z68" s="47">
        <v>1610.4</v>
      </c>
      <c r="AA68" s="47">
        <v>8.75</v>
      </c>
      <c r="AB68" s="47">
        <v>485.1</v>
      </c>
      <c r="AC68" s="47">
        <v>3742.59</v>
      </c>
      <c r="AD68" s="47">
        <v>7.72</v>
      </c>
      <c r="AE68" s="47">
        <v>88.75</v>
      </c>
      <c r="AF68" s="47">
        <v>640.79</v>
      </c>
      <c r="AG68" s="47">
        <v>7.22</v>
      </c>
      <c r="AH68" s="47"/>
      <c r="AI68" s="47"/>
      <c r="AJ68" s="47"/>
      <c r="AK68" s="47">
        <v>1545.55</v>
      </c>
      <c r="AL68" s="47">
        <v>12108.26</v>
      </c>
      <c r="AM68" s="47">
        <v>7.83</v>
      </c>
      <c r="AN68" s="47">
        <v>2587.5</v>
      </c>
      <c r="AO68" s="47">
        <v>21224.29</v>
      </c>
      <c r="AP68" s="47">
        <v>8.1999999999999993</v>
      </c>
    </row>
    <row r="69" spans="1:42" x14ac:dyDescent="0.3">
      <c r="A69" t="s">
        <v>1071</v>
      </c>
      <c r="B69" s="6" t="s">
        <v>1072</v>
      </c>
      <c r="C69" t="s">
        <v>1203</v>
      </c>
      <c r="D69" s="48">
        <v>13281.15</v>
      </c>
      <c r="E69" s="48">
        <v>22777.99</v>
      </c>
      <c r="F69" s="48">
        <v>1.72</v>
      </c>
      <c r="G69" s="47">
        <v>1059.4000000000001</v>
      </c>
      <c r="H69" s="47">
        <v>1564.39</v>
      </c>
      <c r="I69" s="47">
        <v>1.48</v>
      </c>
      <c r="J69" s="47">
        <v>1436.05</v>
      </c>
      <c r="K69" s="47">
        <v>2300.69</v>
      </c>
      <c r="L69" s="47">
        <v>1.6</v>
      </c>
      <c r="M69" s="47">
        <v>1253.2</v>
      </c>
      <c r="N69" s="47">
        <v>1911.92</v>
      </c>
      <c r="O69" s="47">
        <v>1.53</v>
      </c>
      <c r="P69" s="47">
        <v>1127.5</v>
      </c>
      <c r="Q69" s="47">
        <v>1913.86</v>
      </c>
      <c r="R69" s="47">
        <v>1.7</v>
      </c>
      <c r="S69" s="47">
        <v>1039.3499999999999</v>
      </c>
      <c r="T69" s="47">
        <v>1703.44</v>
      </c>
      <c r="U69" s="47">
        <v>1.64</v>
      </c>
      <c r="V69" s="47">
        <v>996.65</v>
      </c>
      <c r="W69" s="47">
        <v>1637.8</v>
      </c>
      <c r="X69" s="47">
        <v>1.64</v>
      </c>
      <c r="Y69" s="47">
        <v>656.95</v>
      </c>
      <c r="Z69" s="47">
        <v>1219.97</v>
      </c>
      <c r="AA69" s="47">
        <v>1.86</v>
      </c>
      <c r="AB69" s="47">
        <v>259.55</v>
      </c>
      <c r="AC69" s="47">
        <v>515.86</v>
      </c>
      <c r="AD69" s="47">
        <v>1.99</v>
      </c>
      <c r="AE69" s="47">
        <v>155.65</v>
      </c>
      <c r="AF69" s="47">
        <v>371.7</v>
      </c>
      <c r="AG69" s="47">
        <v>2.39</v>
      </c>
      <c r="AH69" s="47"/>
      <c r="AI69" s="47"/>
      <c r="AJ69" s="47"/>
      <c r="AK69" s="47">
        <v>3320.95</v>
      </c>
      <c r="AL69" s="47">
        <v>5748.17</v>
      </c>
      <c r="AM69" s="47">
        <v>1.73</v>
      </c>
      <c r="AN69" s="47">
        <v>1975.9</v>
      </c>
      <c r="AO69" s="47">
        <v>3890.19</v>
      </c>
      <c r="AP69" s="47">
        <v>1.97</v>
      </c>
    </row>
    <row r="70" spans="1:42" x14ac:dyDescent="0.3">
      <c r="A70" t="s">
        <v>322</v>
      </c>
      <c r="B70" s="6" t="s">
        <v>323</v>
      </c>
      <c r="C70" t="s">
        <v>1401</v>
      </c>
      <c r="D70" s="48">
        <v>929.1</v>
      </c>
      <c r="E70" s="48">
        <v>20833.18</v>
      </c>
      <c r="F70" s="48">
        <v>22.42</v>
      </c>
      <c r="G70" s="47">
        <v>116.5</v>
      </c>
      <c r="H70" s="47">
        <v>2401.46</v>
      </c>
      <c r="I70" s="47">
        <v>20.61</v>
      </c>
      <c r="J70" s="47">
        <v>168.5</v>
      </c>
      <c r="K70" s="47">
        <v>3627.2</v>
      </c>
      <c r="L70" s="47">
        <v>21.53</v>
      </c>
      <c r="M70" s="47">
        <v>179.75</v>
      </c>
      <c r="N70" s="47">
        <v>3919.51</v>
      </c>
      <c r="O70" s="47">
        <v>21.81</v>
      </c>
      <c r="P70" s="47">
        <v>194.05</v>
      </c>
      <c r="Q70" s="47">
        <v>4795.5200000000004</v>
      </c>
      <c r="R70" s="47">
        <v>24.71</v>
      </c>
      <c r="S70" s="47">
        <v>101.6</v>
      </c>
      <c r="T70" s="47">
        <v>2399.9499999999998</v>
      </c>
      <c r="U70" s="47">
        <v>23.62</v>
      </c>
      <c r="V70" s="47">
        <v>60.25</v>
      </c>
      <c r="W70" s="47">
        <v>1392.82</v>
      </c>
      <c r="X70" s="47">
        <v>23.12</v>
      </c>
      <c r="Y70" s="47">
        <v>17.95</v>
      </c>
      <c r="Z70" s="47">
        <v>398.68</v>
      </c>
      <c r="AA70" s="47">
        <v>22.21</v>
      </c>
      <c r="AB70" s="47">
        <v>6.15</v>
      </c>
      <c r="AC70" s="47">
        <v>118.56</v>
      </c>
      <c r="AD70" s="47">
        <v>19.28</v>
      </c>
      <c r="AE70" s="47">
        <v>4.5</v>
      </c>
      <c r="AF70" s="47">
        <v>101.6</v>
      </c>
      <c r="AG70" s="47">
        <v>22.58</v>
      </c>
      <c r="AH70" s="47"/>
      <c r="AI70" s="47"/>
      <c r="AJ70" s="47"/>
      <c r="AK70" s="47">
        <v>44.1</v>
      </c>
      <c r="AL70" s="47">
        <v>933.62</v>
      </c>
      <c r="AM70" s="47">
        <v>21.17</v>
      </c>
      <c r="AN70" s="47">
        <v>35.75</v>
      </c>
      <c r="AO70" s="47">
        <v>744.27</v>
      </c>
      <c r="AP70" s="47">
        <v>20.82</v>
      </c>
    </row>
    <row r="71" spans="1:42" x14ac:dyDescent="0.3">
      <c r="A71" t="s">
        <v>351</v>
      </c>
      <c r="B71" s="6" t="s">
        <v>352</v>
      </c>
      <c r="C71" t="s">
        <v>1402</v>
      </c>
      <c r="D71" s="48">
        <v>8.25</v>
      </c>
      <c r="E71" s="48">
        <v>43.32</v>
      </c>
      <c r="F71" s="48">
        <v>5.25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>
        <v>6.75</v>
      </c>
      <c r="W71" s="47">
        <v>34.619999999999997</v>
      </c>
      <c r="X71" s="47">
        <v>5.13</v>
      </c>
      <c r="Y71" s="47">
        <v>1.5</v>
      </c>
      <c r="Z71" s="47">
        <v>8.6999999999999993</v>
      </c>
      <c r="AA71" s="47">
        <v>5.8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</row>
    <row r="72" spans="1:42" x14ac:dyDescent="0.3">
      <c r="A72" t="s">
        <v>399</v>
      </c>
      <c r="B72" s="6" t="s">
        <v>400</v>
      </c>
      <c r="C72" t="s">
        <v>1120</v>
      </c>
      <c r="D72" s="48">
        <v>1234.0999999999999</v>
      </c>
      <c r="E72" s="48">
        <v>9189.27</v>
      </c>
      <c r="F72" s="48">
        <v>7.45</v>
      </c>
      <c r="G72" s="47">
        <v>107.75</v>
      </c>
      <c r="H72" s="47">
        <v>766.36</v>
      </c>
      <c r="I72" s="47">
        <v>7.11</v>
      </c>
      <c r="J72" s="47">
        <v>81.099999999999994</v>
      </c>
      <c r="K72" s="47">
        <v>582.39</v>
      </c>
      <c r="L72" s="47">
        <v>7.18</v>
      </c>
      <c r="M72" s="47">
        <v>134.85</v>
      </c>
      <c r="N72" s="47">
        <v>841.28</v>
      </c>
      <c r="O72" s="47">
        <v>6.24</v>
      </c>
      <c r="P72" s="47">
        <v>215.45</v>
      </c>
      <c r="Q72" s="47">
        <v>1482.19</v>
      </c>
      <c r="R72" s="47">
        <v>6.88</v>
      </c>
      <c r="S72" s="47">
        <v>118.8</v>
      </c>
      <c r="T72" s="47">
        <v>949.16</v>
      </c>
      <c r="U72" s="47">
        <v>7.99</v>
      </c>
      <c r="V72" s="47">
        <v>113.45</v>
      </c>
      <c r="W72" s="47">
        <v>862.49</v>
      </c>
      <c r="X72" s="47">
        <v>7.6</v>
      </c>
      <c r="Y72" s="47">
        <v>115.8</v>
      </c>
      <c r="Z72" s="47">
        <v>808.41</v>
      </c>
      <c r="AA72" s="47">
        <v>6.98</v>
      </c>
      <c r="AB72" s="47">
        <v>195.95</v>
      </c>
      <c r="AC72" s="47">
        <v>1356.53</v>
      </c>
      <c r="AD72" s="47">
        <v>6.92</v>
      </c>
      <c r="AE72" s="47">
        <v>35.25</v>
      </c>
      <c r="AF72" s="47">
        <v>333.55</v>
      </c>
      <c r="AG72" s="47">
        <v>9.4600000000000009</v>
      </c>
      <c r="AH72" s="47"/>
      <c r="AI72" s="47"/>
      <c r="AJ72" s="47"/>
      <c r="AK72" s="47">
        <v>43.1</v>
      </c>
      <c r="AL72" s="47">
        <v>357.96</v>
      </c>
      <c r="AM72" s="47">
        <v>8.31</v>
      </c>
      <c r="AN72" s="47">
        <v>72.599999999999994</v>
      </c>
      <c r="AO72" s="47">
        <v>848.97</v>
      </c>
      <c r="AP72" s="47">
        <v>11.69</v>
      </c>
    </row>
    <row r="73" spans="1:42" x14ac:dyDescent="0.3">
      <c r="A73" t="s">
        <v>9</v>
      </c>
      <c r="B73" s="6" t="s">
        <v>10</v>
      </c>
      <c r="C73" t="s">
        <v>694</v>
      </c>
      <c r="D73" s="48">
        <v>1574.6</v>
      </c>
      <c r="E73" s="48">
        <v>3324.46</v>
      </c>
      <c r="F73" s="48">
        <v>2.11</v>
      </c>
      <c r="G73" s="47"/>
      <c r="H73" s="47"/>
      <c r="I73" s="47"/>
      <c r="J73" s="47">
        <v>69.2</v>
      </c>
      <c r="K73" s="47">
        <v>206.77</v>
      </c>
      <c r="L73" s="47">
        <v>2.99</v>
      </c>
      <c r="M73" s="47">
        <v>248.6</v>
      </c>
      <c r="N73" s="47">
        <v>599.91</v>
      </c>
      <c r="O73" s="47">
        <v>2.41</v>
      </c>
      <c r="P73" s="47">
        <v>309.25</v>
      </c>
      <c r="Q73" s="47">
        <v>682.48</v>
      </c>
      <c r="R73" s="47">
        <v>2.21</v>
      </c>
      <c r="S73" s="47">
        <v>343.7</v>
      </c>
      <c r="T73" s="47">
        <v>638.07000000000005</v>
      </c>
      <c r="U73" s="47">
        <v>1.86</v>
      </c>
      <c r="V73" s="47">
        <v>192.95</v>
      </c>
      <c r="W73" s="47">
        <v>273.33999999999997</v>
      </c>
      <c r="X73" s="47">
        <v>1.42</v>
      </c>
      <c r="Y73" s="47">
        <v>12.4</v>
      </c>
      <c r="Z73" s="47">
        <v>23.35</v>
      </c>
      <c r="AA73" s="47">
        <v>1.88</v>
      </c>
      <c r="AB73" s="47">
        <v>51.5</v>
      </c>
      <c r="AC73" s="47">
        <v>83.07</v>
      </c>
      <c r="AD73" s="47">
        <v>1.61</v>
      </c>
      <c r="AE73" s="47">
        <v>34.799999999999997</v>
      </c>
      <c r="AF73" s="47">
        <v>99.44</v>
      </c>
      <c r="AG73" s="47">
        <v>2.86</v>
      </c>
      <c r="AH73" s="47"/>
      <c r="AI73" s="47"/>
      <c r="AJ73" s="47"/>
      <c r="AK73" s="47">
        <v>234.45</v>
      </c>
      <c r="AL73" s="47">
        <v>494.46</v>
      </c>
      <c r="AM73" s="47">
        <v>2.11</v>
      </c>
      <c r="AN73" s="47">
        <v>77.75</v>
      </c>
      <c r="AO73" s="47">
        <v>223.55</v>
      </c>
      <c r="AP73" s="47">
        <v>2.88</v>
      </c>
    </row>
    <row r="74" spans="1:42" x14ac:dyDescent="0.3">
      <c r="A74" t="s">
        <v>223</v>
      </c>
      <c r="B74" s="6" t="s">
        <v>224</v>
      </c>
      <c r="C74" t="s">
        <v>753</v>
      </c>
      <c r="D74" s="48">
        <v>386.45</v>
      </c>
      <c r="E74" s="48">
        <v>6371.13</v>
      </c>
      <c r="F74" s="48">
        <v>16.489999999999998</v>
      </c>
      <c r="G74" s="47">
        <v>8.4499999999999993</v>
      </c>
      <c r="H74" s="47">
        <v>130.57</v>
      </c>
      <c r="I74" s="47">
        <v>15.45</v>
      </c>
      <c r="J74" s="47">
        <v>58.3</v>
      </c>
      <c r="K74" s="47">
        <v>802.92</v>
      </c>
      <c r="L74" s="47">
        <v>13.77</v>
      </c>
      <c r="M74" s="47">
        <v>63.75</v>
      </c>
      <c r="N74" s="47">
        <v>949.19</v>
      </c>
      <c r="O74" s="47">
        <v>14.89</v>
      </c>
      <c r="P74" s="47">
        <v>62.55</v>
      </c>
      <c r="Q74" s="47">
        <v>976.44</v>
      </c>
      <c r="R74" s="47">
        <v>15.61</v>
      </c>
      <c r="S74" s="47">
        <v>100</v>
      </c>
      <c r="T74" s="47">
        <v>1677.52</v>
      </c>
      <c r="U74" s="47">
        <v>16.78</v>
      </c>
      <c r="V74" s="47">
        <v>51.4</v>
      </c>
      <c r="W74" s="47">
        <v>906.48</v>
      </c>
      <c r="X74" s="47">
        <v>17.64</v>
      </c>
      <c r="Y74" s="47">
        <v>15.45</v>
      </c>
      <c r="Z74" s="47">
        <v>340.23</v>
      </c>
      <c r="AA74" s="47">
        <v>22.02</v>
      </c>
      <c r="AB74" s="47">
        <v>4.3499999999999996</v>
      </c>
      <c r="AC74" s="47">
        <v>109.5</v>
      </c>
      <c r="AD74" s="47">
        <v>25.17</v>
      </c>
      <c r="AE74" s="47">
        <v>2</v>
      </c>
      <c r="AF74" s="47">
        <v>53.61</v>
      </c>
      <c r="AG74" s="47">
        <v>26.81</v>
      </c>
      <c r="AH74" s="47"/>
      <c r="AI74" s="47"/>
      <c r="AJ74" s="47"/>
      <c r="AK74" s="47">
        <v>6.15</v>
      </c>
      <c r="AL74" s="47">
        <v>123.76</v>
      </c>
      <c r="AM74" s="47">
        <v>20.12</v>
      </c>
      <c r="AN74" s="47">
        <v>14.05</v>
      </c>
      <c r="AO74" s="47">
        <v>300.89</v>
      </c>
      <c r="AP74" s="47">
        <v>21.42</v>
      </c>
    </row>
    <row r="75" spans="1:42" x14ac:dyDescent="0.3">
      <c r="A75" t="s">
        <v>392</v>
      </c>
      <c r="B75" s="24" t="s">
        <v>393</v>
      </c>
      <c r="C75" t="s">
        <v>811</v>
      </c>
      <c r="D75" s="48">
        <v>2.7</v>
      </c>
      <c r="E75" s="48">
        <v>37.53</v>
      </c>
      <c r="F75" s="48">
        <v>13.9</v>
      </c>
      <c r="G75" s="47"/>
      <c r="H75" s="47"/>
      <c r="I75" s="47"/>
      <c r="J75" s="47">
        <v>2.7</v>
      </c>
      <c r="K75" s="47">
        <v>37.53</v>
      </c>
      <c r="L75" s="47">
        <v>13.9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61</v>
      </c>
      <c r="B76" s="10" t="s">
        <v>62</v>
      </c>
      <c r="C76" t="s">
        <v>886</v>
      </c>
      <c r="D76" s="48">
        <v>1364.65</v>
      </c>
      <c r="E76" s="48">
        <v>858.36</v>
      </c>
      <c r="F76" s="48">
        <v>0.63</v>
      </c>
      <c r="G76" s="47">
        <v>4.4000000000000004</v>
      </c>
      <c r="H76" s="47">
        <v>5.28</v>
      </c>
      <c r="I76" s="47">
        <v>1.2</v>
      </c>
      <c r="J76" s="47"/>
      <c r="K76" s="47"/>
      <c r="L76" s="47"/>
      <c r="M76" s="47">
        <v>10</v>
      </c>
      <c r="N76" s="47">
        <v>11.92</v>
      </c>
      <c r="O76" s="47">
        <v>1.19</v>
      </c>
      <c r="P76" s="47">
        <v>29.8</v>
      </c>
      <c r="Q76" s="47">
        <v>59.87</v>
      </c>
      <c r="R76" s="47">
        <v>2.0099999999999998</v>
      </c>
      <c r="S76" s="47">
        <v>186.75</v>
      </c>
      <c r="T76" s="47">
        <v>143.01</v>
      </c>
      <c r="U76" s="47">
        <v>0.77</v>
      </c>
      <c r="V76" s="47">
        <v>320.7</v>
      </c>
      <c r="W76" s="47">
        <v>154.51</v>
      </c>
      <c r="X76" s="47">
        <v>0.48</v>
      </c>
      <c r="Y76" s="47">
        <v>384.85</v>
      </c>
      <c r="Z76" s="47">
        <v>267.39</v>
      </c>
      <c r="AA76" s="47">
        <v>0.69</v>
      </c>
      <c r="AB76" s="47">
        <v>313.8</v>
      </c>
      <c r="AC76" s="47">
        <v>126.28</v>
      </c>
      <c r="AD76" s="47">
        <v>0.4</v>
      </c>
      <c r="AE76" s="47">
        <v>32.450000000000003</v>
      </c>
      <c r="AF76" s="47">
        <v>21.71</v>
      </c>
      <c r="AG76" s="47">
        <v>0.67</v>
      </c>
      <c r="AH76" s="47"/>
      <c r="AI76" s="47"/>
      <c r="AJ76" s="47"/>
      <c r="AK76" s="47">
        <v>41.1</v>
      </c>
      <c r="AL76" s="47">
        <v>35.06</v>
      </c>
      <c r="AM76" s="47">
        <v>0.85</v>
      </c>
      <c r="AN76" s="47">
        <v>40.799999999999997</v>
      </c>
      <c r="AO76" s="47">
        <v>33.33</v>
      </c>
      <c r="AP76" s="47">
        <v>0.82</v>
      </c>
    </row>
    <row r="77" spans="1:42" x14ac:dyDescent="0.3">
      <c r="A77" t="s">
        <v>477</v>
      </c>
      <c r="B77" s="6" t="s">
        <v>493</v>
      </c>
      <c r="C77" t="s">
        <v>1104</v>
      </c>
      <c r="D77" s="48">
        <v>4891.8999999999996</v>
      </c>
      <c r="E77" s="48">
        <v>29306.18</v>
      </c>
      <c r="F77" s="48">
        <v>5.99</v>
      </c>
      <c r="G77" s="47">
        <v>256.10000000000002</v>
      </c>
      <c r="H77" s="47">
        <v>2009.1</v>
      </c>
      <c r="I77" s="47">
        <v>7.84</v>
      </c>
      <c r="J77" s="47">
        <v>373.25</v>
      </c>
      <c r="K77" s="47">
        <v>2751.67</v>
      </c>
      <c r="L77" s="47">
        <v>7.37</v>
      </c>
      <c r="M77" s="47">
        <v>166.85</v>
      </c>
      <c r="N77" s="47">
        <v>1415.09</v>
      </c>
      <c r="O77" s="47">
        <v>8.48</v>
      </c>
      <c r="P77" s="47">
        <v>91.2</v>
      </c>
      <c r="Q77" s="47">
        <v>798.38</v>
      </c>
      <c r="R77" s="47">
        <v>8.75</v>
      </c>
      <c r="S77" s="47">
        <v>626.1</v>
      </c>
      <c r="T77" s="47">
        <v>4145.41</v>
      </c>
      <c r="U77" s="47">
        <v>6.62</v>
      </c>
      <c r="V77" s="47">
        <v>166.05</v>
      </c>
      <c r="W77" s="47">
        <v>1250.1400000000001</v>
      </c>
      <c r="X77" s="47">
        <v>7.53</v>
      </c>
      <c r="Y77" s="47">
        <v>64.400000000000006</v>
      </c>
      <c r="Z77" s="47">
        <v>575.39</v>
      </c>
      <c r="AA77" s="47">
        <v>8.93</v>
      </c>
      <c r="AB77" s="47">
        <v>162.85</v>
      </c>
      <c r="AC77" s="47">
        <v>2084.14</v>
      </c>
      <c r="AD77" s="47">
        <v>12.8</v>
      </c>
      <c r="AE77" s="47">
        <v>135.44999999999999</v>
      </c>
      <c r="AF77" s="47">
        <v>1060.6199999999999</v>
      </c>
      <c r="AG77" s="47">
        <v>7.83</v>
      </c>
      <c r="AH77" s="47"/>
      <c r="AI77" s="47"/>
      <c r="AJ77" s="47"/>
      <c r="AK77" s="47">
        <v>2123.0500000000002</v>
      </c>
      <c r="AL77" s="47">
        <v>8599.34</v>
      </c>
      <c r="AM77" s="47">
        <v>4.05</v>
      </c>
      <c r="AN77" s="47">
        <v>726.6</v>
      </c>
      <c r="AO77" s="47">
        <v>4616.8999999999996</v>
      </c>
      <c r="AP77" s="47">
        <v>6.35</v>
      </c>
    </row>
    <row r="78" spans="1:42" x14ac:dyDescent="0.3">
      <c r="A78" t="s">
        <v>383</v>
      </c>
      <c r="B78" s="21" t="s">
        <v>384</v>
      </c>
      <c r="C78" t="s">
        <v>805</v>
      </c>
      <c r="D78" s="48">
        <v>106.25</v>
      </c>
      <c r="E78" s="48">
        <v>961.67</v>
      </c>
      <c r="F78" s="48">
        <v>9.0500000000000007</v>
      </c>
      <c r="G78" s="47"/>
      <c r="H78" s="47"/>
      <c r="I78" s="47"/>
      <c r="J78" s="47">
        <v>3.9</v>
      </c>
      <c r="K78" s="47">
        <v>49.71</v>
      </c>
      <c r="L78" s="47">
        <v>12.75</v>
      </c>
      <c r="M78" s="47">
        <v>1.35</v>
      </c>
      <c r="N78" s="47">
        <v>12.02</v>
      </c>
      <c r="O78" s="47">
        <v>8.9</v>
      </c>
      <c r="P78" s="47">
        <v>8.3000000000000007</v>
      </c>
      <c r="Q78" s="47">
        <v>67.52</v>
      </c>
      <c r="R78" s="47">
        <v>8.1300000000000008</v>
      </c>
      <c r="S78" s="47">
        <v>22.8</v>
      </c>
      <c r="T78" s="47">
        <v>133.55000000000001</v>
      </c>
      <c r="U78" s="47">
        <v>5.86</v>
      </c>
      <c r="V78" s="47">
        <v>61.15</v>
      </c>
      <c r="W78" s="47">
        <v>565.37</v>
      </c>
      <c r="X78" s="47">
        <v>9.25</v>
      </c>
      <c r="Y78" s="47">
        <v>3.2</v>
      </c>
      <c r="Z78" s="47">
        <v>55</v>
      </c>
      <c r="AA78" s="47">
        <v>17.190000000000001</v>
      </c>
      <c r="AB78" s="47">
        <v>0.6</v>
      </c>
      <c r="AC78" s="47">
        <v>5.22</v>
      </c>
      <c r="AD78" s="47">
        <v>8.6999999999999993</v>
      </c>
      <c r="AE78" s="47">
        <v>0.9</v>
      </c>
      <c r="AF78" s="47">
        <v>5.85</v>
      </c>
      <c r="AG78" s="47">
        <v>6.5</v>
      </c>
      <c r="AH78" s="47"/>
      <c r="AI78" s="47"/>
      <c r="AJ78" s="47"/>
      <c r="AK78" s="47">
        <v>2.25</v>
      </c>
      <c r="AL78" s="47">
        <v>32.880000000000003</v>
      </c>
      <c r="AM78" s="47">
        <v>14.61</v>
      </c>
      <c r="AN78" s="47">
        <v>1.8</v>
      </c>
      <c r="AO78" s="47">
        <v>34.56</v>
      </c>
      <c r="AP78" s="47">
        <v>19.2</v>
      </c>
    </row>
    <row r="79" spans="1:42" x14ac:dyDescent="0.3">
      <c r="A79" t="s">
        <v>73</v>
      </c>
      <c r="B79" s="6" t="s">
        <v>74</v>
      </c>
      <c r="C79" t="s">
        <v>708</v>
      </c>
      <c r="D79" s="48">
        <v>1013.7</v>
      </c>
      <c r="E79" s="48">
        <v>2325.92</v>
      </c>
      <c r="F79" s="48">
        <v>2.29</v>
      </c>
      <c r="G79" s="47">
        <v>4.4000000000000004</v>
      </c>
      <c r="H79" s="47">
        <v>33.44</v>
      </c>
      <c r="I79" s="47">
        <v>7.6</v>
      </c>
      <c r="J79" s="47">
        <v>47.4</v>
      </c>
      <c r="K79" s="47">
        <v>226.12</v>
      </c>
      <c r="L79" s="47">
        <v>4.7699999999999996</v>
      </c>
      <c r="M79" s="47">
        <v>95.5</v>
      </c>
      <c r="N79" s="47">
        <v>295.73</v>
      </c>
      <c r="O79" s="47">
        <v>3.1</v>
      </c>
      <c r="P79" s="47">
        <v>111.7</v>
      </c>
      <c r="Q79" s="47">
        <v>219.75</v>
      </c>
      <c r="R79" s="47">
        <v>1.97</v>
      </c>
      <c r="S79" s="47">
        <v>292.3</v>
      </c>
      <c r="T79" s="47">
        <v>519.38</v>
      </c>
      <c r="U79" s="47">
        <v>1.78</v>
      </c>
      <c r="V79" s="47">
        <v>120.75</v>
      </c>
      <c r="W79" s="47">
        <v>247.37</v>
      </c>
      <c r="X79" s="47">
        <v>2.0499999999999998</v>
      </c>
      <c r="Y79" s="47">
        <v>81.150000000000006</v>
      </c>
      <c r="Z79" s="47">
        <v>141.46</v>
      </c>
      <c r="AA79" s="47">
        <v>1.74</v>
      </c>
      <c r="AB79" s="47">
        <v>107.8</v>
      </c>
      <c r="AC79" s="47">
        <v>263.94</v>
      </c>
      <c r="AD79" s="47">
        <v>2.4500000000000002</v>
      </c>
      <c r="AE79" s="47">
        <v>34.299999999999997</v>
      </c>
      <c r="AF79" s="47">
        <v>112.75</v>
      </c>
      <c r="AG79" s="47">
        <v>3.29</v>
      </c>
      <c r="AH79" s="47"/>
      <c r="AI79" s="47"/>
      <c r="AJ79" s="47"/>
      <c r="AK79" s="47">
        <v>45.3</v>
      </c>
      <c r="AL79" s="47">
        <v>100.81</v>
      </c>
      <c r="AM79" s="47">
        <v>2.23</v>
      </c>
      <c r="AN79" s="47">
        <v>73.099999999999994</v>
      </c>
      <c r="AO79" s="47">
        <v>165.18</v>
      </c>
      <c r="AP79" s="47">
        <v>2.2599999999999998</v>
      </c>
    </row>
    <row r="80" spans="1:42" x14ac:dyDescent="0.3">
      <c r="A80" t="s">
        <v>282</v>
      </c>
      <c r="B80" s="6" t="s">
        <v>283</v>
      </c>
      <c r="C80" t="s">
        <v>771</v>
      </c>
      <c r="D80" s="48">
        <v>26.95</v>
      </c>
      <c r="E80" s="48">
        <v>202.42</v>
      </c>
      <c r="F80" s="48">
        <v>7.51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>
        <v>7.1</v>
      </c>
      <c r="T80" s="47">
        <v>42.68</v>
      </c>
      <c r="U80" s="47">
        <v>6.01</v>
      </c>
      <c r="V80" s="47">
        <v>12</v>
      </c>
      <c r="W80" s="47">
        <v>83.6</v>
      </c>
      <c r="X80" s="47">
        <v>6.97</v>
      </c>
      <c r="Y80" s="47">
        <v>1.65</v>
      </c>
      <c r="Z80" s="47">
        <v>14.35</v>
      </c>
      <c r="AA80" s="47">
        <v>8.6999999999999993</v>
      </c>
      <c r="AB80" s="47">
        <v>1.8</v>
      </c>
      <c r="AC80" s="47">
        <v>16.02</v>
      </c>
      <c r="AD80" s="47">
        <v>8.9</v>
      </c>
      <c r="AE80" s="47"/>
      <c r="AF80" s="47"/>
      <c r="AG80" s="47"/>
      <c r="AH80" s="47"/>
      <c r="AI80" s="47"/>
      <c r="AJ80" s="47"/>
      <c r="AK80" s="47">
        <v>4.4000000000000004</v>
      </c>
      <c r="AL80" s="47">
        <v>45.76</v>
      </c>
      <c r="AM80" s="47">
        <v>10.4</v>
      </c>
      <c r="AN80" s="47"/>
      <c r="AO80" s="47"/>
      <c r="AP80" s="47"/>
    </row>
    <row r="81" spans="1:42" x14ac:dyDescent="0.3">
      <c r="A81" t="s">
        <v>389</v>
      </c>
      <c r="B81" s="6" t="s">
        <v>390</v>
      </c>
      <c r="C81" t="s">
        <v>873</v>
      </c>
      <c r="D81" s="48">
        <v>1560.05</v>
      </c>
      <c r="E81" s="48">
        <v>7949.23</v>
      </c>
      <c r="F81" s="48">
        <v>5.0999999999999996</v>
      </c>
      <c r="G81" s="47">
        <v>153.19999999999999</v>
      </c>
      <c r="H81" s="47">
        <v>953.31</v>
      </c>
      <c r="I81" s="47">
        <v>6.22</v>
      </c>
      <c r="J81" s="47">
        <v>143.85</v>
      </c>
      <c r="K81" s="47">
        <v>969.64</v>
      </c>
      <c r="L81" s="47">
        <v>6.74</v>
      </c>
      <c r="M81" s="47">
        <v>43.25</v>
      </c>
      <c r="N81" s="47">
        <v>272.36</v>
      </c>
      <c r="O81" s="47">
        <v>6.3</v>
      </c>
      <c r="P81" s="47">
        <v>33.9</v>
      </c>
      <c r="Q81" s="47">
        <v>212.07</v>
      </c>
      <c r="R81" s="47">
        <v>6.26</v>
      </c>
      <c r="S81" s="47">
        <v>100.15</v>
      </c>
      <c r="T81" s="47">
        <v>522.66</v>
      </c>
      <c r="U81" s="47">
        <v>5.22</v>
      </c>
      <c r="V81" s="47">
        <v>74.650000000000006</v>
      </c>
      <c r="W81" s="47">
        <v>380.35</v>
      </c>
      <c r="X81" s="47">
        <v>5.0999999999999996</v>
      </c>
      <c r="Y81" s="47">
        <v>48.35</v>
      </c>
      <c r="Z81" s="47">
        <v>278.45</v>
      </c>
      <c r="AA81" s="47">
        <v>5.76</v>
      </c>
      <c r="AB81" s="47">
        <v>90.35</v>
      </c>
      <c r="AC81" s="47">
        <v>432.27</v>
      </c>
      <c r="AD81" s="47">
        <v>4.78</v>
      </c>
      <c r="AE81" s="47">
        <v>36.6</v>
      </c>
      <c r="AF81" s="47">
        <v>219</v>
      </c>
      <c r="AG81" s="47">
        <v>5.98</v>
      </c>
      <c r="AH81" s="47"/>
      <c r="AI81" s="47"/>
      <c r="AJ81" s="47"/>
      <c r="AK81" s="47">
        <v>481.15</v>
      </c>
      <c r="AL81" s="47">
        <v>2110.81</v>
      </c>
      <c r="AM81" s="47">
        <v>4.3899999999999997</v>
      </c>
      <c r="AN81" s="47">
        <v>354.6</v>
      </c>
      <c r="AO81" s="47">
        <v>1598.31</v>
      </c>
      <c r="AP81" s="47">
        <v>4.51</v>
      </c>
    </row>
    <row r="82" spans="1:42" x14ac:dyDescent="0.3">
      <c r="A82" t="s">
        <v>137</v>
      </c>
      <c r="B82" s="10" t="s">
        <v>138</v>
      </c>
      <c r="C82" t="s">
        <v>1405</v>
      </c>
      <c r="D82" s="48">
        <v>3909.1</v>
      </c>
      <c r="E82" s="48">
        <v>19299.86</v>
      </c>
      <c r="F82" s="48">
        <v>4.9400000000000004</v>
      </c>
      <c r="G82" s="47">
        <v>281.60000000000002</v>
      </c>
      <c r="H82" s="47">
        <v>1442.14</v>
      </c>
      <c r="I82" s="47">
        <v>5.12</v>
      </c>
      <c r="J82" s="47">
        <v>357</v>
      </c>
      <c r="K82" s="47">
        <v>1761.06</v>
      </c>
      <c r="L82" s="47">
        <v>4.93</v>
      </c>
      <c r="M82" s="47">
        <v>532.1</v>
      </c>
      <c r="N82" s="47">
        <v>2612.59</v>
      </c>
      <c r="O82" s="47">
        <v>4.91</v>
      </c>
      <c r="P82" s="47">
        <v>666.7</v>
      </c>
      <c r="Q82" s="47">
        <v>3467.26</v>
      </c>
      <c r="R82" s="47">
        <v>5.2</v>
      </c>
      <c r="S82" s="47">
        <v>325.10000000000002</v>
      </c>
      <c r="T82" s="47">
        <v>1681.02</v>
      </c>
      <c r="U82" s="47">
        <v>5.17</v>
      </c>
      <c r="V82" s="47">
        <v>470.5</v>
      </c>
      <c r="W82" s="47">
        <v>2499.34</v>
      </c>
      <c r="X82" s="47">
        <v>5.31</v>
      </c>
      <c r="Y82" s="47">
        <v>284.25</v>
      </c>
      <c r="Z82" s="47">
        <v>1725.01</v>
      </c>
      <c r="AA82" s="47">
        <v>6.07</v>
      </c>
      <c r="AB82" s="47">
        <v>85</v>
      </c>
      <c r="AC82" s="47">
        <v>519.52</v>
      </c>
      <c r="AD82" s="47">
        <v>6.11</v>
      </c>
      <c r="AE82" s="47">
        <v>72.150000000000006</v>
      </c>
      <c r="AF82" s="47">
        <v>428.02</v>
      </c>
      <c r="AG82" s="47">
        <v>5.93</v>
      </c>
      <c r="AH82" s="47"/>
      <c r="AI82" s="47"/>
      <c r="AJ82" s="47"/>
      <c r="AK82" s="47">
        <v>517.15</v>
      </c>
      <c r="AL82" s="47">
        <v>1867.89</v>
      </c>
      <c r="AM82" s="47">
        <v>3.61</v>
      </c>
      <c r="AN82" s="47">
        <v>317.55</v>
      </c>
      <c r="AO82" s="47">
        <v>1296</v>
      </c>
      <c r="AP82" s="47">
        <v>4.08</v>
      </c>
    </row>
    <row r="83" spans="1:42" x14ac:dyDescent="0.3">
      <c r="A83" t="s">
        <v>248</v>
      </c>
      <c r="B83" s="6" t="s">
        <v>249</v>
      </c>
      <c r="C83" t="s">
        <v>762</v>
      </c>
      <c r="D83" s="48">
        <v>48.15</v>
      </c>
      <c r="E83" s="48">
        <v>11.7</v>
      </c>
      <c r="F83" s="48">
        <v>0.24</v>
      </c>
      <c r="G83" s="47"/>
      <c r="H83" s="47"/>
      <c r="I83" s="47"/>
      <c r="J83" s="47">
        <v>8.5</v>
      </c>
      <c r="K83" s="47">
        <v>1.7</v>
      </c>
      <c r="L83" s="47">
        <v>0.2</v>
      </c>
      <c r="M83" s="47">
        <v>20.6</v>
      </c>
      <c r="N83" s="47">
        <v>2.89</v>
      </c>
      <c r="O83" s="47">
        <v>0.14000000000000001</v>
      </c>
      <c r="P83" s="47">
        <v>13.7</v>
      </c>
      <c r="Q83" s="47">
        <v>3.89</v>
      </c>
      <c r="R83" s="47">
        <v>0.28000000000000003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>
        <v>5.35</v>
      </c>
      <c r="AL83" s="47">
        <v>3.21</v>
      </c>
      <c r="AM83" s="47">
        <v>0.6</v>
      </c>
      <c r="AN83" s="47"/>
      <c r="AO83" s="47"/>
      <c r="AP83" s="47"/>
    </row>
    <row r="84" spans="1:42" x14ac:dyDescent="0.3">
      <c r="A84" t="s">
        <v>232</v>
      </c>
      <c r="B84" s="11" t="s">
        <v>233</v>
      </c>
      <c r="C84" t="s">
        <v>757</v>
      </c>
      <c r="D84" s="48">
        <v>5.55</v>
      </c>
      <c r="E84" s="48">
        <v>12.21</v>
      </c>
      <c r="F84" s="48">
        <v>2.2000000000000002</v>
      </c>
      <c r="G84" s="47">
        <v>5.55</v>
      </c>
      <c r="H84" s="47">
        <v>12.21</v>
      </c>
      <c r="I84" s="47">
        <v>2.2000000000000002</v>
      </c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</row>
    <row r="85" spans="1:42" x14ac:dyDescent="0.3">
      <c r="A85" t="s">
        <v>274</v>
      </c>
      <c r="B85" s="11" t="s">
        <v>275</v>
      </c>
      <c r="C85" t="s">
        <v>892</v>
      </c>
      <c r="D85" s="48">
        <v>25.9</v>
      </c>
      <c r="E85" s="48">
        <v>189.82</v>
      </c>
      <c r="F85" s="48">
        <v>7.33</v>
      </c>
      <c r="G85" s="47">
        <v>9.8000000000000007</v>
      </c>
      <c r="H85" s="47">
        <v>87.22</v>
      </c>
      <c r="I85" s="47">
        <v>8.9</v>
      </c>
      <c r="J85" s="47"/>
      <c r="K85" s="47"/>
      <c r="L85" s="47"/>
      <c r="M85" s="47"/>
      <c r="N85" s="47"/>
      <c r="O85" s="47"/>
      <c r="P85" s="47">
        <v>8.6</v>
      </c>
      <c r="Q85" s="47">
        <v>80.84</v>
      </c>
      <c r="R85" s="47">
        <v>9.4</v>
      </c>
      <c r="S85" s="47"/>
      <c r="T85" s="47"/>
      <c r="U85" s="47"/>
      <c r="V85" s="47">
        <v>3.65</v>
      </c>
      <c r="W85" s="47">
        <v>3.29</v>
      </c>
      <c r="X85" s="47">
        <v>0.9</v>
      </c>
      <c r="Y85" s="47"/>
      <c r="Z85" s="47"/>
      <c r="AA85" s="47"/>
      <c r="AB85" s="47"/>
      <c r="AC85" s="47"/>
      <c r="AD85" s="47"/>
      <c r="AE85" s="47">
        <v>3.85</v>
      </c>
      <c r="AF85" s="47">
        <v>18.48</v>
      </c>
      <c r="AG85" s="47">
        <v>4.8</v>
      </c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23</v>
      </c>
      <c r="B86" s="10" t="s">
        <v>24</v>
      </c>
      <c r="C86" t="s">
        <v>1406</v>
      </c>
      <c r="D86" s="48">
        <v>18.25</v>
      </c>
      <c r="E86" s="48">
        <v>28.12</v>
      </c>
      <c r="F86" s="48">
        <v>1.54</v>
      </c>
      <c r="G86" s="47"/>
      <c r="H86" s="47"/>
      <c r="I86" s="47"/>
      <c r="J86" s="47"/>
      <c r="K86" s="47"/>
      <c r="L86" s="47"/>
      <c r="M86" s="47"/>
      <c r="N86" s="47"/>
      <c r="O86" s="47"/>
      <c r="P86" s="47">
        <v>8.65</v>
      </c>
      <c r="Q86" s="47">
        <v>16.43</v>
      </c>
      <c r="R86" s="47">
        <v>1.9</v>
      </c>
      <c r="S86" s="47">
        <v>5.25</v>
      </c>
      <c r="T86" s="47">
        <v>4.72</v>
      </c>
      <c r="U86" s="47">
        <v>0.9</v>
      </c>
      <c r="V86" s="47"/>
      <c r="W86" s="47"/>
      <c r="X86" s="47"/>
      <c r="Y86" s="47">
        <v>4.3499999999999996</v>
      </c>
      <c r="Z86" s="47">
        <v>6.96</v>
      </c>
      <c r="AA86" s="47">
        <v>1.6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</row>
    <row r="87" spans="1:42" x14ac:dyDescent="0.3">
      <c r="B87" s="6"/>
      <c r="C87" s="5" t="s">
        <v>742</v>
      </c>
      <c r="D87" s="48">
        <v>2122.662409638554</v>
      </c>
      <c r="E87" s="48">
        <v>15600.81048192771</v>
      </c>
      <c r="F87" s="48">
        <v>7.3496427934502355</v>
      </c>
      <c r="G87" s="48">
        <v>210.00120481927709</v>
      </c>
      <c r="H87" s="48">
        <v>1569.1673493975904</v>
      </c>
      <c r="I87" s="48">
        <v>7.4721826036568935</v>
      </c>
      <c r="J87" s="48">
        <v>243.06903614457835</v>
      </c>
      <c r="K87" s="48">
        <v>1716.2149397590367</v>
      </c>
      <c r="L87" s="48">
        <v>7.0606070068843563</v>
      </c>
      <c r="M87" s="48">
        <v>207.03759036144572</v>
      </c>
      <c r="N87" s="48">
        <v>1526.8180722891566</v>
      </c>
      <c r="O87" s="48">
        <v>7.3745935200638746</v>
      </c>
      <c r="P87" s="48">
        <v>199.22710843373488</v>
      </c>
      <c r="Q87" s="48">
        <v>1320.285421686747</v>
      </c>
      <c r="R87" s="48">
        <v>6.6270370135191135</v>
      </c>
      <c r="S87" s="48">
        <v>261.10481927710833</v>
      </c>
      <c r="T87" s="48">
        <v>1686.8349397590357</v>
      </c>
      <c r="U87" s="48">
        <v>6.4603745899029619</v>
      </c>
      <c r="V87" s="48">
        <v>183.14216867469881</v>
      </c>
      <c r="W87" s="48">
        <v>1178.2350602409635</v>
      </c>
      <c r="X87" s="48">
        <v>6.4334449502657733</v>
      </c>
      <c r="Y87" s="48">
        <v>115.58554216867472</v>
      </c>
      <c r="Z87" s="48">
        <v>899.51578313253015</v>
      </c>
      <c r="AA87" s="48">
        <v>7.7822517094729804</v>
      </c>
      <c r="AB87" s="48">
        <v>97.282771084337369</v>
      </c>
      <c r="AC87" s="48">
        <v>899.24566265060241</v>
      </c>
      <c r="AD87" s="48">
        <v>9.2436271358987003</v>
      </c>
      <c r="AE87" s="48">
        <v>53.715060240963858</v>
      </c>
      <c r="AF87" s="48">
        <v>502.29662650602421</v>
      </c>
      <c r="AG87" s="48">
        <v>9.3511321453003937</v>
      </c>
      <c r="AH87" s="48">
        <v>0</v>
      </c>
      <c r="AI87" s="48">
        <v>0</v>
      </c>
      <c r="AJ87" s="48">
        <v>0</v>
      </c>
      <c r="AK87" s="48">
        <v>340.7940963855421</v>
      </c>
      <c r="AL87" s="48">
        <v>2469.7161445783131</v>
      </c>
      <c r="AM87" s="48">
        <v>7.2469452105306154</v>
      </c>
      <c r="AN87" s="48">
        <v>211.70301204819268</v>
      </c>
      <c r="AO87" s="48">
        <v>1832.4789156626507</v>
      </c>
      <c r="AP87" s="48">
        <v>8.6558943962757606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D32A-1DB2-469A-A484-26EB54FB1308}">
  <dimension ref="A1:AP89"/>
  <sheetViews>
    <sheetView zoomScale="70" zoomScaleNormal="70" workbookViewId="0">
      <selection activeCell="B5" sqref="B5"/>
    </sheetView>
  </sheetViews>
  <sheetFormatPr baseColWidth="10" defaultRowHeight="14.4" x14ac:dyDescent="0.3"/>
  <cols>
    <col min="1" max="1" width="6.21875" customWidth="1"/>
    <col min="2" max="2" width="27.88671875" customWidth="1"/>
    <col min="3" max="3" width="35" customWidth="1"/>
    <col min="4" max="4" width="11.33203125" customWidth="1"/>
    <col min="5" max="5" width="12.21875" customWidth="1"/>
    <col min="6" max="6" width="13.109375" customWidth="1"/>
    <col min="7" max="7" width="14.5546875" bestFit="1" customWidth="1"/>
    <col min="8" max="8" width="15.5546875" bestFit="1" customWidth="1"/>
    <col min="9" max="9" width="11.6640625" bestFit="1" customWidth="1"/>
    <col min="10" max="11" width="15.5546875" bestFit="1" customWidth="1"/>
    <col min="12" max="12" width="11.6640625" bestFit="1" customWidth="1"/>
    <col min="13" max="13" width="14.5546875" bestFit="1" customWidth="1"/>
    <col min="14" max="14" width="15.5546875" bestFit="1" customWidth="1"/>
    <col min="15" max="15" width="11.6640625" bestFit="1" customWidth="1"/>
    <col min="16" max="17" width="15.5546875" bestFit="1" customWidth="1"/>
    <col min="18" max="18" width="11.6640625" bestFit="1" customWidth="1"/>
    <col min="19" max="20" width="15.5546875" bestFit="1" customWidth="1"/>
    <col min="21" max="21" width="11.6640625" bestFit="1" customWidth="1"/>
    <col min="22" max="23" width="15.5546875" bestFit="1" customWidth="1"/>
    <col min="24" max="24" width="11.6640625" bestFit="1" customWidth="1"/>
    <col min="25" max="26" width="15.5546875" bestFit="1" customWidth="1"/>
    <col min="27" max="27" width="11.6640625" bestFit="1" customWidth="1"/>
    <col min="28" max="29" width="15.5546875" bestFit="1" customWidth="1"/>
    <col min="30" max="30" width="11.6640625" bestFit="1" customWidth="1"/>
    <col min="31" max="32" width="15.5546875" bestFit="1" customWidth="1"/>
    <col min="33" max="33" width="11.6640625" bestFit="1" customWidth="1"/>
    <col min="34" max="35" width="15.5546875" bestFit="1" customWidth="1"/>
    <col min="36" max="36" width="11.6640625" bestFit="1" customWidth="1"/>
    <col min="37" max="37" width="15.5546875" bestFit="1" customWidth="1"/>
    <col min="38" max="38" width="16.6640625" bestFit="1" customWidth="1"/>
    <col min="39" max="39" width="11.6640625" bestFit="1" customWidth="1"/>
    <col min="40" max="41" width="15.5546875" bestFit="1" customWidth="1"/>
    <col min="42" max="42" width="11.6640625" bestFit="1" customWidth="1"/>
  </cols>
  <sheetData>
    <row r="1" spans="1:42" x14ac:dyDescent="0.3">
      <c r="A1" s="80" t="s">
        <v>651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694.59</v>
      </c>
      <c r="E4" s="48">
        <v>4659.58</v>
      </c>
      <c r="F4" s="48">
        <v>6.71</v>
      </c>
      <c r="G4" s="47">
        <v>37.1</v>
      </c>
      <c r="H4" s="47">
        <v>386.31</v>
      </c>
      <c r="I4" s="47">
        <v>10.41</v>
      </c>
      <c r="J4" s="47">
        <v>54.9</v>
      </c>
      <c r="K4" s="47">
        <v>434.49</v>
      </c>
      <c r="L4" s="47">
        <v>7.91</v>
      </c>
      <c r="M4" s="47">
        <v>30.87</v>
      </c>
      <c r="N4" s="47">
        <v>278.67</v>
      </c>
      <c r="O4" s="47">
        <v>9.0299999999999994</v>
      </c>
      <c r="P4" s="47">
        <v>59.98</v>
      </c>
      <c r="Q4" s="47">
        <v>393.92</v>
      </c>
      <c r="R4" s="47">
        <v>6.57</v>
      </c>
      <c r="S4" s="47">
        <v>269.8</v>
      </c>
      <c r="T4" s="47">
        <v>1425.31</v>
      </c>
      <c r="U4" s="47">
        <v>5.28</v>
      </c>
      <c r="V4" s="47">
        <v>90.78</v>
      </c>
      <c r="W4" s="47">
        <v>598.01</v>
      </c>
      <c r="X4" s="47">
        <v>6.59</v>
      </c>
      <c r="Y4" s="47">
        <v>39.92</v>
      </c>
      <c r="Z4" s="47">
        <v>324.69</v>
      </c>
      <c r="AA4" s="47">
        <v>8.1300000000000008</v>
      </c>
      <c r="AB4" s="47">
        <v>14.04</v>
      </c>
      <c r="AC4" s="47">
        <v>112.05</v>
      </c>
      <c r="AD4" s="47">
        <v>7.98</v>
      </c>
      <c r="AE4" s="47">
        <v>9.86</v>
      </c>
      <c r="AF4" s="47">
        <v>82.34</v>
      </c>
      <c r="AG4" s="47">
        <v>8.35</v>
      </c>
      <c r="AH4" s="47"/>
      <c r="AI4" s="47"/>
      <c r="AJ4" s="47"/>
      <c r="AK4" s="47">
        <v>71.98</v>
      </c>
      <c r="AL4" s="47">
        <v>495.09</v>
      </c>
      <c r="AM4" s="47">
        <v>6.88</v>
      </c>
      <c r="AN4" s="47">
        <v>15.36</v>
      </c>
      <c r="AO4" s="47">
        <v>128.69</v>
      </c>
      <c r="AP4" s="47">
        <v>8.3800000000000008</v>
      </c>
    </row>
    <row r="5" spans="1:42" x14ac:dyDescent="0.3">
      <c r="A5" t="s">
        <v>256</v>
      </c>
      <c r="B5" s="6" t="s">
        <v>257</v>
      </c>
      <c r="C5" t="s">
        <v>1384</v>
      </c>
      <c r="D5" s="48">
        <v>111</v>
      </c>
      <c r="E5" s="48">
        <v>68.7</v>
      </c>
      <c r="F5" s="48">
        <v>0.62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>
        <v>76</v>
      </c>
      <c r="T5" s="47">
        <v>45.95</v>
      </c>
      <c r="U5" s="47">
        <v>0.6</v>
      </c>
      <c r="V5" s="47"/>
      <c r="W5" s="47"/>
      <c r="X5" s="47"/>
      <c r="Y5" s="47">
        <v>35</v>
      </c>
      <c r="Z5" s="47">
        <v>22.75</v>
      </c>
      <c r="AA5" s="47">
        <v>0.65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15</v>
      </c>
      <c r="B6" s="6" t="s">
        <v>16</v>
      </c>
      <c r="C6" t="s">
        <v>696</v>
      </c>
      <c r="D6" s="48">
        <v>358259</v>
      </c>
      <c r="E6" s="48">
        <v>67800.740000000005</v>
      </c>
      <c r="F6" s="48">
        <v>0.19</v>
      </c>
      <c r="G6" s="47"/>
      <c r="H6" s="47"/>
      <c r="I6" s="47"/>
      <c r="J6" s="47">
        <v>224471</v>
      </c>
      <c r="K6" s="47">
        <v>42192.2</v>
      </c>
      <c r="L6" s="47">
        <v>0.19</v>
      </c>
      <c r="M6" s="47"/>
      <c r="N6" s="47"/>
      <c r="O6" s="47"/>
      <c r="P6" s="47"/>
      <c r="Q6" s="47"/>
      <c r="R6" s="47"/>
      <c r="S6" s="47">
        <v>2738</v>
      </c>
      <c r="T6" s="47">
        <v>827.84</v>
      </c>
      <c r="U6" s="47">
        <v>0.3</v>
      </c>
      <c r="V6" s="47">
        <v>1822</v>
      </c>
      <c r="W6" s="47">
        <v>441.04</v>
      </c>
      <c r="X6" s="47">
        <v>0.24</v>
      </c>
      <c r="Y6" s="47">
        <v>3121</v>
      </c>
      <c r="Z6" s="47">
        <v>955.53</v>
      </c>
      <c r="AA6" s="47">
        <v>0.31</v>
      </c>
      <c r="AB6" s="47">
        <v>21107</v>
      </c>
      <c r="AC6" s="47">
        <v>3364.13</v>
      </c>
      <c r="AD6" s="47">
        <v>0.16</v>
      </c>
      <c r="AE6" s="47">
        <v>3600</v>
      </c>
      <c r="AF6" s="47">
        <v>660</v>
      </c>
      <c r="AG6" s="47">
        <v>0.18</v>
      </c>
      <c r="AH6" s="47">
        <v>31500</v>
      </c>
      <c r="AI6" s="47">
        <v>7775</v>
      </c>
      <c r="AJ6" s="47">
        <v>0.25</v>
      </c>
      <c r="AK6" s="47">
        <v>69900</v>
      </c>
      <c r="AL6" s="47">
        <v>11585</v>
      </c>
      <c r="AM6" s="47">
        <v>0.17</v>
      </c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205.6</v>
      </c>
      <c r="E7" s="48">
        <v>760.84</v>
      </c>
      <c r="F7" s="48">
        <v>3.7</v>
      </c>
      <c r="G7" s="47"/>
      <c r="H7" s="47"/>
      <c r="I7" s="47"/>
      <c r="J7" s="47">
        <v>57</v>
      </c>
      <c r="K7" s="47">
        <v>284.64</v>
      </c>
      <c r="L7" s="47">
        <v>4.99</v>
      </c>
      <c r="M7" s="47">
        <v>52</v>
      </c>
      <c r="N7" s="47">
        <v>191.7</v>
      </c>
      <c r="O7" s="47">
        <v>3.69</v>
      </c>
      <c r="P7" s="47">
        <v>6</v>
      </c>
      <c r="Q7" s="47">
        <v>34.979999999999997</v>
      </c>
      <c r="R7" s="47">
        <v>5.83</v>
      </c>
      <c r="S7" s="47">
        <v>6</v>
      </c>
      <c r="T7" s="47">
        <v>41.52</v>
      </c>
      <c r="U7" s="47">
        <v>6.92</v>
      </c>
      <c r="V7" s="47">
        <v>77</v>
      </c>
      <c r="W7" s="47">
        <v>175.49</v>
      </c>
      <c r="X7" s="47">
        <v>2.2799999999999998</v>
      </c>
      <c r="Y7" s="47"/>
      <c r="Z7" s="47"/>
      <c r="AA7" s="47"/>
      <c r="AB7" s="47"/>
      <c r="AC7" s="47"/>
      <c r="AD7" s="47"/>
      <c r="AE7" s="47">
        <v>3.34</v>
      </c>
      <c r="AF7" s="47">
        <v>22.71</v>
      </c>
      <c r="AG7" s="47">
        <v>6.8</v>
      </c>
      <c r="AH7" s="47">
        <v>4.26</v>
      </c>
      <c r="AI7" s="47">
        <v>9.8000000000000007</v>
      </c>
      <c r="AJ7" s="47">
        <v>2.2999999999999998</v>
      </c>
      <c r="AK7" s="47"/>
      <c r="AL7" s="47"/>
      <c r="AM7" s="47"/>
      <c r="AN7" s="47"/>
      <c r="AO7" s="47"/>
      <c r="AP7" s="47"/>
    </row>
    <row r="8" spans="1:42" x14ac:dyDescent="0.3">
      <c r="A8" t="s">
        <v>1060</v>
      </c>
      <c r="B8" s="6" t="s">
        <v>1061</v>
      </c>
      <c r="C8" t="s">
        <v>1105</v>
      </c>
      <c r="D8" s="48">
        <v>2632.07</v>
      </c>
      <c r="E8" s="48">
        <v>10944.72</v>
      </c>
      <c r="F8" s="48">
        <v>4.16</v>
      </c>
      <c r="G8" s="47">
        <v>25.29</v>
      </c>
      <c r="H8" s="47">
        <v>85.96</v>
      </c>
      <c r="I8" s="47">
        <v>3.4</v>
      </c>
      <c r="J8" s="47">
        <v>23.9</v>
      </c>
      <c r="K8" s="47">
        <v>71.44</v>
      </c>
      <c r="L8" s="47">
        <v>2.99</v>
      </c>
      <c r="M8" s="47">
        <v>47.62</v>
      </c>
      <c r="N8" s="47">
        <v>170.85</v>
      </c>
      <c r="O8" s="47">
        <v>3.59</v>
      </c>
      <c r="P8" s="47">
        <v>76.5</v>
      </c>
      <c r="Q8" s="47">
        <v>400.15</v>
      </c>
      <c r="R8" s="47">
        <v>5.23</v>
      </c>
      <c r="S8" s="47">
        <v>164.52</v>
      </c>
      <c r="T8" s="47">
        <v>818.48</v>
      </c>
      <c r="U8" s="47">
        <v>4.97</v>
      </c>
      <c r="V8" s="47">
        <v>351.2</v>
      </c>
      <c r="W8" s="47">
        <v>1423.57</v>
      </c>
      <c r="X8" s="47">
        <v>4.05</v>
      </c>
      <c r="Y8" s="47">
        <v>860.22</v>
      </c>
      <c r="Z8" s="47">
        <v>3438.35</v>
      </c>
      <c r="AA8" s="47">
        <v>4</v>
      </c>
      <c r="AB8" s="47">
        <v>753.78</v>
      </c>
      <c r="AC8" s="47">
        <v>3345.11</v>
      </c>
      <c r="AD8" s="47">
        <v>4.4400000000000004</v>
      </c>
      <c r="AE8" s="47">
        <v>269.56</v>
      </c>
      <c r="AF8" s="47">
        <v>1053.05</v>
      </c>
      <c r="AG8" s="47">
        <v>3.91</v>
      </c>
      <c r="AH8" s="47">
        <v>2.92</v>
      </c>
      <c r="AI8" s="47">
        <v>5.55</v>
      </c>
      <c r="AJ8" s="47">
        <v>1.9</v>
      </c>
      <c r="AK8" s="47">
        <v>56.56</v>
      </c>
      <c r="AL8" s="47">
        <v>132.22</v>
      </c>
      <c r="AM8" s="47">
        <v>2.34</v>
      </c>
      <c r="AN8" s="47"/>
      <c r="AO8" s="47"/>
      <c r="AP8" s="47"/>
    </row>
    <row r="9" spans="1:42" x14ac:dyDescent="0.3">
      <c r="A9" t="s">
        <v>99</v>
      </c>
      <c r="B9" s="6" t="s">
        <v>100</v>
      </c>
      <c r="C9" t="s">
        <v>749</v>
      </c>
      <c r="D9" s="48">
        <v>4.3600000000000003</v>
      </c>
      <c r="E9" s="48">
        <v>6.98</v>
      </c>
      <c r="F9" s="48">
        <v>1.6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>
        <v>4.3600000000000003</v>
      </c>
      <c r="AO9" s="47">
        <v>6.98</v>
      </c>
      <c r="AP9" s="47">
        <v>1.6</v>
      </c>
    </row>
    <row r="10" spans="1:42" x14ac:dyDescent="0.3">
      <c r="A10" t="s">
        <v>31</v>
      </c>
      <c r="B10" s="6" t="s">
        <v>32</v>
      </c>
      <c r="C10" t="s">
        <v>701</v>
      </c>
      <c r="D10" s="48">
        <v>225.41</v>
      </c>
      <c r="E10" s="48">
        <v>190.45</v>
      </c>
      <c r="F10" s="48">
        <v>0.84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>
        <v>72</v>
      </c>
      <c r="W10" s="47">
        <v>86.48</v>
      </c>
      <c r="X10" s="47">
        <v>1.2</v>
      </c>
      <c r="Y10" s="47">
        <v>16.95</v>
      </c>
      <c r="Z10" s="47">
        <v>16.95</v>
      </c>
      <c r="AA10" s="47">
        <v>1</v>
      </c>
      <c r="AB10" s="47">
        <v>85</v>
      </c>
      <c r="AC10" s="47">
        <v>51</v>
      </c>
      <c r="AD10" s="47">
        <v>0.6</v>
      </c>
      <c r="AE10" s="47">
        <v>41.48</v>
      </c>
      <c r="AF10" s="47">
        <v>19.2</v>
      </c>
      <c r="AG10" s="47">
        <v>0.46</v>
      </c>
      <c r="AH10" s="47"/>
      <c r="AI10" s="47"/>
      <c r="AJ10" s="47"/>
      <c r="AK10" s="47"/>
      <c r="AL10" s="47"/>
      <c r="AM10" s="47"/>
      <c r="AN10" s="47">
        <v>9.98</v>
      </c>
      <c r="AO10" s="47">
        <v>16.829999999999998</v>
      </c>
      <c r="AP10" s="47">
        <v>1.69</v>
      </c>
    </row>
    <row r="11" spans="1:42" x14ac:dyDescent="0.3">
      <c r="A11" t="s">
        <v>514</v>
      </c>
      <c r="B11" s="6" t="s">
        <v>543</v>
      </c>
      <c r="C11" t="s">
        <v>874</v>
      </c>
      <c r="D11" s="48">
        <v>145.91</v>
      </c>
      <c r="E11" s="48">
        <v>448.58</v>
      </c>
      <c r="F11" s="48">
        <v>3.07</v>
      </c>
      <c r="G11" s="47">
        <v>23.65</v>
      </c>
      <c r="H11" s="47">
        <v>58.25</v>
      </c>
      <c r="I11" s="47">
        <v>2.46</v>
      </c>
      <c r="J11" s="47">
        <v>9</v>
      </c>
      <c r="K11" s="47">
        <v>22</v>
      </c>
      <c r="L11" s="47">
        <v>2.44</v>
      </c>
      <c r="M11" s="47">
        <v>83.24</v>
      </c>
      <c r="N11" s="47">
        <v>258.92</v>
      </c>
      <c r="O11" s="47">
        <v>3.11</v>
      </c>
      <c r="P11" s="47">
        <v>24.1</v>
      </c>
      <c r="Q11" s="47">
        <v>79.069999999999993</v>
      </c>
      <c r="R11" s="47">
        <v>3.28</v>
      </c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>
        <v>5.92</v>
      </c>
      <c r="AO11" s="47">
        <v>30.34</v>
      </c>
      <c r="AP11" s="47">
        <v>5.13</v>
      </c>
    </row>
    <row r="12" spans="1:42" x14ac:dyDescent="0.3">
      <c r="A12" t="s">
        <v>325</v>
      </c>
      <c r="B12" s="6" t="s">
        <v>326</v>
      </c>
      <c r="C12" t="s">
        <v>1385</v>
      </c>
      <c r="D12" s="48">
        <v>9.92</v>
      </c>
      <c r="E12" s="48">
        <v>21.68</v>
      </c>
      <c r="F12" s="48">
        <v>2.19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>
        <v>9.92</v>
      </c>
      <c r="W12" s="47">
        <v>21.68</v>
      </c>
      <c r="X12" s="47">
        <v>2.19</v>
      </c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</row>
    <row r="13" spans="1:42" x14ac:dyDescent="0.3">
      <c r="A13" t="s">
        <v>87</v>
      </c>
      <c r="B13" s="6" t="s">
        <v>88</v>
      </c>
      <c r="C13" t="s">
        <v>713</v>
      </c>
      <c r="D13" s="48">
        <v>1534</v>
      </c>
      <c r="E13" s="48">
        <v>186.68</v>
      </c>
      <c r="F13" s="48">
        <v>0.12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>
        <v>49</v>
      </c>
      <c r="T13" s="47">
        <v>13.23</v>
      </c>
      <c r="U13" s="47">
        <v>0.27</v>
      </c>
      <c r="V13" s="47">
        <v>28</v>
      </c>
      <c r="W13" s="47">
        <v>5.88</v>
      </c>
      <c r="X13" s="47">
        <v>0.21</v>
      </c>
      <c r="Y13" s="47">
        <v>245</v>
      </c>
      <c r="Z13" s="47">
        <v>31.85</v>
      </c>
      <c r="AA13" s="47">
        <v>0.13</v>
      </c>
      <c r="AB13" s="47"/>
      <c r="AC13" s="47"/>
      <c r="AD13" s="47"/>
      <c r="AE13" s="47"/>
      <c r="AF13" s="47"/>
      <c r="AG13" s="47"/>
      <c r="AH13" s="47">
        <v>185</v>
      </c>
      <c r="AI13" s="47">
        <v>30.5</v>
      </c>
      <c r="AJ13" s="47">
        <v>0.16</v>
      </c>
      <c r="AK13" s="47">
        <v>1027</v>
      </c>
      <c r="AL13" s="47">
        <v>105.22</v>
      </c>
      <c r="AM13" s="47">
        <v>0.1</v>
      </c>
      <c r="AN13" s="47"/>
      <c r="AO13" s="47"/>
      <c r="AP13" s="47"/>
    </row>
    <row r="14" spans="1:42" x14ac:dyDescent="0.3">
      <c r="A14" t="s">
        <v>151</v>
      </c>
      <c r="B14" s="6" t="s">
        <v>152</v>
      </c>
      <c r="C14" t="s">
        <v>1386</v>
      </c>
      <c r="D14" s="48">
        <v>20.8</v>
      </c>
      <c r="E14" s="48">
        <v>627.87</v>
      </c>
      <c r="F14" s="48">
        <v>30.19</v>
      </c>
      <c r="G14" s="47"/>
      <c r="H14" s="47"/>
      <c r="I14" s="47"/>
      <c r="J14" s="47">
        <v>1.22</v>
      </c>
      <c r="K14" s="47">
        <v>33.49</v>
      </c>
      <c r="L14" s="47">
        <v>27.45</v>
      </c>
      <c r="M14" s="47"/>
      <c r="N14" s="47"/>
      <c r="O14" s="47"/>
      <c r="P14" s="47">
        <v>1.46</v>
      </c>
      <c r="Q14" s="47">
        <v>43.22</v>
      </c>
      <c r="R14" s="47">
        <v>29.6</v>
      </c>
      <c r="S14" s="47">
        <v>2.92</v>
      </c>
      <c r="T14" s="47">
        <v>80.599999999999994</v>
      </c>
      <c r="U14" s="47">
        <v>27.6</v>
      </c>
      <c r="V14" s="47">
        <v>2.9</v>
      </c>
      <c r="W14" s="47">
        <v>81.06</v>
      </c>
      <c r="X14" s="47">
        <v>27.95</v>
      </c>
      <c r="Y14" s="47">
        <v>7.36</v>
      </c>
      <c r="Z14" s="47">
        <v>228.85</v>
      </c>
      <c r="AA14" s="47">
        <v>31.09</v>
      </c>
      <c r="AB14" s="47">
        <v>1.76</v>
      </c>
      <c r="AC14" s="47">
        <v>55.84</v>
      </c>
      <c r="AD14" s="47">
        <v>31.73</v>
      </c>
      <c r="AE14" s="47">
        <v>2.1800000000000002</v>
      </c>
      <c r="AF14" s="47">
        <v>65.62</v>
      </c>
      <c r="AG14" s="47">
        <v>30.1</v>
      </c>
      <c r="AH14" s="47"/>
      <c r="AI14" s="47"/>
      <c r="AJ14" s="47"/>
      <c r="AK14" s="47">
        <v>1</v>
      </c>
      <c r="AL14" s="47">
        <v>39.200000000000003</v>
      </c>
      <c r="AM14" s="47">
        <v>39.200000000000003</v>
      </c>
      <c r="AN14" s="47"/>
      <c r="AO14" s="47"/>
      <c r="AP14" s="47"/>
    </row>
    <row r="15" spans="1:42" x14ac:dyDescent="0.3">
      <c r="A15" t="s">
        <v>105</v>
      </c>
      <c r="B15" s="6" t="s">
        <v>106</v>
      </c>
      <c r="C15" t="s">
        <v>860</v>
      </c>
      <c r="D15" s="48">
        <v>5435.4</v>
      </c>
      <c r="E15" s="48">
        <v>12717.29</v>
      </c>
      <c r="F15" s="48">
        <v>2.34</v>
      </c>
      <c r="G15" s="47"/>
      <c r="H15" s="47"/>
      <c r="I15" s="47"/>
      <c r="J15" s="47"/>
      <c r="K15" s="47"/>
      <c r="L15" s="47"/>
      <c r="M15" s="47"/>
      <c r="N15" s="47"/>
      <c r="O15" s="47"/>
      <c r="P15" s="47">
        <v>1681.5</v>
      </c>
      <c r="Q15" s="47">
        <v>4178.74</v>
      </c>
      <c r="R15" s="47">
        <v>2.4900000000000002</v>
      </c>
      <c r="S15" s="47">
        <v>1400</v>
      </c>
      <c r="T15" s="47">
        <v>2344.7399999999998</v>
      </c>
      <c r="U15" s="47">
        <v>1.67</v>
      </c>
      <c r="V15" s="47">
        <v>658</v>
      </c>
      <c r="W15" s="47">
        <v>1329.73</v>
      </c>
      <c r="X15" s="47">
        <v>2.02</v>
      </c>
      <c r="Y15" s="47">
        <v>608.79999999999995</v>
      </c>
      <c r="Z15" s="47">
        <v>1355.12</v>
      </c>
      <c r="AA15" s="47">
        <v>2.23</v>
      </c>
      <c r="AB15" s="47">
        <v>465.1</v>
      </c>
      <c r="AC15" s="47">
        <v>1118.45</v>
      </c>
      <c r="AD15" s="47">
        <v>2.4</v>
      </c>
      <c r="AE15" s="47">
        <v>78.599999999999994</v>
      </c>
      <c r="AF15" s="47">
        <v>395.31</v>
      </c>
      <c r="AG15" s="47">
        <v>5.03</v>
      </c>
      <c r="AH15" s="47">
        <v>526</v>
      </c>
      <c r="AI15" s="47">
        <v>1941.53</v>
      </c>
      <c r="AJ15" s="47">
        <v>3.69</v>
      </c>
      <c r="AK15" s="47">
        <v>17.399999999999999</v>
      </c>
      <c r="AL15" s="47">
        <v>53.67</v>
      </c>
      <c r="AM15" s="47">
        <v>3.08</v>
      </c>
      <c r="AN15" s="47"/>
      <c r="AO15" s="47"/>
      <c r="AP15" s="47"/>
    </row>
    <row r="16" spans="1:42" x14ac:dyDescent="0.3">
      <c r="A16" t="s">
        <v>19</v>
      </c>
      <c r="B16" s="10" t="s">
        <v>20</v>
      </c>
      <c r="C16" t="s">
        <v>1423</v>
      </c>
      <c r="D16" s="48">
        <v>936575.97</v>
      </c>
      <c r="E16" s="48">
        <v>1400405.3</v>
      </c>
      <c r="F16" s="48">
        <v>1.5</v>
      </c>
      <c r="G16" s="47"/>
      <c r="H16" s="47"/>
      <c r="I16" s="47"/>
      <c r="J16" s="47">
        <v>81422.320000000007</v>
      </c>
      <c r="K16" s="47">
        <v>129366.05</v>
      </c>
      <c r="L16" s="47">
        <v>1.59</v>
      </c>
      <c r="M16" s="47">
        <v>61627.3</v>
      </c>
      <c r="N16" s="47">
        <v>98308.65</v>
      </c>
      <c r="O16" s="47">
        <v>1.6</v>
      </c>
      <c r="P16" s="47">
        <v>116973.56</v>
      </c>
      <c r="Q16" s="47">
        <v>148451.88</v>
      </c>
      <c r="R16" s="47">
        <v>1.27</v>
      </c>
      <c r="S16" s="47">
        <v>198311.05</v>
      </c>
      <c r="T16" s="47">
        <v>251163.25</v>
      </c>
      <c r="U16" s="47">
        <v>1.27</v>
      </c>
      <c r="V16" s="47">
        <v>144386.44</v>
      </c>
      <c r="W16" s="47">
        <v>196630.55</v>
      </c>
      <c r="X16" s="47">
        <v>1.36</v>
      </c>
      <c r="Y16" s="47">
        <v>139657.47</v>
      </c>
      <c r="Z16" s="47">
        <v>181535.03</v>
      </c>
      <c r="AA16" s="47">
        <v>1.3</v>
      </c>
      <c r="AB16" s="47">
        <v>53108.03</v>
      </c>
      <c r="AC16" s="47">
        <v>139267.57999999999</v>
      </c>
      <c r="AD16" s="47">
        <v>2.62</v>
      </c>
      <c r="AE16" s="47">
        <v>84107.06</v>
      </c>
      <c r="AF16" s="47">
        <v>139022.32999999999</v>
      </c>
      <c r="AG16" s="47">
        <v>1.65</v>
      </c>
      <c r="AH16" s="47">
        <v>29431.34</v>
      </c>
      <c r="AI16" s="47">
        <v>60429.66</v>
      </c>
      <c r="AJ16" s="47">
        <v>2.0499999999999998</v>
      </c>
      <c r="AK16" s="47">
        <v>27551.4</v>
      </c>
      <c r="AL16" s="47">
        <v>56230.34</v>
      </c>
      <c r="AM16" s="47">
        <v>2.04</v>
      </c>
      <c r="AN16" s="47"/>
      <c r="AO16" s="47"/>
      <c r="AP16" s="47"/>
    </row>
    <row r="17" spans="1:42" x14ac:dyDescent="0.3">
      <c r="A17" t="s">
        <v>67</v>
      </c>
      <c r="B17" s="6" t="s">
        <v>68</v>
      </c>
      <c r="C17" t="s">
        <v>861</v>
      </c>
      <c r="D17" s="48">
        <v>7636.77</v>
      </c>
      <c r="E17" s="48">
        <v>13710.99</v>
      </c>
      <c r="F17" s="48">
        <v>1.8</v>
      </c>
      <c r="G17" s="47">
        <v>94.53</v>
      </c>
      <c r="H17" s="47">
        <v>223.61</v>
      </c>
      <c r="I17" s="47">
        <v>2.37</v>
      </c>
      <c r="J17" s="47">
        <v>221.34</v>
      </c>
      <c r="K17" s="47">
        <v>313.92</v>
      </c>
      <c r="L17" s="47">
        <v>1.42</v>
      </c>
      <c r="M17" s="47">
        <v>944.38</v>
      </c>
      <c r="N17" s="47">
        <v>2017.28</v>
      </c>
      <c r="O17" s="47">
        <v>2.14</v>
      </c>
      <c r="P17" s="47">
        <v>498.52</v>
      </c>
      <c r="Q17" s="47">
        <v>1348.04</v>
      </c>
      <c r="R17" s="47">
        <v>2.7</v>
      </c>
      <c r="S17" s="47">
        <v>880.5</v>
      </c>
      <c r="T17" s="47">
        <v>1253.93</v>
      </c>
      <c r="U17" s="47">
        <v>1.42</v>
      </c>
      <c r="V17" s="47">
        <v>1019.26</v>
      </c>
      <c r="W17" s="47">
        <v>1300.68</v>
      </c>
      <c r="X17" s="47">
        <v>1.28</v>
      </c>
      <c r="Y17" s="47">
        <v>1026.94</v>
      </c>
      <c r="Z17" s="47">
        <v>1802.62</v>
      </c>
      <c r="AA17" s="47">
        <v>1.76</v>
      </c>
      <c r="AB17" s="47">
        <v>723.68</v>
      </c>
      <c r="AC17" s="47">
        <v>1541.33</v>
      </c>
      <c r="AD17" s="47">
        <v>2.13</v>
      </c>
      <c r="AE17" s="47">
        <v>252.2</v>
      </c>
      <c r="AF17" s="47">
        <v>676.44</v>
      </c>
      <c r="AG17" s="47">
        <v>2.68</v>
      </c>
      <c r="AH17" s="47">
        <v>835.56</v>
      </c>
      <c r="AI17" s="47">
        <v>1422.14</v>
      </c>
      <c r="AJ17" s="47">
        <v>1.7</v>
      </c>
      <c r="AK17" s="47">
        <v>1077.96</v>
      </c>
      <c r="AL17" s="47">
        <v>1673.54</v>
      </c>
      <c r="AM17" s="47">
        <v>1.55</v>
      </c>
      <c r="AN17" s="47">
        <v>61.9</v>
      </c>
      <c r="AO17" s="47">
        <v>137.47</v>
      </c>
      <c r="AP17" s="47">
        <v>2.2200000000000002</v>
      </c>
    </row>
    <row r="18" spans="1:42" x14ac:dyDescent="0.3">
      <c r="A18" t="s">
        <v>1053</v>
      </c>
      <c r="B18" s="6" t="s">
        <v>1054</v>
      </c>
      <c r="C18" t="s">
        <v>1202</v>
      </c>
      <c r="D18" s="48">
        <v>13.34</v>
      </c>
      <c r="E18" s="48">
        <v>23.77</v>
      </c>
      <c r="F18" s="48">
        <v>1.78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>
        <v>8.26</v>
      </c>
      <c r="Z18" s="47">
        <v>18.690000000000001</v>
      </c>
      <c r="AA18" s="47">
        <v>2.2599999999999998</v>
      </c>
      <c r="AB18" s="47">
        <v>1.7</v>
      </c>
      <c r="AC18" s="47">
        <v>1.7</v>
      </c>
      <c r="AD18" s="47">
        <v>1</v>
      </c>
      <c r="AE18" s="47"/>
      <c r="AF18" s="47"/>
      <c r="AG18" s="47"/>
      <c r="AH18" s="47"/>
      <c r="AI18" s="47"/>
      <c r="AJ18" s="47"/>
      <c r="AK18" s="47"/>
      <c r="AL18" s="47"/>
      <c r="AM18" s="47"/>
      <c r="AN18" s="47">
        <v>3.38</v>
      </c>
      <c r="AO18" s="47">
        <v>3.38</v>
      </c>
      <c r="AP18" s="47">
        <v>1</v>
      </c>
    </row>
    <row r="19" spans="1:42" x14ac:dyDescent="0.3">
      <c r="A19" t="s">
        <v>457</v>
      </c>
      <c r="B19" s="6" t="s">
        <v>458</v>
      </c>
      <c r="C19" t="s">
        <v>870</v>
      </c>
      <c r="D19" s="48">
        <v>208.2</v>
      </c>
      <c r="E19" s="48">
        <v>416.91</v>
      </c>
      <c r="F19" s="48">
        <v>2</v>
      </c>
      <c r="G19" s="47"/>
      <c r="H19" s="47"/>
      <c r="I19" s="47"/>
      <c r="J19" s="47">
        <v>52</v>
      </c>
      <c r="K19" s="47">
        <v>78.16</v>
      </c>
      <c r="L19" s="47">
        <v>1.5</v>
      </c>
      <c r="M19" s="47">
        <v>49</v>
      </c>
      <c r="N19" s="47">
        <v>126.07</v>
      </c>
      <c r="O19" s="47">
        <v>2.57</v>
      </c>
      <c r="P19" s="47">
        <v>9</v>
      </c>
      <c r="Q19" s="47">
        <v>18.899999999999999</v>
      </c>
      <c r="R19" s="47">
        <v>2.1</v>
      </c>
      <c r="S19" s="47">
        <v>11</v>
      </c>
      <c r="T19" s="47">
        <v>17.600000000000001</v>
      </c>
      <c r="U19" s="47">
        <v>1.6</v>
      </c>
      <c r="V19" s="47"/>
      <c r="W19" s="47"/>
      <c r="X19" s="47"/>
      <c r="Y19" s="47">
        <v>5.18</v>
      </c>
      <c r="Z19" s="47">
        <v>23.31</v>
      </c>
      <c r="AA19" s="47">
        <v>4.5</v>
      </c>
      <c r="AB19" s="47">
        <v>24.08</v>
      </c>
      <c r="AC19" s="47">
        <v>65.66</v>
      </c>
      <c r="AD19" s="47">
        <v>2.73</v>
      </c>
      <c r="AE19" s="47"/>
      <c r="AF19" s="47"/>
      <c r="AG19" s="47"/>
      <c r="AH19" s="47"/>
      <c r="AI19" s="47"/>
      <c r="AJ19" s="47"/>
      <c r="AK19" s="47">
        <v>21.68</v>
      </c>
      <c r="AL19" s="47">
        <v>36.869999999999997</v>
      </c>
      <c r="AM19" s="47">
        <v>1.7</v>
      </c>
      <c r="AN19" s="47">
        <v>36.26</v>
      </c>
      <c r="AO19" s="47">
        <v>50.34</v>
      </c>
      <c r="AP19" s="47">
        <v>1.39</v>
      </c>
    </row>
    <row r="20" spans="1:42" x14ac:dyDescent="0.3">
      <c r="A20" t="s">
        <v>412</v>
      </c>
      <c r="B20" s="6" t="s">
        <v>413</v>
      </c>
      <c r="C20" t="s">
        <v>815</v>
      </c>
      <c r="D20" s="48">
        <v>20.12</v>
      </c>
      <c r="E20" s="48">
        <v>57.82</v>
      </c>
      <c r="F20" s="48">
        <v>2.87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>
        <v>18</v>
      </c>
      <c r="AF20" s="47">
        <v>54</v>
      </c>
      <c r="AG20" s="47">
        <v>3</v>
      </c>
      <c r="AH20" s="47"/>
      <c r="AI20" s="47"/>
      <c r="AJ20" s="47"/>
      <c r="AK20" s="47">
        <v>2.12</v>
      </c>
      <c r="AL20" s="47">
        <v>3.82</v>
      </c>
      <c r="AM20" s="47">
        <v>1.8</v>
      </c>
      <c r="AN20" s="47"/>
      <c r="AO20" s="47"/>
      <c r="AP20" s="47"/>
    </row>
    <row r="21" spans="1:42" x14ac:dyDescent="0.3">
      <c r="A21" t="s">
        <v>107</v>
      </c>
      <c r="B21" s="6" t="s">
        <v>108</v>
      </c>
      <c r="C21" t="s">
        <v>719</v>
      </c>
      <c r="D21" s="48">
        <v>8661.44</v>
      </c>
      <c r="E21" s="48">
        <v>14688.75</v>
      </c>
      <c r="F21" s="48">
        <v>1.7</v>
      </c>
      <c r="G21" s="47"/>
      <c r="H21" s="47"/>
      <c r="I21" s="47"/>
      <c r="J21" s="47"/>
      <c r="K21" s="47"/>
      <c r="L21" s="47"/>
      <c r="M21" s="47"/>
      <c r="N21" s="47"/>
      <c r="O21" s="47"/>
      <c r="P21" s="47">
        <v>283.8</v>
      </c>
      <c r="Q21" s="47">
        <v>543.24</v>
      </c>
      <c r="R21" s="47">
        <v>1.91</v>
      </c>
      <c r="S21" s="47">
        <v>4186.2</v>
      </c>
      <c r="T21" s="47">
        <v>8191.51</v>
      </c>
      <c r="U21" s="47">
        <v>1.96</v>
      </c>
      <c r="V21" s="47">
        <v>1962.24</v>
      </c>
      <c r="W21" s="47">
        <v>3190.89</v>
      </c>
      <c r="X21" s="47">
        <v>1.63</v>
      </c>
      <c r="Y21" s="47">
        <v>1764.2</v>
      </c>
      <c r="Z21" s="47">
        <v>1714.8</v>
      </c>
      <c r="AA21" s="47">
        <v>0.97</v>
      </c>
      <c r="AB21" s="47">
        <v>444</v>
      </c>
      <c r="AC21" s="47">
        <v>1044.32</v>
      </c>
      <c r="AD21" s="47">
        <v>2.35</v>
      </c>
      <c r="AE21" s="47">
        <v>21</v>
      </c>
      <c r="AF21" s="47">
        <v>3.99</v>
      </c>
      <c r="AG21" s="47">
        <v>0.19</v>
      </c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480</v>
      </c>
      <c r="B22" s="6" t="s">
        <v>496</v>
      </c>
      <c r="C22" t="s">
        <v>1408</v>
      </c>
      <c r="D22" s="48">
        <v>322164.62</v>
      </c>
      <c r="E22" s="48">
        <v>179079.48</v>
      </c>
      <c r="F22" s="48">
        <v>0.56000000000000005</v>
      </c>
      <c r="G22" s="47"/>
      <c r="H22" s="47"/>
      <c r="I22" s="47"/>
      <c r="J22" s="47"/>
      <c r="K22" s="47"/>
      <c r="L22" s="47"/>
      <c r="M22" s="47">
        <v>10669</v>
      </c>
      <c r="N22" s="47">
        <v>9748.75</v>
      </c>
      <c r="O22" s="47">
        <v>0.91</v>
      </c>
      <c r="P22" s="47">
        <v>7927.3</v>
      </c>
      <c r="Q22" s="47">
        <v>7138.97</v>
      </c>
      <c r="R22" s="47">
        <v>0.9</v>
      </c>
      <c r="S22" s="47">
        <v>75315.3</v>
      </c>
      <c r="T22" s="47">
        <v>34782.639999999999</v>
      </c>
      <c r="U22" s="47">
        <v>0.46</v>
      </c>
      <c r="V22" s="47">
        <v>45834.07</v>
      </c>
      <c r="W22" s="47">
        <v>24229.200000000001</v>
      </c>
      <c r="X22" s="47">
        <v>0.53</v>
      </c>
      <c r="Y22" s="47">
        <v>126495.27</v>
      </c>
      <c r="Z22" s="47">
        <v>75722.55</v>
      </c>
      <c r="AA22" s="47">
        <v>0.6</v>
      </c>
      <c r="AB22" s="47">
        <v>46177.88</v>
      </c>
      <c r="AC22" s="47">
        <v>21891.96</v>
      </c>
      <c r="AD22" s="47">
        <v>0.47</v>
      </c>
      <c r="AE22" s="47">
        <v>9745.7999999999993</v>
      </c>
      <c r="AF22" s="47">
        <v>5565.41</v>
      </c>
      <c r="AG22" s="47">
        <v>0.56999999999999995</v>
      </c>
      <c r="AH22" s="47"/>
      <c r="AI22" s="47"/>
      <c r="AJ22" s="47"/>
      <c r="AK22" s="47"/>
      <c r="AL22" s="47"/>
      <c r="AM22" s="47"/>
      <c r="AN22" s="47"/>
      <c r="AO22" s="47"/>
      <c r="AP22" s="47"/>
    </row>
    <row r="23" spans="1:42" x14ac:dyDescent="0.3">
      <c r="A23" t="s">
        <v>109</v>
      </c>
      <c r="B23" s="6" t="s">
        <v>110</v>
      </c>
      <c r="C23" t="s">
        <v>1408</v>
      </c>
      <c r="D23" s="48">
        <v>395154.06</v>
      </c>
      <c r="E23" s="48">
        <v>116960.77</v>
      </c>
      <c r="F23" s="48">
        <v>0.3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>
        <v>57377</v>
      </c>
      <c r="AF23" s="47">
        <v>19356.27</v>
      </c>
      <c r="AG23" s="47">
        <v>0.34</v>
      </c>
      <c r="AH23" s="47">
        <v>196692.06</v>
      </c>
      <c r="AI23" s="47">
        <v>58897.27</v>
      </c>
      <c r="AJ23" s="47">
        <v>0.3</v>
      </c>
      <c r="AK23" s="47">
        <v>141085</v>
      </c>
      <c r="AL23" s="47">
        <v>38707.24</v>
      </c>
      <c r="AM23" s="47">
        <v>0.27</v>
      </c>
      <c r="AN23" s="47"/>
      <c r="AO23" s="47"/>
      <c r="AP23" s="47"/>
    </row>
    <row r="24" spans="1:42" x14ac:dyDescent="0.3">
      <c r="A24" t="s">
        <v>450</v>
      </c>
      <c r="B24" s="6" t="s">
        <v>451</v>
      </c>
      <c r="C24" t="s">
        <v>922</v>
      </c>
      <c r="D24" s="48">
        <v>6025.1</v>
      </c>
      <c r="E24" s="48">
        <v>68500.479999999996</v>
      </c>
      <c r="F24" s="48">
        <v>11.37</v>
      </c>
      <c r="G24" s="47">
        <v>657.08</v>
      </c>
      <c r="H24" s="47">
        <v>5430.55</v>
      </c>
      <c r="I24" s="47">
        <v>8.26</v>
      </c>
      <c r="J24" s="47">
        <v>373.88</v>
      </c>
      <c r="K24" s="47">
        <v>3134.72</v>
      </c>
      <c r="L24" s="47">
        <v>8.3800000000000008</v>
      </c>
      <c r="M24" s="47">
        <v>335.62</v>
      </c>
      <c r="N24" s="47">
        <v>3652.62</v>
      </c>
      <c r="O24" s="47">
        <v>10.88</v>
      </c>
      <c r="P24" s="47">
        <v>156.80000000000001</v>
      </c>
      <c r="Q24" s="47">
        <v>2122.9</v>
      </c>
      <c r="R24" s="47">
        <v>13.54</v>
      </c>
      <c r="S24" s="47">
        <v>335.9</v>
      </c>
      <c r="T24" s="47">
        <v>4110.79</v>
      </c>
      <c r="U24" s="47">
        <v>12.24</v>
      </c>
      <c r="V24" s="47">
        <v>453</v>
      </c>
      <c r="W24" s="47">
        <v>5429.26</v>
      </c>
      <c r="X24" s="47">
        <v>11.99</v>
      </c>
      <c r="Y24" s="47">
        <v>1288.3800000000001</v>
      </c>
      <c r="Z24" s="47">
        <v>15844.2</v>
      </c>
      <c r="AA24" s="47">
        <v>12.3</v>
      </c>
      <c r="AB24" s="47">
        <v>1184.3800000000001</v>
      </c>
      <c r="AC24" s="47">
        <v>14976.12</v>
      </c>
      <c r="AD24" s="47">
        <v>12.64</v>
      </c>
      <c r="AE24" s="47">
        <v>420.46</v>
      </c>
      <c r="AF24" s="47">
        <v>5495.66</v>
      </c>
      <c r="AG24" s="47">
        <v>13.07</v>
      </c>
      <c r="AH24" s="47">
        <v>98.92</v>
      </c>
      <c r="AI24" s="47">
        <v>959.5</v>
      </c>
      <c r="AJ24" s="47">
        <v>9.6999999999999993</v>
      </c>
      <c r="AK24" s="47">
        <v>383.64</v>
      </c>
      <c r="AL24" s="47">
        <v>4026.03</v>
      </c>
      <c r="AM24" s="47">
        <v>10.49</v>
      </c>
      <c r="AN24" s="47">
        <v>337.04</v>
      </c>
      <c r="AO24" s="47">
        <v>3318.14</v>
      </c>
      <c r="AP24" s="47">
        <v>9.84</v>
      </c>
    </row>
    <row r="25" spans="1:42" x14ac:dyDescent="0.3">
      <c r="A25" t="s">
        <v>1200</v>
      </c>
      <c r="B25" s="6" t="s">
        <v>1233</v>
      </c>
      <c r="C25" t="s">
        <v>830</v>
      </c>
      <c r="D25" s="48">
        <v>3.8</v>
      </c>
      <c r="E25" s="48">
        <v>4.18</v>
      </c>
      <c r="F25" s="48">
        <v>1.1000000000000001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>
        <v>3.8</v>
      </c>
      <c r="AL25" s="47">
        <v>4.18</v>
      </c>
      <c r="AM25" s="47">
        <v>1.1000000000000001</v>
      </c>
      <c r="AN25" s="47"/>
      <c r="AO25" s="47"/>
      <c r="AP25" s="47"/>
    </row>
    <row r="26" spans="1:42" x14ac:dyDescent="0.3">
      <c r="A26" t="s">
        <v>157</v>
      </c>
      <c r="B26" s="6" t="s">
        <v>158</v>
      </c>
      <c r="C26" t="s">
        <v>1127</v>
      </c>
      <c r="D26" s="48">
        <v>950.83</v>
      </c>
      <c r="E26" s="48">
        <v>9854.48</v>
      </c>
      <c r="F26" s="48">
        <v>10.36</v>
      </c>
      <c r="G26" s="47">
        <v>39.53</v>
      </c>
      <c r="H26" s="47">
        <v>439.83</v>
      </c>
      <c r="I26" s="47">
        <v>11.13</v>
      </c>
      <c r="J26" s="47">
        <v>55.7</v>
      </c>
      <c r="K26" s="47">
        <v>606.11</v>
      </c>
      <c r="L26" s="47">
        <v>10.88</v>
      </c>
      <c r="M26" s="47">
        <v>164.48</v>
      </c>
      <c r="N26" s="47">
        <v>1725.23</v>
      </c>
      <c r="O26" s="47">
        <v>10.49</v>
      </c>
      <c r="P26" s="47">
        <v>165.32</v>
      </c>
      <c r="Q26" s="47">
        <v>1678.16</v>
      </c>
      <c r="R26" s="47">
        <v>10.15</v>
      </c>
      <c r="S26" s="47"/>
      <c r="T26" s="47"/>
      <c r="U26" s="47"/>
      <c r="V26" s="47"/>
      <c r="W26" s="47"/>
      <c r="X26" s="47"/>
      <c r="Y26" s="47">
        <v>19.36</v>
      </c>
      <c r="Z26" s="47">
        <v>266.63</v>
      </c>
      <c r="AA26" s="47">
        <v>13.77</v>
      </c>
      <c r="AB26" s="47">
        <v>57.58</v>
      </c>
      <c r="AC26" s="47">
        <v>735.48</v>
      </c>
      <c r="AD26" s="47">
        <v>12.77</v>
      </c>
      <c r="AE26" s="47">
        <v>139.97999999999999</v>
      </c>
      <c r="AF26" s="47">
        <v>1112.0999999999999</v>
      </c>
      <c r="AG26" s="47">
        <v>7.94</v>
      </c>
      <c r="AH26" s="47"/>
      <c r="AI26" s="47"/>
      <c r="AJ26" s="47"/>
      <c r="AK26" s="47">
        <v>194.18</v>
      </c>
      <c r="AL26" s="47">
        <v>1864.5</v>
      </c>
      <c r="AM26" s="47">
        <v>9.6</v>
      </c>
      <c r="AN26" s="47">
        <v>114.7</v>
      </c>
      <c r="AO26" s="47">
        <v>1426.43</v>
      </c>
      <c r="AP26" s="47">
        <v>12.44</v>
      </c>
    </row>
    <row r="27" spans="1:42" x14ac:dyDescent="0.3">
      <c r="A27" t="s">
        <v>197</v>
      </c>
      <c r="B27" s="6" t="s">
        <v>198</v>
      </c>
      <c r="C27" t="s">
        <v>743</v>
      </c>
      <c r="D27" s="48">
        <v>37.08</v>
      </c>
      <c r="E27" s="48">
        <v>130.29</v>
      </c>
      <c r="F27" s="48">
        <v>3.51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>
        <v>4.16</v>
      </c>
      <c r="AF27" s="47">
        <v>19.14</v>
      </c>
      <c r="AG27" s="47">
        <v>4.5999999999999996</v>
      </c>
      <c r="AH27" s="47"/>
      <c r="AI27" s="47"/>
      <c r="AJ27" s="47"/>
      <c r="AK27" s="47">
        <v>5.36</v>
      </c>
      <c r="AL27" s="47">
        <v>5.36</v>
      </c>
      <c r="AM27" s="47">
        <v>1</v>
      </c>
      <c r="AN27" s="47">
        <v>27.56</v>
      </c>
      <c r="AO27" s="47">
        <v>105.8</v>
      </c>
      <c r="AP27" s="47">
        <v>3.84</v>
      </c>
    </row>
    <row r="28" spans="1:42" x14ac:dyDescent="0.3">
      <c r="A28" t="s">
        <v>506</v>
      </c>
      <c r="B28" s="6" t="s">
        <v>510</v>
      </c>
      <c r="C28" t="s">
        <v>871</v>
      </c>
      <c r="D28" s="48">
        <v>0.64</v>
      </c>
      <c r="E28" s="48">
        <v>1.66</v>
      </c>
      <c r="F28" s="48">
        <v>2.6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>
        <v>0.64</v>
      </c>
      <c r="AC28" s="47">
        <v>1.66</v>
      </c>
      <c r="AD28" s="47">
        <v>2.6</v>
      </c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562</v>
      </c>
      <c r="B29" s="6" t="s">
        <v>569</v>
      </c>
      <c r="C29" t="s">
        <v>888</v>
      </c>
      <c r="D29" s="48">
        <v>602186</v>
      </c>
      <c r="E29" s="48">
        <v>2841218.2</v>
      </c>
      <c r="F29" s="48">
        <v>4.72</v>
      </c>
      <c r="G29" s="47"/>
      <c r="H29" s="47"/>
      <c r="I29" s="47"/>
      <c r="J29" s="47">
        <v>100</v>
      </c>
      <c r="K29" s="47">
        <v>150</v>
      </c>
      <c r="L29" s="47">
        <v>1.5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>
        <v>140662</v>
      </c>
      <c r="Z29" s="47">
        <v>633743.12</v>
      </c>
      <c r="AA29" s="47">
        <v>4.51</v>
      </c>
      <c r="AB29" s="47">
        <v>128644</v>
      </c>
      <c r="AC29" s="47">
        <v>642205.62</v>
      </c>
      <c r="AD29" s="47">
        <v>4.99</v>
      </c>
      <c r="AE29" s="47">
        <v>110104</v>
      </c>
      <c r="AF29" s="47">
        <v>468266.41</v>
      </c>
      <c r="AG29" s="47">
        <v>4.25</v>
      </c>
      <c r="AH29" s="47">
        <v>104537</v>
      </c>
      <c r="AI29" s="47">
        <v>470868.34</v>
      </c>
      <c r="AJ29" s="47">
        <v>4.5</v>
      </c>
      <c r="AK29" s="47">
        <v>86949</v>
      </c>
      <c r="AL29" s="47">
        <v>450745.5</v>
      </c>
      <c r="AM29" s="47">
        <v>5.18</v>
      </c>
      <c r="AN29" s="47">
        <v>31190</v>
      </c>
      <c r="AO29" s="47">
        <v>175239.2</v>
      </c>
      <c r="AP29" s="47">
        <v>5.62</v>
      </c>
    </row>
    <row r="30" spans="1:42" x14ac:dyDescent="0.3">
      <c r="A30" t="s">
        <v>159</v>
      </c>
      <c r="B30" s="6" t="s">
        <v>160</v>
      </c>
      <c r="C30" t="s">
        <v>736</v>
      </c>
      <c r="D30" s="48">
        <v>16449.669999999998</v>
      </c>
      <c r="E30" s="48">
        <v>96018.49</v>
      </c>
      <c r="F30" s="48">
        <v>5.84</v>
      </c>
      <c r="G30" s="47">
        <v>2142.09</v>
      </c>
      <c r="H30" s="47">
        <v>11359.97</v>
      </c>
      <c r="I30" s="47">
        <v>5.3</v>
      </c>
      <c r="J30" s="47">
        <v>1663.58</v>
      </c>
      <c r="K30" s="47">
        <v>8393.56</v>
      </c>
      <c r="L30" s="47">
        <v>5.05</v>
      </c>
      <c r="M30" s="47">
        <v>1601.66</v>
      </c>
      <c r="N30" s="47">
        <v>8212.06</v>
      </c>
      <c r="O30" s="47">
        <v>5.13</v>
      </c>
      <c r="P30" s="47">
        <v>974.12</v>
      </c>
      <c r="Q30" s="47">
        <v>4885.24</v>
      </c>
      <c r="R30" s="47">
        <v>5.0199999999999996</v>
      </c>
      <c r="S30" s="47">
        <v>1869.22</v>
      </c>
      <c r="T30" s="47">
        <v>7964.32</v>
      </c>
      <c r="U30" s="47">
        <v>4.26</v>
      </c>
      <c r="V30" s="47">
        <v>956.12</v>
      </c>
      <c r="W30" s="47">
        <v>4849.49</v>
      </c>
      <c r="X30" s="47">
        <v>5.07</v>
      </c>
      <c r="Y30" s="47">
        <v>947.92</v>
      </c>
      <c r="Z30" s="47">
        <v>6633.38</v>
      </c>
      <c r="AA30" s="47">
        <v>7</v>
      </c>
      <c r="AB30" s="47">
        <v>747.44</v>
      </c>
      <c r="AC30" s="47">
        <v>6523.68</v>
      </c>
      <c r="AD30" s="47">
        <v>8.73</v>
      </c>
      <c r="AE30" s="47">
        <v>545.79999999999995</v>
      </c>
      <c r="AF30" s="47">
        <v>4355.2700000000004</v>
      </c>
      <c r="AG30" s="47">
        <v>7.98</v>
      </c>
      <c r="AH30" s="47">
        <v>554.76</v>
      </c>
      <c r="AI30" s="47">
        <v>3122.13</v>
      </c>
      <c r="AJ30" s="47">
        <v>5.63</v>
      </c>
      <c r="AK30" s="47">
        <v>3405.54</v>
      </c>
      <c r="AL30" s="47">
        <v>22136.11</v>
      </c>
      <c r="AM30" s="47">
        <v>6.5</v>
      </c>
      <c r="AN30" s="47">
        <v>1041.42</v>
      </c>
      <c r="AO30" s="47">
        <v>7583.29</v>
      </c>
      <c r="AP30" s="47">
        <v>7.28</v>
      </c>
    </row>
    <row r="31" spans="1:42" x14ac:dyDescent="0.3">
      <c r="A31" t="s">
        <v>81</v>
      </c>
      <c r="B31" s="6" t="s">
        <v>82</v>
      </c>
      <c r="C31" t="s">
        <v>711</v>
      </c>
      <c r="D31" s="48">
        <v>2738.46</v>
      </c>
      <c r="E31" s="48">
        <v>5074.26</v>
      </c>
      <c r="F31" s="48">
        <v>1.85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>
        <v>601</v>
      </c>
      <c r="T31" s="47">
        <v>874.79</v>
      </c>
      <c r="U31" s="47">
        <v>1.46</v>
      </c>
      <c r="V31" s="47">
        <v>1357</v>
      </c>
      <c r="W31" s="47">
        <v>2249.09</v>
      </c>
      <c r="X31" s="47">
        <v>1.66</v>
      </c>
      <c r="Y31" s="47">
        <v>685</v>
      </c>
      <c r="Z31" s="47">
        <v>1817.29</v>
      </c>
      <c r="AA31" s="47">
        <v>2.65</v>
      </c>
      <c r="AB31" s="47">
        <v>95.46</v>
      </c>
      <c r="AC31" s="47">
        <v>133.09</v>
      </c>
      <c r="AD31" s="47">
        <v>1.39</v>
      </c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 x14ac:dyDescent="0.3">
      <c r="A32" t="s">
        <v>225</v>
      </c>
      <c r="B32" s="6" t="s">
        <v>226</v>
      </c>
      <c r="C32" t="s">
        <v>754</v>
      </c>
      <c r="D32" s="48">
        <v>0.8</v>
      </c>
      <c r="E32" s="48">
        <v>20.84</v>
      </c>
      <c r="F32" s="48">
        <v>26.05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>
        <v>0.8</v>
      </c>
      <c r="AF32" s="47">
        <v>20.84</v>
      </c>
      <c r="AG32" s="47">
        <v>26.05</v>
      </c>
      <c r="AH32" s="47"/>
      <c r="AI32" s="47"/>
      <c r="AJ32" s="47"/>
      <c r="AK32" s="47"/>
      <c r="AL32" s="47"/>
      <c r="AM32" s="47"/>
      <c r="AN32" s="47"/>
      <c r="AO32" s="47"/>
      <c r="AP32" s="47"/>
    </row>
    <row r="33" spans="1:42" x14ac:dyDescent="0.3">
      <c r="A33" t="s">
        <v>47</v>
      </c>
      <c r="B33" s="10" t="s">
        <v>48</v>
      </c>
      <c r="C33" t="s">
        <v>1390</v>
      </c>
      <c r="D33" s="48">
        <v>61300.18</v>
      </c>
      <c r="E33" s="48">
        <v>160015.85999999999</v>
      </c>
      <c r="F33" s="48">
        <v>2.61</v>
      </c>
      <c r="G33" s="47">
        <v>8.92</v>
      </c>
      <c r="H33" s="47">
        <v>26.6</v>
      </c>
      <c r="I33" s="47">
        <v>2.98</v>
      </c>
      <c r="J33" s="47">
        <v>38.78</v>
      </c>
      <c r="K33" s="47">
        <v>157.09</v>
      </c>
      <c r="L33" s="47">
        <v>4.05</v>
      </c>
      <c r="M33" s="47">
        <v>45.9</v>
      </c>
      <c r="N33" s="47">
        <v>247.53</v>
      </c>
      <c r="O33" s="47">
        <v>5.39</v>
      </c>
      <c r="P33" s="47">
        <v>577.76</v>
      </c>
      <c r="Q33" s="47">
        <v>1445.74</v>
      </c>
      <c r="R33" s="47">
        <v>2.5</v>
      </c>
      <c r="S33" s="47">
        <v>1554.7</v>
      </c>
      <c r="T33" s="47">
        <v>3720.24</v>
      </c>
      <c r="U33" s="47">
        <v>2.39</v>
      </c>
      <c r="V33" s="47">
        <v>10325.459999999999</v>
      </c>
      <c r="W33" s="47">
        <v>35157.39</v>
      </c>
      <c r="X33" s="47">
        <v>3.4</v>
      </c>
      <c r="Y33" s="47">
        <v>20712.93</v>
      </c>
      <c r="Z33" s="47">
        <v>47654.62</v>
      </c>
      <c r="AA33" s="47">
        <v>2.2999999999999998</v>
      </c>
      <c r="AB33" s="47">
        <v>27221.11</v>
      </c>
      <c r="AC33" s="47">
        <v>69546.14</v>
      </c>
      <c r="AD33" s="47">
        <v>2.5499999999999998</v>
      </c>
      <c r="AE33" s="47">
        <v>86.32</v>
      </c>
      <c r="AF33" s="47">
        <v>195.11</v>
      </c>
      <c r="AG33" s="47">
        <v>2.2599999999999998</v>
      </c>
      <c r="AH33" s="47">
        <v>282.54000000000002</v>
      </c>
      <c r="AI33" s="47">
        <v>734.37</v>
      </c>
      <c r="AJ33" s="47">
        <v>2.6</v>
      </c>
      <c r="AK33" s="47">
        <v>371</v>
      </c>
      <c r="AL33" s="47">
        <v>916.19</v>
      </c>
      <c r="AM33" s="47">
        <v>2.4700000000000002</v>
      </c>
      <c r="AN33" s="47">
        <v>74.760000000000005</v>
      </c>
      <c r="AO33" s="47">
        <v>214.84</v>
      </c>
      <c r="AP33" s="47">
        <v>2.87</v>
      </c>
    </row>
    <row r="34" spans="1:42" x14ac:dyDescent="0.3">
      <c r="A34" t="s">
        <v>1076</v>
      </c>
      <c r="B34" s="6" t="s">
        <v>1077</v>
      </c>
      <c r="C34" t="s">
        <v>1182</v>
      </c>
      <c r="D34" s="48">
        <v>3.8</v>
      </c>
      <c r="E34" s="48">
        <v>2.2000000000000002</v>
      </c>
      <c r="F34" s="48">
        <v>0.57999999999999996</v>
      </c>
      <c r="G34" s="47"/>
      <c r="H34" s="47"/>
      <c r="I34" s="47"/>
      <c r="J34" s="47"/>
      <c r="K34" s="47"/>
      <c r="L34" s="47"/>
      <c r="M34" s="47"/>
      <c r="N34" s="47"/>
      <c r="O34" s="47"/>
      <c r="P34" s="47">
        <v>3.8</v>
      </c>
      <c r="Q34" s="47">
        <v>2.2000000000000002</v>
      </c>
      <c r="R34" s="47">
        <v>0.57999999999999996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149</v>
      </c>
      <c r="B35" s="6" t="s">
        <v>150</v>
      </c>
      <c r="C35" t="s">
        <v>734</v>
      </c>
      <c r="D35" s="48">
        <v>598.28</v>
      </c>
      <c r="E35" s="48">
        <v>6027.93</v>
      </c>
      <c r="F35" s="48">
        <v>10.08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>
        <v>218.74</v>
      </c>
      <c r="W35" s="47">
        <v>1887.62</v>
      </c>
      <c r="X35" s="47">
        <v>8.6300000000000008</v>
      </c>
      <c r="Y35" s="47">
        <v>67.94</v>
      </c>
      <c r="Z35" s="47">
        <v>842.89</v>
      </c>
      <c r="AA35" s="47">
        <v>12.41</v>
      </c>
      <c r="AB35" s="47">
        <v>163.34</v>
      </c>
      <c r="AC35" s="47">
        <v>1843.42</v>
      </c>
      <c r="AD35" s="47">
        <v>11.29</v>
      </c>
      <c r="AE35" s="47"/>
      <c r="AF35" s="47"/>
      <c r="AG35" s="47"/>
      <c r="AH35" s="47"/>
      <c r="AI35" s="47"/>
      <c r="AJ35" s="47"/>
      <c r="AK35" s="47"/>
      <c r="AL35" s="47"/>
      <c r="AM35" s="47"/>
      <c r="AN35" s="47">
        <v>148.26</v>
      </c>
      <c r="AO35" s="47">
        <v>1454.01</v>
      </c>
      <c r="AP35" s="47">
        <v>9.81</v>
      </c>
    </row>
    <row r="36" spans="1:42" x14ac:dyDescent="0.3">
      <c r="A36" t="s">
        <v>564</v>
      </c>
      <c r="B36" s="6" t="s">
        <v>571</v>
      </c>
      <c r="C36" t="s">
        <v>816</v>
      </c>
      <c r="D36" s="48">
        <v>340.5</v>
      </c>
      <c r="E36" s="48">
        <v>1717.5</v>
      </c>
      <c r="F36" s="48">
        <v>5.04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>
        <v>44</v>
      </c>
      <c r="Z36" s="47">
        <v>220</v>
      </c>
      <c r="AA36" s="47">
        <v>5</v>
      </c>
      <c r="AB36" s="47">
        <v>24</v>
      </c>
      <c r="AC36" s="47">
        <v>120</v>
      </c>
      <c r="AD36" s="47">
        <v>5</v>
      </c>
      <c r="AE36" s="47">
        <v>49</v>
      </c>
      <c r="AF36" s="47">
        <v>245</v>
      </c>
      <c r="AG36" s="47">
        <v>5</v>
      </c>
      <c r="AH36" s="47">
        <v>57</v>
      </c>
      <c r="AI36" s="47">
        <v>285</v>
      </c>
      <c r="AJ36" s="47">
        <v>5</v>
      </c>
      <c r="AK36" s="47">
        <v>74</v>
      </c>
      <c r="AL36" s="47">
        <v>370</v>
      </c>
      <c r="AM36" s="47">
        <v>5</v>
      </c>
      <c r="AN36" s="47">
        <v>92.5</v>
      </c>
      <c r="AO36" s="47">
        <v>477.5</v>
      </c>
      <c r="AP36" s="47">
        <v>5.16</v>
      </c>
    </row>
    <row r="37" spans="1:42" x14ac:dyDescent="0.3">
      <c r="A37" t="s">
        <v>63</v>
      </c>
      <c r="B37" s="6" t="s">
        <v>64</v>
      </c>
      <c r="C37" t="s">
        <v>875</v>
      </c>
      <c r="D37" s="48">
        <v>268.19</v>
      </c>
      <c r="E37" s="48">
        <v>1499.9</v>
      </c>
      <c r="F37" s="48">
        <v>5.59</v>
      </c>
      <c r="G37" s="47">
        <v>1.1499999999999999</v>
      </c>
      <c r="H37" s="47">
        <v>8.4499999999999993</v>
      </c>
      <c r="I37" s="47">
        <v>7.35</v>
      </c>
      <c r="J37" s="47">
        <v>10.16</v>
      </c>
      <c r="K37" s="47">
        <v>63.76</v>
      </c>
      <c r="L37" s="47">
        <v>6.28</v>
      </c>
      <c r="M37" s="47">
        <v>9.9</v>
      </c>
      <c r="N37" s="47">
        <v>64.19</v>
      </c>
      <c r="O37" s="47">
        <v>6.48</v>
      </c>
      <c r="P37" s="47">
        <v>2.64</v>
      </c>
      <c r="Q37" s="47">
        <v>13.99</v>
      </c>
      <c r="R37" s="47">
        <v>5.3</v>
      </c>
      <c r="S37" s="47">
        <v>59.1</v>
      </c>
      <c r="T37" s="47">
        <v>209.16</v>
      </c>
      <c r="U37" s="47">
        <v>3.54</v>
      </c>
      <c r="V37" s="47">
        <v>18.72</v>
      </c>
      <c r="W37" s="47">
        <v>160.47999999999999</v>
      </c>
      <c r="X37" s="47">
        <v>8.57</v>
      </c>
      <c r="Y37" s="47">
        <v>12.44</v>
      </c>
      <c r="Z37" s="47">
        <v>70.09</v>
      </c>
      <c r="AA37" s="47">
        <v>5.63</v>
      </c>
      <c r="AB37" s="47">
        <v>10.52</v>
      </c>
      <c r="AC37" s="47">
        <v>88.92</v>
      </c>
      <c r="AD37" s="47">
        <v>8.4499999999999993</v>
      </c>
      <c r="AE37" s="47">
        <v>7.3</v>
      </c>
      <c r="AF37" s="47">
        <v>52.54</v>
      </c>
      <c r="AG37" s="47">
        <v>7.2</v>
      </c>
      <c r="AH37" s="47">
        <v>17</v>
      </c>
      <c r="AI37" s="47">
        <v>99.47</v>
      </c>
      <c r="AJ37" s="47">
        <v>5.85</v>
      </c>
      <c r="AK37" s="47">
        <v>106.64</v>
      </c>
      <c r="AL37" s="47">
        <v>596.1</v>
      </c>
      <c r="AM37" s="47">
        <v>5.59</v>
      </c>
      <c r="AN37" s="47">
        <v>12.62</v>
      </c>
      <c r="AO37" s="47">
        <v>72.75</v>
      </c>
      <c r="AP37" s="47">
        <v>5.76</v>
      </c>
    </row>
    <row r="38" spans="1:42" x14ac:dyDescent="0.3">
      <c r="A38" t="s">
        <v>65</v>
      </c>
      <c r="B38" s="6" t="s">
        <v>66</v>
      </c>
      <c r="C38" t="s">
        <v>706</v>
      </c>
      <c r="D38" s="48">
        <v>1930.42</v>
      </c>
      <c r="E38" s="48">
        <v>15217.41</v>
      </c>
      <c r="F38" s="48">
        <v>7.88</v>
      </c>
      <c r="G38" s="47">
        <v>17.37</v>
      </c>
      <c r="H38" s="47">
        <v>109.23</v>
      </c>
      <c r="I38" s="47">
        <v>6.29</v>
      </c>
      <c r="J38" s="47">
        <v>29.5</v>
      </c>
      <c r="K38" s="47">
        <v>147.5</v>
      </c>
      <c r="L38" s="47">
        <v>5</v>
      </c>
      <c r="M38" s="47">
        <v>11.67</v>
      </c>
      <c r="N38" s="47">
        <v>70.02</v>
      </c>
      <c r="O38" s="47">
        <v>6</v>
      </c>
      <c r="P38" s="47">
        <v>159.66</v>
      </c>
      <c r="Q38" s="47">
        <v>1528.7</v>
      </c>
      <c r="R38" s="47">
        <v>9.57</v>
      </c>
      <c r="S38" s="47">
        <v>443.84</v>
      </c>
      <c r="T38" s="47">
        <v>3961.3</v>
      </c>
      <c r="U38" s="47">
        <v>8.93</v>
      </c>
      <c r="V38" s="47">
        <v>197.2</v>
      </c>
      <c r="W38" s="47">
        <v>1811.07</v>
      </c>
      <c r="X38" s="47">
        <v>9.18</v>
      </c>
      <c r="Y38" s="47">
        <v>195.12</v>
      </c>
      <c r="Z38" s="47">
        <v>2158.3000000000002</v>
      </c>
      <c r="AA38" s="47">
        <v>11.06</v>
      </c>
      <c r="AB38" s="47">
        <v>331.38</v>
      </c>
      <c r="AC38" s="47">
        <v>1973.28</v>
      </c>
      <c r="AD38" s="47">
        <v>5.95</v>
      </c>
      <c r="AE38" s="47">
        <v>369.46</v>
      </c>
      <c r="AF38" s="47">
        <v>1465.04</v>
      </c>
      <c r="AG38" s="47">
        <v>3.97</v>
      </c>
      <c r="AH38" s="47">
        <v>71</v>
      </c>
      <c r="AI38" s="47">
        <v>895.4</v>
      </c>
      <c r="AJ38" s="47">
        <v>12.61</v>
      </c>
      <c r="AK38" s="47">
        <v>100.04</v>
      </c>
      <c r="AL38" s="47">
        <v>1058.71</v>
      </c>
      <c r="AM38" s="47">
        <v>10.58</v>
      </c>
      <c r="AN38" s="47">
        <v>4.18</v>
      </c>
      <c r="AO38" s="47">
        <v>38.869999999999997</v>
      </c>
      <c r="AP38" s="47">
        <v>9.3000000000000007</v>
      </c>
    </row>
    <row r="39" spans="1:42" x14ac:dyDescent="0.3">
      <c r="A39" t="s">
        <v>85</v>
      </c>
      <c r="B39" s="6" t="s">
        <v>86</v>
      </c>
      <c r="C39" t="s">
        <v>712</v>
      </c>
      <c r="D39" s="48">
        <v>25888.48</v>
      </c>
      <c r="E39" s="48">
        <v>95879.07</v>
      </c>
      <c r="F39" s="48">
        <v>3.7</v>
      </c>
      <c r="G39" s="47">
        <v>5</v>
      </c>
      <c r="H39" s="47">
        <v>28.98</v>
      </c>
      <c r="I39" s="47">
        <v>5.8</v>
      </c>
      <c r="J39" s="47">
        <v>8591</v>
      </c>
      <c r="K39" s="47">
        <v>23031.99</v>
      </c>
      <c r="L39" s="47">
        <v>2.68</v>
      </c>
      <c r="M39" s="47">
        <v>7712.18</v>
      </c>
      <c r="N39" s="47">
        <v>31434.55</v>
      </c>
      <c r="O39" s="47">
        <v>4.08</v>
      </c>
      <c r="P39" s="47">
        <v>4209.1000000000004</v>
      </c>
      <c r="Q39" s="47">
        <v>13313.26</v>
      </c>
      <c r="R39" s="47">
        <v>3.16</v>
      </c>
      <c r="S39" s="47">
        <v>3439.64</v>
      </c>
      <c r="T39" s="47">
        <v>15025.02</v>
      </c>
      <c r="U39" s="47">
        <v>4.37</v>
      </c>
      <c r="V39" s="47">
        <v>165.96</v>
      </c>
      <c r="W39" s="47">
        <v>697.32</v>
      </c>
      <c r="X39" s="47">
        <v>4.2</v>
      </c>
      <c r="Y39" s="47">
        <v>56.32</v>
      </c>
      <c r="Z39" s="47">
        <v>379.83</v>
      </c>
      <c r="AA39" s="47">
        <v>6.74</v>
      </c>
      <c r="AB39" s="47">
        <v>109.96</v>
      </c>
      <c r="AC39" s="47">
        <v>650.79</v>
      </c>
      <c r="AD39" s="47">
        <v>5.92</v>
      </c>
      <c r="AE39" s="47">
        <v>105.1</v>
      </c>
      <c r="AF39" s="47">
        <v>522.73</v>
      </c>
      <c r="AG39" s="47">
        <v>4.97</v>
      </c>
      <c r="AH39" s="47">
        <v>1108.44</v>
      </c>
      <c r="AI39" s="47">
        <v>9281.42</v>
      </c>
      <c r="AJ39" s="47">
        <v>8.3699999999999992</v>
      </c>
      <c r="AK39" s="47">
        <v>377.86</v>
      </c>
      <c r="AL39" s="47">
        <v>1448.82</v>
      </c>
      <c r="AM39" s="47">
        <v>3.83</v>
      </c>
      <c r="AN39" s="47">
        <v>7.92</v>
      </c>
      <c r="AO39" s="47">
        <v>64.349999999999994</v>
      </c>
      <c r="AP39" s="47">
        <v>8.1300000000000008</v>
      </c>
    </row>
    <row r="40" spans="1:42" x14ac:dyDescent="0.3">
      <c r="A40" t="s">
        <v>302</v>
      </c>
      <c r="B40" s="6" t="s">
        <v>303</v>
      </c>
      <c r="C40" t="s">
        <v>778</v>
      </c>
      <c r="D40" s="48">
        <v>10.5</v>
      </c>
      <c r="E40" s="48">
        <v>8.9600000000000009</v>
      </c>
      <c r="F40" s="48">
        <v>0.85</v>
      </c>
      <c r="G40" s="47">
        <v>2.2999999999999998</v>
      </c>
      <c r="H40" s="47">
        <v>1.38</v>
      </c>
      <c r="I40" s="47">
        <v>0.6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>
        <v>4.0599999999999996</v>
      </c>
      <c r="AC40" s="47">
        <v>3.86</v>
      </c>
      <c r="AD40" s="47">
        <v>0.95</v>
      </c>
      <c r="AE40" s="47"/>
      <c r="AF40" s="47"/>
      <c r="AG40" s="47"/>
      <c r="AH40" s="47"/>
      <c r="AI40" s="47"/>
      <c r="AJ40" s="47"/>
      <c r="AK40" s="47">
        <v>4.1399999999999997</v>
      </c>
      <c r="AL40" s="47">
        <v>3.73</v>
      </c>
      <c r="AM40" s="47">
        <v>0.9</v>
      </c>
      <c r="AN40" s="47"/>
      <c r="AO40" s="47"/>
      <c r="AP40" s="47"/>
    </row>
    <row r="41" spans="1:42" x14ac:dyDescent="0.3">
      <c r="A41" t="s">
        <v>29</v>
      </c>
      <c r="B41" s="10" t="s">
        <v>30</v>
      </c>
      <c r="C41" t="s">
        <v>863</v>
      </c>
      <c r="D41" s="48">
        <v>335.31</v>
      </c>
      <c r="E41" s="48">
        <v>511.51</v>
      </c>
      <c r="F41" s="48">
        <v>1.53</v>
      </c>
      <c r="G41" s="47">
        <v>85.11</v>
      </c>
      <c r="H41" s="47">
        <v>150.72</v>
      </c>
      <c r="I41" s="47">
        <v>1.77</v>
      </c>
      <c r="J41" s="47">
        <v>99.36</v>
      </c>
      <c r="K41" s="47">
        <v>174.69</v>
      </c>
      <c r="L41" s="47">
        <v>1.76</v>
      </c>
      <c r="M41" s="47">
        <v>45.56</v>
      </c>
      <c r="N41" s="47">
        <v>46.36</v>
      </c>
      <c r="O41" s="47">
        <v>1.02</v>
      </c>
      <c r="P41" s="47">
        <v>45.12</v>
      </c>
      <c r="Q41" s="47">
        <v>36.99</v>
      </c>
      <c r="R41" s="47">
        <v>0.82</v>
      </c>
      <c r="S41" s="47">
        <v>8.14</v>
      </c>
      <c r="T41" s="47">
        <v>8.75</v>
      </c>
      <c r="U41" s="47">
        <v>1.07</v>
      </c>
      <c r="V41" s="47">
        <v>44.26</v>
      </c>
      <c r="W41" s="47">
        <v>78.05</v>
      </c>
      <c r="X41" s="47">
        <v>1.76</v>
      </c>
      <c r="Y41" s="47">
        <v>5.26</v>
      </c>
      <c r="Z41" s="47">
        <v>10.96</v>
      </c>
      <c r="AA41" s="47">
        <v>2.08</v>
      </c>
      <c r="AB41" s="47">
        <v>2.5</v>
      </c>
      <c r="AC41" s="47">
        <v>5</v>
      </c>
      <c r="AD41" s="47">
        <v>2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141</v>
      </c>
      <c r="B42" s="6" t="s">
        <v>142</v>
      </c>
      <c r="C42" t="s">
        <v>731</v>
      </c>
      <c r="D42" s="48">
        <v>3823.68</v>
      </c>
      <c r="E42" s="48">
        <v>9490.84</v>
      </c>
      <c r="F42" s="48">
        <v>2.48</v>
      </c>
      <c r="G42" s="47">
        <v>410.34</v>
      </c>
      <c r="H42" s="47">
        <v>1660.34</v>
      </c>
      <c r="I42" s="47">
        <v>4.05</v>
      </c>
      <c r="J42" s="47">
        <v>351.38</v>
      </c>
      <c r="K42" s="47">
        <v>1636.48</v>
      </c>
      <c r="L42" s="47">
        <v>4.66</v>
      </c>
      <c r="M42" s="47">
        <v>150.96</v>
      </c>
      <c r="N42" s="47">
        <v>658.36</v>
      </c>
      <c r="O42" s="47">
        <v>4.3600000000000003</v>
      </c>
      <c r="P42" s="47">
        <v>161.41999999999999</v>
      </c>
      <c r="Q42" s="47">
        <v>628.24</v>
      </c>
      <c r="R42" s="47">
        <v>3.89</v>
      </c>
      <c r="S42" s="47">
        <v>167.4</v>
      </c>
      <c r="T42" s="47">
        <v>387.29</v>
      </c>
      <c r="U42" s="47">
        <v>2.31</v>
      </c>
      <c r="V42" s="47">
        <v>175.26</v>
      </c>
      <c r="W42" s="47">
        <v>345.16</v>
      </c>
      <c r="X42" s="47">
        <v>1.97</v>
      </c>
      <c r="Y42" s="47">
        <v>301.3</v>
      </c>
      <c r="Z42" s="47">
        <v>619.92999999999995</v>
      </c>
      <c r="AA42" s="47">
        <v>2.06</v>
      </c>
      <c r="AB42" s="47">
        <v>253.84</v>
      </c>
      <c r="AC42" s="47">
        <v>359.84</v>
      </c>
      <c r="AD42" s="47">
        <v>1.42</v>
      </c>
      <c r="AE42" s="47">
        <v>285.77999999999997</v>
      </c>
      <c r="AF42" s="47">
        <v>200.36</v>
      </c>
      <c r="AG42" s="47">
        <v>0.7</v>
      </c>
      <c r="AH42" s="47">
        <v>12.9</v>
      </c>
      <c r="AI42" s="47">
        <v>26.06</v>
      </c>
      <c r="AJ42" s="47">
        <v>2.02</v>
      </c>
      <c r="AK42" s="47">
        <v>1251.48</v>
      </c>
      <c r="AL42" s="47">
        <v>1880.04</v>
      </c>
      <c r="AM42" s="47">
        <v>1.5</v>
      </c>
      <c r="AN42" s="47">
        <v>301.62</v>
      </c>
      <c r="AO42" s="47">
        <v>1088.73</v>
      </c>
      <c r="AP42" s="47">
        <v>3.61</v>
      </c>
    </row>
    <row r="43" spans="1:42" x14ac:dyDescent="0.3">
      <c r="A43" t="s">
        <v>133</v>
      </c>
      <c r="B43" s="6" t="s">
        <v>134</v>
      </c>
      <c r="C43" t="s">
        <v>728</v>
      </c>
      <c r="D43" s="48">
        <v>1314.09</v>
      </c>
      <c r="E43" s="48">
        <v>6210.45</v>
      </c>
      <c r="F43" s="48">
        <v>4.7300000000000004</v>
      </c>
      <c r="G43" s="47">
        <v>72.61</v>
      </c>
      <c r="H43" s="47">
        <v>361.63</v>
      </c>
      <c r="I43" s="47">
        <v>4.9800000000000004</v>
      </c>
      <c r="J43" s="47">
        <v>82.2</v>
      </c>
      <c r="K43" s="47">
        <v>389.26</v>
      </c>
      <c r="L43" s="47">
        <v>4.74</v>
      </c>
      <c r="M43" s="47">
        <v>75.88</v>
      </c>
      <c r="N43" s="47">
        <v>360.82</v>
      </c>
      <c r="O43" s="47">
        <v>4.76</v>
      </c>
      <c r="P43" s="47">
        <v>122.22</v>
      </c>
      <c r="Q43" s="47">
        <v>621.23</v>
      </c>
      <c r="R43" s="47">
        <v>5.08</v>
      </c>
      <c r="S43" s="47">
        <v>111.46</v>
      </c>
      <c r="T43" s="47">
        <v>557.16</v>
      </c>
      <c r="U43" s="47">
        <v>5</v>
      </c>
      <c r="V43" s="47">
        <v>88.94</v>
      </c>
      <c r="W43" s="47">
        <v>511.39</v>
      </c>
      <c r="X43" s="47">
        <v>5.75</v>
      </c>
      <c r="Y43" s="47">
        <v>172.6</v>
      </c>
      <c r="Z43" s="47">
        <v>1095.3800000000001</v>
      </c>
      <c r="AA43" s="47">
        <v>6.35</v>
      </c>
      <c r="AB43" s="47">
        <v>132.88</v>
      </c>
      <c r="AC43" s="47">
        <v>871.47</v>
      </c>
      <c r="AD43" s="47">
        <v>6.56</v>
      </c>
      <c r="AE43" s="47">
        <v>54.66</v>
      </c>
      <c r="AF43" s="47">
        <v>307.92</v>
      </c>
      <c r="AG43" s="47">
        <v>5.63</v>
      </c>
      <c r="AH43" s="47">
        <v>14.62</v>
      </c>
      <c r="AI43" s="47">
        <v>32.47</v>
      </c>
      <c r="AJ43" s="47">
        <v>2.2200000000000002</v>
      </c>
      <c r="AK43" s="47">
        <v>270.10000000000002</v>
      </c>
      <c r="AL43" s="47">
        <v>642.94000000000005</v>
      </c>
      <c r="AM43" s="47">
        <v>2.38</v>
      </c>
      <c r="AN43" s="47">
        <v>115.92</v>
      </c>
      <c r="AO43" s="47">
        <v>458.79</v>
      </c>
      <c r="AP43" s="47">
        <v>3.96</v>
      </c>
    </row>
    <row r="44" spans="1:42" x14ac:dyDescent="0.3">
      <c r="A44" t="s">
        <v>145</v>
      </c>
      <c r="B44" s="6" t="s">
        <v>146</v>
      </c>
      <c r="C44" t="s">
        <v>1392</v>
      </c>
      <c r="D44" s="48">
        <v>568.74</v>
      </c>
      <c r="E44" s="48">
        <v>6603.98</v>
      </c>
      <c r="F44" s="48">
        <v>11.61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>
        <v>13.24</v>
      </c>
      <c r="T44" s="47">
        <v>126.87</v>
      </c>
      <c r="U44" s="47">
        <v>9.58</v>
      </c>
      <c r="V44" s="47">
        <v>19.18</v>
      </c>
      <c r="W44" s="47">
        <v>202.36</v>
      </c>
      <c r="X44" s="47">
        <v>10.55</v>
      </c>
      <c r="Y44" s="47">
        <v>0.36</v>
      </c>
      <c r="Z44" s="47">
        <v>8.0500000000000007</v>
      </c>
      <c r="AA44" s="47">
        <v>22.35</v>
      </c>
      <c r="AB44" s="47">
        <v>4.76</v>
      </c>
      <c r="AC44" s="47">
        <v>38.950000000000003</v>
      </c>
      <c r="AD44" s="47">
        <v>8.18</v>
      </c>
      <c r="AE44" s="47">
        <v>54.96</v>
      </c>
      <c r="AF44" s="47">
        <v>1066.0999999999999</v>
      </c>
      <c r="AG44" s="47">
        <v>19.399999999999999</v>
      </c>
      <c r="AH44" s="47"/>
      <c r="AI44" s="47"/>
      <c r="AJ44" s="47"/>
      <c r="AK44" s="47">
        <v>39.08</v>
      </c>
      <c r="AL44" s="47">
        <v>251.6</v>
      </c>
      <c r="AM44" s="47">
        <v>6.44</v>
      </c>
      <c r="AN44" s="47">
        <v>437.16</v>
      </c>
      <c r="AO44" s="47">
        <v>4910.0600000000004</v>
      </c>
      <c r="AP44" s="47">
        <v>11.23</v>
      </c>
    </row>
    <row r="45" spans="1:42" x14ac:dyDescent="0.3">
      <c r="A45" t="s">
        <v>89</v>
      </c>
      <c r="B45" s="6" t="s">
        <v>90</v>
      </c>
      <c r="C45" t="s">
        <v>1103</v>
      </c>
      <c r="D45" s="48">
        <v>11293.95</v>
      </c>
      <c r="E45" s="48">
        <v>46666.35</v>
      </c>
      <c r="F45" s="48">
        <v>4.13</v>
      </c>
      <c r="G45" s="47">
        <v>22.95</v>
      </c>
      <c r="H45" s="47">
        <v>49.17</v>
      </c>
      <c r="I45" s="47">
        <v>2.14</v>
      </c>
      <c r="J45" s="47">
        <v>5221</v>
      </c>
      <c r="K45" s="47">
        <v>24251.27</v>
      </c>
      <c r="L45" s="47">
        <v>4.6399999999999997</v>
      </c>
      <c r="M45" s="47">
        <v>3431</v>
      </c>
      <c r="N45" s="47">
        <v>13525.12</v>
      </c>
      <c r="O45" s="47">
        <v>3.94</v>
      </c>
      <c r="P45" s="47">
        <v>1294.5999999999999</v>
      </c>
      <c r="Q45" s="47">
        <v>4857.46</v>
      </c>
      <c r="R45" s="47">
        <v>3.75</v>
      </c>
      <c r="S45" s="47">
        <v>865.78</v>
      </c>
      <c r="T45" s="47">
        <v>2632.94</v>
      </c>
      <c r="U45" s="47">
        <v>3.04</v>
      </c>
      <c r="V45" s="47">
        <v>105.02</v>
      </c>
      <c r="W45" s="47">
        <v>308.54000000000002</v>
      </c>
      <c r="X45" s="47">
        <v>2.94</v>
      </c>
      <c r="Y45" s="47">
        <v>128.6</v>
      </c>
      <c r="Z45" s="47">
        <v>369.65</v>
      </c>
      <c r="AA45" s="47">
        <v>2.87</v>
      </c>
      <c r="AB45" s="47">
        <v>107.02</v>
      </c>
      <c r="AC45" s="47">
        <v>356.51</v>
      </c>
      <c r="AD45" s="47">
        <v>3.33</v>
      </c>
      <c r="AE45" s="47">
        <v>6.44</v>
      </c>
      <c r="AF45" s="47">
        <v>26.92</v>
      </c>
      <c r="AG45" s="47">
        <v>4.18</v>
      </c>
      <c r="AH45" s="47">
        <v>47.28</v>
      </c>
      <c r="AI45" s="47">
        <v>146.44999999999999</v>
      </c>
      <c r="AJ45" s="47">
        <v>3.1</v>
      </c>
      <c r="AK45" s="47">
        <v>52.36</v>
      </c>
      <c r="AL45" s="47">
        <v>111.82</v>
      </c>
      <c r="AM45" s="47">
        <v>2.14</v>
      </c>
      <c r="AN45" s="47">
        <v>11.9</v>
      </c>
      <c r="AO45" s="47">
        <v>30.51</v>
      </c>
      <c r="AP45" s="47">
        <v>2.56</v>
      </c>
    </row>
    <row r="46" spans="1:42" x14ac:dyDescent="0.3">
      <c r="A46" t="s">
        <v>286</v>
      </c>
      <c r="B46" s="6" t="s">
        <v>287</v>
      </c>
      <c r="C46" t="s">
        <v>1393</v>
      </c>
      <c r="D46" s="48">
        <v>2.31</v>
      </c>
      <c r="E46" s="48">
        <v>49.26</v>
      </c>
      <c r="F46" s="48">
        <v>21.32</v>
      </c>
      <c r="G46" s="47">
        <v>1.1499999999999999</v>
      </c>
      <c r="H46" s="47">
        <v>18.46</v>
      </c>
      <c r="I46" s="47">
        <v>16.05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1.1599999999999999</v>
      </c>
      <c r="AC46" s="47">
        <v>30.8</v>
      </c>
      <c r="AD46" s="47">
        <v>26.55</v>
      </c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203</v>
      </c>
      <c r="B47" s="6" t="s">
        <v>204</v>
      </c>
      <c r="C47" t="s">
        <v>745</v>
      </c>
      <c r="D47" s="48">
        <v>88.36</v>
      </c>
      <c r="E47" s="48">
        <v>63.41</v>
      </c>
      <c r="F47" s="48">
        <v>0.72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>
        <v>88.36</v>
      </c>
      <c r="AO47" s="47">
        <v>63.41</v>
      </c>
      <c r="AP47" s="47">
        <v>0.72</v>
      </c>
    </row>
    <row r="48" spans="1:42" x14ac:dyDescent="0.3">
      <c r="A48" t="s">
        <v>1058</v>
      </c>
      <c r="B48" s="6" t="s">
        <v>1059</v>
      </c>
      <c r="C48" t="s">
        <v>1092</v>
      </c>
      <c r="D48" s="48">
        <v>106373.17</v>
      </c>
      <c r="E48" s="48">
        <v>174434.78</v>
      </c>
      <c r="F48" s="48">
        <v>1.64</v>
      </c>
      <c r="G48" s="47">
        <v>1.5</v>
      </c>
      <c r="H48" s="47">
        <v>3.3</v>
      </c>
      <c r="I48" s="47">
        <v>2.2000000000000002</v>
      </c>
      <c r="J48" s="47">
        <v>172.94</v>
      </c>
      <c r="K48" s="47">
        <v>170.41</v>
      </c>
      <c r="L48" s="47">
        <v>0.99</v>
      </c>
      <c r="M48" s="47">
        <v>2986</v>
      </c>
      <c r="N48" s="47">
        <v>10168.42</v>
      </c>
      <c r="O48" s="47">
        <v>3.41</v>
      </c>
      <c r="P48" s="47">
        <v>1389.42</v>
      </c>
      <c r="Q48" s="47">
        <v>1242.67</v>
      </c>
      <c r="R48" s="47">
        <v>0.89</v>
      </c>
      <c r="S48" s="47">
        <v>9206.6200000000008</v>
      </c>
      <c r="T48" s="47">
        <v>7998.17</v>
      </c>
      <c r="U48" s="47">
        <v>0.87</v>
      </c>
      <c r="V48" s="47">
        <v>18582.14</v>
      </c>
      <c r="W48" s="47">
        <v>16723.21</v>
      </c>
      <c r="X48" s="47">
        <v>0.9</v>
      </c>
      <c r="Y48" s="47">
        <v>10261.25</v>
      </c>
      <c r="Z48" s="47">
        <v>12972.39</v>
      </c>
      <c r="AA48" s="47">
        <v>1.26</v>
      </c>
      <c r="AB48" s="47">
        <v>15630.98</v>
      </c>
      <c r="AC48" s="47">
        <v>16971.3</v>
      </c>
      <c r="AD48" s="47">
        <v>1.0900000000000001</v>
      </c>
      <c r="AE48" s="47">
        <v>1163.2</v>
      </c>
      <c r="AF48" s="47">
        <v>667.08</v>
      </c>
      <c r="AG48" s="47">
        <v>0.56999999999999995</v>
      </c>
      <c r="AH48" s="47">
        <v>21701.7</v>
      </c>
      <c r="AI48" s="47">
        <v>51491.55</v>
      </c>
      <c r="AJ48" s="47">
        <v>2.37</v>
      </c>
      <c r="AK48" s="47">
        <v>25209.94</v>
      </c>
      <c r="AL48" s="47">
        <v>55975.37</v>
      </c>
      <c r="AM48" s="47">
        <v>2.2200000000000002</v>
      </c>
      <c r="AN48" s="47">
        <v>67.48</v>
      </c>
      <c r="AO48" s="47">
        <v>50.92</v>
      </c>
      <c r="AP48" s="47">
        <v>0.75</v>
      </c>
    </row>
    <row r="49" spans="1:42" x14ac:dyDescent="0.3">
      <c r="A49" t="s">
        <v>1204</v>
      </c>
      <c r="B49" s="6" t="s">
        <v>1234</v>
      </c>
      <c r="C49" t="s">
        <v>1205</v>
      </c>
      <c r="D49" s="48">
        <v>11.46</v>
      </c>
      <c r="E49" s="48">
        <v>425.4</v>
      </c>
      <c r="F49" s="48">
        <v>37.119999999999997</v>
      </c>
      <c r="G49" s="47"/>
      <c r="H49" s="47"/>
      <c r="I49" s="47"/>
      <c r="J49" s="47"/>
      <c r="K49" s="47"/>
      <c r="L49" s="47"/>
      <c r="M49" s="47">
        <v>0.36</v>
      </c>
      <c r="N49" s="47">
        <v>9.92</v>
      </c>
      <c r="O49" s="47">
        <v>27.55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>
        <v>8.4600000000000009</v>
      </c>
      <c r="AC49" s="47">
        <v>301.58</v>
      </c>
      <c r="AD49" s="47">
        <v>35.65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>
        <v>2.64</v>
      </c>
      <c r="AO49" s="47">
        <v>113.9</v>
      </c>
      <c r="AP49" s="47">
        <v>43.15</v>
      </c>
    </row>
    <row r="50" spans="1:42" x14ac:dyDescent="0.3">
      <c r="A50" t="s">
        <v>143</v>
      </c>
      <c r="B50" s="6" t="s">
        <v>144</v>
      </c>
      <c r="C50" t="s">
        <v>1395</v>
      </c>
      <c r="D50" s="48">
        <v>5374.24</v>
      </c>
      <c r="E50" s="48">
        <v>102736.3</v>
      </c>
      <c r="F50" s="48">
        <v>19.12</v>
      </c>
      <c r="G50" s="47">
        <v>207.42</v>
      </c>
      <c r="H50" s="47">
        <v>4123.6499999999996</v>
      </c>
      <c r="I50" s="47">
        <v>19.88</v>
      </c>
      <c r="J50" s="47">
        <v>161</v>
      </c>
      <c r="K50" s="47">
        <v>3021.32</v>
      </c>
      <c r="L50" s="47">
        <v>18.77</v>
      </c>
      <c r="M50" s="47">
        <v>128.6</v>
      </c>
      <c r="N50" s="47">
        <v>2912.13</v>
      </c>
      <c r="O50" s="47">
        <v>22.64</v>
      </c>
      <c r="P50" s="47">
        <v>103.02</v>
      </c>
      <c r="Q50" s="47">
        <v>2941.7</v>
      </c>
      <c r="R50" s="47">
        <v>28.55</v>
      </c>
      <c r="S50" s="47">
        <v>1020.37</v>
      </c>
      <c r="T50" s="47">
        <v>13887.13</v>
      </c>
      <c r="U50" s="47">
        <v>13.61</v>
      </c>
      <c r="V50" s="47">
        <v>1213.19</v>
      </c>
      <c r="W50" s="47">
        <v>18632.79</v>
      </c>
      <c r="X50" s="47">
        <v>15.36</v>
      </c>
      <c r="Y50" s="47">
        <v>581.79999999999995</v>
      </c>
      <c r="Z50" s="47">
        <v>11780.43</v>
      </c>
      <c r="AA50" s="47">
        <v>20.25</v>
      </c>
      <c r="AB50" s="47">
        <v>195</v>
      </c>
      <c r="AC50" s="47">
        <v>6432.06</v>
      </c>
      <c r="AD50" s="47">
        <v>32.979999999999997</v>
      </c>
      <c r="AE50" s="47">
        <v>178.06</v>
      </c>
      <c r="AF50" s="47">
        <v>4894.28</v>
      </c>
      <c r="AG50" s="47">
        <v>27.49</v>
      </c>
      <c r="AH50" s="47">
        <v>63.34</v>
      </c>
      <c r="AI50" s="47">
        <v>1143.69</v>
      </c>
      <c r="AJ50" s="47">
        <v>18.059999999999999</v>
      </c>
      <c r="AK50" s="47">
        <v>1165.0999999999999</v>
      </c>
      <c r="AL50" s="47">
        <v>23444.57</v>
      </c>
      <c r="AM50" s="47">
        <v>20.12</v>
      </c>
      <c r="AN50" s="47">
        <v>357.34</v>
      </c>
      <c r="AO50" s="47">
        <v>9522.56</v>
      </c>
      <c r="AP50" s="47">
        <v>26.65</v>
      </c>
    </row>
    <row r="51" spans="1:42" x14ac:dyDescent="0.3">
      <c r="A51" t="s">
        <v>129</v>
      </c>
      <c r="B51" s="6" t="s">
        <v>130</v>
      </c>
      <c r="C51" t="s">
        <v>726</v>
      </c>
      <c r="D51" s="48">
        <v>85.68</v>
      </c>
      <c r="E51" s="48">
        <v>355.51</v>
      </c>
      <c r="F51" s="48">
        <v>4.1500000000000004</v>
      </c>
      <c r="G51" s="47">
        <v>12</v>
      </c>
      <c r="H51" s="47">
        <v>46.8</v>
      </c>
      <c r="I51" s="47">
        <v>3.9</v>
      </c>
      <c r="J51" s="47"/>
      <c r="K51" s="47"/>
      <c r="L51" s="47"/>
      <c r="M51" s="47">
        <v>15.2</v>
      </c>
      <c r="N51" s="47">
        <v>59.82</v>
      </c>
      <c r="O51" s="47">
        <v>3.94</v>
      </c>
      <c r="P51" s="47">
        <v>35.159999999999997</v>
      </c>
      <c r="Q51" s="47">
        <v>144.63</v>
      </c>
      <c r="R51" s="47">
        <v>4.1100000000000003</v>
      </c>
      <c r="S51" s="47">
        <v>14</v>
      </c>
      <c r="T51" s="47">
        <v>56.5</v>
      </c>
      <c r="U51" s="47">
        <v>4.04</v>
      </c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>
        <v>3.32</v>
      </c>
      <c r="AL51" s="47">
        <v>17.760000000000002</v>
      </c>
      <c r="AM51" s="47">
        <v>5.35</v>
      </c>
      <c r="AN51" s="47">
        <v>6</v>
      </c>
      <c r="AO51" s="47">
        <v>30</v>
      </c>
      <c r="AP51" s="47">
        <v>5</v>
      </c>
    </row>
    <row r="52" spans="1:42" x14ac:dyDescent="0.3">
      <c r="A52" t="s">
        <v>131</v>
      </c>
      <c r="B52" s="6" t="s">
        <v>132</v>
      </c>
      <c r="C52" t="s">
        <v>727</v>
      </c>
      <c r="D52" s="48">
        <v>5.18</v>
      </c>
      <c r="E52" s="48">
        <v>26.13</v>
      </c>
      <c r="F52" s="48">
        <v>5.04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>
        <v>1.82</v>
      </c>
      <c r="AL52" s="47">
        <v>6.64</v>
      </c>
      <c r="AM52" s="47">
        <v>3.65</v>
      </c>
      <c r="AN52" s="47">
        <v>3.36</v>
      </c>
      <c r="AO52" s="47">
        <v>19.489999999999998</v>
      </c>
      <c r="AP52" s="47">
        <v>5.8</v>
      </c>
    </row>
    <row r="53" spans="1:42" x14ac:dyDescent="0.3">
      <c r="A53" t="s">
        <v>470</v>
      </c>
      <c r="B53" s="6" t="s">
        <v>488</v>
      </c>
      <c r="C53" t="s">
        <v>1414</v>
      </c>
      <c r="D53" s="48">
        <v>322.11</v>
      </c>
      <c r="E53" s="48">
        <v>2462.48</v>
      </c>
      <c r="F53" s="48">
        <v>7.64</v>
      </c>
      <c r="G53" s="47"/>
      <c r="H53" s="47"/>
      <c r="I53" s="47"/>
      <c r="J53" s="47">
        <v>4</v>
      </c>
      <c r="K53" s="47">
        <v>16</v>
      </c>
      <c r="L53" s="47">
        <v>4</v>
      </c>
      <c r="M53" s="47">
        <v>9.5399999999999991</v>
      </c>
      <c r="N53" s="47">
        <v>34.92</v>
      </c>
      <c r="O53" s="47">
        <v>3.66</v>
      </c>
      <c r="P53" s="47">
        <v>16.96</v>
      </c>
      <c r="Q53" s="47">
        <v>62.54</v>
      </c>
      <c r="R53" s="47">
        <v>3.69</v>
      </c>
      <c r="S53" s="47">
        <v>88.6</v>
      </c>
      <c r="T53" s="47">
        <v>269.85000000000002</v>
      </c>
      <c r="U53" s="47">
        <v>3.05</v>
      </c>
      <c r="V53" s="47">
        <v>30.24</v>
      </c>
      <c r="W53" s="47">
        <v>133.85</v>
      </c>
      <c r="X53" s="47">
        <v>4.43</v>
      </c>
      <c r="Y53" s="47">
        <v>13</v>
      </c>
      <c r="Z53" s="47">
        <v>49.8</v>
      </c>
      <c r="AA53" s="47">
        <v>3.83</v>
      </c>
      <c r="AB53" s="47"/>
      <c r="AC53" s="47"/>
      <c r="AD53" s="47"/>
      <c r="AE53" s="47"/>
      <c r="AF53" s="47"/>
      <c r="AG53" s="47"/>
      <c r="AH53" s="47">
        <v>0.72</v>
      </c>
      <c r="AI53" s="47">
        <v>10.19</v>
      </c>
      <c r="AJ53" s="47">
        <v>14.15</v>
      </c>
      <c r="AK53" s="47">
        <v>81.77</v>
      </c>
      <c r="AL53" s="47">
        <v>1112.74</v>
      </c>
      <c r="AM53" s="47">
        <v>13.61</v>
      </c>
      <c r="AN53" s="47">
        <v>77.28</v>
      </c>
      <c r="AO53" s="47">
        <v>772.58</v>
      </c>
      <c r="AP53" s="47">
        <v>10</v>
      </c>
    </row>
    <row r="54" spans="1:42" x14ac:dyDescent="0.3">
      <c r="A54" t="s">
        <v>1062</v>
      </c>
      <c r="B54" s="6" t="s">
        <v>1063</v>
      </c>
      <c r="C54" t="s">
        <v>1115</v>
      </c>
      <c r="D54" s="48">
        <v>698.07</v>
      </c>
      <c r="E54" s="48">
        <v>7269.38</v>
      </c>
      <c r="F54" s="48">
        <v>10.41</v>
      </c>
      <c r="G54" s="47">
        <v>118.97</v>
      </c>
      <c r="H54" s="47">
        <v>1141.79</v>
      </c>
      <c r="I54" s="47">
        <v>9.6</v>
      </c>
      <c r="J54" s="47">
        <v>135.94</v>
      </c>
      <c r="K54" s="47">
        <v>1249.8</v>
      </c>
      <c r="L54" s="47">
        <v>9.19</v>
      </c>
      <c r="M54" s="47">
        <v>84.46</v>
      </c>
      <c r="N54" s="47">
        <v>818.24</v>
      </c>
      <c r="O54" s="47">
        <v>9.69</v>
      </c>
      <c r="P54" s="47">
        <v>56.44</v>
      </c>
      <c r="Q54" s="47">
        <v>531.5</v>
      </c>
      <c r="R54" s="47">
        <v>9.42</v>
      </c>
      <c r="S54" s="47">
        <v>110.74</v>
      </c>
      <c r="T54" s="47">
        <v>885.99</v>
      </c>
      <c r="U54" s="47">
        <v>8</v>
      </c>
      <c r="V54" s="47">
        <v>46.58</v>
      </c>
      <c r="W54" s="47">
        <v>541.33000000000004</v>
      </c>
      <c r="X54" s="47">
        <v>11.62</v>
      </c>
      <c r="Y54" s="47">
        <v>76.62</v>
      </c>
      <c r="Z54" s="47">
        <v>985.79</v>
      </c>
      <c r="AA54" s="47">
        <v>12.87</v>
      </c>
      <c r="AB54" s="47">
        <v>40.14</v>
      </c>
      <c r="AC54" s="47">
        <v>635.35</v>
      </c>
      <c r="AD54" s="47">
        <v>15.83</v>
      </c>
      <c r="AE54" s="47">
        <v>13.22</v>
      </c>
      <c r="AF54" s="47">
        <v>254.23</v>
      </c>
      <c r="AG54" s="47">
        <v>19.23</v>
      </c>
      <c r="AH54" s="47"/>
      <c r="AI54" s="47"/>
      <c r="AJ54" s="47"/>
      <c r="AK54" s="47">
        <v>14.96</v>
      </c>
      <c r="AL54" s="47">
        <v>225.36</v>
      </c>
      <c r="AM54" s="47">
        <v>15.06</v>
      </c>
      <c r="AN54" s="47"/>
      <c r="AO54" s="47"/>
      <c r="AP54" s="47"/>
    </row>
    <row r="55" spans="1:42" x14ac:dyDescent="0.3">
      <c r="A55" t="s">
        <v>840</v>
      </c>
      <c r="B55" s="6" t="s">
        <v>841</v>
      </c>
      <c r="C55" t="s">
        <v>1088</v>
      </c>
      <c r="D55" s="48">
        <v>56505.440000000002</v>
      </c>
      <c r="E55" s="48">
        <v>23943.58</v>
      </c>
      <c r="F55" s="48">
        <v>0.42</v>
      </c>
      <c r="G55" s="47"/>
      <c r="H55" s="47"/>
      <c r="I55" s="47"/>
      <c r="J55" s="47">
        <v>15146</v>
      </c>
      <c r="K55" s="47">
        <v>7866.25</v>
      </c>
      <c r="L55" s="47">
        <v>0.52</v>
      </c>
      <c r="M55" s="47">
        <v>4373</v>
      </c>
      <c r="N55" s="47">
        <v>2689.85</v>
      </c>
      <c r="O55" s="47">
        <v>0.62</v>
      </c>
      <c r="P55" s="47">
        <v>2249</v>
      </c>
      <c r="Q55" s="47">
        <v>683.38</v>
      </c>
      <c r="R55" s="47">
        <v>0.3</v>
      </c>
      <c r="S55" s="47">
        <v>6447</v>
      </c>
      <c r="T55" s="47">
        <v>2835.98</v>
      </c>
      <c r="U55" s="47">
        <v>0.44</v>
      </c>
      <c r="V55" s="47">
        <v>18812.439999999999</v>
      </c>
      <c r="W55" s="47">
        <v>4186.26</v>
      </c>
      <c r="X55" s="47">
        <v>0.22</v>
      </c>
      <c r="Y55" s="47">
        <v>2415</v>
      </c>
      <c r="Z55" s="47">
        <v>1631.35</v>
      </c>
      <c r="AA55" s="47">
        <v>0.68</v>
      </c>
      <c r="AB55" s="47">
        <v>3749</v>
      </c>
      <c r="AC55" s="47">
        <v>1749.25</v>
      </c>
      <c r="AD55" s="47">
        <v>0.47</v>
      </c>
      <c r="AE55" s="47">
        <v>189</v>
      </c>
      <c r="AF55" s="47">
        <v>132.09</v>
      </c>
      <c r="AG55" s="47">
        <v>0.7</v>
      </c>
      <c r="AH55" s="47">
        <v>161</v>
      </c>
      <c r="AI55" s="47">
        <v>96.53</v>
      </c>
      <c r="AJ55" s="47">
        <v>0.6</v>
      </c>
      <c r="AK55" s="47">
        <v>2964</v>
      </c>
      <c r="AL55" s="47">
        <v>2072.64</v>
      </c>
      <c r="AM55" s="47">
        <v>0.7</v>
      </c>
      <c r="AN55" s="47"/>
      <c r="AO55" s="47"/>
      <c r="AP55" s="47"/>
    </row>
    <row r="56" spans="1:42" x14ac:dyDescent="0.3">
      <c r="A56" t="s">
        <v>374</v>
      </c>
      <c r="B56" s="6" t="s">
        <v>375</v>
      </c>
      <c r="C56" t="s">
        <v>868</v>
      </c>
      <c r="D56" s="48">
        <v>10</v>
      </c>
      <c r="E56" s="48">
        <v>10</v>
      </c>
      <c r="F56" s="48">
        <v>1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>
        <v>10</v>
      </c>
      <c r="AC56" s="47">
        <v>10</v>
      </c>
      <c r="AD56" s="47">
        <v>1</v>
      </c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spans="1:42" x14ac:dyDescent="0.3">
      <c r="A57" t="s">
        <v>45</v>
      </c>
      <c r="B57" s="10" t="s">
        <v>46</v>
      </c>
      <c r="C57" t="s">
        <v>705</v>
      </c>
      <c r="D57" s="48">
        <v>362.03</v>
      </c>
      <c r="E57" s="48">
        <v>3073.73</v>
      </c>
      <c r="F57" s="48">
        <v>8.49</v>
      </c>
      <c r="G57" s="47">
        <v>16.399999999999999</v>
      </c>
      <c r="H57" s="47">
        <v>87.28</v>
      </c>
      <c r="I57" s="47">
        <v>5.32</v>
      </c>
      <c r="J57" s="47">
        <v>14.21</v>
      </c>
      <c r="K57" s="47">
        <v>146.37</v>
      </c>
      <c r="L57" s="47">
        <v>10.3</v>
      </c>
      <c r="M57" s="47">
        <v>31.2</v>
      </c>
      <c r="N57" s="47">
        <v>161.44</v>
      </c>
      <c r="O57" s="47">
        <v>5.17</v>
      </c>
      <c r="P57" s="47">
        <v>57.2</v>
      </c>
      <c r="Q57" s="47">
        <v>498.22</v>
      </c>
      <c r="R57" s="47">
        <v>8.7100000000000009</v>
      </c>
      <c r="S57" s="47">
        <v>63.8</v>
      </c>
      <c r="T57" s="47">
        <v>421.9</v>
      </c>
      <c r="U57" s="47">
        <v>6.61</v>
      </c>
      <c r="V57" s="47">
        <v>57.6</v>
      </c>
      <c r="W57" s="47">
        <v>373</v>
      </c>
      <c r="X57" s="47">
        <v>6.48</v>
      </c>
      <c r="Y57" s="47">
        <v>28.26</v>
      </c>
      <c r="Z57" s="47">
        <v>271.95999999999998</v>
      </c>
      <c r="AA57" s="47">
        <v>9.6199999999999992</v>
      </c>
      <c r="AB57" s="47">
        <v>16</v>
      </c>
      <c r="AC57" s="47">
        <v>149.6</v>
      </c>
      <c r="AD57" s="47">
        <v>9.35</v>
      </c>
      <c r="AE57" s="47">
        <v>4.5999999999999996</v>
      </c>
      <c r="AF57" s="47">
        <v>37.26</v>
      </c>
      <c r="AG57" s="47">
        <v>8.1</v>
      </c>
      <c r="AH57" s="47">
        <v>38.200000000000003</v>
      </c>
      <c r="AI57" s="47">
        <v>594.85</v>
      </c>
      <c r="AJ57" s="47">
        <v>15.57</v>
      </c>
      <c r="AK57" s="47">
        <v>14</v>
      </c>
      <c r="AL57" s="47">
        <v>121</v>
      </c>
      <c r="AM57" s="47">
        <v>8.64</v>
      </c>
      <c r="AN57" s="47">
        <v>20.56</v>
      </c>
      <c r="AO57" s="47">
        <v>210.85</v>
      </c>
      <c r="AP57" s="47">
        <v>10.26</v>
      </c>
    </row>
    <row r="58" spans="1:42" x14ac:dyDescent="0.3">
      <c r="A58" t="s">
        <v>111</v>
      </c>
      <c r="B58" s="10" t="s">
        <v>112</v>
      </c>
      <c r="C58" t="s">
        <v>720</v>
      </c>
      <c r="D58" s="48">
        <v>22522.99</v>
      </c>
      <c r="E58" s="48">
        <v>28820.23</v>
      </c>
      <c r="F58" s="48">
        <v>1.28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>
        <v>82</v>
      </c>
      <c r="T58" s="47">
        <v>88.08</v>
      </c>
      <c r="U58" s="47">
        <v>1.07</v>
      </c>
      <c r="V58" s="47">
        <v>31</v>
      </c>
      <c r="W58" s="47">
        <v>12.41</v>
      </c>
      <c r="X58" s="47">
        <v>0.4</v>
      </c>
      <c r="Y58" s="47">
        <v>7</v>
      </c>
      <c r="Z58" s="47">
        <v>7.98</v>
      </c>
      <c r="AA58" s="47">
        <v>1.1399999999999999</v>
      </c>
      <c r="AB58" s="47">
        <v>15137.99</v>
      </c>
      <c r="AC58" s="47">
        <v>21381.439999999999</v>
      </c>
      <c r="AD58" s="47">
        <v>1.41</v>
      </c>
      <c r="AE58" s="47">
        <v>210</v>
      </c>
      <c r="AF58" s="47">
        <v>337.19</v>
      </c>
      <c r="AG58" s="47">
        <v>1.61</v>
      </c>
      <c r="AH58" s="47">
        <v>42</v>
      </c>
      <c r="AI58" s="47">
        <v>21.84</v>
      </c>
      <c r="AJ58" s="47">
        <v>0.52</v>
      </c>
      <c r="AK58" s="47">
        <v>7013</v>
      </c>
      <c r="AL58" s="47">
        <v>6971.29</v>
      </c>
      <c r="AM58" s="47">
        <v>0.99</v>
      </c>
      <c r="AN58" s="47"/>
      <c r="AO58" s="47"/>
      <c r="AP58" s="47"/>
    </row>
    <row r="59" spans="1:42" x14ac:dyDescent="0.3">
      <c r="A59" t="s">
        <v>33</v>
      </c>
      <c r="B59" s="6" t="s">
        <v>34</v>
      </c>
      <c r="C59" t="s">
        <v>1415</v>
      </c>
      <c r="D59" s="48">
        <v>1750.66</v>
      </c>
      <c r="E59" s="48">
        <v>7883.9</v>
      </c>
      <c r="F59" s="48">
        <v>4.5</v>
      </c>
      <c r="G59" s="47">
        <v>304.36</v>
      </c>
      <c r="H59" s="47">
        <v>1308.76</v>
      </c>
      <c r="I59" s="47">
        <v>4.3</v>
      </c>
      <c r="J59" s="47">
        <v>224.1</v>
      </c>
      <c r="K59" s="47">
        <v>947.74</v>
      </c>
      <c r="L59" s="47">
        <v>4.2300000000000004</v>
      </c>
      <c r="M59" s="47">
        <v>196.44</v>
      </c>
      <c r="N59" s="47">
        <v>834.45</v>
      </c>
      <c r="O59" s="47">
        <v>4.25</v>
      </c>
      <c r="P59" s="47">
        <v>120.06</v>
      </c>
      <c r="Q59" s="47">
        <v>537.83000000000004</v>
      </c>
      <c r="R59" s="47">
        <v>4.4800000000000004</v>
      </c>
      <c r="S59" s="47">
        <v>89.58</v>
      </c>
      <c r="T59" s="47">
        <v>362.21</v>
      </c>
      <c r="U59" s="47">
        <v>4.04</v>
      </c>
      <c r="V59" s="47">
        <v>64.08</v>
      </c>
      <c r="W59" s="47">
        <v>231.95</v>
      </c>
      <c r="X59" s="47">
        <v>3.62</v>
      </c>
      <c r="Y59" s="47">
        <v>64.48</v>
      </c>
      <c r="Z59" s="47">
        <v>356.38</v>
      </c>
      <c r="AA59" s="47">
        <v>5.53</v>
      </c>
      <c r="AB59" s="47">
        <v>149.76</v>
      </c>
      <c r="AC59" s="47">
        <v>878.72</v>
      </c>
      <c r="AD59" s="47">
        <v>5.87</v>
      </c>
      <c r="AE59" s="47">
        <v>73.44</v>
      </c>
      <c r="AF59" s="47">
        <v>420.31</v>
      </c>
      <c r="AG59" s="47">
        <v>5.72</v>
      </c>
      <c r="AH59" s="47"/>
      <c r="AI59" s="47"/>
      <c r="AJ59" s="47"/>
      <c r="AK59" s="47">
        <v>272.72000000000003</v>
      </c>
      <c r="AL59" s="47">
        <v>1119.23</v>
      </c>
      <c r="AM59" s="47">
        <v>4.0999999999999996</v>
      </c>
      <c r="AN59" s="47">
        <v>191.64</v>
      </c>
      <c r="AO59" s="47">
        <v>886.33</v>
      </c>
      <c r="AP59" s="47">
        <v>4.62</v>
      </c>
    </row>
    <row r="60" spans="1:42" x14ac:dyDescent="0.3">
      <c r="A60" t="s">
        <v>75</v>
      </c>
      <c r="B60" s="6" t="s">
        <v>76</v>
      </c>
      <c r="C60" t="s">
        <v>709</v>
      </c>
      <c r="D60" s="48">
        <v>108</v>
      </c>
      <c r="E60" s="48">
        <v>54.32</v>
      </c>
      <c r="F60" s="48">
        <v>0.5</v>
      </c>
      <c r="G60" s="47"/>
      <c r="H60" s="47"/>
      <c r="I60" s="47"/>
      <c r="J60" s="47"/>
      <c r="K60" s="47"/>
      <c r="L60" s="47"/>
      <c r="M60" s="47">
        <v>5</v>
      </c>
      <c r="N60" s="47">
        <v>5</v>
      </c>
      <c r="O60" s="47">
        <v>1</v>
      </c>
      <c r="P60" s="47"/>
      <c r="Q60" s="47"/>
      <c r="R60" s="47"/>
      <c r="S60" s="47"/>
      <c r="T60" s="47"/>
      <c r="U60" s="47"/>
      <c r="V60" s="47">
        <v>47</v>
      </c>
      <c r="W60" s="47">
        <v>18.52</v>
      </c>
      <c r="X60" s="47">
        <v>0.39</v>
      </c>
      <c r="Y60" s="47"/>
      <c r="Z60" s="47"/>
      <c r="AA60" s="47"/>
      <c r="AB60" s="47">
        <v>56</v>
      </c>
      <c r="AC60" s="47">
        <v>30.8</v>
      </c>
      <c r="AD60" s="47">
        <v>0.55000000000000004</v>
      </c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</row>
    <row r="61" spans="1:42" x14ac:dyDescent="0.3">
      <c r="A61" t="s">
        <v>57</v>
      </c>
      <c r="B61" s="6" t="s">
        <v>58</v>
      </c>
      <c r="C61" t="s">
        <v>865</v>
      </c>
      <c r="D61" s="48">
        <v>51.5</v>
      </c>
      <c r="E61" s="48">
        <v>161.88</v>
      </c>
      <c r="F61" s="48">
        <v>3.14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>
        <v>2.5</v>
      </c>
      <c r="W61" s="47">
        <v>14.88</v>
      </c>
      <c r="X61" s="47">
        <v>5.95</v>
      </c>
      <c r="Y61" s="47"/>
      <c r="Z61" s="47"/>
      <c r="AA61" s="47"/>
      <c r="AB61" s="47">
        <v>49</v>
      </c>
      <c r="AC61" s="47">
        <v>147</v>
      </c>
      <c r="AD61" s="47">
        <v>3</v>
      </c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x14ac:dyDescent="0.3">
      <c r="A62" t="s">
        <v>53</v>
      </c>
      <c r="B62" s="6" t="s">
        <v>54</v>
      </c>
      <c r="C62" t="s">
        <v>1398</v>
      </c>
      <c r="D62" s="48">
        <v>7658.12</v>
      </c>
      <c r="E62" s="48">
        <v>16079.48</v>
      </c>
      <c r="F62" s="48">
        <v>2.1</v>
      </c>
      <c r="G62" s="47"/>
      <c r="H62" s="47"/>
      <c r="I62" s="47"/>
      <c r="J62" s="47">
        <v>843.6</v>
      </c>
      <c r="K62" s="47">
        <v>1377.17</v>
      </c>
      <c r="L62" s="47">
        <v>1.63</v>
      </c>
      <c r="M62" s="47"/>
      <c r="N62" s="47"/>
      <c r="O62" s="47"/>
      <c r="P62" s="47">
        <v>325.74</v>
      </c>
      <c r="Q62" s="47">
        <v>531.55999999999995</v>
      </c>
      <c r="R62" s="47">
        <v>1.63</v>
      </c>
      <c r="S62" s="47">
        <v>170</v>
      </c>
      <c r="T62" s="47">
        <v>212.86</v>
      </c>
      <c r="U62" s="47">
        <v>1.25</v>
      </c>
      <c r="V62" s="47">
        <v>1077.3</v>
      </c>
      <c r="W62" s="47">
        <v>1287.56</v>
      </c>
      <c r="X62" s="47">
        <v>1.2</v>
      </c>
      <c r="Y62" s="47">
        <v>587</v>
      </c>
      <c r="Z62" s="47">
        <v>748.86</v>
      </c>
      <c r="AA62" s="47">
        <v>1.28</v>
      </c>
      <c r="AB62" s="47">
        <v>695.48</v>
      </c>
      <c r="AC62" s="47">
        <v>892.64</v>
      </c>
      <c r="AD62" s="47">
        <v>1.28</v>
      </c>
      <c r="AE62" s="47">
        <v>254</v>
      </c>
      <c r="AF62" s="47">
        <v>3790.4</v>
      </c>
      <c r="AG62" s="47">
        <v>14.92</v>
      </c>
      <c r="AH62" s="47">
        <v>26</v>
      </c>
      <c r="AI62" s="47">
        <v>99.6</v>
      </c>
      <c r="AJ62" s="47">
        <v>3.83</v>
      </c>
      <c r="AK62" s="47">
        <v>3679</v>
      </c>
      <c r="AL62" s="47">
        <v>7138.84</v>
      </c>
      <c r="AM62" s="47">
        <v>1.94</v>
      </c>
      <c r="AN62" s="47"/>
      <c r="AO62" s="47"/>
      <c r="AP62" s="47"/>
    </row>
    <row r="63" spans="1:42" x14ac:dyDescent="0.3">
      <c r="A63" t="s">
        <v>1064</v>
      </c>
      <c r="B63" s="6" t="s">
        <v>1222</v>
      </c>
      <c r="C63" t="s">
        <v>1184</v>
      </c>
      <c r="D63" s="48">
        <v>281.22000000000003</v>
      </c>
      <c r="E63" s="48">
        <v>260.14999999999998</v>
      </c>
      <c r="F63" s="48">
        <v>0.93</v>
      </c>
      <c r="G63" s="47"/>
      <c r="H63" s="47"/>
      <c r="I63" s="47"/>
      <c r="J63" s="47"/>
      <c r="K63" s="47"/>
      <c r="L63" s="47"/>
      <c r="M63" s="47"/>
      <c r="N63" s="47"/>
      <c r="O63" s="47"/>
      <c r="P63" s="47">
        <v>6</v>
      </c>
      <c r="Q63" s="47">
        <v>3.3</v>
      </c>
      <c r="R63" s="47">
        <v>0.55000000000000004</v>
      </c>
      <c r="S63" s="47">
        <v>14</v>
      </c>
      <c r="T63" s="47">
        <v>4.76</v>
      </c>
      <c r="U63" s="47">
        <v>0.34</v>
      </c>
      <c r="V63" s="47">
        <v>60</v>
      </c>
      <c r="W63" s="47">
        <v>19</v>
      </c>
      <c r="X63" s="47">
        <v>0.32</v>
      </c>
      <c r="Y63" s="47"/>
      <c r="Z63" s="47"/>
      <c r="AA63" s="47"/>
      <c r="AB63" s="47">
        <v>42</v>
      </c>
      <c r="AC63" s="47">
        <v>25.41</v>
      </c>
      <c r="AD63" s="47">
        <v>0.6</v>
      </c>
      <c r="AE63" s="47"/>
      <c r="AF63" s="47"/>
      <c r="AG63" s="47"/>
      <c r="AH63" s="47">
        <v>6</v>
      </c>
      <c r="AI63" s="47">
        <v>4.5</v>
      </c>
      <c r="AJ63" s="47">
        <v>0.75</v>
      </c>
      <c r="AK63" s="47">
        <v>38.619999999999997</v>
      </c>
      <c r="AL63" s="47">
        <v>45.66</v>
      </c>
      <c r="AM63" s="47">
        <v>1.18</v>
      </c>
      <c r="AN63" s="47">
        <v>114.6</v>
      </c>
      <c r="AO63" s="47">
        <v>157.52000000000001</v>
      </c>
      <c r="AP63" s="47">
        <v>1.37</v>
      </c>
    </row>
    <row r="64" spans="1:42" x14ac:dyDescent="0.3">
      <c r="A64" t="s">
        <v>314</v>
      </c>
      <c r="B64" s="6" t="s">
        <v>315</v>
      </c>
      <c r="C64" t="s">
        <v>787</v>
      </c>
      <c r="D64" s="48">
        <v>47.62</v>
      </c>
      <c r="E64" s="48">
        <v>90.3</v>
      </c>
      <c r="F64" s="48">
        <v>1.9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>
        <v>22.02</v>
      </c>
      <c r="T64" s="47">
        <v>46.85</v>
      </c>
      <c r="U64" s="47">
        <v>2.13</v>
      </c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>
        <v>2.66</v>
      </c>
      <c r="AI64" s="47">
        <v>3.46</v>
      </c>
      <c r="AJ64" s="47">
        <v>1.3</v>
      </c>
      <c r="AK64" s="47">
        <v>22.94</v>
      </c>
      <c r="AL64" s="47">
        <v>39.99</v>
      </c>
      <c r="AM64" s="47">
        <v>1.74</v>
      </c>
      <c r="AN64" s="47"/>
      <c r="AO64" s="47"/>
      <c r="AP64" s="47"/>
    </row>
    <row r="65" spans="1:42" x14ac:dyDescent="0.3">
      <c r="A65" t="s">
        <v>3</v>
      </c>
      <c r="B65" s="6" t="s">
        <v>4</v>
      </c>
      <c r="C65" t="s">
        <v>867</v>
      </c>
      <c r="D65" s="48">
        <v>280.14</v>
      </c>
      <c r="E65" s="48">
        <v>170.87</v>
      </c>
      <c r="F65" s="48">
        <v>0.61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>
        <v>31.52</v>
      </c>
      <c r="W65" s="47">
        <v>27.5</v>
      </c>
      <c r="X65" s="47">
        <v>0.87</v>
      </c>
      <c r="Y65" s="47">
        <v>8.26</v>
      </c>
      <c r="Z65" s="47">
        <v>4.96</v>
      </c>
      <c r="AA65" s="47">
        <v>0.6</v>
      </c>
      <c r="AB65" s="47">
        <v>43.4</v>
      </c>
      <c r="AC65" s="47">
        <v>21.6</v>
      </c>
      <c r="AD65" s="47">
        <v>0.5</v>
      </c>
      <c r="AE65" s="47">
        <v>10.220000000000001</v>
      </c>
      <c r="AF65" s="47">
        <v>5.21</v>
      </c>
      <c r="AG65" s="47">
        <v>0.51</v>
      </c>
      <c r="AH65" s="47"/>
      <c r="AI65" s="47"/>
      <c r="AJ65" s="47"/>
      <c r="AK65" s="47">
        <v>134.02000000000001</v>
      </c>
      <c r="AL65" s="47">
        <v>83</v>
      </c>
      <c r="AM65" s="47">
        <v>0.62</v>
      </c>
      <c r="AN65" s="47">
        <v>52.72</v>
      </c>
      <c r="AO65" s="47">
        <v>28.61</v>
      </c>
      <c r="AP65" s="47">
        <v>0.54</v>
      </c>
    </row>
    <row r="66" spans="1:42" x14ac:dyDescent="0.3">
      <c r="A66" t="s">
        <v>123</v>
      </c>
      <c r="B66" s="10" t="s">
        <v>124</v>
      </c>
      <c r="C66" t="s">
        <v>1400</v>
      </c>
      <c r="D66" s="48">
        <v>24.58</v>
      </c>
      <c r="E66" s="48">
        <v>27.97</v>
      </c>
      <c r="F66" s="48">
        <v>1.1399999999999999</v>
      </c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>
        <v>10.52</v>
      </c>
      <c r="W66" s="47">
        <v>11.58</v>
      </c>
      <c r="X66" s="47">
        <v>1.1000000000000001</v>
      </c>
      <c r="Y66" s="47"/>
      <c r="Z66" s="47"/>
      <c r="AA66" s="47"/>
      <c r="AB66" s="47">
        <v>14.06</v>
      </c>
      <c r="AC66" s="47">
        <v>16.39</v>
      </c>
      <c r="AD66" s="47">
        <v>1.17</v>
      </c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599</v>
      </c>
      <c r="B67" s="6" t="s">
        <v>605</v>
      </c>
      <c r="C67" t="s">
        <v>813</v>
      </c>
      <c r="D67" s="48">
        <v>4.1399999999999997</v>
      </c>
      <c r="E67" s="48">
        <v>24.01</v>
      </c>
      <c r="F67" s="48">
        <v>5.8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>
        <v>4.1399999999999997</v>
      </c>
      <c r="W67" s="47">
        <v>24.01</v>
      </c>
      <c r="X67" s="47">
        <v>5.8</v>
      </c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pans="1:42" x14ac:dyDescent="0.3">
      <c r="A68" t="s">
        <v>173</v>
      </c>
      <c r="B68" s="6" t="s">
        <v>174</v>
      </c>
      <c r="C68" t="s">
        <v>740</v>
      </c>
      <c r="D68" s="48">
        <v>382.7</v>
      </c>
      <c r="E68" s="48">
        <v>872.74</v>
      </c>
      <c r="F68" s="48">
        <v>2.2799999999999998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>
        <v>382.7</v>
      </c>
      <c r="AO68" s="47">
        <v>872.74</v>
      </c>
      <c r="AP68" s="47">
        <v>2.2799999999999998</v>
      </c>
    </row>
    <row r="69" spans="1:42" x14ac:dyDescent="0.3">
      <c r="A69" t="s">
        <v>169</v>
      </c>
      <c r="B69" s="6" t="s">
        <v>170</v>
      </c>
      <c r="C69" t="s">
        <v>1416</v>
      </c>
      <c r="D69" s="48">
        <v>109262.87</v>
      </c>
      <c r="E69" s="48">
        <v>602728.76</v>
      </c>
      <c r="F69" s="48">
        <v>5.52</v>
      </c>
      <c r="G69" s="47">
        <v>25177.65</v>
      </c>
      <c r="H69" s="47">
        <v>127549.52</v>
      </c>
      <c r="I69" s="47">
        <v>5.07</v>
      </c>
      <c r="J69" s="47">
        <v>21781.98</v>
      </c>
      <c r="K69" s="47">
        <v>111148.51</v>
      </c>
      <c r="L69" s="47">
        <v>5.0999999999999996</v>
      </c>
      <c r="M69" s="47">
        <v>21117.439999999999</v>
      </c>
      <c r="N69" s="47">
        <v>106071.05</v>
      </c>
      <c r="O69" s="47">
        <v>5.0199999999999996</v>
      </c>
      <c r="P69" s="47">
        <v>9439.2199999999993</v>
      </c>
      <c r="Q69" s="47">
        <v>47030.95</v>
      </c>
      <c r="R69" s="47">
        <v>4.9800000000000004</v>
      </c>
      <c r="S69" s="47"/>
      <c r="T69" s="47"/>
      <c r="U69" s="47"/>
      <c r="V69" s="47">
        <v>8031.5</v>
      </c>
      <c r="W69" s="47">
        <v>48189</v>
      </c>
      <c r="X69" s="47">
        <v>6</v>
      </c>
      <c r="Y69" s="47">
        <v>7197.3</v>
      </c>
      <c r="Z69" s="47">
        <v>43550.43</v>
      </c>
      <c r="AA69" s="47">
        <v>6.05</v>
      </c>
      <c r="AB69" s="47">
        <v>2978.8</v>
      </c>
      <c r="AC69" s="47">
        <v>18556.22</v>
      </c>
      <c r="AD69" s="47">
        <v>6.23</v>
      </c>
      <c r="AE69" s="47">
        <v>300.8</v>
      </c>
      <c r="AF69" s="47">
        <v>2066.46</v>
      </c>
      <c r="AG69" s="47">
        <v>6.87</v>
      </c>
      <c r="AH69" s="47">
        <v>136.69999999999999</v>
      </c>
      <c r="AI69" s="47">
        <v>1216.19</v>
      </c>
      <c r="AJ69" s="47">
        <v>8.9</v>
      </c>
      <c r="AK69" s="47">
        <v>6613.8</v>
      </c>
      <c r="AL69" s="47">
        <v>49146.26</v>
      </c>
      <c r="AM69" s="47">
        <v>7.43</v>
      </c>
      <c r="AN69" s="47">
        <v>6487.68</v>
      </c>
      <c r="AO69" s="47">
        <v>48204.17</v>
      </c>
      <c r="AP69" s="47">
        <v>7.43</v>
      </c>
    </row>
    <row r="70" spans="1:42" x14ac:dyDescent="0.3">
      <c r="A70" t="s">
        <v>1071</v>
      </c>
      <c r="B70" s="6" t="s">
        <v>1072</v>
      </c>
      <c r="C70" t="s">
        <v>1203</v>
      </c>
      <c r="D70" s="48">
        <v>3477.75</v>
      </c>
      <c r="E70" s="48">
        <v>5817.13</v>
      </c>
      <c r="F70" s="48">
        <v>1.67</v>
      </c>
      <c r="G70" s="47">
        <v>179.19</v>
      </c>
      <c r="H70" s="47">
        <v>119.19</v>
      </c>
      <c r="I70" s="47">
        <v>0.67</v>
      </c>
      <c r="J70" s="47">
        <v>256.56</v>
      </c>
      <c r="K70" s="47">
        <v>205.68</v>
      </c>
      <c r="L70" s="47">
        <v>0.8</v>
      </c>
      <c r="M70" s="47">
        <v>235.94</v>
      </c>
      <c r="N70" s="47">
        <v>216.1</v>
      </c>
      <c r="O70" s="47">
        <v>0.92</v>
      </c>
      <c r="P70" s="47">
        <v>182.9</v>
      </c>
      <c r="Q70" s="47">
        <v>249</v>
      </c>
      <c r="R70" s="47">
        <v>1.36</v>
      </c>
      <c r="S70" s="47">
        <v>192.5</v>
      </c>
      <c r="T70" s="47">
        <v>177.72</v>
      </c>
      <c r="U70" s="47">
        <v>0.92</v>
      </c>
      <c r="V70" s="47">
        <v>95.66</v>
      </c>
      <c r="W70" s="47">
        <v>84.35</v>
      </c>
      <c r="X70" s="47">
        <v>0.88</v>
      </c>
      <c r="Y70" s="47">
        <v>14.48</v>
      </c>
      <c r="Z70" s="47">
        <v>20.23</v>
      </c>
      <c r="AA70" s="47">
        <v>1.4</v>
      </c>
      <c r="AB70" s="47">
        <v>100.02</v>
      </c>
      <c r="AC70" s="47">
        <v>147.97999999999999</v>
      </c>
      <c r="AD70" s="47">
        <v>1.48</v>
      </c>
      <c r="AE70" s="47">
        <v>114.94</v>
      </c>
      <c r="AF70" s="47">
        <v>177.74</v>
      </c>
      <c r="AG70" s="47">
        <v>1.55</v>
      </c>
      <c r="AH70" s="47">
        <v>255.3</v>
      </c>
      <c r="AI70" s="47">
        <v>422.16</v>
      </c>
      <c r="AJ70" s="47">
        <v>1.65</v>
      </c>
      <c r="AK70" s="47">
        <v>1704.74</v>
      </c>
      <c r="AL70" s="47">
        <v>3658.42</v>
      </c>
      <c r="AM70" s="47">
        <v>2.15</v>
      </c>
      <c r="AN70" s="47">
        <v>145.52000000000001</v>
      </c>
      <c r="AO70" s="47">
        <v>338.54</v>
      </c>
      <c r="AP70" s="47">
        <v>2.33</v>
      </c>
    </row>
    <row r="71" spans="1:42" x14ac:dyDescent="0.3">
      <c r="A71" t="s">
        <v>322</v>
      </c>
      <c r="B71" s="6" t="s">
        <v>323</v>
      </c>
      <c r="C71" t="s">
        <v>1401</v>
      </c>
      <c r="D71" s="48">
        <v>153.4</v>
      </c>
      <c r="E71" s="48">
        <v>3192.47</v>
      </c>
      <c r="F71" s="48">
        <v>20.81</v>
      </c>
      <c r="G71" s="47">
        <v>5.8</v>
      </c>
      <c r="H71" s="47">
        <v>100.14</v>
      </c>
      <c r="I71" s="47">
        <v>17.27</v>
      </c>
      <c r="J71" s="47"/>
      <c r="K71" s="47"/>
      <c r="L71" s="47"/>
      <c r="M71" s="47">
        <v>28</v>
      </c>
      <c r="N71" s="47">
        <v>574.67999999999995</v>
      </c>
      <c r="O71" s="47">
        <v>20.52</v>
      </c>
      <c r="P71" s="47">
        <v>70.12</v>
      </c>
      <c r="Q71" s="47">
        <v>1537.85</v>
      </c>
      <c r="R71" s="47">
        <v>21.93</v>
      </c>
      <c r="S71" s="47">
        <v>31.64</v>
      </c>
      <c r="T71" s="47">
        <v>656.06</v>
      </c>
      <c r="U71" s="47">
        <v>20.74</v>
      </c>
      <c r="V71" s="47">
        <v>1.32</v>
      </c>
      <c r="W71" s="47">
        <v>25.94</v>
      </c>
      <c r="X71" s="47">
        <v>19.649999999999999</v>
      </c>
      <c r="Y71" s="47"/>
      <c r="Z71" s="47"/>
      <c r="AA71" s="47"/>
      <c r="AB71" s="47"/>
      <c r="AC71" s="47"/>
      <c r="AD71" s="47"/>
      <c r="AE71" s="47">
        <v>0.98</v>
      </c>
      <c r="AF71" s="47">
        <v>23.23</v>
      </c>
      <c r="AG71" s="47">
        <v>23.7</v>
      </c>
      <c r="AH71" s="47"/>
      <c r="AI71" s="47"/>
      <c r="AJ71" s="47"/>
      <c r="AK71" s="47">
        <v>6.44</v>
      </c>
      <c r="AL71" s="47">
        <v>106.01</v>
      </c>
      <c r="AM71" s="47">
        <v>16.46</v>
      </c>
      <c r="AN71" s="47">
        <v>9.1</v>
      </c>
      <c r="AO71" s="47">
        <v>168.55</v>
      </c>
      <c r="AP71" s="47">
        <v>18.52</v>
      </c>
    </row>
    <row r="72" spans="1:42" x14ac:dyDescent="0.3">
      <c r="A72" t="s">
        <v>399</v>
      </c>
      <c r="B72" s="6" t="s">
        <v>400</v>
      </c>
      <c r="C72" t="s">
        <v>1120</v>
      </c>
      <c r="D72" s="48">
        <v>32.32</v>
      </c>
      <c r="E72" s="48">
        <v>231.93</v>
      </c>
      <c r="F72" s="48">
        <v>7.18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>
        <v>8.94</v>
      </c>
      <c r="W72" s="47">
        <v>60.19</v>
      </c>
      <c r="X72" s="47">
        <v>6.73</v>
      </c>
      <c r="Y72" s="47">
        <v>2.3199999999999998</v>
      </c>
      <c r="Z72" s="47">
        <v>18.559999999999999</v>
      </c>
      <c r="AA72" s="47">
        <v>8</v>
      </c>
      <c r="AB72" s="47">
        <v>5.36</v>
      </c>
      <c r="AC72" s="47">
        <v>42.6</v>
      </c>
      <c r="AD72" s="47">
        <v>7.95</v>
      </c>
      <c r="AE72" s="47">
        <v>3.72</v>
      </c>
      <c r="AF72" s="47">
        <v>31.81</v>
      </c>
      <c r="AG72" s="47">
        <v>8.5500000000000007</v>
      </c>
      <c r="AH72" s="47"/>
      <c r="AI72" s="47"/>
      <c r="AJ72" s="47"/>
      <c r="AK72" s="47"/>
      <c r="AL72" s="47"/>
      <c r="AM72" s="47"/>
      <c r="AN72" s="47">
        <v>11.98</v>
      </c>
      <c r="AO72" s="47">
        <v>78.78</v>
      </c>
      <c r="AP72" s="47">
        <v>6.58</v>
      </c>
    </row>
    <row r="73" spans="1:42" x14ac:dyDescent="0.3">
      <c r="A73" t="s">
        <v>9</v>
      </c>
      <c r="B73" s="6" t="s">
        <v>10</v>
      </c>
      <c r="C73" t="s">
        <v>694</v>
      </c>
      <c r="D73" s="48">
        <v>509.36</v>
      </c>
      <c r="E73" s="48">
        <v>856.67</v>
      </c>
      <c r="F73" s="48">
        <v>1.68</v>
      </c>
      <c r="G73" s="47"/>
      <c r="H73" s="47"/>
      <c r="I73" s="47"/>
      <c r="J73" s="47">
        <v>30</v>
      </c>
      <c r="K73" s="47">
        <v>44</v>
      </c>
      <c r="L73" s="47">
        <v>1.47</v>
      </c>
      <c r="M73" s="47">
        <v>44.74</v>
      </c>
      <c r="N73" s="47">
        <v>71.180000000000007</v>
      </c>
      <c r="O73" s="47">
        <v>1.59</v>
      </c>
      <c r="P73" s="47">
        <v>87.1</v>
      </c>
      <c r="Q73" s="47">
        <v>137.38</v>
      </c>
      <c r="R73" s="47">
        <v>1.58</v>
      </c>
      <c r="S73" s="47">
        <v>95.96</v>
      </c>
      <c r="T73" s="47">
        <v>113.48</v>
      </c>
      <c r="U73" s="47">
        <v>1.18</v>
      </c>
      <c r="V73" s="47">
        <v>36.08</v>
      </c>
      <c r="W73" s="47">
        <v>49.52</v>
      </c>
      <c r="X73" s="47">
        <v>1.37</v>
      </c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>
        <v>115.52</v>
      </c>
      <c r="AL73" s="47">
        <v>252.98</v>
      </c>
      <c r="AM73" s="47">
        <v>2.19</v>
      </c>
      <c r="AN73" s="47">
        <v>99.96</v>
      </c>
      <c r="AO73" s="47">
        <v>188.13</v>
      </c>
      <c r="AP73" s="47">
        <v>1.88</v>
      </c>
    </row>
    <row r="74" spans="1:42" x14ac:dyDescent="0.3">
      <c r="A74" t="s">
        <v>223</v>
      </c>
      <c r="B74" s="6" t="s">
        <v>224</v>
      </c>
      <c r="C74" t="s">
        <v>753</v>
      </c>
      <c r="D74" s="48">
        <v>141.25</v>
      </c>
      <c r="E74" s="48">
        <v>2711.08</v>
      </c>
      <c r="F74" s="48">
        <v>19.190000000000001</v>
      </c>
      <c r="G74" s="47">
        <v>5.95</v>
      </c>
      <c r="H74" s="47">
        <v>94.57</v>
      </c>
      <c r="I74" s="47">
        <v>15.89</v>
      </c>
      <c r="J74" s="47">
        <v>13.28</v>
      </c>
      <c r="K74" s="47">
        <v>177.78</v>
      </c>
      <c r="L74" s="47">
        <v>13.39</v>
      </c>
      <c r="M74" s="47">
        <v>8.2200000000000006</v>
      </c>
      <c r="N74" s="47">
        <v>112.93</v>
      </c>
      <c r="O74" s="47">
        <v>13.74</v>
      </c>
      <c r="P74" s="47">
        <v>15.94</v>
      </c>
      <c r="Q74" s="47">
        <v>233.6</v>
      </c>
      <c r="R74" s="47">
        <v>14.66</v>
      </c>
      <c r="S74" s="47">
        <v>23.58</v>
      </c>
      <c r="T74" s="47">
        <v>332.07</v>
      </c>
      <c r="U74" s="47">
        <v>14.08</v>
      </c>
      <c r="V74" s="47">
        <v>25.8</v>
      </c>
      <c r="W74" s="47">
        <v>489.99</v>
      </c>
      <c r="X74" s="47">
        <v>18.989999999999998</v>
      </c>
      <c r="Y74" s="47">
        <v>14.62</v>
      </c>
      <c r="Z74" s="47">
        <v>371.97</v>
      </c>
      <c r="AA74" s="47">
        <v>25.44</v>
      </c>
      <c r="AB74" s="47">
        <v>14.36</v>
      </c>
      <c r="AC74" s="47">
        <v>459.75</v>
      </c>
      <c r="AD74" s="47">
        <v>32.020000000000003</v>
      </c>
      <c r="AE74" s="47">
        <v>8.24</v>
      </c>
      <c r="AF74" s="47">
        <v>279.52</v>
      </c>
      <c r="AG74" s="47">
        <v>33.92</v>
      </c>
      <c r="AH74" s="47"/>
      <c r="AI74" s="47"/>
      <c r="AJ74" s="47"/>
      <c r="AK74" s="47">
        <v>4.4000000000000004</v>
      </c>
      <c r="AL74" s="47">
        <v>88.86</v>
      </c>
      <c r="AM74" s="47">
        <v>20.190000000000001</v>
      </c>
      <c r="AN74" s="47">
        <v>6.86</v>
      </c>
      <c r="AO74" s="47">
        <v>70.040000000000006</v>
      </c>
      <c r="AP74" s="47">
        <v>10.210000000000001</v>
      </c>
    </row>
    <row r="75" spans="1:42" x14ac:dyDescent="0.3">
      <c r="A75" t="s">
        <v>61</v>
      </c>
      <c r="B75" s="10" t="s">
        <v>62</v>
      </c>
      <c r="C75" t="s">
        <v>886</v>
      </c>
      <c r="D75" s="48">
        <v>23777.82</v>
      </c>
      <c r="E75" s="48">
        <v>22003.119999999999</v>
      </c>
      <c r="F75" s="48">
        <v>0.93</v>
      </c>
      <c r="G75" s="47"/>
      <c r="H75" s="47"/>
      <c r="I75" s="47"/>
      <c r="J75" s="47">
        <v>2443.54</v>
      </c>
      <c r="K75" s="47">
        <v>1558.42</v>
      </c>
      <c r="L75" s="47">
        <v>0.64</v>
      </c>
      <c r="M75" s="47">
        <v>3455</v>
      </c>
      <c r="N75" s="47">
        <v>3206.2</v>
      </c>
      <c r="O75" s="47">
        <v>0.93</v>
      </c>
      <c r="P75" s="47">
        <v>1646</v>
      </c>
      <c r="Q75" s="47">
        <v>1762.45</v>
      </c>
      <c r="R75" s="47">
        <v>1.07</v>
      </c>
      <c r="S75" s="47">
        <v>1519.86</v>
      </c>
      <c r="T75" s="47">
        <v>2492.39</v>
      </c>
      <c r="U75" s="47">
        <v>1.64</v>
      </c>
      <c r="V75" s="47">
        <v>10214.4</v>
      </c>
      <c r="W75" s="47">
        <v>6434.63</v>
      </c>
      <c r="X75" s="47">
        <v>0.63</v>
      </c>
      <c r="Y75" s="47">
        <v>532.91999999999996</v>
      </c>
      <c r="Z75" s="47">
        <v>487.5</v>
      </c>
      <c r="AA75" s="47">
        <v>0.91</v>
      </c>
      <c r="AB75" s="47">
        <v>3262.84</v>
      </c>
      <c r="AC75" s="47">
        <v>5222.67</v>
      </c>
      <c r="AD75" s="47">
        <v>1.6</v>
      </c>
      <c r="AE75" s="47">
        <v>23.86</v>
      </c>
      <c r="AF75" s="47">
        <v>40.01</v>
      </c>
      <c r="AG75" s="47">
        <v>1.68</v>
      </c>
      <c r="AH75" s="47">
        <v>315.3</v>
      </c>
      <c r="AI75" s="47">
        <v>506.04</v>
      </c>
      <c r="AJ75" s="47">
        <v>1.6</v>
      </c>
      <c r="AK75" s="47">
        <v>357.78</v>
      </c>
      <c r="AL75" s="47">
        <v>286.49</v>
      </c>
      <c r="AM75" s="47">
        <v>0.8</v>
      </c>
      <c r="AN75" s="47">
        <v>6.32</v>
      </c>
      <c r="AO75" s="47">
        <v>6.32</v>
      </c>
      <c r="AP75" s="47">
        <v>1</v>
      </c>
    </row>
    <row r="76" spans="1:42" x14ac:dyDescent="0.3">
      <c r="A76" t="s">
        <v>846</v>
      </c>
      <c r="B76" s="6" t="s">
        <v>847</v>
      </c>
      <c r="C76" t="s">
        <v>1114</v>
      </c>
      <c r="D76" s="48">
        <v>749.06</v>
      </c>
      <c r="E76" s="48">
        <v>649.4</v>
      </c>
      <c r="F76" s="48">
        <v>0.87</v>
      </c>
      <c r="G76" s="47">
        <v>30.8</v>
      </c>
      <c r="H76" s="47">
        <v>41.15</v>
      </c>
      <c r="I76" s="47">
        <v>1.34</v>
      </c>
      <c r="J76" s="47">
        <v>13.4</v>
      </c>
      <c r="K76" s="47">
        <v>30.04</v>
      </c>
      <c r="L76" s="47">
        <v>2.2400000000000002</v>
      </c>
      <c r="M76" s="47">
        <v>23.46</v>
      </c>
      <c r="N76" s="47">
        <v>44.03</v>
      </c>
      <c r="O76" s="47">
        <v>1.88</v>
      </c>
      <c r="P76" s="47"/>
      <c r="Q76" s="47"/>
      <c r="R76" s="47"/>
      <c r="S76" s="47"/>
      <c r="T76" s="47"/>
      <c r="U76" s="47"/>
      <c r="V76" s="47">
        <v>2.82</v>
      </c>
      <c r="W76" s="47">
        <v>3.95</v>
      </c>
      <c r="X76" s="47">
        <v>1.4</v>
      </c>
      <c r="Y76" s="47"/>
      <c r="Z76" s="47"/>
      <c r="AA76" s="47"/>
      <c r="AB76" s="47"/>
      <c r="AC76" s="47"/>
      <c r="AD76" s="47"/>
      <c r="AE76" s="47"/>
      <c r="AF76" s="47"/>
      <c r="AG76" s="47"/>
      <c r="AH76" s="47">
        <v>125.58</v>
      </c>
      <c r="AI76" s="47">
        <v>78.73</v>
      </c>
      <c r="AJ76" s="47">
        <v>0.63</v>
      </c>
      <c r="AK76" s="47">
        <v>402.68</v>
      </c>
      <c r="AL76" s="47">
        <v>335.64</v>
      </c>
      <c r="AM76" s="47">
        <v>0.83</v>
      </c>
      <c r="AN76" s="47">
        <v>150.32</v>
      </c>
      <c r="AO76" s="47">
        <v>115.87</v>
      </c>
      <c r="AP76" s="47">
        <v>0.77</v>
      </c>
    </row>
    <row r="77" spans="1:42" x14ac:dyDescent="0.3">
      <c r="A77" t="s">
        <v>387</v>
      </c>
      <c r="B77" s="6" t="s">
        <v>388</v>
      </c>
      <c r="C77" t="s">
        <v>1114</v>
      </c>
      <c r="D77" s="48">
        <v>3.7</v>
      </c>
      <c r="E77" s="48">
        <v>2.2200000000000002</v>
      </c>
      <c r="F77" s="48">
        <v>0.6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>
        <v>3.7</v>
      </c>
      <c r="AO77" s="47">
        <v>2.2200000000000002</v>
      </c>
      <c r="AP77" s="47">
        <v>0.6</v>
      </c>
    </row>
    <row r="78" spans="1:42" x14ac:dyDescent="0.3">
      <c r="A78" t="s">
        <v>91</v>
      </c>
      <c r="B78" s="6" t="s">
        <v>92</v>
      </c>
      <c r="C78" t="s">
        <v>714</v>
      </c>
      <c r="D78" s="48">
        <v>8729.1</v>
      </c>
      <c r="E78" s="48">
        <v>3291.16</v>
      </c>
      <c r="F78" s="48">
        <v>0.38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>
        <v>10</v>
      </c>
      <c r="W78" s="47">
        <v>6</v>
      </c>
      <c r="X78" s="47">
        <v>0.6</v>
      </c>
      <c r="Y78" s="47"/>
      <c r="Z78" s="47"/>
      <c r="AA78" s="47"/>
      <c r="AB78" s="47">
        <v>441</v>
      </c>
      <c r="AC78" s="47">
        <v>189.63</v>
      </c>
      <c r="AD78" s="47">
        <v>0.43</v>
      </c>
      <c r="AE78" s="47">
        <v>4173.1000000000004</v>
      </c>
      <c r="AF78" s="47">
        <v>1752.17</v>
      </c>
      <c r="AG78" s="47">
        <v>0.42</v>
      </c>
      <c r="AH78" s="47">
        <v>4105</v>
      </c>
      <c r="AI78" s="47">
        <v>1343.36</v>
      </c>
      <c r="AJ78" s="47">
        <v>0.33</v>
      </c>
      <c r="AK78" s="47"/>
      <c r="AL78" s="47"/>
      <c r="AM78" s="47"/>
      <c r="AN78" s="47"/>
      <c r="AO78" s="47"/>
      <c r="AP78" s="47"/>
    </row>
    <row r="79" spans="1:42" x14ac:dyDescent="0.3">
      <c r="A79" t="s">
        <v>93</v>
      </c>
      <c r="B79" s="6" t="s">
        <v>94</v>
      </c>
      <c r="C79" t="s">
        <v>715</v>
      </c>
      <c r="D79" s="48">
        <v>2275.62</v>
      </c>
      <c r="E79" s="48">
        <v>12327.4</v>
      </c>
      <c r="F79" s="48">
        <v>5.42</v>
      </c>
      <c r="G79" s="47">
        <v>165.98</v>
      </c>
      <c r="H79" s="47">
        <v>1081.5</v>
      </c>
      <c r="I79" s="47">
        <v>6.52</v>
      </c>
      <c r="J79" s="47">
        <v>59.74</v>
      </c>
      <c r="K79" s="47">
        <v>396.22</v>
      </c>
      <c r="L79" s="47">
        <v>6.63</v>
      </c>
      <c r="M79" s="47">
        <v>51.08</v>
      </c>
      <c r="N79" s="47">
        <v>345.36</v>
      </c>
      <c r="O79" s="47">
        <v>6.76</v>
      </c>
      <c r="P79" s="47">
        <v>38.299999999999997</v>
      </c>
      <c r="Q79" s="47">
        <v>312.33</v>
      </c>
      <c r="R79" s="47">
        <v>8.15</v>
      </c>
      <c r="S79" s="47">
        <v>96.78</v>
      </c>
      <c r="T79" s="47">
        <v>497.17</v>
      </c>
      <c r="U79" s="47">
        <v>5.14</v>
      </c>
      <c r="V79" s="47">
        <v>78.12</v>
      </c>
      <c r="W79" s="47">
        <v>465.75</v>
      </c>
      <c r="X79" s="47">
        <v>5.96</v>
      </c>
      <c r="Y79" s="47">
        <v>133.32</v>
      </c>
      <c r="Z79" s="47">
        <v>1015.01</v>
      </c>
      <c r="AA79" s="47">
        <v>7.61</v>
      </c>
      <c r="AB79" s="47">
        <v>140.5</v>
      </c>
      <c r="AC79" s="47">
        <v>1814.81</v>
      </c>
      <c r="AD79" s="47">
        <v>12.92</v>
      </c>
      <c r="AE79" s="47">
        <v>126.22</v>
      </c>
      <c r="AF79" s="47">
        <v>954.6</v>
      </c>
      <c r="AG79" s="47">
        <v>7.56</v>
      </c>
      <c r="AH79" s="47">
        <v>474.16</v>
      </c>
      <c r="AI79" s="47">
        <v>1579.74</v>
      </c>
      <c r="AJ79" s="47">
        <v>3.33</v>
      </c>
      <c r="AK79" s="47">
        <v>911.42</v>
      </c>
      <c r="AL79" s="47">
        <v>3864.89</v>
      </c>
      <c r="AM79" s="47">
        <v>4.24</v>
      </c>
      <c r="AN79" s="47"/>
      <c r="AO79" s="47"/>
      <c r="AP79" s="47"/>
    </row>
    <row r="80" spans="1:42" x14ac:dyDescent="0.3">
      <c r="A80" t="s">
        <v>207</v>
      </c>
      <c r="B80" s="6" t="s">
        <v>208</v>
      </c>
      <c r="C80" t="s">
        <v>748</v>
      </c>
      <c r="D80" s="48">
        <v>0.65</v>
      </c>
      <c r="E80" s="48">
        <v>3.44</v>
      </c>
      <c r="F80" s="48">
        <v>5.3</v>
      </c>
      <c r="G80" s="47">
        <v>0.65</v>
      </c>
      <c r="H80" s="47">
        <v>3.44</v>
      </c>
      <c r="I80" s="47">
        <v>5.3</v>
      </c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</row>
    <row r="81" spans="1:42" x14ac:dyDescent="0.3">
      <c r="A81" t="s">
        <v>477</v>
      </c>
      <c r="B81" s="6" t="s">
        <v>493</v>
      </c>
      <c r="C81" t="s">
        <v>1104</v>
      </c>
      <c r="D81" s="48">
        <v>646.96</v>
      </c>
      <c r="E81" s="48">
        <v>3146.08</v>
      </c>
      <c r="F81" s="48">
        <v>4.8600000000000003</v>
      </c>
      <c r="G81" s="47"/>
      <c r="H81" s="47"/>
      <c r="I81" s="47"/>
      <c r="J81" s="47"/>
      <c r="K81" s="47"/>
      <c r="L81" s="47"/>
      <c r="M81" s="47">
        <v>5</v>
      </c>
      <c r="N81" s="47">
        <v>30</v>
      </c>
      <c r="O81" s="47">
        <v>6</v>
      </c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>
        <v>315.3</v>
      </c>
      <c r="AL81" s="47">
        <v>1459.32</v>
      </c>
      <c r="AM81" s="47">
        <v>4.63</v>
      </c>
      <c r="AN81" s="47">
        <v>326.66000000000003</v>
      </c>
      <c r="AO81" s="47">
        <v>1656.76</v>
      </c>
      <c r="AP81" s="47">
        <v>5.07</v>
      </c>
    </row>
    <row r="82" spans="1:42" x14ac:dyDescent="0.3">
      <c r="A82" t="s">
        <v>383</v>
      </c>
      <c r="B82" s="21" t="s">
        <v>384</v>
      </c>
      <c r="C82" t="s">
        <v>805</v>
      </c>
      <c r="D82" s="48">
        <v>37.44</v>
      </c>
      <c r="E82" s="48">
        <v>323.3</v>
      </c>
      <c r="F82" s="48">
        <v>8.64</v>
      </c>
      <c r="G82" s="47"/>
      <c r="H82" s="47"/>
      <c r="I82" s="47"/>
      <c r="J82" s="47">
        <v>5</v>
      </c>
      <c r="K82" s="47">
        <v>40</v>
      </c>
      <c r="L82" s="47">
        <v>8</v>
      </c>
      <c r="M82" s="47"/>
      <c r="N82" s="47"/>
      <c r="O82" s="47"/>
      <c r="P82" s="47">
        <v>10</v>
      </c>
      <c r="Q82" s="47">
        <v>54</v>
      </c>
      <c r="R82" s="47">
        <v>5.4</v>
      </c>
      <c r="S82" s="47">
        <v>1.76</v>
      </c>
      <c r="T82" s="47">
        <v>13.73</v>
      </c>
      <c r="U82" s="47">
        <v>7.8</v>
      </c>
      <c r="V82" s="47">
        <v>5</v>
      </c>
      <c r="W82" s="47">
        <v>10</v>
      </c>
      <c r="X82" s="47">
        <v>2</v>
      </c>
      <c r="Y82" s="47">
        <v>8.7200000000000006</v>
      </c>
      <c r="Z82" s="47">
        <v>120.27</v>
      </c>
      <c r="AA82" s="47">
        <v>13.79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>
        <v>6.96</v>
      </c>
      <c r="AL82" s="47">
        <v>85.3</v>
      </c>
      <c r="AM82" s="47">
        <v>12.26</v>
      </c>
      <c r="AN82" s="47"/>
      <c r="AO82" s="47"/>
      <c r="AP82" s="47"/>
    </row>
    <row r="83" spans="1:42" x14ac:dyDescent="0.3">
      <c r="A83" t="s">
        <v>17</v>
      </c>
      <c r="B83" s="6" t="s">
        <v>18</v>
      </c>
      <c r="C83" t="s">
        <v>697</v>
      </c>
      <c r="D83" s="48">
        <v>654824.36</v>
      </c>
      <c r="E83" s="48">
        <v>954930.3</v>
      </c>
      <c r="F83" s="48">
        <v>1.46</v>
      </c>
      <c r="G83" s="47"/>
      <c r="H83" s="47"/>
      <c r="I83" s="47"/>
      <c r="J83" s="47"/>
      <c r="K83" s="47"/>
      <c r="L83" s="47"/>
      <c r="M83" s="47">
        <v>199871.95</v>
      </c>
      <c r="N83" s="47">
        <v>252897.69</v>
      </c>
      <c r="O83" s="47">
        <v>1.27</v>
      </c>
      <c r="P83" s="47">
        <v>48854.75</v>
      </c>
      <c r="Q83" s="47">
        <v>95236.62</v>
      </c>
      <c r="R83" s="47">
        <v>1.95</v>
      </c>
      <c r="S83" s="47">
        <v>21201.58</v>
      </c>
      <c r="T83" s="47">
        <v>22464.080000000002</v>
      </c>
      <c r="U83" s="47">
        <v>1.06</v>
      </c>
      <c r="V83" s="47">
        <v>38485.53</v>
      </c>
      <c r="W83" s="47">
        <v>46761.22</v>
      </c>
      <c r="X83" s="47">
        <v>1.22</v>
      </c>
      <c r="Y83" s="47">
        <v>88735.86</v>
      </c>
      <c r="Z83" s="47">
        <v>110992.4</v>
      </c>
      <c r="AA83" s="47">
        <v>1.25</v>
      </c>
      <c r="AB83" s="47">
        <v>250755.98</v>
      </c>
      <c r="AC83" s="47">
        <v>414334.94</v>
      </c>
      <c r="AD83" s="47">
        <v>1.65</v>
      </c>
      <c r="AE83" s="47">
        <v>6918.7</v>
      </c>
      <c r="AF83" s="47">
        <v>12243.36</v>
      </c>
      <c r="AG83" s="47">
        <v>1.77</v>
      </c>
      <c r="AH83" s="47"/>
      <c r="AI83" s="47"/>
      <c r="AJ83" s="47"/>
      <c r="AK83" s="47"/>
      <c r="AL83" s="47"/>
      <c r="AM83" s="47"/>
      <c r="AN83" s="47"/>
      <c r="AO83" s="47"/>
      <c r="AP83" s="47"/>
    </row>
    <row r="84" spans="1:42" x14ac:dyDescent="0.3">
      <c r="A84" t="s">
        <v>73</v>
      </c>
      <c r="B84" s="6" t="s">
        <v>74</v>
      </c>
      <c r="C84" t="s">
        <v>708</v>
      </c>
      <c r="D84" s="48">
        <v>19553.57</v>
      </c>
      <c r="E84" s="48">
        <v>100030.95</v>
      </c>
      <c r="F84" s="48">
        <v>5.12</v>
      </c>
      <c r="G84" s="47">
        <v>16.95</v>
      </c>
      <c r="H84" s="47">
        <v>47.44</v>
      </c>
      <c r="I84" s="47">
        <v>2.8</v>
      </c>
      <c r="J84" s="47">
        <v>817.58</v>
      </c>
      <c r="K84" s="47">
        <v>1451.1</v>
      </c>
      <c r="L84" s="47">
        <v>1.77</v>
      </c>
      <c r="M84" s="47">
        <v>1140.8</v>
      </c>
      <c r="N84" s="47">
        <v>3393.54</v>
      </c>
      <c r="O84" s="47">
        <v>2.97</v>
      </c>
      <c r="P84" s="47">
        <v>483.06</v>
      </c>
      <c r="Q84" s="47">
        <v>1562.46</v>
      </c>
      <c r="R84" s="47">
        <v>3.23</v>
      </c>
      <c r="S84" s="47">
        <v>820.6</v>
      </c>
      <c r="T84" s="47">
        <v>2208.54</v>
      </c>
      <c r="U84" s="47">
        <v>2.69</v>
      </c>
      <c r="V84" s="47">
        <v>150.4</v>
      </c>
      <c r="W84" s="47">
        <v>505.48</v>
      </c>
      <c r="X84" s="47">
        <v>3.36</v>
      </c>
      <c r="Y84" s="47">
        <v>82.88</v>
      </c>
      <c r="Z84" s="47">
        <v>268.02</v>
      </c>
      <c r="AA84" s="47">
        <v>3.23</v>
      </c>
      <c r="AB84" s="47">
        <v>5318.72</v>
      </c>
      <c r="AC84" s="47">
        <v>30649.47</v>
      </c>
      <c r="AD84" s="47">
        <v>5.76</v>
      </c>
      <c r="AE84" s="47">
        <v>9528.74</v>
      </c>
      <c r="AF84" s="47">
        <v>54663.46</v>
      </c>
      <c r="AG84" s="47">
        <v>5.74</v>
      </c>
      <c r="AH84" s="47">
        <v>647.28</v>
      </c>
      <c r="AI84" s="47">
        <v>3072.88</v>
      </c>
      <c r="AJ84" s="47">
        <v>4.75</v>
      </c>
      <c r="AK84" s="47">
        <v>512.70000000000005</v>
      </c>
      <c r="AL84" s="47">
        <v>2107.48</v>
      </c>
      <c r="AM84" s="47">
        <v>4.1100000000000003</v>
      </c>
      <c r="AN84" s="47">
        <v>33.86</v>
      </c>
      <c r="AO84" s="47">
        <v>101.07</v>
      </c>
      <c r="AP84" s="47">
        <v>2.99</v>
      </c>
    </row>
    <row r="85" spans="1:42" x14ac:dyDescent="0.3">
      <c r="A85" t="s">
        <v>389</v>
      </c>
      <c r="B85" s="6" t="s">
        <v>390</v>
      </c>
      <c r="C85" t="s">
        <v>873</v>
      </c>
      <c r="D85" s="48">
        <v>627.67999999999995</v>
      </c>
      <c r="E85" s="48">
        <v>3114.45</v>
      </c>
      <c r="F85" s="48">
        <v>4.96</v>
      </c>
      <c r="G85" s="47">
        <v>44.44</v>
      </c>
      <c r="H85" s="47">
        <v>220.62</v>
      </c>
      <c r="I85" s="47">
        <v>4.96</v>
      </c>
      <c r="J85" s="47">
        <v>9.76</v>
      </c>
      <c r="K85" s="47">
        <v>60.03</v>
      </c>
      <c r="L85" s="47">
        <v>6.15</v>
      </c>
      <c r="M85" s="47">
        <v>4.38</v>
      </c>
      <c r="N85" s="47">
        <v>27.18</v>
      </c>
      <c r="O85" s="47">
        <v>6.21</v>
      </c>
      <c r="P85" s="47">
        <v>1.56</v>
      </c>
      <c r="Q85" s="47">
        <v>10.76</v>
      </c>
      <c r="R85" s="47">
        <v>6.9</v>
      </c>
      <c r="S85" s="47">
        <v>22.38</v>
      </c>
      <c r="T85" s="47">
        <v>135.80000000000001</v>
      </c>
      <c r="U85" s="47">
        <v>6.07</v>
      </c>
      <c r="V85" s="47">
        <v>26.2</v>
      </c>
      <c r="W85" s="47">
        <v>136.96</v>
      </c>
      <c r="X85" s="47">
        <v>5.23</v>
      </c>
      <c r="Y85" s="47">
        <v>86.8</v>
      </c>
      <c r="Z85" s="47">
        <v>693.88</v>
      </c>
      <c r="AA85" s="47">
        <v>7.99</v>
      </c>
      <c r="AB85" s="47">
        <v>29.06</v>
      </c>
      <c r="AC85" s="47">
        <v>229.87</v>
      </c>
      <c r="AD85" s="47">
        <v>7.91</v>
      </c>
      <c r="AE85" s="47">
        <v>14.66</v>
      </c>
      <c r="AF85" s="47">
        <v>95.51</v>
      </c>
      <c r="AG85" s="47">
        <v>6.52</v>
      </c>
      <c r="AH85" s="47">
        <v>12.2</v>
      </c>
      <c r="AI85" s="47">
        <v>42.1</v>
      </c>
      <c r="AJ85" s="47">
        <v>3.45</v>
      </c>
      <c r="AK85" s="47">
        <v>237.96</v>
      </c>
      <c r="AL85" s="47">
        <v>863.41</v>
      </c>
      <c r="AM85" s="47">
        <v>3.63</v>
      </c>
      <c r="AN85" s="47">
        <v>138.28</v>
      </c>
      <c r="AO85" s="47">
        <v>598.32000000000005</v>
      </c>
      <c r="AP85" s="47">
        <v>4.33</v>
      </c>
    </row>
    <row r="86" spans="1:42" x14ac:dyDescent="0.3">
      <c r="A86" t="s">
        <v>1136</v>
      </c>
      <c r="B86" s="6" t="s">
        <v>1137</v>
      </c>
      <c r="C86" t="s">
        <v>1146</v>
      </c>
      <c r="D86" s="48">
        <v>15.54</v>
      </c>
      <c r="E86" s="48">
        <v>3.11</v>
      </c>
      <c r="F86" s="48">
        <v>0.2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>
        <v>15.54</v>
      </c>
      <c r="AL86" s="47">
        <v>3.11</v>
      </c>
      <c r="AM86" s="47">
        <v>0.2</v>
      </c>
      <c r="AN86" s="47"/>
      <c r="AO86" s="47"/>
      <c r="AP86" s="47"/>
    </row>
    <row r="87" spans="1:42" x14ac:dyDescent="0.3">
      <c r="A87" t="s">
        <v>612</v>
      </c>
      <c r="B87" s="6" t="s">
        <v>616</v>
      </c>
      <c r="C87" t="s">
        <v>1418</v>
      </c>
      <c r="D87" s="48">
        <v>176.22</v>
      </c>
      <c r="E87" s="48">
        <v>142.35</v>
      </c>
      <c r="F87" s="48">
        <v>0.81</v>
      </c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>
        <v>14.12</v>
      </c>
      <c r="T87" s="47">
        <v>4.1500000000000004</v>
      </c>
      <c r="U87" s="47">
        <v>0.28999999999999998</v>
      </c>
      <c r="V87" s="47"/>
      <c r="W87" s="47"/>
      <c r="X87" s="47"/>
      <c r="Y87" s="47">
        <v>26.52</v>
      </c>
      <c r="Z87" s="47">
        <v>14.77</v>
      </c>
      <c r="AA87" s="47">
        <v>0.56000000000000005</v>
      </c>
      <c r="AB87" s="47">
        <v>67.86</v>
      </c>
      <c r="AC87" s="47">
        <v>65.17</v>
      </c>
      <c r="AD87" s="47">
        <v>0.96</v>
      </c>
      <c r="AE87" s="47">
        <v>28.88</v>
      </c>
      <c r="AF87" s="47">
        <v>30.69</v>
      </c>
      <c r="AG87" s="47">
        <v>1.06</v>
      </c>
      <c r="AH87" s="47"/>
      <c r="AI87" s="47"/>
      <c r="AJ87" s="47"/>
      <c r="AK87" s="47">
        <v>32.32</v>
      </c>
      <c r="AL87" s="47">
        <v>13.22</v>
      </c>
      <c r="AM87" s="47">
        <v>0.41</v>
      </c>
      <c r="AN87" s="47">
        <v>6.52</v>
      </c>
      <c r="AO87" s="47">
        <v>14.34</v>
      </c>
      <c r="AP87" s="47">
        <v>2.2000000000000002</v>
      </c>
    </row>
    <row r="88" spans="1:42" x14ac:dyDescent="0.3">
      <c r="A88" t="s">
        <v>23</v>
      </c>
      <c r="B88" s="10" t="s">
        <v>24</v>
      </c>
      <c r="C88" t="s">
        <v>1406</v>
      </c>
      <c r="D88" s="48">
        <v>21.39</v>
      </c>
      <c r="E88" s="48">
        <v>27.53</v>
      </c>
      <c r="F88" s="48">
        <v>1.29</v>
      </c>
      <c r="G88" s="47">
        <v>3.15</v>
      </c>
      <c r="H88" s="47">
        <v>2.84</v>
      </c>
      <c r="I88" s="47">
        <v>0.9</v>
      </c>
      <c r="J88" s="47"/>
      <c r="K88" s="47"/>
      <c r="L88" s="47"/>
      <c r="M88" s="47">
        <v>8.98</v>
      </c>
      <c r="N88" s="47">
        <v>9.8800000000000008</v>
      </c>
      <c r="O88" s="47">
        <v>1.1000000000000001</v>
      </c>
      <c r="P88" s="47">
        <v>9.26</v>
      </c>
      <c r="Q88" s="47">
        <v>14.82</v>
      </c>
      <c r="R88" s="47">
        <v>1.6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42" x14ac:dyDescent="0.3">
      <c r="B89" s="6"/>
      <c r="C89" s="5" t="s">
        <v>742</v>
      </c>
      <c r="D89" s="48">
        <v>44749.963058823545</v>
      </c>
      <c r="E89" s="48">
        <v>85638.604705882404</v>
      </c>
      <c r="F89" s="48">
        <v>1.9137134167755847</v>
      </c>
      <c r="G89" s="48">
        <v>352.20447058823532</v>
      </c>
      <c r="H89" s="48">
        <v>1839.6638823529415</v>
      </c>
      <c r="I89" s="48">
        <v>5.2232837342479543</v>
      </c>
      <c r="J89" s="48">
        <v>4294.8452941176474</v>
      </c>
      <c r="K89" s="48">
        <v>4292.2312941176469</v>
      </c>
      <c r="L89" s="48">
        <v>0.9993913634086935</v>
      </c>
      <c r="M89" s="48">
        <v>3775.4471764705881</v>
      </c>
      <c r="N89" s="48">
        <v>6538.7265882352958</v>
      </c>
      <c r="O89" s="48">
        <v>1.7319078463038946</v>
      </c>
      <c r="P89" s="48">
        <v>2360.1351764705882</v>
      </c>
      <c r="Q89" s="48">
        <v>4106.879647058824</v>
      </c>
      <c r="R89" s="48">
        <v>1.7401035703388676</v>
      </c>
      <c r="S89" s="48">
        <v>3932.1082352941194</v>
      </c>
      <c r="T89" s="48">
        <v>4667.6552941176451</v>
      </c>
      <c r="U89" s="48">
        <v>1.1870617528330847</v>
      </c>
      <c r="V89" s="48">
        <v>3619.7728235294117</v>
      </c>
      <c r="W89" s="48">
        <v>5043.0860000000002</v>
      </c>
      <c r="X89" s="48">
        <v>1.3932051114419954</v>
      </c>
      <c r="Y89" s="48">
        <v>6471.405999999999</v>
      </c>
      <c r="Z89" s="48">
        <v>13709.274705882353</v>
      </c>
      <c r="AA89" s="48">
        <v>2.1184383588175977</v>
      </c>
      <c r="AB89" s="48">
        <v>6834.7511764705896</v>
      </c>
      <c r="AC89" s="48">
        <v>16866.823647058827</v>
      </c>
      <c r="AD89" s="48">
        <v>2.4678036129720113</v>
      </c>
      <c r="AE89" s="48">
        <v>3424.6927058823508</v>
      </c>
      <c r="AF89" s="48">
        <v>8626.1696470588231</v>
      </c>
      <c r="AG89" s="48">
        <v>2.5188156684079321</v>
      </c>
      <c r="AH89" s="48">
        <v>4636.3734117647064</v>
      </c>
      <c r="AI89" s="48">
        <v>7984.5819999999985</v>
      </c>
      <c r="AJ89" s="48">
        <v>1.7221611140593807</v>
      </c>
      <c r="AK89" s="48">
        <v>4544.1539999999995</v>
      </c>
      <c r="AL89" s="48">
        <v>8891.4037647058794</v>
      </c>
      <c r="AM89" s="48">
        <v>1.9566686702752327</v>
      </c>
      <c r="AN89" s="48">
        <v>504.07247058823526</v>
      </c>
      <c r="AO89" s="48">
        <v>3072.1096470588241</v>
      </c>
      <c r="AP89" s="48">
        <v>6.0945793041896881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E69B-4750-418A-862F-6AC12BAE0A04}">
  <dimension ref="A1:AP130"/>
  <sheetViews>
    <sheetView zoomScale="70" zoomScaleNormal="70" workbookViewId="0">
      <selection activeCell="M40" sqref="M40"/>
    </sheetView>
  </sheetViews>
  <sheetFormatPr baseColWidth="10" defaultRowHeight="14.4" x14ac:dyDescent="0.3"/>
  <cols>
    <col min="1" max="1" width="6.88671875" customWidth="1"/>
    <col min="2" max="2" width="36" customWidth="1"/>
    <col min="3" max="3" width="36.21875" customWidth="1"/>
    <col min="4" max="4" width="13.33203125" customWidth="1"/>
    <col min="5" max="5" width="11.44140625" customWidth="1"/>
    <col min="6" max="6" width="13.33203125" customWidth="1"/>
    <col min="7" max="7" width="14.88671875" bestFit="1" customWidth="1"/>
    <col min="8" max="8" width="16" bestFit="1" customWidth="1"/>
    <col min="9" max="9" width="11.6640625" bestFit="1" customWidth="1"/>
    <col min="10" max="10" width="14.88671875" bestFit="1" customWidth="1"/>
    <col min="11" max="11" width="16" bestFit="1" customWidth="1"/>
    <col min="12" max="12" width="11.6640625" bestFit="1" customWidth="1"/>
    <col min="13" max="13" width="14.88671875" bestFit="1" customWidth="1"/>
    <col min="14" max="14" width="16" bestFit="1" customWidth="1"/>
    <col min="15" max="15" width="11.6640625" bestFit="1" customWidth="1"/>
    <col min="16" max="16" width="14.88671875" bestFit="1" customWidth="1"/>
    <col min="17" max="17" width="16" bestFit="1" customWidth="1"/>
    <col min="18" max="18" width="11.6640625" bestFit="1" customWidth="1"/>
    <col min="19" max="19" width="14.88671875" bestFit="1" customWidth="1"/>
    <col min="20" max="20" width="16" bestFit="1" customWidth="1"/>
    <col min="21" max="21" width="11.6640625" bestFit="1" customWidth="1"/>
    <col min="22" max="22" width="14.88671875" bestFit="1" customWidth="1"/>
    <col min="23" max="23" width="16" bestFit="1" customWidth="1"/>
    <col min="24" max="24" width="11.6640625" bestFit="1" customWidth="1"/>
    <col min="25" max="25" width="14.88671875" bestFit="1" customWidth="1"/>
    <col min="26" max="26" width="16" bestFit="1" customWidth="1"/>
    <col min="27" max="27" width="11.6640625" bestFit="1" customWidth="1"/>
    <col min="28" max="29" width="16" bestFit="1" customWidth="1"/>
    <col min="30" max="30" width="11.6640625" bestFit="1" customWidth="1"/>
    <col min="31" max="31" width="14.88671875" bestFit="1" customWidth="1"/>
    <col min="32" max="32" width="16" bestFit="1" customWidth="1"/>
    <col min="33" max="33" width="11.6640625" bestFit="1" customWidth="1"/>
    <col min="34" max="34" width="14.88671875" bestFit="1" customWidth="1"/>
    <col min="35" max="35" width="16" bestFit="1" customWidth="1"/>
    <col min="36" max="36" width="11.6640625" bestFit="1" customWidth="1"/>
    <col min="37" max="37" width="14.88671875" bestFit="1" customWidth="1"/>
    <col min="38" max="38" width="16" bestFit="1" customWidth="1"/>
    <col min="39" max="39" width="11.6640625" bestFit="1" customWidth="1"/>
    <col min="40" max="40" width="14.88671875" bestFit="1" customWidth="1"/>
    <col min="41" max="41" width="16" bestFit="1" customWidth="1"/>
    <col min="42" max="42" width="11.6640625" bestFit="1" customWidth="1"/>
  </cols>
  <sheetData>
    <row r="1" spans="1:42" x14ac:dyDescent="0.3">
      <c r="A1" s="80" t="s">
        <v>654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9690.4</v>
      </c>
      <c r="E4" s="48">
        <v>98615.13</v>
      </c>
      <c r="F4" s="48">
        <v>10.18</v>
      </c>
      <c r="G4" s="47">
        <v>621.97</v>
      </c>
      <c r="H4" s="47">
        <v>6775.25</v>
      </c>
      <c r="I4" s="47">
        <v>10.89</v>
      </c>
      <c r="J4" s="47">
        <v>1305.69</v>
      </c>
      <c r="K4" s="47">
        <v>12605.07</v>
      </c>
      <c r="L4" s="47">
        <v>9.65</v>
      </c>
      <c r="M4" s="47">
        <v>1373.13</v>
      </c>
      <c r="N4" s="47">
        <v>13428.99</v>
      </c>
      <c r="O4" s="47">
        <v>9.7799999999999994</v>
      </c>
      <c r="P4" s="47">
        <v>744.83</v>
      </c>
      <c r="Q4" s="47">
        <v>7846.9</v>
      </c>
      <c r="R4" s="47">
        <v>10.54</v>
      </c>
      <c r="S4" s="47">
        <v>498.01</v>
      </c>
      <c r="T4" s="47">
        <v>5208.04</v>
      </c>
      <c r="U4" s="47">
        <v>10.46</v>
      </c>
      <c r="V4" s="47">
        <v>464.12</v>
      </c>
      <c r="W4" s="47">
        <v>5706.01</v>
      </c>
      <c r="X4" s="47">
        <v>12.29</v>
      </c>
      <c r="Y4" s="47">
        <v>511.63</v>
      </c>
      <c r="Z4" s="47">
        <v>6731.35</v>
      </c>
      <c r="AA4" s="47">
        <v>13.16</v>
      </c>
      <c r="AB4" s="47">
        <v>785.85</v>
      </c>
      <c r="AC4" s="47">
        <v>9105.43</v>
      </c>
      <c r="AD4" s="47">
        <v>11.59</v>
      </c>
      <c r="AE4" s="47">
        <v>309.08</v>
      </c>
      <c r="AF4" s="47">
        <v>3760</v>
      </c>
      <c r="AG4" s="47">
        <v>12.17</v>
      </c>
      <c r="AH4" s="47">
        <v>890.14</v>
      </c>
      <c r="AI4" s="47">
        <v>7323.7</v>
      </c>
      <c r="AJ4" s="47">
        <v>8.23</v>
      </c>
      <c r="AK4" s="47">
        <v>1409.9</v>
      </c>
      <c r="AL4" s="47">
        <v>12354.36</v>
      </c>
      <c r="AM4" s="47">
        <v>8.76</v>
      </c>
      <c r="AN4" s="47">
        <v>776.05</v>
      </c>
      <c r="AO4" s="47">
        <v>7770.02</v>
      </c>
      <c r="AP4" s="47">
        <v>10.01</v>
      </c>
    </row>
    <row r="5" spans="1:42" x14ac:dyDescent="0.3">
      <c r="A5" t="s">
        <v>256</v>
      </c>
      <c r="B5" s="6" t="s">
        <v>257</v>
      </c>
      <c r="C5" t="s">
        <v>1384</v>
      </c>
      <c r="D5" s="48">
        <v>456.61</v>
      </c>
      <c r="E5" s="48">
        <v>1306.26</v>
      </c>
      <c r="F5" s="48">
        <v>2.86</v>
      </c>
      <c r="G5" s="47"/>
      <c r="H5" s="47"/>
      <c r="I5" s="47"/>
      <c r="J5" s="47"/>
      <c r="K5" s="47"/>
      <c r="L5" s="47"/>
      <c r="M5" s="47"/>
      <c r="N5" s="47"/>
      <c r="O5" s="47"/>
      <c r="P5" s="47">
        <v>21.4</v>
      </c>
      <c r="Q5" s="47">
        <v>51.15</v>
      </c>
      <c r="R5" s="47">
        <v>2.39</v>
      </c>
      <c r="S5" s="47">
        <v>61.94</v>
      </c>
      <c r="T5" s="47">
        <v>165.09</v>
      </c>
      <c r="U5" s="47">
        <v>2.67</v>
      </c>
      <c r="V5" s="47">
        <v>23.8</v>
      </c>
      <c r="W5" s="47">
        <v>73.14</v>
      </c>
      <c r="X5" s="47">
        <v>3.07</v>
      </c>
      <c r="Y5" s="47">
        <v>50.12</v>
      </c>
      <c r="Z5" s="47">
        <v>116.15</v>
      </c>
      <c r="AA5" s="47">
        <v>2.3199999999999998</v>
      </c>
      <c r="AB5" s="47">
        <v>44.26</v>
      </c>
      <c r="AC5" s="47">
        <v>138.93</v>
      </c>
      <c r="AD5" s="47">
        <v>3.14</v>
      </c>
      <c r="AE5" s="47">
        <v>242.07</v>
      </c>
      <c r="AF5" s="47">
        <v>722.65</v>
      </c>
      <c r="AG5" s="47">
        <v>2.99</v>
      </c>
      <c r="AH5" s="47">
        <v>13.02</v>
      </c>
      <c r="AI5" s="47">
        <v>39.15</v>
      </c>
      <c r="AJ5" s="47">
        <v>3.01</v>
      </c>
      <c r="AK5" s="47"/>
      <c r="AL5" s="47"/>
      <c r="AM5" s="47"/>
      <c r="AN5" s="47"/>
      <c r="AO5" s="47"/>
      <c r="AP5" s="47"/>
    </row>
    <row r="6" spans="1:42" x14ac:dyDescent="0.3">
      <c r="A6" t="s">
        <v>15</v>
      </c>
      <c r="B6" s="6" t="s">
        <v>16</v>
      </c>
      <c r="C6" t="s">
        <v>696</v>
      </c>
      <c r="D6" s="48">
        <v>22221.5</v>
      </c>
      <c r="E6" s="48">
        <v>4489.24</v>
      </c>
      <c r="F6" s="48">
        <v>0.2</v>
      </c>
      <c r="G6" s="47"/>
      <c r="H6" s="47"/>
      <c r="I6" s="47"/>
      <c r="J6" s="47">
        <v>18009.5</v>
      </c>
      <c r="K6" s="47">
        <v>3601.24</v>
      </c>
      <c r="L6" s="47">
        <v>0.2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>
        <v>600</v>
      </c>
      <c r="AC6" s="47">
        <v>60</v>
      </c>
      <c r="AD6" s="47">
        <v>0.1</v>
      </c>
      <c r="AE6" s="47">
        <v>500</v>
      </c>
      <c r="AF6" s="47">
        <v>50</v>
      </c>
      <c r="AG6" s="47">
        <v>0.1</v>
      </c>
      <c r="AH6" s="47"/>
      <c r="AI6" s="47"/>
      <c r="AJ6" s="47"/>
      <c r="AK6" s="47">
        <v>3112</v>
      </c>
      <c r="AL6" s="47">
        <v>778</v>
      </c>
      <c r="AM6" s="47">
        <v>0.25</v>
      </c>
      <c r="AN6" s="47"/>
      <c r="AO6" s="47"/>
      <c r="AP6" s="47"/>
    </row>
    <row r="7" spans="1:42" x14ac:dyDescent="0.3">
      <c r="A7" t="s">
        <v>69</v>
      </c>
      <c r="B7" s="6" t="s">
        <v>70</v>
      </c>
      <c r="C7" t="s">
        <v>837</v>
      </c>
      <c r="D7" s="48">
        <v>14700.67</v>
      </c>
      <c r="E7" s="48">
        <v>47732.160000000003</v>
      </c>
      <c r="F7" s="48">
        <v>3.25</v>
      </c>
      <c r="G7" s="47">
        <v>1443.65</v>
      </c>
      <c r="H7" s="47">
        <v>3433.52</v>
      </c>
      <c r="I7" s="47">
        <v>2.38</v>
      </c>
      <c r="J7" s="47">
        <v>1195.94</v>
      </c>
      <c r="K7" s="47">
        <v>3213.82</v>
      </c>
      <c r="L7" s="47">
        <v>2.69</v>
      </c>
      <c r="M7" s="47">
        <v>1736.54</v>
      </c>
      <c r="N7" s="47">
        <v>4694.6400000000003</v>
      </c>
      <c r="O7" s="47">
        <v>2.7</v>
      </c>
      <c r="P7" s="47">
        <v>749.61</v>
      </c>
      <c r="Q7" s="47">
        <v>1887.73</v>
      </c>
      <c r="R7" s="47">
        <v>2.52</v>
      </c>
      <c r="S7" s="47">
        <v>2358.44</v>
      </c>
      <c r="T7" s="47">
        <v>7781.97</v>
      </c>
      <c r="U7" s="47">
        <v>3.3</v>
      </c>
      <c r="V7" s="47">
        <v>1162.27</v>
      </c>
      <c r="W7" s="47">
        <v>2591.79</v>
      </c>
      <c r="X7" s="47">
        <v>2.23</v>
      </c>
      <c r="Y7" s="47">
        <v>638.82000000000005</v>
      </c>
      <c r="Z7" s="47">
        <v>2940.41</v>
      </c>
      <c r="AA7" s="47">
        <v>4.5999999999999996</v>
      </c>
      <c r="AB7" s="47">
        <v>991.22</v>
      </c>
      <c r="AC7" s="47">
        <v>5411.59</v>
      </c>
      <c r="AD7" s="47">
        <v>5.46</v>
      </c>
      <c r="AE7" s="47">
        <v>1047.98</v>
      </c>
      <c r="AF7" s="47">
        <v>5142.13</v>
      </c>
      <c r="AG7" s="47">
        <v>4.91</v>
      </c>
      <c r="AH7" s="47">
        <v>727.73</v>
      </c>
      <c r="AI7" s="47">
        <v>2649.11</v>
      </c>
      <c r="AJ7" s="47">
        <v>3.64</v>
      </c>
      <c r="AK7" s="47">
        <v>1023.87</v>
      </c>
      <c r="AL7" s="47">
        <v>2783.17</v>
      </c>
      <c r="AM7" s="47">
        <v>2.72</v>
      </c>
      <c r="AN7" s="47">
        <v>1624.6</v>
      </c>
      <c r="AO7" s="47">
        <v>5202.29</v>
      </c>
      <c r="AP7" s="47">
        <v>3.2</v>
      </c>
    </row>
    <row r="8" spans="1:42" x14ac:dyDescent="0.3">
      <c r="A8" t="s">
        <v>461</v>
      </c>
      <c r="B8" s="6" t="s">
        <v>462</v>
      </c>
      <c r="C8" t="s">
        <v>835</v>
      </c>
      <c r="D8" s="48">
        <v>2.48</v>
      </c>
      <c r="E8" s="48">
        <v>34.97</v>
      </c>
      <c r="F8" s="48">
        <v>14.1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>
        <v>2.48</v>
      </c>
      <c r="T8" s="47">
        <v>34.97</v>
      </c>
      <c r="U8" s="47">
        <v>14.1</v>
      </c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</row>
    <row r="9" spans="1:42" x14ac:dyDescent="0.3">
      <c r="A9" t="s">
        <v>1206</v>
      </c>
      <c r="B9" s="6" t="s">
        <v>1224</v>
      </c>
      <c r="C9" t="s">
        <v>1216</v>
      </c>
      <c r="D9" s="48">
        <v>26.47</v>
      </c>
      <c r="E9" s="48">
        <v>101.83</v>
      </c>
      <c r="F9" s="48">
        <v>3.85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>
        <v>26.47</v>
      </c>
      <c r="T9" s="47">
        <v>101.83</v>
      </c>
      <c r="U9" s="47">
        <v>3.85</v>
      </c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</row>
    <row r="10" spans="1:42" x14ac:dyDescent="0.3">
      <c r="A10" t="s">
        <v>655</v>
      </c>
      <c r="B10" s="6" t="s">
        <v>668</v>
      </c>
      <c r="C10" t="s">
        <v>923</v>
      </c>
      <c r="D10" s="48">
        <v>11.22</v>
      </c>
      <c r="E10" s="48">
        <v>78.099999999999994</v>
      </c>
      <c r="F10" s="48">
        <v>6.96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>
        <v>1.92</v>
      </c>
      <c r="T10" s="47">
        <v>8.35</v>
      </c>
      <c r="U10" s="47">
        <v>4.3499999999999996</v>
      </c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>
        <v>9.3000000000000007</v>
      </c>
      <c r="AO10" s="47">
        <v>69.75</v>
      </c>
      <c r="AP10" s="47">
        <v>7.5</v>
      </c>
    </row>
    <row r="11" spans="1:42" x14ac:dyDescent="0.3">
      <c r="A11" t="s">
        <v>1060</v>
      </c>
      <c r="B11" s="6" t="s">
        <v>1061</v>
      </c>
      <c r="C11" t="s">
        <v>1105</v>
      </c>
      <c r="D11" s="48">
        <v>34166.61</v>
      </c>
      <c r="E11" s="48">
        <v>118411.13</v>
      </c>
      <c r="F11" s="48">
        <v>3.47</v>
      </c>
      <c r="G11" s="47">
        <v>1507.72</v>
      </c>
      <c r="H11" s="47">
        <v>4591.09</v>
      </c>
      <c r="I11" s="47">
        <v>3.05</v>
      </c>
      <c r="J11" s="47">
        <v>1312.91</v>
      </c>
      <c r="K11" s="47">
        <v>4526.3100000000004</v>
      </c>
      <c r="L11" s="47">
        <v>3.45</v>
      </c>
      <c r="M11" s="47">
        <v>1023.31</v>
      </c>
      <c r="N11" s="47">
        <v>5158.7299999999996</v>
      </c>
      <c r="O11" s="47">
        <v>5.04</v>
      </c>
      <c r="P11" s="47">
        <v>1249.06</v>
      </c>
      <c r="Q11" s="47">
        <v>6987.21</v>
      </c>
      <c r="R11" s="47">
        <v>5.59</v>
      </c>
      <c r="S11" s="47">
        <v>2438.5500000000002</v>
      </c>
      <c r="T11" s="47">
        <v>9582.9</v>
      </c>
      <c r="U11" s="47">
        <v>3.93</v>
      </c>
      <c r="V11" s="47">
        <v>5906.99</v>
      </c>
      <c r="W11" s="47">
        <v>16688.349999999999</v>
      </c>
      <c r="X11" s="47">
        <v>2.83</v>
      </c>
      <c r="Y11" s="47">
        <v>5751.62</v>
      </c>
      <c r="Z11" s="47">
        <v>20763.5</v>
      </c>
      <c r="AA11" s="47">
        <v>3.61</v>
      </c>
      <c r="AB11" s="47">
        <v>7904.01</v>
      </c>
      <c r="AC11" s="47">
        <v>29629.34</v>
      </c>
      <c r="AD11" s="47">
        <v>3.75</v>
      </c>
      <c r="AE11" s="47">
        <v>1918.2</v>
      </c>
      <c r="AF11" s="47">
        <v>6397.27</v>
      </c>
      <c r="AG11" s="47">
        <v>3.34</v>
      </c>
      <c r="AH11" s="47">
        <v>178.29</v>
      </c>
      <c r="AI11" s="47">
        <v>697.88</v>
      </c>
      <c r="AJ11" s="47">
        <v>3.91</v>
      </c>
      <c r="AK11" s="47">
        <v>3661.63</v>
      </c>
      <c r="AL11" s="47">
        <v>9363.86</v>
      </c>
      <c r="AM11" s="47">
        <v>2.56</v>
      </c>
      <c r="AN11" s="47">
        <v>1314.32</v>
      </c>
      <c r="AO11" s="47">
        <v>4024.68</v>
      </c>
      <c r="AP11" s="47">
        <v>3.06</v>
      </c>
    </row>
    <row r="12" spans="1:42" x14ac:dyDescent="0.3">
      <c r="A12" t="s">
        <v>31</v>
      </c>
      <c r="B12" s="6" t="s">
        <v>32</v>
      </c>
      <c r="C12" t="s">
        <v>701</v>
      </c>
      <c r="D12" s="48">
        <v>490478.33</v>
      </c>
      <c r="E12" s="48">
        <v>640533.79</v>
      </c>
      <c r="F12" s="48">
        <v>1.31</v>
      </c>
      <c r="G12" s="47">
        <v>9947.7099999999991</v>
      </c>
      <c r="H12" s="47">
        <v>17862.46</v>
      </c>
      <c r="I12" s="47">
        <v>1.8</v>
      </c>
      <c r="J12" s="47">
        <v>15643.64</v>
      </c>
      <c r="K12" s="47">
        <v>25416.18</v>
      </c>
      <c r="L12" s="47">
        <v>1.62</v>
      </c>
      <c r="M12" s="47">
        <v>40588.75</v>
      </c>
      <c r="N12" s="47">
        <v>65664.34</v>
      </c>
      <c r="O12" s="47">
        <v>1.62</v>
      </c>
      <c r="P12" s="47">
        <v>51452.46</v>
      </c>
      <c r="Q12" s="47">
        <v>74993.52</v>
      </c>
      <c r="R12" s="47">
        <v>1.46</v>
      </c>
      <c r="S12" s="47">
        <v>67865.990000000005</v>
      </c>
      <c r="T12" s="47">
        <v>87354.99</v>
      </c>
      <c r="U12" s="47">
        <v>1.29</v>
      </c>
      <c r="V12" s="47">
        <v>73058.03</v>
      </c>
      <c r="W12" s="47">
        <v>84741.99</v>
      </c>
      <c r="X12" s="47">
        <v>1.1599999999999999</v>
      </c>
      <c r="Y12" s="47">
        <v>61167.040000000001</v>
      </c>
      <c r="Z12" s="47">
        <v>71283.839999999997</v>
      </c>
      <c r="AA12" s="47">
        <v>1.17</v>
      </c>
      <c r="AB12" s="47">
        <v>67902.179999999993</v>
      </c>
      <c r="AC12" s="47">
        <v>72048.52</v>
      </c>
      <c r="AD12" s="47">
        <v>1.06</v>
      </c>
      <c r="AE12" s="47">
        <v>26280.27</v>
      </c>
      <c r="AF12" s="47">
        <v>34792.86</v>
      </c>
      <c r="AG12" s="47">
        <v>1.32</v>
      </c>
      <c r="AH12" s="47">
        <v>19490.759999999998</v>
      </c>
      <c r="AI12" s="47">
        <v>22107.34</v>
      </c>
      <c r="AJ12" s="47">
        <v>1.1299999999999999</v>
      </c>
      <c r="AK12" s="47">
        <v>32116.49</v>
      </c>
      <c r="AL12" s="47">
        <v>37025.769999999997</v>
      </c>
      <c r="AM12" s="47">
        <v>1.1499999999999999</v>
      </c>
      <c r="AN12" s="47">
        <v>24965.01</v>
      </c>
      <c r="AO12" s="47">
        <v>47241.96</v>
      </c>
      <c r="AP12" s="47">
        <v>1.89</v>
      </c>
    </row>
    <row r="13" spans="1:42" x14ac:dyDescent="0.3">
      <c r="A13" t="s">
        <v>514</v>
      </c>
      <c r="B13" s="6" t="s">
        <v>543</v>
      </c>
      <c r="C13" t="s">
        <v>874</v>
      </c>
      <c r="D13" s="48">
        <v>5426.46</v>
      </c>
      <c r="E13" s="48">
        <v>22608.15</v>
      </c>
      <c r="F13" s="48">
        <v>4.17</v>
      </c>
      <c r="G13" s="47">
        <v>1027.33</v>
      </c>
      <c r="H13" s="47">
        <v>4039.61</v>
      </c>
      <c r="I13" s="47">
        <v>3.93</v>
      </c>
      <c r="J13" s="47">
        <v>1403.89</v>
      </c>
      <c r="K13" s="47">
        <v>5768.61</v>
      </c>
      <c r="L13" s="47">
        <v>4.1100000000000003</v>
      </c>
      <c r="M13" s="47">
        <v>1362.48</v>
      </c>
      <c r="N13" s="47">
        <v>6470.63</v>
      </c>
      <c r="O13" s="47">
        <v>4.75</v>
      </c>
      <c r="P13" s="47">
        <v>396.93</v>
      </c>
      <c r="Q13" s="47">
        <v>1874.36</v>
      </c>
      <c r="R13" s="47">
        <v>4.72</v>
      </c>
      <c r="S13" s="47">
        <v>269.56</v>
      </c>
      <c r="T13" s="47">
        <v>736.94</v>
      </c>
      <c r="U13" s="47">
        <v>2.73</v>
      </c>
      <c r="V13" s="47">
        <v>373.6</v>
      </c>
      <c r="W13" s="47">
        <v>896.41</v>
      </c>
      <c r="X13" s="47">
        <v>2.4</v>
      </c>
      <c r="Y13" s="47">
        <v>78.209999999999994</v>
      </c>
      <c r="Z13" s="47">
        <v>280.14</v>
      </c>
      <c r="AA13" s="47">
        <v>3.58</v>
      </c>
      <c r="AB13" s="47">
        <v>96.53</v>
      </c>
      <c r="AC13" s="47">
        <v>384.98</v>
      </c>
      <c r="AD13" s="47">
        <v>3.99</v>
      </c>
      <c r="AE13" s="47">
        <v>27.93</v>
      </c>
      <c r="AF13" s="47">
        <v>135.26</v>
      </c>
      <c r="AG13" s="47">
        <v>4.84</v>
      </c>
      <c r="AH13" s="47">
        <v>89.15</v>
      </c>
      <c r="AI13" s="47">
        <v>548.91999999999996</v>
      </c>
      <c r="AJ13" s="47">
        <v>6.16</v>
      </c>
      <c r="AK13" s="47">
        <v>122.88</v>
      </c>
      <c r="AL13" s="47">
        <v>608.99</v>
      </c>
      <c r="AM13" s="47">
        <v>4.96</v>
      </c>
      <c r="AN13" s="47">
        <v>177.97</v>
      </c>
      <c r="AO13" s="47">
        <v>863.3</v>
      </c>
      <c r="AP13" s="47">
        <v>4.8499999999999996</v>
      </c>
    </row>
    <row r="14" spans="1:42" x14ac:dyDescent="0.3">
      <c r="A14" t="s">
        <v>87</v>
      </c>
      <c r="B14" s="6" t="s">
        <v>88</v>
      </c>
      <c r="C14" t="s">
        <v>713</v>
      </c>
      <c r="D14" s="48">
        <v>208.59</v>
      </c>
      <c r="E14" s="48">
        <v>52.29</v>
      </c>
      <c r="F14" s="48">
        <v>0.25</v>
      </c>
      <c r="G14" s="47">
        <v>10.44</v>
      </c>
      <c r="H14" s="47">
        <v>8.35</v>
      </c>
      <c r="I14" s="47">
        <v>0.8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>
        <v>143.91999999999999</v>
      </c>
      <c r="Z14" s="47">
        <v>31.35</v>
      </c>
      <c r="AA14" s="47">
        <v>0.22</v>
      </c>
      <c r="AB14" s="47">
        <v>20.25</v>
      </c>
      <c r="AC14" s="47">
        <v>7.09</v>
      </c>
      <c r="AD14" s="47">
        <v>0.35</v>
      </c>
      <c r="AE14" s="47"/>
      <c r="AF14" s="47"/>
      <c r="AG14" s="47"/>
      <c r="AH14" s="47"/>
      <c r="AI14" s="47"/>
      <c r="AJ14" s="47"/>
      <c r="AK14" s="47"/>
      <c r="AL14" s="47"/>
      <c r="AM14" s="47"/>
      <c r="AN14" s="47">
        <v>33.979999999999997</v>
      </c>
      <c r="AO14" s="47">
        <v>5.5</v>
      </c>
      <c r="AP14" s="47">
        <v>0.16</v>
      </c>
    </row>
    <row r="15" spans="1:42" x14ac:dyDescent="0.3">
      <c r="A15" t="s">
        <v>151</v>
      </c>
      <c r="B15" s="6" t="s">
        <v>152</v>
      </c>
      <c r="C15" t="s">
        <v>1386</v>
      </c>
      <c r="D15" s="48">
        <v>1183.27</v>
      </c>
      <c r="E15" s="48">
        <v>30889.86</v>
      </c>
      <c r="F15" s="48">
        <v>26.11</v>
      </c>
      <c r="G15" s="47">
        <v>51.11</v>
      </c>
      <c r="H15" s="47">
        <v>1259.97</v>
      </c>
      <c r="I15" s="47">
        <v>24.65</v>
      </c>
      <c r="J15" s="47">
        <v>23.46</v>
      </c>
      <c r="K15" s="47">
        <v>579.98</v>
      </c>
      <c r="L15" s="47">
        <v>24.72</v>
      </c>
      <c r="M15" s="47">
        <v>38.5</v>
      </c>
      <c r="N15" s="47">
        <v>1134.53</v>
      </c>
      <c r="O15" s="47">
        <v>29.47</v>
      </c>
      <c r="P15" s="47">
        <v>49.49</v>
      </c>
      <c r="Q15" s="47">
        <v>1396.85</v>
      </c>
      <c r="R15" s="47">
        <v>28.22</v>
      </c>
      <c r="S15" s="47">
        <v>136.66999999999999</v>
      </c>
      <c r="T15" s="47">
        <v>3172.21</v>
      </c>
      <c r="U15" s="47">
        <v>23.21</v>
      </c>
      <c r="V15" s="47">
        <v>199.67</v>
      </c>
      <c r="W15" s="47">
        <v>4777.8599999999997</v>
      </c>
      <c r="X15" s="47">
        <v>23.93</v>
      </c>
      <c r="Y15" s="47">
        <v>142.78</v>
      </c>
      <c r="Z15" s="47">
        <v>3967.77</v>
      </c>
      <c r="AA15" s="47">
        <v>27.79</v>
      </c>
      <c r="AB15" s="47">
        <v>279.14</v>
      </c>
      <c r="AC15" s="47">
        <v>7923.52</v>
      </c>
      <c r="AD15" s="47">
        <v>28.39</v>
      </c>
      <c r="AE15" s="47">
        <v>96.05</v>
      </c>
      <c r="AF15" s="47">
        <v>2276.73</v>
      </c>
      <c r="AG15" s="47">
        <v>23.7</v>
      </c>
      <c r="AH15" s="47">
        <v>35.78</v>
      </c>
      <c r="AI15" s="47">
        <v>840.32</v>
      </c>
      <c r="AJ15" s="47">
        <v>23.49</v>
      </c>
      <c r="AK15" s="47">
        <v>69.760000000000005</v>
      </c>
      <c r="AL15" s="47">
        <v>1712.09</v>
      </c>
      <c r="AM15" s="47">
        <v>24.54</v>
      </c>
      <c r="AN15" s="47">
        <v>60.86</v>
      </c>
      <c r="AO15" s="47">
        <v>1848.03</v>
      </c>
      <c r="AP15" s="47">
        <v>30.37</v>
      </c>
    </row>
    <row r="16" spans="1:42" x14ac:dyDescent="0.3">
      <c r="A16" t="s">
        <v>105</v>
      </c>
      <c r="B16" s="6" t="s">
        <v>106</v>
      </c>
      <c r="C16" t="s">
        <v>860</v>
      </c>
      <c r="D16" s="48">
        <v>5801.93</v>
      </c>
      <c r="E16" s="48">
        <v>21695.16</v>
      </c>
      <c r="F16" s="48">
        <v>3.74</v>
      </c>
      <c r="G16" s="47"/>
      <c r="H16" s="47"/>
      <c r="I16" s="47"/>
      <c r="J16" s="47">
        <v>58.85</v>
      </c>
      <c r="K16" s="47">
        <v>256.26</v>
      </c>
      <c r="L16" s="47">
        <v>4.3499999999999996</v>
      </c>
      <c r="M16" s="47">
        <v>17.13</v>
      </c>
      <c r="N16" s="47">
        <v>83.68</v>
      </c>
      <c r="O16" s="47">
        <v>4.88</v>
      </c>
      <c r="P16" s="47">
        <v>847.08</v>
      </c>
      <c r="Q16" s="47">
        <v>3063.7</v>
      </c>
      <c r="R16" s="47">
        <v>3.62</v>
      </c>
      <c r="S16" s="47">
        <v>609.77</v>
      </c>
      <c r="T16" s="47">
        <v>2460.77</v>
      </c>
      <c r="U16" s="47">
        <v>4.04</v>
      </c>
      <c r="V16" s="47">
        <v>215.9</v>
      </c>
      <c r="W16" s="47">
        <v>1020.92</v>
      </c>
      <c r="X16" s="47">
        <v>4.7300000000000004</v>
      </c>
      <c r="Y16" s="47">
        <v>475.75</v>
      </c>
      <c r="Z16" s="47">
        <v>2489.67</v>
      </c>
      <c r="AA16" s="47">
        <v>5.23</v>
      </c>
      <c r="AB16" s="47">
        <v>1477.32</v>
      </c>
      <c r="AC16" s="47">
        <v>5855.41</v>
      </c>
      <c r="AD16" s="47">
        <v>3.96</v>
      </c>
      <c r="AE16" s="47">
        <v>1025.45</v>
      </c>
      <c r="AF16" s="47">
        <v>3034.24</v>
      </c>
      <c r="AG16" s="47">
        <v>2.96</v>
      </c>
      <c r="AH16" s="47">
        <v>621.73</v>
      </c>
      <c r="AI16" s="47">
        <v>1523.89</v>
      </c>
      <c r="AJ16" s="47">
        <v>2.4500000000000002</v>
      </c>
      <c r="AK16" s="47">
        <v>266.64</v>
      </c>
      <c r="AL16" s="47">
        <v>1002.52</v>
      </c>
      <c r="AM16" s="47">
        <v>3.76</v>
      </c>
      <c r="AN16" s="47">
        <v>186.31</v>
      </c>
      <c r="AO16" s="47">
        <v>904.1</v>
      </c>
      <c r="AP16" s="47">
        <v>4.8499999999999996</v>
      </c>
    </row>
    <row r="17" spans="1:42" x14ac:dyDescent="0.3">
      <c r="A17" t="s">
        <v>19</v>
      </c>
      <c r="B17" s="10" t="s">
        <v>20</v>
      </c>
      <c r="C17" t="s">
        <v>1423</v>
      </c>
      <c r="D17" s="48">
        <v>1250680.74</v>
      </c>
      <c r="E17" s="48">
        <v>2588535.52</v>
      </c>
      <c r="F17" s="48">
        <v>2.0699999999999998</v>
      </c>
      <c r="G17" s="47">
        <v>13247.68</v>
      </c>
      <c r="H17" s="47">
        <v>60627.87</v>
      </c>
      <c r="I17" s="47">
        <v>4.58</v>
      </c>
      <c r="J17" s="47">
        <v>96466.71</v>
      </c>
      <c r="K17" s="47">
        <v>344558.28</v>
      </c>
      <c r="L17" s="47">
        <v>3.57</v>
      </c>
      <c r="M17" s="47">
        <v>65948.3</v>
      </c>
      <c r="N17" s="47">
        <v>212386.48</v>
      </c>
      <c r="O17" s="47">
        <v>3.22</v>
      </c>
      <c r="P17" s="47">
        <v>170831.19</v>
      </c>
      <c r="Q17" s="47">
        <v>258944.86</v>
      </c>
      <c r="R17" s="47">
        <v>1.52</v>
      </c>
      <c r="S17" s="47">
        <v>235231.34</v>
      </c>
      <c r="T17" s="47">
        <v>406828.91</v>
      </c>
      <c r="U17" s="47">
        <v>1.73</v>
      </c>
      <c r="V17" s="47">
        <v>119596.12</v>
      </c>
      <c r="W17" s="47">
        <v>207060.23</v>
      </c>
      <c r="X17" s="47">
        <v>1.73</v>
      </c>
      <c r="Y17" s="47">
        <v>250415.98</v>
      </c>
      <c r="Z17" s="47">
        <v>394529.38</v>
      </c>
      <c r="AA17" s="47">
        <v>1.58</v>
      </c>
      <c r="AB17" s="47">
        <v>132553.19</v>
      </c>
      <c r="AC17" s="47">
        <v>372366.59</v>
      </c>
      <c r="AD17" s="47">
        <v>2.81</v>
      </c>
      <c r="AE17" s="47">
        <v>100390.39</v>
      </c>
      <c r="AF17" s="47">
        <v>206482.11</v>
      </c>
      <c r="AG17" s="47">
        <v>2.06</v>
      </c>
      <c r="AH17" s="47">
        <v>38298.959999999999</v>
      </c>
      <c r="AI17" s="47">
        <v>81606.97</v>
      </c>
      <c r="AJ17" s="47">
        <v>2.13</v>
      </c>
      <c r="AK17" s="47">
        <v>27700.880000000001</v>
      </c>
      <c r="AL17" s="47">
        <v>43143.839999999997</v>
      </c>
      <c r="AM17" s="47">
        <v>1.56</v>
      </c>
      <c r="AN17" s="47"/>
      <c r="AO17" s="47"/>
      <c r="AP17" s="47"/>
    </row>
    <row r="18" spans="1:42" x14ac:dyDescent="0.3">
      <c r="A18" t="s">
        <v>549</v>
      </c>
      <c r="B18" s="6" t="s">
        <v>556</v>
      </c>
      <c r="C18" t="s">
        <v>881</v>
      </c>
      <c r="D18" s="48">
        <v>4.71</v>
      </c>
      <c r="E18" s="48">
        <v>65.47</v>
      </c>
      <c r="F18" s="48">
        <v>13.9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>
        <v>4.71</v>
      </c>
      <c r="AL18" s="47">
        <v>65.47</v>
      </c>
      <c r="AM18" s="47">
        <v>13.9</v>
      </c>
      <c r="AN18" s="47"/>
      <c r="AO18" s="47"/>
      <c r="AP18" s="47"/>
    </row>
    <row r="19" spans="1:42" x14ac:dyDescent="0.3">
      <c r="A19" t="s">
        <v>67</v>
      </c>
      <c r="B19" s="6" t="s">
        <v>68</v>
      </c>
      <c r="C19" t="s">
        <v>861</v>
      </c>
      <c r="D19" s="48">
        <v>92440.320000000007</v>
      </c>
      <c r="E19" s="48">
        <v>273083.51</v>
      </c>
      <c r="F19" s="48">
        <v>2.95</v>
      </c>
      <c r="G19" s="47">
        <v>4170.17</v>
      </c>
      <c r="H19" s="47">
        <v>14317.79</v>
      </c>
      <c r="I19" s="47">
        <v>3.43</v>
      </c>
      <c r="J19" s="47">
        <v>5909.24</v>
      </c>
      <c r="K19" s="47">
        <v>16241.09</v>
      </c>
      <c r="L19" s="47">
        <v>2.75</v>
      </c>
      <c r="M19" s="47">
        <v>5467.48</v>
      </c>
      <c r="N19" s="47">
        <v>19521.34</v>
      </c>
      <c r="O19" s="47">
        <v>3.57</v>
      </c>
      <c r="P19" s="47">
        <v>7128.56</v>
      </c>
      <c r="Q19" s="47">
        <v>25825.94</v>
      </c>
      <c r="R19" s="47">
        <v>3.62</v>
      </c>
      <c r="S19" s="47">
        <v>15357.7</v>
      </c>
      <c r="T19" s="47">
        <v>34363.589999999997</v>
      </c>
      <c r="U19" s="47">
        <v>2.2400000000000002</v>
      </c>
      <c r="V19" s="47">
        <v>13076.58</v>
      </c>
      <c r="W19" s="47">
        <v>27885.5</v>
      </c>
      <c r="X19" s="47">
        <v>2.13</v>
      </c>
      <c r="Y19" s="47">
        <v>10143.07</v>
      </c>
      <c r="Z19" s="47">
        <v>34782.730000000003</v>
      </c>
      <c r="AA19" s="47">
        <v>3.43</v>
      </c>
      <c r="AB19" s="47">
        <v>9361.6</v>
      </c>
      <c r="AC19" s="47">
        <v>32718.32</v>
      </c>
      <c r="AD19" s="47">
        <v>3.49</v>
      </c>
      <c r="AE19" s="47">
        <v>5132.8100000000004</v>
      </c>
      <c r="AF19" s="47">
        <v>17968.2</v>
      </c>
      <c r="AG19" s="47">
        <v>3.5</v>
      </c>
      <c r="AH19" s="47">
        <v>1406.97</v>
      </c>
      <c r="AI19" s="47">
        <v>6814.01</v>
      </c>
      <c r="AJ19" s="47">
        <v>4.84</v>
      </c>
      <c r="AK19" s="47">
        <v>7071.33</v>
      </c>
      <c r="AL19" s="47">
        <v>18934.21</v>
      </c>
      <c r="AM19" s="47">
        <v>2.68</v>
      </c>
      <c r="AN19" s="47">
        <v>8214.81</v>
      </c>
      <c r="AO19" s="47">
        <v>23710.79</v>
      </c>
      <c r="AP19" s="47">
        <v>2.89</v>
      </c>
    </row>
    <row r="20" spans="1:42" x14ac:dyDescent="0.3">
      <c r="A20" t="s">
        <v>1053</v>
      </c>
      <c r="B20" s="6" t="s">
        <v>1054</v>
      </c>
      <c r="C20" t="s">
        <v>1202</v>
      </c>
      <c r="D20" s="48">
        <v>8276.9699999999993</v>
      </c>
      <c r="E20" s="48">
        <v>24858.78</v>
      </c>
      <c r="F20" s="48">
        <v>3</v>
      </c>
      <c r="G20" s="47">
        <v>316.58999999999997</v>
      </c>
      <c r="H20" s="47">
        <v>1595.17</v>
      </c>
      <c r="I20" s="47">
        <v>5.04</v>
      </c>
      <c r="J20" s="47">
        <v>380.42</v>
      </c>
      <c r="K20" s="47">
        <v>1337.57</v>
      </c>
      <c r="L20" s="47">
        <v>3.52</v>
      </c>
      <c r="M20" s="47">
        <v>335.5</v>
      </c>
      <c r="N20" s="47">
        <v>1427.05</v>
      </c>
      <c r="O20" s="47">
        <v>4.25</v>
      </c>
      <c r="P20" s="47">
        <v>899.57</v>
      </c>
      <c r="Q20" s="47">
        <v>2706.36</v>
      </c>
      <c r="R20" s="47">
        <v>3.01</v>
      </c>
      <c r="S20" s="47">
        <v>858.34</v>
      </c>
      <c r="T20" s="47">
        <v>1944.92</v>
      </c>
      <c r="U20" s="47">
        <v>2.27</v>
      </c>
      <c r="V20" s="47">
        <v>1287.1099999999999</v>
      </c>
      <c r="W20" s="47">
        <v>3150.34</v>
      </c>
      <c r="X20" s="47">
        <v>2.4500000000000002</v>
      </c>
      <c r="Y20" s="47">
        <v>819.23</v>
      </c>
      <c r="Z20" s="47">
        <v>2658.7</v>
      </c>
      <c r="AA20" s="47">
        <v>3.25</v>
      </c>
      <c r="AB20" s="47">
        <v>1582.2</v>
      </c>
      <c r="AC20" s="47">
        <v>3865.34</v>
      </c>
      <c r="AD20" s="47">
        <v>2.44</v>
      </c>
      <c r="AE20" s="47">
        <v>495.43</v>
      </c>
      <c r="AF20" s="47">
        <v>1937.46</v>
      </c>
      <c r="AG20" s="47">
        <v>3.91</v>
      </c>
      <c r="AH20" s="47">
        <v>241.01</v>
      </c>
      <c r="AI20" s="47">
        <v>835.59</v>
      </c>
      <c r="AJ20" s="47">
        <v>3.47</v>
      </c>
      <c r="AK20" s="47">
        <v>543.5</v>
      </c>
      <c r="AL20" s="47">
        <v>1604.01</v>
      </c>
      <c r="AM20" s="47">
        <v>2.95</v>
      </c>
      <c r="AN20" s="47">
        <v>518.07000000000005</v>
      </c>
      <c r="AO20" s="47">
        <v>1796.26</v>
      </c>
      <c r="AP20" s="47">
        <v>3.47</v>
      </c>
    </row>
    <row r="21" spans="1:42" x14ac:dyDescent="0.3">
      <c r="A21" t="s">
        <v>1419</v>
      </c>
      <c r="B21" s="6" t="s">
        <v>1519</v>
      </c>
      <c r="C21" t="s">
        <v>1424</v>
      </c>
      <c r="D21" s="48">
        <v>1.77</v>
      </c>
      <c r="E21" s="48">
        <v>15.4</v>
      </c>
      <c r="F21" s="48">
        <v>8.6999999999999993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>
        <v>1.77</v>
      </c>
      <c r="Z21" s="47">
        <v>15.4</v>
      </c>
      <c r="AA21" s="47">
        <v>8.6999999999999993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x14ac:dyDescent="0.3">
      <c r="A22" t="s">
        <v>457</v>
      </c>
      <c r="B22" s="6" t="s">
        <v>458</v>
      </c>
      <c r="C22" t="s">
        <v>870</v>
      </c>
      <c r="D22" s="48">
        <v>29131.35</v>
      </c>
      <c r="E22" s="48">
        <v>100558.34</v>
      </c>
      <c r="F22" s="48">
        <v>3.45</v>
      </c>
      <c r="G22" s="47">
        <v>2492.91</v>
      </c>
      <c r="H22" s="47">
        <v>9402.24</v>
      </c>
      <c r="I22" s="47">
        <v>3.77</v>
      </c>
      <c r="J22" s="47">
        <v>1571.87</v>
      </c>
      <c r="K22" s="47">
        <v>6072.4</v>
      </c>
      <c r="L22" s="47">
        <v>3.86</v>
      </c>
      <c r="M22" s="47">
        <v>1610.76</v>
      </c>
      <c r="N22" s="47">
        <v>6179.91</v>
      </c>
      <c r="O22" s="47">
        <v>3.84</v>
      </c>
      <c r="P22" s="47">
        <v>1054.92</v>
      </c>
      <c r="Q22" s="47">
        <v>4678.3500000000004</v>
      </c>
      <c r="R22" s="47">
        <v>4.43</v>
      </c>
      <c r="S22" s="47">
        <v>2810.18</v>
      </c>
      <c r="T22" s="47">
        <v>8611.56</v>
      </c>
      <c r="U22" s="47">
        <v>3.06</v>
      </c>
      <c r="V22" s="47">
        <v>1701.53</v>
      </c>
      <c r="W22" s="47">
        <v>6458.25</v>
      </c>
      <c r="X22" s="47">
        <v>3.8</v>
      </c>
      <c r="Y22" s="47">
        <v>1847.47</v>
      </c>
      <c r="Z22" s="47">
        <v>7372.1</v>
      </c>
      <c r="AA22" s="47">
        <v>3.99</v>
      </c>
      <c r="AB22" s="47">
        <v>3712.48</v>
      </c>
      <c r="AC22" s="47">
        <v>11895.25</v>
      </c>
      <c r="AD22" s="47">
        <v>3.2</v>
      </c>
      <c r="AE22" s="47">
        <v>3998.21</v>
      </c>
      <c r="AF22" s="47">
        <v>15513.67</v>
      </c>
      <c r="AG22" s="47">
        <v>3.88</v>
      </c>
      <c r="AH22" s="47">
        <v>1665.54</v>
      </c>
      <c r="AI22" s="47">
        <v>6202.75</v>
      </c>
      <c r="AJ22" s="47">
        <v>3.72</v>
      </c>
      <c r="AK22" s="47">
        <v>2868.13</v>
      </c>
      <c r="AL22" s="47">
        <v>8687.7199999999993</v>
      </c>
      <c r="AM22" s="47">
        <v>3.03</v>
      </c>
      <c r="AN22" s="47">
        <v>3797.35</v>
      </c>
      <c r="AO22" s="47">
        <v>9484.14</v>
      </c>
      <c r="AP22" s="47">
        <v>2.5</v>
      </c>
    </row>
    <row r="23" spans="1:42" x14ac:dyDescent="0.3">
      <c r="A23" t="s">
        <v>412</v>
      </c>
      <c r="B23" s="6" t="s">
        <v>413</v>
      </c>
      <c r="C23" t="s">
        <v>815</v>
      </c>
      <c r="D23" s="48">
        <v>10685.29</v>
      </c>
      <c r="E23" s="48">
        <v>23790.29</v>
      </c>
      <c r="F23" s="48">
        <v>2.23</v>
      </c>
      <c r="G23" s="47">
        <v>553.5</v>
      </c>
      <c r="H23" s="47">
        <v>1038</v>
      </c>
      <c r="I23" s="47">
        <v>1.88</v>
      </c>
      <c r="J23" s="47">
        <v>1085.56</v>
      </c>
      <c r="K23" s="47">
        <v>2039.77</v>
      </c>
      <c r="L23" s="47">
        <v>1.88</v>
      </c>
      <c r="M23" s="47">
        <v>1306.8599999999999</v>
      </c>
      <c r="N23" s="47">
        <v>1719.59</v>
      </c>
      <c r="O23" s="47">
        <v>1.32</v>
      </c>
      <c r="P23" s="47">
        <v>66.87</v>
      </c>
      <c r="Q23" s="47">
        <v>178.08</v>
      </c>
      <c r="R23" s="47">
        <v>2.66</v>
      </c>
      <c r="S23" s="47"/>
      <c r="T23" s="47"/>
      <c r="U23" s="47"/>
      <c r="V23" s="47"/>
      <c r="W23" s="47"/>
      <c r="X23" s="47"/>
      <c r="Y23" s="47">
        <v>352.67</v>
      </c>
      <c r="Z23" s="47">
        <v>1285.44</v>
      </c>
      <c r="AA23" s="47">
        <v>3.64</v>
      </c>
      <c r="AB23" s="47">
        <v>653.03</v>
      </c>
      <c r="AC23" s="47">
        <v>2278.27</v>
      </c>
      <c r="AD23" s="47">
        <v>3.49</v>
      </c>
      <c r="AE23" s="47">
        <v>1903.09</v>
      </c>
      <c r="AF23" s="47">
        <v>4555.78</v>
      </c>
      <c r="AG23" s="47">
        <v>2.39</v>
      </c>
      <c r="AH23" s="47">
        <v>1605.78</v>
      </c>
      <c r="AI23" s="47">
        <v>3144.21</v>
      </c>
      <c r="AJ23" s="47">
        <v>1.96</v>
      </c>
      <c r="AK23" s="47">
        <v>1636.07</v>
      </c>
      <c r="AL23" s="47">
        <v>2978.29</v>
      </c>
      <c r="AM23" s="47">
        <v>1.82</v>
      </c>
      <c r="AN23" s="47">
        <v>1521.86</v>
      </c>
      <c r="AO23" s="47">
        <v>4572.8599999999997</v>
      </c>
      <c r="AP23" s="47">
        <v>3</v>
      </c>
    </row>
    <row r="24" spans="1:42" x14ac:dyDescent="0.3">
      <c r="A24" t="s">
        <v>107</v>
      </c>
      <c r="B24" s="6" t="s">
        <v>108</v>
      </c>
      <c r="C24" t="s">
        <v>1387</v>
      </c>
      <c r="D24" s="48">
        <v>11322.31</v>
      </c>
      <c r="E24" s="48">
        <v>18874.64</v>
      </c>
      <c r="F24" s="48">
        <v>1.67</v>
      </c>
      <c r="G24" s="47">
        <v>94.79</v>
      </c>
      <c r="H24" s="47">
        <v>156.32</v>
      </c>
      <c r="I24" s="47">
        <v>1.65</v>
      </c>
      <c r="J24" s="47">
        <v>35.49</v>
      </c>
      <c r="K24" s="47">
        <v>75.67</v>
      </c>
      <c r="L24" s="47">
        <v>2.13</v>
      </c>
      <c r="M24" s="47">
        <v>18.34</v>
      </c>
      <c r="N24" s="47">
        <v>25.26</v>
      </c>
      <c r="O24" s="47">
        <v>1.38</v>
      </c>
      <c r="P24" s="47">
        <v>2245.06</v>
      </c>
      <c r="Q24" s="47">
        <v>2195.9699999999998</v>
      </c>
      <c r="R24" s="47">
        <v>0.98</v>
      </c>
      <c r="S24" s="47">
        <v>4333.6400000000003</v>
      </c>
      <c r="T24" s="47">
        <v>7594.13</v>
      </c>
      <c r="U24" s="47">
        <v>1.75</v>
      </c>
      <c r="V24" s="47">
        <v>1821.59</v>
      </c>
      <c r="W24" s="47">
        <v>5200.43</v>
      </c>
      <c r="X24" s="47">
        <v>2.85</v>
      </c>
      <c r="Y24" s="47">
        <v>1411.31</v>
      </c>
      <c r="Z24" s="47">
        <v>2459.7600000000002</v>
      </c>
      <c r="AA24" s="47">
        <v>1.74</v>
      </c>
      <c r="AB24" s="47">
        <v>1152.3399999999999</v>
      </c>
      <c r="AC24" s="47">
        <v>980.75</v>
      </c>
      <c r="AD24" s="47">
        <v>0.85</v>
      </c>
      <c r="AE24" s="47">
        <v>103.34</v>
      </c>
      <c r="AF24" s="47">
        <v>121.16</v>
      </c>
      <c r="AG24" s="47">
        <v>1.17</v>
      </c>
      <c r="AH24" s="47"/>
      <c r="AI24" s="47"/>
      <c r="AJ24" s="47"/>
      <c r="AK24" s="47">
        <v>18.100000000000001</v>
      </c>
      <c r="AL24" s="47">
        <v>18.86</v>
      </c>
      <c r="AM24" s="47">
        <v>1.04</v>
      </c>
      <c r="AN24" s="47">
        <v>88.31</v>
      </c>
      <c r="AO24" s="47">
        <v>46.34</v>
      </c>
      <c r="AP24" s="47">
        <v>0.52</v>
      </c>
    </row>
    <row r="25" spans="1:42" x14ac:dyDescent="0.3">
      <c r="A25" t="s">
        <v>480</v>
      </c>
      <c r="B25" s="6" t="s">
        <v>496</v>
      </c>
      <c r="C25" t="s">
        <v>1408</v>
      </c>
      <c r="D25" s="48">
        <v>343925.7</v>
      </c>
      <c r="E25" s="48">
        <v>164674.85999999999</v>
      </c>
      <c r="F25" s="48">
        <v>0.48</v>
      </c>
      <c r="G25" s="47">
        <v>1083.29</v>
      </c>
      <c r="H25" s="47">
        <v>1208.75</v>
      </c>
      <c r="I25" s="47">
        <v>1.1200000000000001</v>
      </c>
      <c r="J25" s="47">
        <v>173.24</v>
      </c>
      <c r="K25" s="47">
        <v>172.14</v>
      </c>
      <c r="L25" s="47">
        <v>0.99</v>
      </c>
      <c r="M25" s="47">
        <v>215.91</v>
      </c>
      <c r="N25" s="47">
        <v>188.08</v>
      </c>
      <c r="O25" s="47">
        <v>0.87</v>
      </c>
      <c r="P25" s="47">
        <v>3140.59</v>
      </c>
      <c r="Q25" s="47">
        <v>2706.69</v>
      </c>
      <c r="R25" s="47">
        <v>0.86</v>
      </c>
      <c r="S25" s="47">
        <v>19943.419999999998</v>
      </c>
      <c r="T25" s="47">
        <v>9542.17</v>
      </c>
      <c r="U25" s="47">
        <v>0.48</v>
      </c>
      <c r="V25" s="47">
        <v>7172.01</v>
      </c>
      <c r="W25" s="47">
        <v>5327.87</v>
      </c>
      <c r="X25" s="47">
        <v>0.74</v>
      </c>
      <c r="Y25" s="47">
        <v>82545.039999999994</v>
      </c>
      <c r="Z25" s="47">
        <v>39846.519999999997</v>
      </c>
      <c r="AA25" s="47">
        <v>0.48</v>
      </c>
      <c r="AB25" s="47">
        <v>177432.06</v>
      </c>
      <c r="AC25" s="47">
        <v>79392.12</v>
      </c>
      <c r="AD25" s="47">
        <v>0.45</v>
      </c>
      <c r="AE25" s="47">
        <v>52220.14</v>
      </c>
      <c r="AF25" s="47">
        <v>26290.51</v>
      </c>
      <c r="AG25" s="47">
        <v>0.5</v>
      </c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 x14ac:dyDescent="0.3">
      <c r="A26" t="s">
        <v>109</v>
      </c>
      <c r="B26" s="6" t="s">
        <v>110</v>
      </c>
      <c r="C26" t="s">
        <v>1408</v>
      </c>
      <c r="D26" s="48">
        <v>128784.54</v>
      </c>
      <c r="E26" s="48">
        <v>43911.11</v>
      </c>
      <c r="F26" s="48">
        <v>0.34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>
        <v>24041.919999999998</v>
      </c>
      <c r="AF26" s="47">
        <v>3741.24</v>
      </c>
      <c r="AG26" s="47">
        <v>0.16</v>
      </c>
      <c r="AH26" s="47">
        <v>54208.46</v>
      </c>
      <c r="AI26" s="47">
        <v>16094.92</v>
      </c>
      <c r="AJ26" s="47">
        <v>0.3</v>
      </c>
      <c r="AK26" s="47">
        <v>50376.97</v>
      </c>
      <c r="AL26" s="47">
        <v>23910.799999999999</v>
      </c>
      <c r="AM26" s="47">
        <v>0.47</v>
      </c>
      <c r="AN26" s="47">
        <v>157.19</v>
      </c>
      <c r="AO26" s="47">
        <v>164.15</v>
      </c>
      <c r="AP26" s="47">
        <v>1.04</v>
      </c>
    </row>
    <row r="27" spans="1:42" x14ac:dyDescent="0.3">
      <c r="A27" t="s">
        <v>1207</v>
      </c>
      <c r="B27" s="6" t="s">
        <v>1235</v>
      </c>
      <c r="C27" t="s">
        <v>1191</v>
      </c>
      <c r="D27" s="48">
        <v>10634.31</v>
      </c>
      <c r="E27" s="48">
        <v>237981.93</v>
      </c>
      <c r="F27" s="48">
        <v>22.38</v>
      </c>
      <c r="G27" s="47">
        <v>428.74</v>
      </c>
      <c r="H27" s="47">
        <v>9231.4599999999991</v>
      </c>
      <c r="I27" s="47">
        <v>21.53</v>
      </c>
      <c r="J27" s="47">
        <v>538.41</v>
      </c>
      <c r="K27" s="47">
        <v>12232.59</v>
      </c>
      <c r="L27" s="47">
        <v>22.72</v>
      </c>
      <c r="M27" s="47">
        <v>1096.49</v>
      </c>
      <c r="N27" s="47">
        <v>24898.41</v>
      </c>
      <c r="O27" s="47">
        <v>22.71</v>
      </c>
      <c r="P27" s="47">
        <v>993.6</v>
      </c>
      <c r="Q27" s="47">
        <v>24308.67</v>
      </c>
      <c r="R27" s="47">
        <v>24.47</v>
      </c>
      <c r="S27" s="47">
        <v>1892.71</v>
      </c>
      <c r="T27" s="47">
        <v>38301.279999999999</v>
      </c>
      <c r="U27" s="47">
        <v>20.239999999999998</v>
      </c>
      <c r="V27" s="47">
        <v>1749.54</v>
      </c>
      <c r="W27" s="47">
        <v>36029.57</v>
      </c>
      <c r="X27" s="47">
        <v>20.59</v>
      </c>
      <c r="Y27" s="47">
        <v>1176.1300000000001</v>
      </c>
      <c r="Z27" s="47">
        <v>27034.44</v>
      </c>
      <c r="AA27" s="47">
        <v>22.99</v>
      </c>
      <c r="AB27" s="47">
        <v>891.44</v>
      </c>
      <c r="AC27" s="47">
        <v>23522.58</v>
      </c>
      <c r="AD27" s="47">
        <v>26.39</v>
      </c>
      <c r="AE27" s="47">
        <v>356.54</v>
      </c>
      <c r="AF27" s="47">
        <v>9135.3799999999992</v>
      </c>
      <c r="AG27" s="47">
        <v>25.62</v>
      </c>
      <c r="AH27" s="47">
        <v>28.35</v>
      </c>
      <c r="AI27" s="47">
        <v>721.83</v>
      </c>
      <c r="AJ27" s="47">
        <v>25.46</v>
      </c>
      <c r="AK27" s="47">
        <v>938.21</v>
      </c>
      <c r="AL27" s="47">
        <v>20210.259999999998</v>
      </c>
      <c r="AM27" s="47">
        <v>21.54</v>
      </c>
      <c r="AN27" s="47">
        <v>544.15</v>
      </c>
      <c r="AO27" s="47">
        <v>12355.46</v>
      </c>
      <c r="AP27" s="47">
        <v>22.71</v>
      </c>
    </row>
    <row r="28" spans="1:42" x14ac:dyDescent="0.3">
      <c r="A28" t="s">
        <v>450</v>
      </c>
      <c r="B28" s="6" t="s">
        <v>451</v>
      </c>
      <c r="C28" t="s">
        <v>922</v>
      </c>
      <c r="D28" s="48">
        <v>62478.54</v>
      </c>
      <c r="E28" s="48">
        <v>867960.18</v>
      </c>
      <c r="F28" s="48">
        <v>13.89</v>
      </c>
      <c r="G28" s="47">
        <v>8673.09</v>
      </c>
      <c r="H28" s="47">
        <v>91951.3</v>
      </c>
      <c r="I28" s="47">
        <v>10.6</v>
      </c>
      <c r="J28" s="47">
        <v>8687.17</v>
      </c>
      <c r="K28" s="47">
        <v>100997.84</v>
      </c>
      <c r="L28" s="47">
        <v>11.63</v>
      </c>
      <c r="M28" s="47">
        <v>4740.42</v>
      </c>
      <c r="N28" s="47">
        <v>65937.05</v>
      </c>
      <c r="O28" s="47">
        <v>13.91</v>
      </c>
      <c r="P28" s="47">
        <v>2235.84</v>
      </c>
      <c r="Q28" s="47">
        <v>38320.019999999997</v>
      </c>
      <c r="R28" s="47">
        <v>17.14</v>
      </c>
      <c r="S28" s="47">
        <v>3007.24</v>
      </c>
      <c r="T28" s="47">
        <v>49981.91</v>
      </c>
      <c r="U28" s="47">
        <v>16.62</v>
      </c>
      <c r="V28" s="47">
        <v>4946.88</v>
      </c>
      <c r="W28" s="47">
        <v>81093.05</v>
      </c>
      <c r="X28" s="47">
        <v>16.39</v>
      </c>
      <c r="Y28" s="47">
        <v>7922.1</v>
      </c>
      <c r="Z28" s="47">
        <v>122614.99</v>
      </c>
      <c r="AA28" s="47">
        <v>15.48</v>
      </c>
      <c r="AB28" s="47">
        <v>10355.74</v>
      </c>
      <c r="AC28" s="47">
        <v>149126.84</v>
      </c>
      <c r="AD28" s="47">
        <v>14.4</v>
      </c>
      <c r="AE28" s="47">
        <v>3029.76</v>
      </c>
      <c r="AF28" s="47">
        <v>47288.29</v>
      </c>
      <c r="AG28" s="47">
        <v>15.61</v>
      </c>
      <c r="AH28" s="47">
        <v>436.26</v>
      </c>
      <c r="AI28" s="47">
        <v>6129.5</v>
      </c>
      <c r="AJ28" s="47">
        <v>14.05</v>
      </c>
      <c r="AK28" s="47">
        <v>4280.1099999999997</v>
      </c>
      <c r="AL28" s="47">
        <v>55592.800000000003</v>
      </c>
      <c r="AM28" s="47">
        <v>12.99</v>
      </c>
      <c r="AN28" s="47">
        <v>4163.93</v>
      </c>
      <c r="AO28" s="47">
        <v>58926.59</v>
      </c>
      <c r="AP28" s="47">
        <v>14.15</v>
      </c>
    </row>
    <row r="29" spans="1:42" x14ac:dyDescent="0.3">
      <c r="A29" t="s">
        <v>380</v>
      </c>
      <c r="B29" s="6" t="s">
        <v>381</v>
      </c>
      <c r="C29" t="s">
        <v>812</v>
      </c>
      <c r="D29" s="48">
        <v>1871.03</v>
      </c>
      <c r="E29" s="48">
        <v>16270.41</v>
      </c>
      <c r="F29" s="48">
        <v>8.6999999999999993</v>
      </c>
      <c r="G29" s="47">
        <v>535</v>
      </c>
      <c r="H29" s="47">
        <v>4200.8</v>
      </c>
      <c r="I29" s="47">
        <v>7.85</v>
      </c>
      <c r="J29" s="47">
        <v>196.74</v>
      </c>
      <c r="K29" s="47">
        <v>1316.01</v>
      </c>
      <c r="L29" s="47">
        <v>6.69</v>
      </c>
      <c r="M29" s="47">
        <v>6.85</v>
      </c>
      <c r="N29" s="47">
        <v>58.22</v>
      </c>
      <c r="O29" s="47">
        <v>8.5</v>
      </c>
      <c r="P29" s="47">
        <v>278.83</v>
      </c>
      <c r="Q29" s="47">
        <v>2799.27</v>
      </c>
      <c r="R29" s="47">
        <v>10.039999999999999</v>
      </c>
      <c r="S29" s="47">
        <v>227.72</v>
      </c>
      <c r="T29" s="47">
        <v>2184.88</v>
      </c>
      <c r="U29" s="47">
        <v>9.59</v>
      </c>
      <c r="V29" s="47">
        <v>2.9</v>
      </c>
      <c r="W29" s="47">
        <v>13.05</v>
      </c>
      <c r="X29" s="47">
        <v>4.5</v>
      </c>
      <c r="Y29" s="47">
        <v>282.54000000000002</v>
      </c>
      <c r="Z29" s="47">
        <v>3032.01</v>
      </c>
      <c r="AA29" s="47">
        <v>10.73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v>276.13</v>
      </c>
      <c r="AL29" s="47">
        <v>2092.81</v>
      </c>
      <c r="AM29" s="47">
        <v>7.58</v>
      </c>
      <c r="AN29" s="47">
        <v>64.319999999999993</v>
      </c>
      <c r="AO29" s="47">
        <v>573.35</v>
      </c>
      <c r="AP29" s="47">
        <v>8.91</v>
      </c>
    </row>
    <row r="30" spans="1:42" x14ac:dyDescent="0.3">
      <c r="A30" t="s">
        <v>353</v>
      </c>
      <c r="B30" s="6" t="s">
        <v>354</v>
      </c>
      <c r="C30" t="s">
        <v>802</v>
      </c>
      <c r="D30" s="48">
        <v>1098.1300000000001</v>
      </c>
      <c r="E30" s="48">
        <v>2257.3200000000002</v>
      </c>
      <c r="F30" s="48">
        <v>2.06</v>
      </c>
      <c r="G30" s="47">
        <v>232.28</v>
      </c>
      <c r="H30" s="47">
        <v>508.93</v>
      </c>
      <c r="I30" s="47">
        <v>2.19</v>
      </c>
      <c r="J30" s="47">
        <v>198.89</v>
      </c>
      <c r="K30" s="47">
        <v>331.47</v>
      </c>
      <c r="L30" s="47">
        <v>1.67</v>
      </c>
      <c r="M30" s="47">
        <v>208.6</v>
      </c>
      <c r="N30" s="47">
        <v>348.47</v>
      </c>
      <c r="O30" s="47">
        <v>1.67</v>
      </c>
      <c r="P30" s="47">
        <v>323.27</v>
      </c>
      <c r="Q30" s="47">
        <v>656.89</v>
      </c>
      <c r="R30" s="47">
        <v>2.0299999999999998</v>
      </c>
      <c r="S30" s="47">
        <v>34.83</v>
      </c>
      <c r="T30" s="47">
        <v>86.63</v>
      </c>
      <c r="U30" s="47">
        <v>2.4900000000000002</v>
      </c>
      <c r="V30" s="47">
        <v>27.43</v>
      </c>
      <c r="W30" s="47">
        <v>159.72</v>
      </c>
      <c r="X30" s="47">
        <v>5.82</v>
      </c>
      <c r="Y30" s="47"/>
      <c r="Z30" s="47"/>
      <c r="AA30" s="47"/>
      <c r="AB30" s="47">
        <v>10.98</v>
      </c>
      <c r="AC30" s="47">
        <v>34.58</v>
      </c>
      <c r="AD30" s="47">
        <v>3.15</v>
      </c>
      <c r="AE30" s="47">
        <v>13.7</v>
      </c>
      <c r="AF30" s="47">
        <v>32.880000000000003</v>
      </c>
      <c r="AG30" s="47">
        <v>2.4</v>
      </c>
      <c r="AH30" s="47">
        <v>39.520000000000003</v>
      </c>
      <c r="AI30" s="47">
        <v>73.58</v>
      </c>
      <c r="AJ30" s="47">
        <v>1.86</v>
      </c>
      <c r="AK30" s="47">
        <v>8.6300000000000008</v>
      </c>
      <c r="AL30" s="47">
        <v>24.16</v>
      </c>
      <c r="AM30" s="47">
        <v>2.8</v>
      </c>
      <c r="AN30" s="47"/>
      <c r="AO30" s="47"/>
      <c r="AP30" s="47"/>
    </row>
    <row r="31" spans="1:42" x14ac:dyDescent="0.3">
      <c r="A31" t="s">
        <v>658</v>
      </c>
      <c r="B31" s="6" t="s">
        <v>670</v>
      </c>
      <c r="C31" t="s">
        <v>1409</v>
      </c>
      <c r="D31" s="48">
        <v>725.39</v>
      </c>
      <c r="E31" s="48">
        <v>11564.06</v>
      </c>
      <c r="F31" s="48">
        <v>15.94</v>
      </c>
      <c r="G31" s="47">
        <v>95.11</v>
      </c>
      <c r="H31" s="47">
        <v>1725.35</v>
      </c>
      <c r="I31" s="47">
        <v>18.14</v>
      </c>
      <c r="J31" s="47">
        <v>57.65</v>
      </c>
      <c r="K31" s="47">
        <v>483.79</v>
      </c>
      <c r="L31" s="47">
        <v>8.39</v>
      </c>
      <c r="M31" s="47">
        <v>39.51</v>
      </c>
      <c r="N31" s="47">
        <v>724.33</v>
      </c>
      <c r="O31" s="47">
        <v>18.329999999999998</v>
      </c>
      <c r="P31" s="47">
        <v>28.41</v>
      </c>
      <c r="Q31" s="47">
        <v>608.97</v>
      </c>
      <c r="R31" s="47">
        <v>21.44</v>
      </c>
      <c r="S31" s="47">
        <v>94.89</v>
      </c>
      <c r="T31" s="47">
        <v>979.49</v>
      </c>
      <c r="U31" s="47">
        <v>10.32</v>
      </c>
      <c r="V31" s="47">
        <v>31.4</v>
      </c>
      <c r="W31" s="47">
        <v>476.65</v>
      </c>
      <c r="X31" s="47">
        <v>15.18</v>
      </c>
      <c r="Y31" s="47">
        <v>41.44</v>
      </c>
      <c r="Z31" s="47">
        <v>867.43</v>
      </c>
      <c r="AA31" s="47">
        <v>20.93</v>
      </c>
      <c r="AB31" s="47">
        <v>30.88</v>
      </c>
      <c r="AC31" s="47">
        <v>609.89</v>
      </c>
      <c r="AD31" s="47">
        <v>19.75</v>
      </c>
      <c r="AE31" s="47">
        <v>47.12</v>
      </c>
      <c r="AF31" s="47">
        <v>707.29</v>
      </c>
      <c r="AG31" s="47">
        <v>15.01</v>
      </c>
      <c r="AH31" s="47">
        <v>63.54</v>
      </c>
      <c r="AI31" s="47">
        <v>638.89</v>
      </c>
      <c r="AJ31" s="47">
        <v>10.050000000000001</v>
      </c>
      <c r="AK31" s="47">
        <v>102.77</v>
      </c>
      <c r="AL31" s="47">
        <v>1104.77</v>
      </c>
      <c r="AM31" s="47">
        <v>10.75</v>
      </c>
      <c r="AN31" s="47">
        <v>92.67</v>
      </c>
      <c r="AO31" s="47">
        <v>2637.21</v>
      </c>
      <c r="AP31" s="47">
        <v>28.46</v>
      </c>
    </row>
    <row r="32" spans="1:42" x14ac:dyDescent="0.3">
      <c r="A32" t="s">
        <v>320</v>
      </c>
      <c r="B32" s="6" t="s">
        <v>321</v>
      </c>
      <c r="C32" t="s">
        <v>790</v>
      </c>
      <c r="D32" s="48">
        <v>64.02</v>
      </c>
      <c r="E32" s="48">
        <v>71.08</v>
      </c>
      <c r="F32" s="48">
        <v>1.1100000000000001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>
        <v>12.34</v>
      </c>
      <c r="AL32" s="47">
        <v>38.33</v>
      </c>
      <c r="AM32" s="47">
        <v>3.11</v>
      </c>
      <c r="AN32" s="47">
        <v>51.68</v>
      </c>
      <c r="AO32" s="47">
        <v>32.75</v>
      </c>
      <c r="AP32" s="47">
        <v>0.63</v>
      </c>
    </row>
    <row r="33" spans="1:42" x14ac:dyDescent="0.3">
      <c r="A33" t="s">
        <v>1200</v>
      </c>
      <c r="B33" s="6" t="s">
        <v>1233</v>
      </c>
      <c r="C33" t="s">
        <v>830</v>
      </c>
      <c r="D33" s="48">
        <v>656.75</v>
      </c>
      <c r="E33" s="48">
        <v>1225.3599999999999</v>
      </c>
      <c r="F33" s="48">
        <v>1.87</v>
      </c>
      <c r="G33" s="47"/>
      <c r="H33" s="47"/>
      <c r="I33" s="47"/>
      <c r="J33" s="47">
        <v>24.43</v>
      </c>
      <c r="K33" s="47">
        <v>39.39</v>
      </c>
      <c r="L33" s="47">
        <v>1.61</v>
      </c>
      <c r="M33" s="47">
        <v>14.5</v>
      </c>
      <c r="N33" s="47">
        <v>30.79</v>
      </c>
      <c r="O33" s="47">
        <v>2.12</v>
      </c>
      <c r="P33" s="47">
        <v>122.36</v>
      </c>
      <c r="Q33" s="47">
        <v>237.4</v>
      </c>
      <c r="R33" s="47">
        <v>1.94</v>
      </c>
      <c r="S33" s="47">
        <v>127.3</v>
      </c>
      <c r="T33" s="47">
        <v>238.08</v>
      </c>
      <c r="U33" s="47">
        <v>1.87</v>
      </c>
      <c r="V33" s="47">
        <v>181.41</v>
      </c>
      <c r="W33" s="47">
        <v>339.17</v>
      </c>
      <c r="X33" s="47">
        <v>1.87</v>
      </c>
      <c r="Y33" s="47">
        <v>31.79</v>
      </c>
      <c r="Z33" s="47">
        <v>77.62</v>
      </c>
      <c r="AA33" s="47">
        <v>2.44</v>
      </c>
      <c r="AB33" s="47">
        <v>99.3</v>
      </c>
      <c r="AC33" s="47">
        <v>161.94</v>
      </c>
      <c r="AD33" s="47">
        <v>1.63</v>
      </c>
      <c r="AE33" s="47">
        <v>36.299999999999997</v>
      </c>
      <c r="AF33" s="47">
        <v>64.48</v>
      </c>
      <c r="AG33" s="47">
        <v>1.78</v>
      </c>
      <c r="AH33" s="47">
        <v>7.86</v>
      </c>
      <c r="AI33" s="47">
        <v>16.11</v>
      </c>
      <c r="AJ33" s="47">
        <v>2.0499999999999998</v>
      </c>
      <c r="AK33" s="47">
        <v>11.5</v>
      </c>
      <c r="AL33" s="47">
        <v>20.38</v>
      </c>
      <c r="AM33" s="47">
        <v>1.77</v>
      </c>
      <c r="AN33" s="47"/>
      <c r="AO33" s="47"/>
      <c r="AP33" s="47"/>
    </row>
    <row r="34" spans="1:42" x14ac:dyDescent="0.3">
      <c r="A34" t="s">
        <v>621</v>
      </c>
      <c r="B34" s="6" t="s">
        <v>629</v>
      </c>
      <c r="C34" t="s">
        <v>830</v>
      </c>
      <c r="D34" s="48">
        <v>5.88</v>
      </c>
      <c r="E34" s="48">
        <v>96.58</v>
      </c>
      <c r="F34" s="48">
        <v>16.43</v>
      </c>
      <c r="G34" s="47">
        <v>3.57</v>
      </c>
      <c r="H34" s="47">
        <v>71.400000000000006</v>
      </c>
      <c r="I34" s="47">
        <v>20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>
        <v>2.31</v>
      </c>
      <c r="W34" s="47">
        <v>25.18</v>
      </c>
      <c r="X34" s="47">
        <v>10.9</v>
      </c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157</v>
      </c>
      <c r="B35" s="10" t="s">
        <v>158</v>
      </c>
      <c r="C35" t="s">
        <v>1127</v>
      </c>
      <c r="D35" s="48">
        <v>51709.84</v>
      </c>
      <c r="E35" s="48">
        <v>700555.44</v>
      </c>
      <c r="F35" s="48">
        <v>13.55</v>
      </c>
      <c r="G35" s="47">
        <v>6166.87</v>
      </c>
      <c r="H35" s="47">
        <v>62317.77</v>
      </c>
      <c r="I35" s="47">
        <v>10.11</v>
      </c>
      <c r="J35" s="47">
        <v>4263.1899999999996</v>
      </c>
      <c r="K35" s="47">
        <v>57256.37</v>
      </c>
      <c r="L35" s="47">
        <v>13.43</v>
      </c>
      <c r="M35" s="47">
        <v>6984.32</v>
      </c>
      <c r="N35" s="47">
        <v>89992.16</v>
      </c>
      <c r="O35" s="47">
        <v>12.88</v>
      </c>
      <c r="P35" s="47">
        <v>3854.08</v>
      </c>
      <c r="Q35" s="47">
        <v>55921.05</v>
      </c>
      <c r="R35" s="47">
        <v>14.51</v>
      </c>
      <c r="S35" s="47">
        <v>1.26</v>
      </c>
      <c r="T35" s="47">
        <v>21.55</v>
      </c>
      <c r="U35" s="47">
        <v>17.100000000000001</v>
      </c>
      <c r="V35" s="47"/>
      <c r="W35" s="47"/>
      <c r="X35" s="47"/>
      <c r="Y35" s="47">
        <v>1368.33</v>
      </c>
      <c r="Z35" s="47">
        <v>33523.279999999999</v>
      </c>
      <c r="AA35" s="47">
        <v>24.5</v>
      </c>
      <c r="AB35" s="47">
        <v>3747.43</v>
      </c>
      <c r="AC35" s="47">
        <v>72163.09</v>
      </c>
      <c r="AD35" s="47">
        <v>19.260000000000002</v>
      </c>
      <c r="AE35" s="47">
        <v>7774.39</v>
      </c>
      <c r="AF35" s="47">
        <v>95795.45</v>
      </c>
      <c r="AG35" s="47">
        <v>12.32</v>
      </c>
      <c r="AH35" s="47">
        <v>5289.42</v>
      </c>
      <c r="AI35" s="47">
        <v>59300.76</v>
      </c>
      <c r="AJ35" s="47">
        <v>11.21</v>
      </c>
      <c r="AK35" s="47">
        <v>5766.37</v>
      </c>
      <c r="AL35" s="47">
        <v>75050.490000000005</v>
      </c>
      <c r="AM35" s="47">
        <v>13.02</v>
      </c>
      <c r="AN35" s="47">
        <v>6494.18</v>
      </c>
      <c r="AO35" s="47">
        <v>99213.48</v>
      </c>
      <c r="AP35" s="47">
        <v>15.28</v>
      </c>
    </row>
    <row r="36" spans="1:42" x14ac:dyDescent="0.3">
      <c r="A36" t="s">
        <v>545</v>
      </c>
      <c r="B36" s="6" t="s">
        <v>638</v>
      </c>
      <c r="C36" t="s">
        <v>820</v>
      </c>
      <c r="D36" s="48">
        <v>2283.21</v>
      </c>
      <c r="E36" s="48">
        <v>77092.899999999994</v>
      </c>
      <c r="F36" s="48">
        <v>33.770000000000003</v>
      </c>
      <c r="G36" s="47"/>
      <c r="H36" s="47"/>
      <c r="I36" s="47"/>
      <c r="J36" s="47">
        <v>52.32</v>
      </c>
      <c r="K36" s="47">
        <v>1193.5</v>
      </c>
      <c r="L36" s="47">
        <v>22.81</v>
      </c>
      <c r="M36" s="47">
        <v>27.85</v>
      </c>
      <c r="N36" s="47">
        <v>708.75</v>
      </c>
      <c r="O36" s="47">
        <v>25.45</v>
      </c>
      <c r="P36" s="47">
        <v>65.989999999999995</v>
      </c>
      <c r="Q36" s="47">
        <v>1632.55</v>
      </c>
      <c r="R36" s="47">
        <v>24.74</v>
      </c>
      <c r="S36" s="47">
        <v>22.58</v>
      </c>
      <c r="T36" s="47">
        <v>490.32</v>
      </c>
      <c r="U36" s="47">
        <v>21.71</v>
      </c>
      <c r="V36" s="47">
        <v>31.09</v>
      </c>
      <c r="W36" s="47">
        <v>816.79</v>
      </c>
      <c r="X36" s="47">
        <v>26.27</v>
      </c>
      <c r="Y36" s="47">
        <v>26.96</v>
      </c>
      <c r="Z36" s="47">
        <v>965.72</v>
      </c>
      <c r="AA36" s="47">
        <v>35.82</v>
      </c>
      <c r="AB36" s="47">
        <v>1575.92</v>
      </c>
      <c r="AC36" s="47">
        <v>52979.73</v>
      </c>
      <c r="AD36" s="47">
        <v>33.619999999999997</v>
      </c>
      <c r="AE36" s="47">
        <v>150.84</v>
      </c>
      <c r="AF36" s="47">
        <v>5522.34</v>
      </c>
      <c r="AG36" s="47">
        <v>36.61</v>
      </c>
      <c r="AH36" s="47">
        <v>152.97</v>
      </c>
      <c r="AI36" s="47">
        <v>5636.79</v>
      </c>
      <c r="AJ36" s="47">
        <v>36.85</v>
      </c>
      <c r="AK36" s="47">
        <v>175.93</v>
      </c>
      <c r="AL36" s="47">
        <v>7104.98</v>
      </c>
      <c r="AM36" s="47">
        <v>40.39</v>
      </c>
      <c r="AN36" s="47">
        <v>0.76</v>
      </c>
      <c r="AO36" s="47">
        <v>41.42</v>
      </c>
      <c r="AP36" s="47">
        <v>54.5</v>
      </c>
    </row>
    <row r="37" spans="1:42" x14ac:dyDescent="0.3">
      <c r="A37" t="s">
        <v>1247</v>
      </c>
      <c r="B37" s="6" t="s">
        <v>1248</v>
      </c>
      <c r="C37" t="s">
        <v>1425</v>
      </c>
      <c r="D37" s="48">
        <v>395.73</v>
      </c>
      <c r="E37" s="48">
        <v>1318.23</v>
      </c>
      <c r="F37" s="48">
        <v>3.33</v>
      </c>
      <c r="G37" s="47"/>
      <c r="H37" s="47"/>
      <c r="I37" s="47"/>
      <c r="J37" s="47"/>
      <c r="K37" s="47"/>
      <c r="L37" s="47"/>
      <c r="M37" s="47">
        <v>13.72</v>
      </c>
      <c r="N37" s="47">
        <v>30.76</v>
      </c>
      <c r="O37" s="47">
        <v>2.2400000000000002</v>
      </c>
      <c r="P37" s="47">
        <v>4.58</v>
      </c>
      <c r="Q37" s="47">
        <v>8.6999999999999993</v>
      </c>
      <c r="R37" s="47">
        <v>1.9</v>
      </c>
      <c r="S37" s="47">
        <v>38.26</v>
      </c>
      <c r="T37" s="47">
        <v>149.88999999999999</v>
      </c>
      <c r="U37" s="47">
        <v>3.92</v>
      </c>
      <c r="V37" s="47">
        <v>44.74</v>
      </c>
      <c r="W37" s="47">
        <v>161.44999999999999</v>
      </c>
      <c r="X37" s="47">
        <v>3.61</v>
      </c>
      <c r="Y37" s="47">
        <v>51.49</v>
      </c>
      <c r="Z37" s="47">
        <v>190.7</v>
      </c>
      <c r="AA37" s="47">
        <v>3.7</v>
      </c>
      <c r="AB37" s="47">
        <v>65.23</v>
      </c>
      <c r="AC37" s="47">
        <v>263.06</v>
      </c>
      <c r="AD37" s="47">
        <v>4.03</v>
      </c>
      <c r="AE37" s="47">
        <v>71.52</v>
      </c>
      <c r="AF37" s="47">
        <v>250.79</v>
      </c>
      <c r="AG37" s="47">
        <v>3.51</v>
      </c>
      <c r="AH37" s="47">
        <v>93.33</v>
      </c>
      <c r="AI37" s="47">
        <v>235.41</v>
      </c>
      <c r="AJ37" s="47">
        <v>2.52</v>
      </c>
      <c r="AK37" s="47">
        <v>9.4600000000000009</v>
      </c>
      <c r="AL37" s="47">
        <v>10.98</v>
      </c>
      <c r="AM37" s="47">
        <v>1.1599999999999999</v>
      </c>
      <c r="AN37" s="47">
        <v>3.4</v>
      </c>
      <c r="AO37" s="47">
        <v>16.489999999999998</v>
      </c>
      <c r="AP37" s="47">
        <v>4.8499999999999996</v>
      </c>
    </row>
    <row r="38" spans="1:42" x14ac:dyDescent="0.3">
      <c r="A38" t="s">
        <v>197</v>
      </c>
      <c r="B38" s="6" t="s">
        <v>198</v>
      </c>
      <c r="C38" t="s">
        <v>743</v>
      </c>
      <c r="D38" s="48">
        <v>2309.67</v>
      </c>
      <c r="E38" s="48">
        <v>12223.81</v>
      </c>
      <c r="F38" s="48">
        <v>5.29</v>
      </c>
      <c r="G38" s="47">
        <v>328.89</v>
      </c>
      <c r="H38" s="47">
        <v>1028.28</v>
      </c>
      <c r="I38" s="47">
        <v>3.13</v>
      </c>
      <c r="J38" s="47">
        <v>51.06</v>
      </c>
      <c r="K38" s="47">
        <v>340.99</v>
      </c>
      <c r="L38" s="47">
        <v>6.68</v>
      </c>
      <c r="M38" s="47">
        <v>263.38</v>
      </c>
      <c r="N38" s="47">
        <v>1516.62</v>
      </c>
      <c r="O38" s="47">
        <v>5.76</v>
      </c>
      <c r="P38" s="47">
        <v>262.16000000000003</v>
      </c>
      <c r="Q38" s="47">
        <v>1849.19</v>
      </c>
      <c r="R38" s="47">
        <v>7.05</v>
      </c>
      <c r="S38" s="47">
        <v>364.08</v>
      </c>
      <c r="T38" s="47">
        <v>2001.53</v>
      </c>
      <c r="U38" s="47">
        <v>5.5</v>
      </c>
      <c r="V38" s="47">
        <v>280.41000000000003</v>
      </c>
      <c r="W38" s="47">
        <v>1792.18</v>
      </c>
      <c r="X38" s="47">
        <v>6.39</v>
      </c>
      <c r="Y38" s="47">
        <v>107.79</v>
      </c>
      <c r="Z38" s="47">
        <v>814.62</v>
      </c>
      <c r="AA38" s="47">
        <v>7.56</v>
      </c>
      <c r="AB38" s="47">
        <v>82.71</v>
      </c>
      <c r="AC38" s="47">
        <v>542.28</v>
      </c>
      <c r="AD38" s="47">
        <v>6.56</v>
      </c>
      <c r="AE38" s="47">
        <v>10.52</v>
      </c>
      <c r="AF38" s="47">
        <v>27.05</v>
      </c>
      <c r="AG38" s="47">
        <v>2.57</v>
      </c>
      <c r="AH38" s="47">
        <v>84.09</v>
      </c>
      <c r="AI38" s="47">
        <v>461.8</v>
      </c>
      <c r="AJ38" s="47">
        <v>5.49</v>
      </c>
      <c r="AK38" s="47">
        <v>357.54</v>
      </c>
      <c r="AL38" s="47">
        <v>1122.1099999999999</v>
      </c>
      <c r="AM38" s="47">
        <v>3.14</v>
      </c>
      <c r="AN38" s="47">
        <v>117.04</v>
      </c>
      <c r="AO38" s="47">
        <v>727.14</v>
      </c>
      <c r="AP38" s="47">
        <v>6.21</v>
      </c>
    </row>
    <row r="39" spans="1:42" x14ac:dyDescent="0.3">
      <c r="A39" t="s">
        <v>506</v>
      </c>
      <c r="B39" s="6" t="s">
        <v>510</v>
      </c>
      <c r="C39" t="s">
        <v>871</v>
      </c>
      <c r="D39" s="48">
        <v>505.66</v>
      </c>
      <c r="E39" s="48">
        <v>1469.25</v>
      </c>
      <c r="F39" s="48">
        <v>2.91</v>
      </c>
      <c r="G39" s="47">
        <v>68.78</v>
      </c>
      <c r="H39" s="47">
        <v>222.46</v>
      </c>
      <c r="I39" s="47">
        <v>3.23</v>
      </c>
      <c r="J39" s="47">
        <v>29.22</v>
      </c>
      <c r="K39" s="47">
        <v>143.18</v>
      </c>
      <c r="L39" s="47">
        <v>4.9000000000000004</v>
      </c>
      <c r="M39" s="47">
        <v>51.07</v>
      </c>
      <c r="N39" s="47">
        <v>124.18</v>
      </c>
      <c r="O39" s="47">
        <v>2.4300000000000002</v>
      </c>
      <c r="P39" s="47">
        <v>17.64</v>
      </c>
      <c r="Q39" s="47">
        <v>45.46</v>
      </c>
      <c r="R39" s="47">
        <v>2.58</v>
      </c>
      <c r="S39" s="47">
        <v>34.04</v>
      </c>
      <c r="T39" s="47">
        <v>61.31</v>
      </c>
      <c r="U39" s="47">
        <v>1.8</v>
      </c>
      <c r="V39" s="47">
        <v>28.1</v>
      </c>
      <c r="W39" s="47">
        <v>75.58</v>
      </c>
      <c r="X39" s="47">
        <v>2.69</v>
      </c>
      <c r="Y39" s="47">
        <v>29.82</v>
      </c>
      <c r="Z39" s="47">
        <v>128.72</v>
      </c>
      <c r="AA39" s="47">
        <v>4.32</v>
      </c>
      <c r="AB39" s="47">
        <v>57.62</v>
      </c>
      <c r="AC39" s="47">
        <v>158.9</v>
      </c>
      <c r="AD39" s="47">
        <v>2.76</v>
      </c>
      <c r="AE39" s="47">
        <v>44.67</v>
      </c>
      <c r="AF39" s="47">
        <v>96.78</v>
      </c>
      <c r="AG39" s="47">
        <v>2.17</v>
      </c>
      <c r="AH39" s="47">
        <v>33.520000000000003</v>
      </c>
      <c r="AI39" s="47">
        <v>65.739999999999995</v>
      </c>
      <c r="AJ39" s="47">
        <v>1.96</v>
      </c>
      <c r="AK39" s="47">
        <v>67.31</v>
      </c>
      <c r="AL39" s="47">
        <v>179.03</v>
      </c>
      <c r="AM39" s="47">
        <v>2.66</v>
      </c>
      <c r="AN39" s="47">
        <v>43.87</v>
      </c>
      <c r="AO39" s="47">
        <v>167.93</v>
      </c>
      <c r="AP39" s="47">
        <v>3.83</v>
      </c>
    </row>
    <row r="40" spans="1:42" x14ac:dyDescent="0.3">
      <c r="A40" t="s">
        <v>590</v>
      </c>
      <c r="B40" s="6" t="s">
        <v>593</v>
      </c>
      <c r="C40" t="s">
        <v>1411</v>
      </c>
      <c r="D40" s="48">
        <v>13602.02</v>
      </c>
      <c r="E40" s="48">
        <v>133577.22</v>
      </c>
      <c r="F40" s="48">
        <v>9.82</v>
      </c>
      <c r="G40" s="47">
        <v>536.30999999999995</v>
      </c>
      <c r="H40" s="47">
        <v>4970.7700000000004</v>
      </c>
      <c r="I40" s="47">
        <v>9.27</v>
      </c>
      <c r="J40" s="47">
        <v>943.4</v>
      </c>
      <c r="K40" s="47">
        <v>8602.0499999999993</v>
      </c>
      <c r="L40" s="47">
        <v>9.1199999999999992</v>
      </c>
      <c r="M40" s="47">
        <v>884.68</v>
      </c>
      <c r="N40" s="47">
        <v>8328.14</v>
      </c>
      <c r="O40" s="47">
        <v>9.41</v>
      </c>
      <c r="P40" s="47">
        <v>975.22</v>
      </c>
      <c r="Q40" s="47">
        <v>9071.6299999999992</v>
      </c>
      <c r="R40" s="47">
        <v>9.3000000000000007</v>
      </c>
      <c r="S40" s="47">
        <v>2681.22</v>
      </c>
      <c r="T40" s="47">
        <v>23221.37</v>
      </c>
      <c r="U40" s="47">
        <v>8.66</v>
      </c>
      <c r="V40" s="47">
        <v>1377.74</v>
      </c>
      <c r="W40" s="47">
        <v>13056.3</v>
      </c>
      <c r="X40" s="47">
        <v>9.48</v>
      </c>
      <c r="Y40" s="47">
        <v>621.52</v>
      </c>
      <c r="Z40" s="47">
        <v>8550.82</v>
      </c>
      <c r="AA40" s="47">
        <v>13.76</v>
      </c>
      <c r="AB40" s="47">
        <v>1465.72</v>
      </c>
      <c r="AC40" s="47">
        <v>17603.97</v>
      </c>
      <c r="AD40" s="47">
        <v>12.01</v>
      </c>
      <c r="AE40" s="47">
        <v>1436.23</v>
      </c>
      <c r="AF40" s="47">
        <v>15701.49</v>
      </c>
      <c r="AG40" s="47">
        <v>10.93</v>
      </c>
      <c r="AH40" s="47">
        <v>987.45</v>
      </c>
      <c r="AI40" s="47">
        <v>8747.11</v>
      </c>
      <c r="AJ40" s="47">
        <v>8.86</v>
      </c>
      <c r="AK40" s="47">
        <v>886.07</v>
      </c>
      <c r="AL40" s="47">
        <v>7378.47</v>
      </c>
      <c r="AM40" s="47">
        <v>8.33</v>
      </c>
      <c r="AN40" s="47">
        <v>806.46</v>
      </c>
      <c r="AO40" s="47">
        <v>8345.1</v>
      </c>
      <c r="AP40" s="47">
        <v>10.35</v>
      </c>
    </row>
    <row r="41" spans="1:42" x14ac:dyDescent="0.3">
      <c r="A41" t="s">
        <v>268</v>
      </c>
      <c r="B41" s="6" t="s">
        <v>269</v>
      </c>
      <c r="C41" t="s">
        <v>768</v>
      </c>
      <c r="D41" s="48">
        <v>264.88</v>
      </c>
      <c r="E41" s="48">
        <v>3816.9</v>
      </c>
      <c r="F41" s="48">
        <v>14.41</v>
      </c>
      <c r="G41" s="47"/>
      <c r="H41" s="47"/>
      <c r="I41" s="47"/>
      <c r="J41" s="47">
        <v>124.6</v>
      </c>
      <c r="K41" s="47">
        <v>1151.52</v>
      </c>
      <c r="L41" s="47">
        <v>9.24</v>
      </c>
      <c r="M41" s="47">
        <v>14.5</v>
      </c>
      <c r="N41" s="47">
        <v>273.32</v>
      </c>
      <c r="O41" s="47">
        <v>18.850000000000001</v>
      </c>
      <c r="P41" s="47">
        <v>27.17</v>
      </c>
      <c r="Q41" s="47">
        <v>534.99</v>
      </c>
      <c r="R41" s="47">
        <v>19.690000000000001</v>
      </c>
      <c r="S41" s="47">
        <v>78.06</v>
      </c>
      <c r="T41" s="47">
        <v>1422.26</v>
      </c>
      <c r="U41" s="47">
        <v>18.22</v>
      </c>
      <c r="V41" s="47">
        <v>9.9600000000000009</v>
      </c>
      <c r="W41" s="47">
        <v>202.72</v>
      </c>
      <c r="X41" s="47">
        <v>20.350000000000001</v>
      </c>
      <c r="Y41" s="47">
        <v>6.55</v>
      </c>
      <c r="Z41" s="47">
        <v>141.19999999999999</v>
      </c>
      <c r="AA41" s="47">
        <v>21.56</v>
      </c>
      <c r="AB41" s="47">
        <v>4.04</v>
      </c>
      <c r="AC41" s="47">
        <v>90.9</v>
      </c>
      <c r="AD41" s="47">
        <v>22.5</v>
      </c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1:42" x14ac:dyDescent="0.3">
      <c r="A42" t="s">
        <v>562</v>
      </c>
      <c r="B42" s="6" t="s">
        <v>569</v>
      </c>
      <c r="C42" t="s">
        <v>888</v>
      </c>
      <c r="D42" s="48">
        <v>252535</v>
      </c>
      <c r="E42" s="48">
        <v>1270065.72</v>
      </c>
      <c r="F42" s="48">
        <v>5.03</v>
      </c>
      <c r="G42" s="47">
        <v>1651</v>
      </c>
      <c r="H42" s="47">
        <v>7498.55</v>
      </c>
      <c r="I42" s="47">
        <v>4.54</v>
      </c>
      <c r="J42" s="47">
        <v>999</v>
      </c>
      <c r="K42" s="47">
        <v>3723</v>
      </c>
      <c r="L42" s="47">
        <v>3.73</v>
      </c>
      <c r="M42" s="47">
        <v>758</v>
      </c>
      <c r="N42" s="47">
        <v>2222</v>
      </c>
      <c r="O42" s="47">
        <v>2.93</v>
      </c>
      <c r="P42" s="47">
        <v>874</v>
      </c>
      <c r="Q42" s="47">
        <v>2282</v>
      </c>
      <c r="R42" s="47">
        <v>2.61</v>
      </c>
      <c r="S42" s="47"/>
      <c r="T42" s="47"/>
      <c r="U42" s="47"/>
      <c r="V42" s="47">
        <v>3652</v>
      </c>
      <c r="W42" s="47">
        <v>9914</v>
      </c>
      <c r="X42" s="47">
        <v>2.71</v>
      </c>
      <c r="Y42" s="47">
        <v>59157</v>
      </c>
      <c r="Z42" s="47">
        <v>298224.84000000003</v>
      </c>
      <c r="AA42" s="47">
        <v>5.04</v>
      </c>
      <c r="AB42" s="47">
        <v>51940</v>
      </c>
      <c r="AC42" s="47">
        <v>276256.44</v>
      </c>
      <c r="AD42" s="47">
        <v>5.32</v>
      </c>
      <c r="AE42" s="47">
        <v>40124</v>
      </c>
      <c r="AF42" s="47">
        <v>176152.3</v>
      </c>
      <c r="AG42" s="47">
        <v>4.3899999999999997</v>
      </c>
      <c r="AH42" s="47">
        <v>35462</v>
      </c>
      <c r="AI42" s="47">
        <v>168173.25</v>
      </c>
      <c r="AJ42" s="47">
        <v>4.74</v>
      </c>
      <c r="AK42" s="47">
        <v>34955</v>
      </c>
      <c r="AL42" s="47">
        <v>182653.84</v>
      </c>
      <c r="AM42" s="47">
        <v>5.23</v>
      </c>
      <c r="AN42" s="47">
        <v>22963</v>
      </c>
      <c r="AO42" s="47">
        <v>142965.5</v>
      </c>
      <c r="AP42" s="47">
        <v>6.23</v>
      </c>
    </row>
    <row r="43" spans="1:42" x14ac:dyDescent="0.3">
      <c r="A43" t="s">
        <v>159</v>
      </c>
      <c r="B43" s="6" t="s">
        <v>160</v>
      </c>
      <c r="C43" t="s">
        <v>736</v>
      </c>
      <c r="D43" s="48">
        <v>158480.99</v>
      </c>
      <c r="E43" s="48">
        <v>1195285.1599999999</v>
      </c>
      <c r="F43" s="48">
        <v>7.54</v>
      </c>
      <c r="G43" s="47">
        <v>21486.74</v>
      </c>
      <c r="H43" s="47">
        <v>129518.1</v>
      </c>
      <c r="I43" s="47">
        <v>6.03</v>
      </c>
      <c r="J43" s="47">
        <v>21317.14</v>
      </c>
      <c r="K43" s="47">
        <v>131723.53</v>
      </c>
      <c r="L43" s="47">
        <v>6.18</v>
      </c>
      <c r="M43" s="47">
        <v>19809.09</v>
      </c>
      <c r="N43" s="47">
        <v>127385.8</v>
      </c>
      <c r="O43" s="47">
        <v>6.43</v>
      </c>
      <c r="P43" s="47">
        <v>12532.38</v>
      </c>
      <c r="Q43" s="47">
        <v>89470.11</v>
      </c>
      <c r="R43" s="47">
        <v>7.14</v>
      </c>
      <c r="S43" s="47">
        <v>15722.3</v>
      </c>
      <c r="T43" s="47">
        <v>114224.69</v>
      </c>
      <c r="U43" s="47">
        <v>7.27</v>
      </c>
      <c r="V43" s="47">
        <v>10020.06</v>
      </c>
      <c r="W43" s="47">
        <v>91422.26</v>
      </c>
      <c r="X43" s="47">
        <v>9.1199999999999992</v>
      </c>
      <c r="Y43" s="47">
        <v>7034.84</v>
      </c>
      <c r="Z43" s="47">
        <v>77998.600000000006</v>
      </c>
      <c r="AA43" s="47">
        <v>11.09</v>
      </c>
      <c r="AB43" s="47">
        <v>8682.56</v>
      </c>
      <c r="AC43" s="47">
        <v>95566.64</v>
      </c>
      <c r="AD43" s="47">
        <v>11.01</v>
      </c>
      <c r="AE43" s="47">
        <v>4172.45</v>
      </c>
      <c r="AF43" s="47">
        <v>43483.26</v>
      </c>
      <c r="AG43" s="47">
        <v>10.42</v>
      </c>
      <c r="AH43" s="47">
        <v>2733.35</v>
      </c>
      <c r="AI43" s="47">
        <v>25197.78</v>
      </c>
      <c r="AJ43" s="47">
        <v>9.2200000000000006</v>
      </c>
      <c r="AK43" s="47">
        <v>19364.16</v>
      </c>
      <c r="AL43" s="47">
        <v>142740.44</v>
      </c>
      <c r="AM43" s="47">
        <v>7.37</v>
      </c>
      <c r="AN43" s="47">
        <v>15605.92</v>
      </c>
      <c r="AO43" s="47">
        <v>126553.95</v>
      </c>
      <c r="AP43" s="47">
        <v>8.11</v>
      </c>
    </row>
    <row r="44" spans="1:42" x14ac:dyDescent="0.3">
      <c r="A44" t="s">
        <v>81</v>
      </c>
      <c r="B44" s="10" t="s">
        <v>82</v>
      </c>
      <c r="C44" t="s">
        <v>711</v>
      </c>
      <c r="D44" s="48">
        <v>2108.39</v>
      </c>
      <c r="E44" s="48">
        <v>1582.6</v>
      </c>
      <c r="F44" s="48">
        <v>0.75</v>
      </c>
      <c r="G44" s="47">
        <v>205.29</v>
      </c>
      <c r="H44" s="47">
        <v>247.25</v>
      </c>
      <c r="I44" s="47">
        <v>1.2</v>
      </c>
      <c r="J44" s="47">
        <v>103.02</v>
      </c>
      <c r="K44" s="47">
        <v>94.5</v>
      </c>
      <c r="L44" s="47">
        <v>0.92</v>
      </c>
      <c r="M44" s="47">
        <v>112.3</v>
      </c>
      <c r="N44" s="47">
        <v>107.53</v>
      </c>
      <c r="O44" s="47">
        <v>0.96</v>
      </c>
      <c r="P44" s="47">
        <v>139.01</v>
      </c>
      <c r="Q44" s="47">
        <v>73.2</v>
      </c>
      <c r="R44" s="47">
        <v>0.53</v>
      </c>
      <c r="S44" s="47">
        <v>431.73</v>
      </c>
      <c r="T44" s="47">
        <v>193.22</v>
      </c>
      <c r="U44" s="47">
        <v>0.45</v>
      </c>
      <c r="V44" s="47">
        <v>464.71</v>
      </c>
      <c r="W44" s="47">
        <v>320.58</v>
      </c>
      <c r="X44" s="47">
        <v>0.69</v>
      </c>
      <c r="Y44" s="47">
        <v>316.83</v>
      </c>
      <c r="Z44" s="47">
        <v>202.61</v>
      </c>
      <c r="AA44" s="47">
        <v>0.64</v>
      </c>
      <c r="AB44" s="47">
        <v>123.54</v>
      </c>
      <c r="AC44" s="47">
        <v>103.21</v>
      </c>
      <c r="AD44" s="47">
        <v>0.84</v>
      </c>
      <c r="AE44" s="47">
        <v>51.69</v>
      </c>
      <c r="AF44" s="47">
        <v>99.96</v>
      </c>
      <c r="AG44" s="47">
        <v>1.93</v>
      </c>
      <c r="AH44" s="47">
        <v>77.8</v>
      </c>
      <c r="AI44" s="47">
        <v>79.930000000000007</v>
      </c>
      <c r="AJ44" s="47">
        <v>1.03</v>
      </c>
      <c r="AK44" s="47"/>
      <c r="AL44" s="47"/>
      <c r="AM44" s="47"/>
      <c r="AN44" s="47">
        <v>82.47</v>
      </c>
      <c r="AO44" s="47">
        <v>60.6</v>
      </c>
      <c r="AP44" s="47">
        <v>0.73</v>
      </c>
    </row>
    <row r="45" spans="1:42" x14ac:dyDescent="0.3">
      <c r="A45" t="s">
        <v>47</v>
      </c>
      <c r="B45" s="10" t="s">
        <v>48</v>
      </c>
      <c r="C45" t="s">
        <v>1390</v>
      </c>
      <c r="D45" s="48">
        <v>57307.73</v>
      </c>
      <c r="E45" s="48">
        <v>232895.14</v>
      </c>
      <c r="F45" s="48">
        <v>4.0599999999999996</v>
      </c>
      <c r="G45" s="47">
        <v>422.8</v>
      </c>
      <c r="H45" s="47">
        <v>2856.14</v>
      </c>
      <c r="I45" s="47">
        <v>6.76</v>
      </c>
      <c r="J45" s="47">
        <v>288.87</v>
      </c>
      <c r="K45" s="47">
        <v>1859.43</v>
      </c>
      <c r="L45" s="47">
        <v>6.44</v>
      </c>
      <c r="M45" s="47">
        <v>290.98</v>
      </c>
      <c r="N45" s="47">
        <v>2161.2399999999998</v>
      </c>
      <c r="O45" s="47">
        <v>7.43</v>
      </c>
      <c r="P45" s="47">
        <v>1492.98</v>
      </c>
      <c r="Q45" s="47">
        <v>11479.56</v>
      </c>
      <c r="R45" s="47">
        <v>7.69</v>
      </c>
      <c r="S45" s="47">
        <v>5213.1099999999997</v>
      </c>
      <c r="T45" s="47">
        <v>24293.58</v>
      </c>
      <c r="U45" s="47">
        <v>4.66</v>
      </c>
      <c r="V45" s="47">
        <v>9759.26</v>
      </c>
      <c r="W45" s="47">
        <v>39913.68</v>
      </c>
      <c r="X45" s="47">
        <v>4.09</v>
      </c>
      <c r="Y45" s="47">
        <v>15638.11</v>
      </c>
      <c r="Z45" s="47">
        <v>53262.95</v>
      </c>
      <c r="AA45" s="47">
        <v>3.41</v>
      </c>
      <c r="AB45" s="47">
        <v>15348.02</v>
      </c>
      <c r="AC45" s="47">
        <v>52601.95</v>
      </c>
      <c r="AD45" s="47">
        <v>3.43</v>
      </c>
      <c r="AE45" s="47">
        <v>3493.55</v>
      </c>
      <c r="AF45" s="47">
        <v>14798.36</v>
      </c>
      <c r="AG45" s="47">
        <v>4.24</v>
      </c>
      <c r="AH45" s="47">
        <v>771.4</v>
      </c>
      <c r="AI45" s="47">
        <v>5745.56</v>
      </c>
      <c r="AJ45" s="47">
        <v>7.45</v>
      </c>
      <c r="AK45" s="47">
        <v>2893.93</v>
      </c>
      <c r="AL45" s="47">
        <v>13538.04</v>
      </c>
      <c r="AM45" s="47">
        <v>4.68</v>
      </c>
      <c r="AN45" s="47">
        <v>1694.72</v>
      </c>
      <c r="AO45" s="47">
        <v>10384.64</v>
      </c>
      <c r="AP45" s="47">
        <v>6.13</v>
      </c>
    </row>
    <row r="46" spans="1:42" x14ac:dyDescent="0.3">
      <c r="A46" t="s">
        <v>1076</v>
      </c>
      <c r="B46" s="6" t="s">
        <v>1077</v>
      </c>
      <c r="C46" t="s">
        <v>1182</v>
      </c>
      <c r="D46" s="48">
        <v>6446.69</v>
      </c>
      <c r="E46" s="48">
        <v>4283.6099999999997</v>
      </c>
      <c r="F46" s="48">
        <v>0.66</v>
      </c>
      <c r="G46" s="47">
        <v>43.16</v>
      </c>
      <c r="H46" s="47">
        <v>78.599999999999994</v>
      </c>
      <c r="I46" s="47">
        <v>1.82</v>
      </c>
      <c r="J46" s="47">
        <v>169</v>
      </c>
      <c r="K46" s="47">
        <v>190.15</v>
      </c>
      <c r="L46" s="47">
        <v>1.1299999999999999</v>
      </c>
      <c r="M46" s="47">
        <v>702.42</v>
      </c>
      <c r="N46" s="47">
        <v>789.43</v>
      </c>
      <c r="O46" s="47">
        <v>1.1200000000000001</v>
      </c>
      <c r="P46" s="47">
        <v>1407.76</v>
      </c>
      <c r="Q46" s="47">
        <v>966.25</v>
      </c>
      <c r="R46" s="47">
        <v>0.69</v>
      </c>
      <c r="S46" s="47">
        <v>1465.34</v>
      </c>
      <c r="T46" s="47">
        <v>417.7</v>
      </c>
      <c r="U46" s="47">
        <v>0.28999999999999998</v>
      </c>
      <c r="V46" s="47">
        <v>444.8</v>
      </c>
      <c r="W46" s="47">
        <v>224.45</v>
      </c>
      <c r="X46" s="47">
        <v>0.5</v>
      </c>
      <c r="Y46" s="47">
        <v>633.9</v>
      </c>
      <c r="Z46" s="47">
        <v>319.51</v>
      </c>
      <c r="AA46" s="47">
        <v>0.5</v>
      </c>
      <c r="AB46" s="47">
        <v>778</v>
      </c>
      <c r="AC46" s="47">
        <v>488.26</v>
      </c>
      <c r="AD46" s="47">
        <v>0.63</v>
      </c>
      <c r="AE46" s="47">
        <v>220.82</v>
      </c>
      <c r="AF46" s="47">
        <v>160.03</v>
      </c>
      <c r="AG46" s="47">
        <v>0.72</v>
      </c>
      <c r="AH46" s="47">
        <v>79.7</v>
      </c>
      <c r="AI46" s="47">
        <v>113.96</v>
      </c>
      <c r="AJ46" s="47">
        <v>1.43</v>
      </c>
      <c r="AK46" s="47">
        <v>87.75</v>
      </c>
      <c r="AL46" s="47">
        <v>65.98</v>
      </c>
      <c r="AM46" s="47">
        <v>0.75</v>
      </c>
      <c r="AN46" s="47">
        <v>414.04</v>
      </c>
      <c r="AO46" s="47">
        <v>469.28</v>
      </c>
      <c r="AP46" s="47">
        <v>1.1299999999999999</v>
      </c>
    </row>
    <row r="47" spans="1:42" x14ac:dyDescent="0.3">
      <c r="A47" t="s">
        <v>149</v>
      </c>
      <c r="B47" s="6" t="s">
        <v>150</v>
      </c>
      <c r="C47" t="s">
        <v>734</v>
      </c>
      <c r="D47" s="48">
        <v>90023.46</v>
      </c>
      <c r="E47" s="48">
        <v>1196093.68</v>
      </c>
      <c r="F47" s="48">
        <v>13.29</v>
      </c>
      <c r="G47" s="47">
        <v>2602.36</v>
      </c>
      <c r="H47" s="47">
        <v>38078.480000000003</v>
      </c>
      <c r="I47" s="47">
        <v>14.63</v>
      </c>
      <c r="J47" s="47">
        <v>3123.67</v>
      </c>
      <c r="K47" s="47">
        <v>59122.02</v>
      </c>
      <c r="L47" s="47">
        <v>18.93</v>
      </c>
      <c r="M47" s="47">
        <v>7836.6</v>
      </c>
      <c r="N47" s="47">
        <v>119795.66</v>
      </c>
      <c r="O47" s="47">
        <v>15.29</v>
      </c>
      <c r="P47" s="47">
        <v>9301.5</v>
      </c>
      <c r="Q47" s="47">
        <v>131834.60999999999</v>
      </c>
      <c r="R47" s="47">
        <v>14.17</v>
      </c>
      <c r="S47" s="47">
        <v>13573.38</v>
      </c>
      <c r="T47" s="47">
        <v>146833.95000000001</v>
      </c>
      <c r="U47" s="47">
        <v>10.82</v>
      </c>
      <c r="V47" s="47">
        <v>19907.78</v>
      </c>
      <c r="W47" s="47">
        <v>202877.88</v>
      </c>
      <c r="X47" s="47">
        <v>10.19</v>
      </c>
      <c r="Y47" s="47">
        <v>9566.9</v>
      </c>
      <c r="Z47" s="47">
        <v>132444.29999999999</v>
      </c>
      <c r="AA47" s="47">
        <v>13.84</v>
      </c>
      <c r="AB47" s="47">
        <v>8209.56</v>
      </c>
      <c r="AC47" s="47">
        <v>119936.33</v>
      </c>
      <c r="AD47" s="47">
        <v>14.61</v>
      </c>
      <c r="AE47" s="47">
        <v>2798.41</v>
      </c>
      <c r="AF47" s="47">
        <v>42809.06</v>
      </c>
      <c r="AG47" s="47">
        <v>15.3</v>
      </c>
      <c r="AH47" s="47">
        <v>1240.1099999999999</v>
      </c>
      <c r="AI47" s="47">
        <v>20645.560000000001</v>
      </c>
      <c r="AJ47" s="47">
        <v>16.649999999999999</v>
      </c>
      <c r="AK47" s="47">
        <v>6041.73</v>
      </c>
      <c r="AL47" s="47">
        <v>82487.34</v>
      </c>
      <c r="AM47" s="47">
        <v>13.65</v>
      </c>
      <c r="AN47" s="47">
        <v>5821.46</v>
      </c>
      <c r="AO47" s="47">
        <v>99228.51</v>
      </c>
      <c r="AP47" s="47">
        <v>17.05</v>
      </c>
    </row>
    <row r="48" spans="1:42" x14ac:dyDescent="0.3">
      <c r="A48" t="s">
        <v>564</v>
      </c>
      <c r="B48" s="6" t="s">
        <v>571</v>
      </c>
      <c r="C48" t="s">
        <v>816</v>
      </c>
      <c r="D48" s="48">
        <v>10691.98</v>
      </c>
      <c r="E48" s="48">
        <v>41986.69</v>
      </c>
      <c r="F48" s="48">
        <v>3.93</v>
      </c>
      <c r="G48" s="47">
        <v>860</v>
      </c>
      <c r="H48" s="47">
        <v>3800</v>
      </c>
      <c r="I48" s="47">
        <v>4.42</v>
      </c>
      <c r="J48" s="47">
        <v>286.18</v>
      </c>
      <c r="K48" s="47">
        <v>1254.6400000000001</v>
      </c>
      <c r="L48" s="47">
        <v>4.38</v>
      </c>
      <c r="M48" s="47">
        <v>2432.46</v>
      </c>
      <c r="N48" s="47">
        <v>9292.91</v>
      </c>
      <c r="O48" s="47">
        <v>3.82</v>
      </c>
      <c r="P48" s="47">
        <v>1381</v>
      </c>
      <c r="Q48" s="47">
        <v>4226</v>
      </c>
      <c r="R48" s="47">
        <v>3.06</v>
      </c>
      <c r="S48" s="47">
        <v>232</v>
      </c>
      <c r="T48" s="47">
        <v>762</v>
      </c>
      <c r="U48" s="47">
        <v>3.28</v>
      </c>
      <c r="V48" s="47">
        <v>1260.5</v>
      </c>
      <c r="W48" s="47">
        <v>4627.8999999999996</v>
      </c>
      <c r="X48" s="47">
        <v>3.67</v>
      </c>
      <c r="Y48" s="47">
        <v>459</v>
      </c>
      <c r="Z48" s="47">
        <v>1917</v>
      </c>
      <c r="AA48" s="47">
        <v>4.18</v>
      </c>
      <c r="AB48" s="47">
        <v>997</v>
      </c>
      <c r="AC48" s="47">
        <v>3597.5</v>
      </c>
      <c r="AD48" s="47">
        <v>3.61</v>
      </c>
      <c r="AE48" s="47">
        <v>240</v>
      </c>
      <c r="AF48" s="47">
        <v>1020</v>
      </c>
      <c r="AG48" s="47">
        <v>4.25</v>
      </c>
      <c r="AH48" s="47">
        <v>235.82</v>
      </c>
      <c r="AI48" s="47">
        <v>959.01</v>
      </c>
      <c r="AJ48" s="47">
        <v>4.07</v>
      </c>
      <c r="AK48" s="47">
        <v>773.93</v>
      </c>
      <c r="AL48" s="47">
        <v>3970.02</v>
      </c>
      <c r="AM48" s="47">
        <v>5.13</v>
      </c>
      <c r="AN48" s="47">
        <v>1534.09</v>
      </c>
      <c r="AO48" s="47">
        <v>6559.72</v>
      </c>
      <c r="AP48" s="47">
        <v>4.28</v>
      </c>
    </row>
    <row r="49" spans="1:42" x14ac:dyDescent="0.3">
      <c r="A49" t="s">
        <v>63</v>
      </c>
      <c r="B49" s="10" t="s">
        <v>64</v>
      </c>
      <c r="C49" t="s">
        <v>875</v>
      </c>
      <c r="D49" s="48">
        <v>0.92</v>
      </c>
      <c r="E49" s="48">
        <v>34.04</v>
      </c>
      <c r="F49" s="48">
        <v>37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>
        <v>0.92</v>
      </c>
      <c r="T49" s="47">
        <v>34.04</v>
      </c>
      <c r="U49" s="47">
        <v>37</v>
      </c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x14ac:dyDescent="0.3">
      <c r="A50" t="s">
        <v>65</v>
      </c>
      <c r="B50" s="6" t="s">
        <v>66</v>
      </c>
      <c r="C50" t="s">
        <v>706</v>
      </c>
      <c r="D50" s="48">
        <v>46072.4</v>
      </c>
      <c r="E50" s="48">
        <v>458558.75</v>
      </c>
      <c r="F50" s="48">
        <v>9.9499999999999993</v>
      </c>
      <c r="G50" s="47">
        <v>1667.94</v>
      </c>
      <c r="H50" s="47">
        <v>14807.8</v>
      </c>
      <c r="I50" s="47">
        <v>8.8800000000000008</v>
      </c>
      <c r="J50" s="47">
        <v>1240.22</v>
      </c>
      <c r="K50" s="47">
        <v>12907.85</v>
      </c>
      <c r="L50" s="47">
        <v>10.41</v>
      </c>
      <c r="M50" s="47">
        <v>1866.39</v>
      </c>
      <c r="N50" s="47">
        <v>21317.55</v>
      </c>
      <c r="O50" s="47">
        <v>11.42</v>
      </c>
      <c r="P50" s="47">
        <v>3437.38</v>
      </c>
      <c r="Q50" s="47">
        <v>36422.31</v>
      </c>
      <c r="R50" s="47">
        <v>10.6</v>
      </c>
      <c r="S50" s="47">
        <v>5370.82</v>
      </c>
      <c r="T50" s="47">
        <v>47944.73</v>
      </c>
      <c r="U50" s="47">
        <v>8.93</v>
      </c>
      <c r="V50" s="47">
        <v>5951.26</v>
      </c>
      <c r="W50" s="47">
        <v>52720.89</v>
      </c>
      <c r="X50" s="47">
        <v>8.86</v>
      </c>
      <c r="Y50" s="47">
        <v>8451.32</v>
      </c>
      <c r="Z50" s="47">
        <v>91208.13</v>
      </c>
      <c r="AA50" s="47">
        <v>10.79</v>
      </c>
      <c r="AB50" s="47">
        <v>6696.63</v>
      </c>
      <c r="AC50" s="47">
        <v>75947.649999999994</v>
      </c>
      <c r="AD50" s="47">
        <v>11.34</v>
      </c>
      <c r="AE50" s="47">
        <v>3020.91</v>
      </c>
      <c r="AF50" s="47">
        <v>31418.76</v>
      </c>
      <c r="AG50" s="47">
        <v>10.4</v>
      </c>
      <c r="AH50" s="47">
        <v>2243.83</v>
      </c>
      <c r="AI50" s="47">
        <v>18517.48</v>
      </c>
      <c r="AJ50" s="47">
        <v>8.25</v>
      </c>
      <c r="AK50" s="47">
        <v>4599.03</v>
      </c>
      <c r="AL50" s="47">
        <v>39884.519999999997</v>
      </c>
      <c r="AM50" s="47">
        <v>8.67</v>
      </c>
      <c r="AN50" s="47">
        <v>1526.67</v>
      </c>
      <c r="AO50" s="47">
        <v>15461.09</v>
      </c>
      <c r="AP50" s="47">
        <v>10.130000000000001</v>
      </c>
    </row>
    <row r="51" spans="1:42" x14ac:dyDescent="0.3">
      <c r="A51" t="s">
        <v>85</v>
      </c>
      <c r="B51" s="6" t="s">
        <v>86</v>
      </c>
      <c r="C51" t="s">
        <v>712</v>
      </c>
      <c r="D51" s="48">
        <v>43110.37</v>
      </c>
      <c r="E51" s="48">
        <v>354525.76</v>
      </c>
      <c r="F51" s="48">
        <v>8.2200000000000006</v>
      </c>
      <c r="G51" s="47">
        <v>1489.22</v>
      </c>
      <c r="H51" s="47">
        <v>10889.27</v>
      </c>
      <c r="I51" s="47">
        <v>7.31</v>
      </c>
      <c r="J51" s="47">
        <v>9750.3700000000008</v>
      </c>
      <c r="K51" s="47">
        <v>52190.28</v>
      </c>
      <c r="L51" s="47">
        <v>5.35</v>
      </c>
      <c r="M51" s="47">
        <v>4349.79</v>
      </c>
      <c r="N51" s="47">
        <v>33697.65</v>
      </c>
      <c r="O51" s="47">
        <v>7.75</v>
      </c>
      <c r="P51" s="47">
        <v>3230.71</v>
      </c>
      <c r="Q51" s="47">
        <v>22769.51</v>
      </c>
      <c r="R51" s="47">
        <v>7.05</v>
      </c>
      <c r="S51" s="47">
        <v>2589.8200000000002</v>
      </c>
      <c r="T51" s="47">
        <v>25111.48</v>
      </c>
      <c r="U51" s="47">
        <v>9.6999999999999993</v>
      </c>
      <c r="V51" s="47">
        <v>1909</v>
      </c>
      <c r="W51" s="47">
        <v>21665.41</v>
      </c>
      <c r="X51" s="47">
        <v>11.35</v>
      </c>
      <c r="Y51" s="47">
        <v>2499.0700000000002</v>
      </c>
      <c r="Z51" s="47">
        <v>31541.34</v>
      </c>
      <c r="AA51" s="47">
        <v>12.62</v>
      </c>
      <c r="AB51" s="47">
        <v>2682.49</v>
      </c>
      <c r="AC51" s="47">
        <v>37153.370000000003</v>
      </c>
      <c r="AD51" s="47">
        <v>13.85</v>
      </c>
      <c r="AE51" s="47">
        <v>1737.9</v>
      </c>
      <c r="AF51" s="47">
        <v>21833.599999999999</v>
      </c>
      <c r="AG51" s="47">
        <v>12.56</v>
      </c>
      <c r="AH51" s="47">
        <v>2169.81</v>
      </c>
      <c r="AI51" s="47">
        <v>19917.41</v>
      </c>
      <c r="AJ51" s="47">
        <v>9.18</v>
      </c>
      <c r="AK51" s="47">
        <v>7867.5</v>
      </c>
      <c r="AL51" s="47">
        <v>55261.83</v>
      </c>
      <c r="AM51" s="47">
        <v>7.02</v>
      </c>
      <c r="AN51" s="47">
        <v>2834.69</v>
      </c>
      <c r="AO51" s="47">
        <v>22494.61</v>
      </c>
      <c r="AP51" s="47">
        <v>7.94</v>
      </c>
    </row>
    <row r="52" spans="1:42" x14ac:dyDescent="0.3">
      <c r="A52" t="s">
        <v>530</v>
      </c>
      <c r="B52" s="6" t="s">
        <v>534</v>
      </c>
      <c r="C52" t="s">
        <v>929</v>
      </c>
      <c r="D52" s="48">
        <v>2958.5</v>
      </c>
      <c r="E52" s="48">
        <v>2377.4499999999998</v>
      </c>
      <c r="F52" s="48">
        <v>0.8</v>
      </c>
      <c r="G52" s="47">
        <v>220</v>
      </c>
      <c r="H52" s="47">
        <v>249</v>
      </c>
      <c r="I52" s="47">
        <v>1.1299999999999999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>
        <v>393.5</v>
      </c>
      <c r="AI52" s="47">
        <v>196.75</v>
      </c>
      <c r="AJ52" s="47">
        <v>0.5</v>
      </c>
      <c r="AK52" s="47">
        <v>1926</v>
      </c>
      <c r="AL52" s="47">
        <v>1596.5</v>
      </c>
      <c r="AM52" s="47">
        <v>0.83</v>
      </c>
      <c r="AN52" s="47">
        <v>419</v>
      </c>
      <c r="AO52" s="47">
        <v>335.2</v>
      </c>
      <c r="AP52" s="47">
        <v>0.8</v>
      </c>
    </row>
    <row r="53" spans="1:42" x14ac:dyDescent="0.3">
      <c r="A53" t="s">
        <v>1420</v>
      </c>
      <c r="B53" s="6" t="s">
        <v>1520</v>
      </c>
      <c r="C53" t="s">
        <v>1426</v>
      </c>
      <c r="D53" s="48">
        <v>42</v>
      </c>
      <c r="E53" s="48">
        <v>50.4</v>
      </c>
      <c r="F53" s="48">
        <v>1.2</v>
      </c>
      <c r="G53" s="47">
        <v>42</v>
      </c>
      <c r="H53" s="47">
        <v>50.4</v>
      </c>
      <c r="I53" s="47">
        <v>1.2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spans="1:42" x14ac:dyDescent="0.3">
      <c r="A54" t="s">
        <v>302</v>
      </c>
      <c r="B54" s="6" t="s">
        <v>303</v>
      </c>
      <c r="C54" t="s">
        <v>778</v>
      </c>
      <c r="D54" s="48">
        <v>35479.589999999997</v>
      </c>
      <c r="E54" s="48">
        <v>99891.87</v>
      </c>
      <c r="F54" s="48">
        <v>2.82</v>
      </c>
      <c r="G54" s="47">
        <v>2015.44</v>
      </c>
      <c r="H54" s="47">
        <v>6299.05</v>
      </c>
      <c r="I54" s="47">
        <v>3.13</v>
      </c>
      <c r="J54" s="47">
        <v>3223.64</v>
      </c>
      <c r="K54" s="47">
        <v>8386.81</v>
      </c>
      <c r="L54" s="47">
        <v>2.6</v>
      </c>
      <c r="M54" s="47">
        <v>2524.39</v>
      </c>
      <c r="N54" s="47">
        <v>8307.7900000000009</v>
      </c>
      <c r="O54" s="47">
        <v>3.29</v>
      </c>
      <c r="P54" s="47">
        <v>2333.79</v>
      </c>
      <c r="Q54" s="47">
        <v>8764.02</v>
      </c>
      <c r="R54" s="47">
        <v>3.76</v>
      </c>
      <c r="S54" s="47">
        <v>4882.5200000000004</v>
      </c>
      <c r="T54" s="47">
        <v>13199.86</v>
      </c>
      <c r="U54" s="47">
        <v>2.7</v>
      </c>
      <c r="V54" s="47">
        <v>6576.9</v>
      </c>
      <c r="W54" s="47">
        <v>11850.32</v>
      </c>
      <c r="X54" s="47">
        <v>1.8</v>
      </c>
      <c r="Y54" s="47">
        <v>5046.8100000000004</v>
      </c>
      <c r="Z54" s="47">
        <v>12275.34</v>
      </c>
      <c r="AA54" s="47">
        <v>2.4300000000000002</v>
      </c>
      <c r="AB54" s="47">
        <v>5038.72</v>
      </c>
      <c r="AC54" s="47">
        <v>16405.919999999998</v>
      </c>
      <c r="AD54" s="47">
        <v>3.26</v>
      </c>
      <c r="AE54" s="47">
        <v>1813.55</v>
      </c>
      <c r="AF54" s="47">
        <v>5377.64</v>
      </c>
      <c r="AG54" s="47">
        <v>2.97</v>
      </c>
      <c r="AH54" s="47">
        <v>231.45</v>
      </c>
      <c r="AI54" s="47">
        <v>932.38</v>
      </c>
      <c r="AJ54" s="47">
        <v>4.03</v>
      </c>
      <c r="AK54" s="47">
        <v>703.26</v>
      </c>
      <c r="AL54" s="47">
        <v>2875.09</v>
      </c>
      <c r="AM54" s="47">
        <v>4.09</v>
      </c>
      <c r="AN54" s="47">
        <v>1089.1199999999999</v>
      </c>
      <c r="AO54" s="47">
        <v>5217.66</v>
      </c>
      <c r="AP54" s="47">
        <v>4.79</v>
      </c>
    </row>
    <row r="55" spans="1:42" x14ac:dyDescent="0.3">
      <c r="A55" t="s">
        <v>29</v>
      </c>
      <c r="B55" s="10" t="s">
        <v>30</v>
      </c>
      <c r="C55" t="s">
        <v>863</v>
      </c>
      <c r="D55" s="48">
        <v>4701.4799999999996</v>
      </c>
      <c r="E55" s="48">
        <v>10850.86</v>
      </c>
      <c r="F55" s="48">
        <v>2.31</v>
      </c>
      <c r="G55" s="47">
        <v>1151.57</v>
      </c>
      <c r="H55" s="47">
        <v>2086.84</v>
      </c>
      <c r="I55" s="47">
        <v>1.81</v>
      </c>
      <c r="J55" s="47">
        <v>1113.26</v>
      </c>
      <c r="K55" s="47">
        <v>1947.13</v>
      </c>
      <c r="L55" s="47">
        <v>1.75</v>
      </c>
      <c r="M55" s="47">
        <v>328.87</v>
      </c>
      <c r="N55" s="47">
        <v>764.09</v>
      </c>
      <c r="O55" s="47">
        <v>2.3199999999999998</v>
      </c>
      <c r="P55" s="47">
        <v>270.33</v>
      </c>
      <c r="Q55" s="47">
        <v>785.53</v>
      </c>
      <c r="R55" s="47">
        <v>2.91</v>
      </c>
      <c r="S55" s="47">
        <v>280.62</v>
      </c>
      <c r="T55" s="47">
        <v>726.58</v>
      </c>
      <c r="U55" s="47">
        <v>2.59</v>
      </c>
      <c r="V55" s="47">
        <v>370.12</v>
      </c>
      <c r="W55" s="47">
        <v>1000.33</v>
      </c>
      <c r="X55" s="47">
        <v>2.7</v>
      </c>
      <c r="Y55" s="47">
        <v>426.68</v>
      </c>
      <c r="Z55" s="47">
        <v>1334.73</v>
      </c>
      <c r="AA55" s="47">
        <v>3.13</v>
      </c>
      <c r="AB55" s="47">
        <v>393.51</v>
      </c>
      <c r="AC55" s="47">
        <v>1153.3900000000001</v>
      </c>
      <c r="AD55" s="47">
        <v>2.93</v>
      </c>
      <c r="AE55" s="47">
        <v>81.86</v>
      </c>
      <c r="AF55" s="47">
        <v>288.13</v>
      </c>
      <c r="AG55" s="47">
        <v>3.52</v>
      </c>
      <c r="AH55" s="47">
        <v>27.79</v>
      </c>
      <c r="AI55" s="47">
        <v>100.8</v>
      </c>
      <c r="AJ55" s="47">
        <v>3.63</v>
      </c>
      <c r="AK55" s="47">
        <v>152.58000000000001</v>
      </c>
      <c r="AL55" s="47">
        <v>372.8</v>
      </c>
      <c r="AM55" s="47">
        <v>2.44</v>
      </c>
      <c r="AN55" s="47">
        <v>104.29</v>
      </c>
      <c r="AO55" s="47">
        <v>290.5</v>
      </c>
      <c r="AP55" s="47">
        <v>2.79</v>
      </c>
    </row>
    <row r="56" spans="1:42" x14ac:dyDescent="0.3">
      <c r="A56" t="s">
        <v>141</v>
      </c>
      <c r="B56" s="6" t="s">
        <v>142</v>
      </c>
      <c r="C56" t="s">
        <v>731</v>
      </c>
      <c r="D56" s="48">
        <v>22913.74</v>
      </c>
      <c r="E56" s="48">
        <v>89250.39</v>
      </c>
      <c r="F56" s="48">
        <v>3.9</v>
      </c>
      <c r="G56" s="47">
        <v>1980.75</v>
      </c>
      <c r="H56" s="47">
        <v>10399.5</v>
      </c>
      <c r="I56" s="47">
        <v>5.25</v>
      </c>
      <c r="J56" s="47">
        <v>3412.26</v>
      </c>
      <c r="K56" s="47">
        <v>17965.54</v>
      </c>
      <c r="L56" s="47">
        <v>5.26</v>
      </c>
      <c r="M56" s="47">
        <v>1910.04</v>
      </c>
      <c r="N56" s="47">
        <v>10671.62</v>
      </c>
      <c r="O56" s="47">
        <v>5.59</v>
      </c>
      <c r="P56" s="47">
        <v>1115.5899999999999</v>
      </c>
      <c r="Q56" s="47">
        <v>5950.31</v>
      </c>
      <c r="R56" s="47">
        <v>5.33</v>
      </c>
      <c r="S56" s="47">
        <v>926.62</v>
      </c>
      <c r="T56" s="47">
        <v>4411.75</v>
      </c>
      <c r="U56" s="47">
        <v>4.76</v>
      </c>
      <c r="V56" s="47">
        <v>1454.08</v>
      </c>
      <c r="W56" s="47">
        <v>5300.82</v>
      </c>
      <c r="X56" s="47">
        <v>3.65</v>
      </c>
      <c r="Y56" s="47">
        <v>1284.03</v>
      </c>
      <c r="Z56" s="47">
        <v>5176.8900000000003</v>
      </c>
      <c r="AA56" s="47">
        <v>4.03</v>
      </c>
      <c r="AB56" s="47">
        <v>2009.09</v>
      </c>
      <c r="AC56" s="47">
        <v>5001.28</v>
      </c>
      <c r="AD56" s="47">
        <v>2.4900000000000002</v>
      </c>
      <c r="AE56" s="47">
        <v>819.1</v>
      </c>
      <c r="AF56" s="47">
        <v>1671.37</v>
      </c>
      <c r="AG56" s="47">
        <v>2.04</v>
      </c>
      <c r="AH56" s="47">
        <v>22.2</v>
      </c>
      <c r="AI56" s="47">
        <v>60.17</v>
      </c>
      <c r="AJ56" s="47">
        <v>2.71</v>
      </c>
      <c r="AK56" s="47">
        <v>5835.3</v>
      </c>
      <c r="AL56" s="47">
        <v>13027.89</v>
      </c>
      <c r="AM56" s="47">
        <v>2.23</v>
      </c>
      <c r="AN56" s="47">
        <v>2144.6799999999998</v>
      </c>
      <c r="AO56" s="47">
        <v>9613.26</v>
      </c>
      <c r="AP56" s="47">
        <v>4.4800000000000004</v>
      </c>
    </row>
    <row r="57" spans="1:42" x14ac:dyDescent="0.3">
      <c r="A57" t="s">
        <v>133</v>
      </c>
      <c r="B57" s="6" t="s">
        <v>134</v>
      </c>
      <c r="C57" t="s">
        <v>728</v>
      </c>
      <c r="D57" s="48">
        <v>4917.88</v>
      </c>
      <c r="E57" s="48">
        <v>26487.32</v>
      </c>
      <c r="F57" s="48">
        <v>5.39</v>
      </c>
      <c r="G57" s="47">
        <v>145.99</v>
      </c>
      <c r="H57" s="47">
        <v>645.24</v>
      </c>
      <c r="I57" s="47">
        <v>4.42</v>
      </c>
      <c r="J57" s="47">
        <v>109.14</v>
      </c>
      <c r="K57" s="47">
        <v>651.17999999999995</v>
      </c>
      <c r="L57" s="47">
        <v>5.97</v>
      </c>
      <c r="M57" s="47">
        <v>202.11</v>
      </c>
      <c r="N57" s="47">
        <v>1643.31</v>
      </c>
      <c r="O57" s="47">
        <v>8.1300000000000008</v>
      </c>
      <c r="P57" s="47">
        <v>753.02</v>
      </c>
      <c r="Q57" s="47">
        <v>4559.74</v>
      </c>
      <c r="R57" s="47">
        <v>6.06</v>
      </c>
      <c r="S57" s="47">
        <v>319.16000000000003</v>
      </c>
      <c r="T57" s="47">
        <v>3215.33</v>
      </c>
      <c r="U57" s="47">
        <v>10.07</v>
      </c>
      <c r="V57" s="47">
        <v>196.1</v>
      </c>
      <c r="W57" s="47">
        <v>1525.97</v>
      </c>
      <c r="X57" s="47">
        <v>7.78</v>
      </c>
      <c r="Y57" s="47">
        <v>378.4</v>
      </c>
      <c r="Z57" s="47">
        <v>2512.7800000000002</v>
      </c>
      <c r="AA57" s="47">
        <v>6.64</v>
      </c>
      <c r="AB57" s="47">
        <v>389.15</v>
      </c>
      <c r="AC57" s="47">
        <v>2154.59</v>
      </c>
      <c r="AD57" s="47">
        <v>5.54</v>
      </c>
      <c r="AE57" s="47">
        <v>142.77000000000001</v>
      </c>
      <c r="AF57" s="47">
        <v>1035.31</v>
      </c>
      <c r="AG57" s="47">
        <v>7.25</v>
      </c>
      <c r="AH57" s="47">
        <v>604.67999999999995</v>
      </c>
      <c r="AI57" s="47">
        <v>2785.26</v>
      </c>
      <c r="AJ57" s="47">
        <v>4.6100000000000003</v>
      </c>
      <c r="AK57" s="47">
        <v>1202.79</v>
      </c>
      <c r="AL57" s="47">
        <v>3976.94</v>
      </c>
      <c r="AM57" s="47">
        <v>3.31</v>
      </c>
      <c r="AN57" s="47">
        <v>474.57</v>
      </c>
      <c r="AO57" s="47">
        <v>1781.66</v>
      </c>
      <c r="AP57" s="47">
        <v>3.75</v>
      </c>
    </row>
    <row r="58" spans="1:42" x14ac:dyDescent="0.3">
      <c r="A58" t="s">
        <v>35</v>
      </c>
      <c r="B58" s="6" t="s">
        <v>36</v>
      </c>
      <c r="C58" t="s">
        <v>1391</v>
      </c>
      <c r="D58" s="48">
        <v>57.87</v>
      </c>
      <c r="E58" s="48">
        <v>392.75</v>
      </c>
      <c r="F58" s="48">
        <v>6.79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>
        <v>10.31</v>
      </c>
      <c r="AL58" s="47">
        <v>49.16</v>
      </c>
      <c r="AM58" s="47">
        <v>4.7699999999999996</v>
      </c>
      <c r="AN58" s="47">
        <v>47.56</v>
      </c>
      <c r="AO58" s="47">
        <v>343.59</v>
      </c>
      <c r="AP58" s="47">
        <v>7.22</v>
      </c>
    </row>
    <row r="59" spans="1:42" x14ac:dyDescent="0.3">
      <c r="A59" t="s">
        <v>349</v>
      </c>
      <c r="B59" s="9" t="s">
        <v>350</v>
      </c>
      <c r="C59" t="s">
        <v>1412</v>
      </c>
      <c r="D59" s="48">
        <v>15140.28</v>
      </c>
      <c r="E59" s="48">
        <v>454918.6</v>
      </c>
      <c r="F59" s="48">
        <v>30.05</v>
      </c>
      <c r="G59" s="47">
        <v>148.34</v>
      </c>
      <c r="H59" s="47">
        <v>4904.34</v>
      </c>
      <c r="I59" s="47">
        <v>33.06</v>
      </c>
      <c r="J59" s="47">
        <v>652.5</v>
      </c>
      <c r="K59" s="47">
        <v>18220.5</v>
      </c>
      <c r="L59" s="47">
        <v>27.92</v>
      </c>
      <c r="M59" s="47">
        <v>433.84</v>
      </c>
      <c r="N59" s="47">
        <v>12955.62</v>
      </c>
      <c r="O59" s="47">
        <v>29.86</v>
      </c>
      <c r="P59" s="47">
        <v>1419.57</v>
      </c>
      <c r="Q59" s="47">
        <v>40547.800000000003</v>
      </c>
      <c r="R59" s="47">
        <v>28.56</v>
      </c>
      <c r="S59" s="47">
        <v>2504.5</v>
      </c>
      <c r="T59" s="47">
        <v>71754.86</v>
      </c>
      <c r="U59" s="47">
        <v>28.65</v>
      </c>
      <c r="V59" s="47">
        <v>3808.46</v>
      </c>
      <c r="W59" s="47">
        <v>99066.91</v>
      </c>
      <c r="X59" s="47">
        <v>26.01</v>
      </c>
      <c r="Y59" s="47">
        <v>4348</v>
      </c>
      <c r="Z59" s="47">
        <v>136389.59</v>
      </c>
      <c r="AA59" s="47">
        <v>31.37</v>
      </c>
      <c r="AB59" s="47">
        <v>897.53</v>
      </c>
      <c r="AC59" s="47">
        <v>33450.53</v>
      </c>
      <c r="AD59" s="47">
        <v>37.270000000000003</v>
      </c>
      <c r="AE59" s="47">
        <v>112.04</v>
      </c>
      <c r="AF59" s="47">
        <v>4188.5600000000004</v>
      </c>
      <c r="AG59" s="47">
        <v>37.380000000000003</v>
      </c>
      <c r="AH59" s="47">
        <v>108.94</v>
      </c>
      <c r="AI59" s="47">
        <v>3798.79</v>
      </c>
      <c r="AJ59" s="47">
        <v>34.869999999999997</v>
      </c>
      <c r="AK59" s="47">
        <v>354.63</v>
      </c>
      <c r="AL59" s="47">
        <v>13206.48</v>
      </c>
      <c r="AM59" s="47">
        <v>37.24</v>
      </c>
      <c r="AN59" s="47">
        <v>351.93</v>
      </c>
      <c r="AO59" s="47">
        <v>16434.62</v>
      </c>
      <c r="AP59" s="47">
        <v>46.7</v>
      </c>
    </row>
    <row r="60" spans="1:42" x14ac:dyDescent="0.3">
      <c r="A60" t="s">
        <v>145</v>
      </c>
      <c r="B60" s="6" t="s">
        <v>146</v>
      </c>
      <c r="C60" t="s">
        <v>1392</v>
      </c>
      <c r="D60" s="48">
        <v>271001.96999999997</v>
      </c>
      <c r="E60" s="48">
        <v>3437395.32</v>
      </c>
      <c r="F60" s="48">
        <v>12.68</v>
      </c>
      <c r="G60" s="47">
        <v>16042.93</v>
      </c>
      <c r="H60" s="47">
        <v>192475.25</v>
      </c>
      <c r="I60" s="47">
        <v>12</v>
      </c>
      <c r="J60" s="47">
        <v>19640.93</v>
      </c>
      <c r="K60" s="47">
        <v>199171.98</v>
      </c>
      <c r="L60" s="47">
        <v>10.14</v>
      </c>
      <c r="M60" s="47">
        <v>18079.900000000001</v>
      </c>
      <c r="N60" s="47">
        <v>218111.8</v>
      </c>
      <c r="O60" s="47">
        <v>12.06</v>
      </c>
      <c r="P60" s="47">
        <v>16895.57</v>
      </c>
      <c r="Q60" s="47">
        <v>218496</v>
      </c>
      <c r="R60" s="47">
        <v>12.93</v>
      </c>
      <c r="S60" s="47">
        <v>19997.849999999999</v>
      </c>
      <c r="T60" s="47">
        <v>250926.27</v>
      </c>
      <c r="U60" s="47">
        <v>12.55</v>
      </c>
      <c r="V60" s="47">
        <v>16100.15</v>
      </c>
      <c r="W60" s="47">
        <v>191390.22</v>
      </c>
      <c r="X60" s="47">
        <v>11.89</v>
      </c>
      <c r="Y60" s="47">
        <v>19948.71</v>
      </c>
      <c r="Z60" s="47">
        <v>268726.12</v>
      </c>
      <c r="AA60" s="47">
        <v>13.47</v>
      </c>
      <c r="AB60" s="47">
        <v>26333.41</v>
      </c>
      <c r="AC60" s="47">
        <v>368682.09</v>
      </c>
      <c r="AD60" s="47">
        <v>14</v>
      </c>
      <c r="AE60" s="47">
        <v>14523.09</v>
      </c>
      <c r="AF60" s="47">
        <v>215919.72</v>
      </c>
      <c r="AG60" s="47">
        <v>14.87</v>
      </c>
      <c r="AH60" s="47">
        <v>4310.7700000000004</v>
      </c>
      <c r="AI60" s="47">
        <v>82161.55</v>
      </c>
      <c r="AJ60" s="47">
        <v>19.059999999999999</v>
      </c>
      <c r="AK60" s="47">
        <v>55134.25</v>
      </c>
      <c r="AL60" s="47">
        <v>643101.43999999994</v>
      </c>
      <c r="AM60" s="47">
        <v>11.66</v>
      </c>
      <c r="AN60" s="47">
        <v>43994.41</v>
      </c>
      <c r="AO60" s="47">
        <v>588232.88</v>
      </c>
      <c r="AP60" s="47">
        <v>13.37</v>
      </c>
    </row>
    <row r="61" spans="1:42" x14ac:dyDescent="0.3">
      <c r="A61" t="s">
        <v>1069</v>
      </c>
      <c r="B61" s="6" t="s">
        <v>1238</v>
      </c>
      <c r="C61" t="s">
        <v>1213</v>
      </c>
      <c r="D61" s="48">
        <v>1257.6500000000001</v>
      </c>
      <c r="E61" s="48">
        <v>25643.88</v>
      </c>
      <c r="F61" s="48">
        <v>20.39</v>
      </c>
      <c r="G61" s="47"/>
      <c r="H61" s="47"/>
      <c r="I61" s="47"/>
      <c r="J61" s="47"/>
      <c r="K61" s="47"/>
      <c r="L61" s="47"/>
      <c r="M61" s="47"/>
      <c r="N61" s="47"/>
      <c r="O61" s="47"/>
      <c r="P61" s="47">
        <v>1.1100000000000001</v>
      </c>
      <c r="Q61" s="47">
        <v>18.649999999999999</v>
      </c>
      <c r="R61" s="47">
        <v>16.8</v>
      </c>
      <c r="S61" s="47">
        <v>57.55</v>
      </c>
      <c r="T61" s="47">
        <v>1185.71</v>
      </c>
      <c r="U61" s="47">
        <v>20.6</v>
      </c>
      <c r="V61" s="47">
        <v>302.02</v>
      </c>
      <c r="W61" s="47">
        <v>6009.66</v>
      </c>
      <c r="X61" s="47">
        <v>19.899999999999999</v>
      </c>
      <c r="Y61" s="47">
        <v>326.12</v>
      </c>
      <c r="Z61" s="47">
        <v>7287.6</v>
      </c>
      <c r="AA61" s="47">
        <v>22.35</v>
      </c>
      <c r="AB61" s="47">
        <v>277.43</v>
      </c>
      <c r="AC61" s="47">
        <v>6480.64</v>
      </c>
      <c r="AD61" s="47">
        <v>23.36</v>
      </c>
      <c r="AE61" s="47">
        <v>121.98</v>
      </c>
      <c r="AF61" s="47">
        <v>2189.15</v>
      </c>
      <c r="AG61" s="47">
        <v>17.95</v>
      </c>
      <c r="AH61" s="47">
        <v>58.4</v>
      </c>
      <c r="AI61" s="47">
        <v>702.91</v>
      </c>
      <c r="AJ61" s="47">
        <v>12.04</v>
      </c>
      <c r="AK61" s="47">
        <v>54.41</v>
      </c>
      <c r="AL61" s="47">
        <v>661.31</v>
      </c>
      <c r="AM61" s="47">
        <v>12.15</v>
      </c>
      <c r="AN61" s="47">
        <v>58.63</v>
      </c>
      <c r="AO61" s="47">
        <v>1108.26</v>
      </c>
      <c r="AP61" s="47">
        <v>18.899999999999999</v>
      </c>
    </row>
    <row r="62" spans="1:42" x14ac:dyDescent="0.3">
      <c r="A62" t="s">
        <v>89</v>
      </c>
      <c r="B62" s="6" t="s">
        <v>90</v>
      </c>
      <c r="C62" t="s">
        <v>1103</v>
      </c>
      <c r="D62" s="48">
        <v>12708.35</v>
      </c>
      <c r="E62" s="48">
        <v>93120.37</v>
      </c>
      <c r="F62" s="48">
        <v>7.33</v>
      </c>
      <c r="G62" s="47">
        <v>898.2</v>
      </c>
      <c r="H62" s="47">
        <v>6339.37</v>
      </c>
      <c r="I62" s="47">
        <v>7.06</v>
      </c>
      <c r="J62" s="47">
        <v>1151.04</v>
      </c>
      <c r="K62" s="47">
        <v>7503.47</v>
      </c>
      <c r="L62" s="47">
        <v>6.52</v>
      </c>
      <c r="M62" s="47">
        <v>1250.78</v>
      </c>
      <c r="N62" s="47">
        <v>8049.94</v>
      </c>
      <c r="O62" s="47">
        <v>6.44</v>
      </c>
      <c r="P62" s="47">
        <v>1102.26</v>
      </c>
      <c r="Q62" s="47">
        <v>8272.4699999999993</v>
      </c>
      <c r="R62" s="47">
        <v>7.51</v>
      </c>
      <c r="S62" s="47">
        <v>856.11</v>
      </c>
      <c r="T62" s="47">
        <v>5521.39</v>
      </c>
      <c r="U62" s="47">
        <v>6.45</v>
      </c>
      <c r="V62" s="47">
        <v>1004.15</v>
      </c>
      <c r="W62" s="47">
        <v>7341.06</v>
      </c>
      <c r="X62" s="47">
        <v>7.31</v>
      </c>
      <c r="Y62" s="47">
        <v>1265.58</v>
      </c>
      <c r="Z62" s="47">
        <v>11505.69</v>
      </c>
      <c r="AA62" s="47">
        <v>9.09</v>
      </c>
      <c r="AB62" s="47">
        <v>966.16</v>
      </c>
      <c r="AC62" s="47">
        <v>9142.59</v>
      </c>
      <c r="AD62" s="47">
        <v>9.4600000000000009</v>
      </c>
      <c r="AE62" s="47">
        <v>595.17999999999995</v>
      </c>
      <c r="AF62" s="47">
        <v>5027.3</v>
      </c>
      <c r="AG62" s="47">
        <v>8.4499999999999993</v>
      </c>
      <c r="AH62" s="47">
        <v>1054.72</v>
      </c>
      <c r="AI62" s="47">
        <v>6948.06</v>
      </c>
      <c r="AJ62" s="47">
        <v>6.59</v>
      </c>
      <c r="AK62" s="47">
        <v>1093.3599999999999</v>
      </c>
      <c r="AL62" s="47">
        <v>7080.69</v>
      </c>
      <c r="AM62" s="47">
        <v>6.48</v>
      </c>
      <c r="AN62" s="47">
        <v>1470.81</v>
      </c>
      <c r="AO62" s="47">
        <v>10388.35</v>
      </c>
      <c r="AP62" s="47">
        <v>7.06</v>
      </c>
    </row>
    <row r="63" spans="1:42" x14ac:dyDescent="0.3">
      <c r="A63" t="s">
        <v>286</v>
      </c>
      <c r="B63" s="6" t="s">
        <v>287</v>
      </c>
      <c r="C63" t="s">
        <v>1393</v>
      </c>
      <c r="D63" s="48">
        <v>2022.37</v>
      </c>
      <c r="E63" s="48">
        <v>41918.43</v>
      </c>
      <c r="F63" s="48">
        <v>20.73</v>
      </c>
      <c r="G63" s="47">
        <v>215.02</v>
      </c>
      <c r="H63" s="47">
        <v>3261.14</v>
      </c>
      <c r="I63" s="47">
        <v>15.17</v>
      </c>
      <c r="J63" s="47">
        <v>61.42</v>
      </c>
      <c r="K63" s="47">
        <v>1307.9100000000001</v>
      </c>
      <c r="L63" s="47">
        <v>21.29</v>
      </c>
      <c r="M63" s="47">
        <v>167.07</v>
      </c>
      <c r="N63" s="47">
        <v>3264.43</v>
      </c>
      <c r="O63" s="47">
        <v>19.54</v>
      </c>
      <c r="P63" s="47">
        <v>81.61</v>
      </c>
      <c r="Q63" s="47">
        <v>1738.12</v>
      </c>
      <c r="R63" s="47">
        <v>21.3</v>
      </c>
      <c r="S63" s="47">
        <v>387.86</v>
      </c>
      <c r="T63" s="47">
        <v>6570</v>
      </c>
      <c r="U63" s="47">
        <v>16.940000000000001</v>
      </c>
      <c r="V63" s="47">
        <v>197.41</v>
      </c>
      <c r="W63" s="47">
        <v>4159.45</v>
      </c>
      <c r="X63" s="47">
        <v>21.07</v>
      </c>
      <c r="Y63" s="47">
        <v>193.78</v>
      </c>
      <c r="Z63" s="47">
        <v>4684</v>
      </c>
      <c r="AA63" s="47">
        <v>24.17</v>
      </c>
      <c r="AB63" s="47">
        <v>188.07</v>
      </c>
      <c r="AC63" s="47">
        <v>5498.51</v>
      </c>
      <c r="AD63" s="47">
        <v>29.24</v>
      </c>
      <c r="AE63" s="47">
        <v>251.26</v>
      </c>
      <c r="AF63" s="47">
        <v>5873.36</v>
      </c>
      <c r="AG63" s="47">
        <v>23.38</v>
      </c>
      <c r="AH63" s="47">
        <v>57.8</v>
      </c>
      <c r="AI63" s="47">
        <v>1036.1199999999999</v>
      </c>
      <c r="AJ63" s="47">
        <v>17.93</v>
      </c>
      <c r="AK63" s="47">
        <v>106.15</v>
      </c>
      <c r="AL63" s="47">
        <v>1982.58</v>
      </c>
      <c r="AM63" s="47">
        <v>18.68</v>
      </c>
      <c r="AN63" s="47">
        <v>114.92</v>
      </c>
      <c r="AO63" s="47">
        <v>2542.8000000000002</v>
      </c>
      <c r="AP63" s="47">
        <v>22.13</v>
      </c>
    </row>
    <row r="64" spans="1:42" x14ac:dyDescent="0.3">
      <c r="A64" t="s">
        <v>1058</v>
      </c>
      <c r="B64" s="6" t="s">
        <v>1059</v>
      </c>
      <c r="C64" t="s">
        <v>1092</v>
      </c>
      <c r="D64" s="48">
        <v>133452.46</v>
      </c>
      <c r="E64" s="48">
        <v>140614.29999999999</v>
      </c>
      <c r="F64" s="48">
        <v>1.05</v>
      </c>
      <c r="G64" s="47">
        <v>9352.66</v>
      </c>
      <c r="H64" s="47">
        <v>11007.94</v>
      </c>
      <c r="I64" s="47">
        <v>1.18</v>
      </c>
      <c r="J64" s="47">
        <v>10360.65</v>
      </c>
      <c r="K64" s="47">
        <v>12198.18</v>
      </c>
      <c r="L64" s="47">
        <v>1.18</v>
      </c>
      <c r="M64" s="47">
        <v>11296.96</v>
      </c>
      <c r="N64" s="47">
        <v>11451.62</v>
      </c>
      <c r="O64" s="47">
        <v>1.01</v>
      </c>
      <c r="P64" s="47">
        <v>12924.43</v>
      </c>
      <c r="Q64" s="47">
        <v>12027.4</v>
      </c>
      <c r="R64" s="47">
        <v>0.93</v>
      </c>
      <c r="S64" s="47">
        <v>26777.69</v>
      </c>
      <c r="T64" s="47">
        <v>19959.63</v>
      </c>
      <c r="U64" s="47">
        <v>0.75</v>
      </c>
      <c r="V64" s="47">
        <v>22125.7</v>
      </c>
      <c r="W64" s="47">
        <v>22539.68</v>
      </c>
      <c r="X64" s="47">
        <v>1.02</v>
      </c>
      <c r="Y64" s="47">
        <v>14230.05</v>
      </c>
      <c r="Z64" s="47">
        <v>16017.08</v>
      </c>
      <c r="AA64" s="47">
        <v>1.1299999999999999</v>
      </c>
      <c r="AB64" s="47">
        <v>11291.75</v>
      </c>
      <c r="AC64" s="47">
        <v>14060.63</v>
      </c>
      <c r="AD64" s="47">
        <v>1.25</v>
      </c>
      <c r="AE64" s="47">
        <v>846.3</v>
      </c>
      <c r="AF64" s="47">
        <v>1011.92</v>
      </c>
      <c r="AG64" s="47">
        <v>1.2</v>
      </c>
      <c r="AH64" s="47">
        <v>5248.6</v>
      </c>
      <c r="AI64" s="47">
        <v>9430.5300000000007</v>
      </c>
      <c r="AJ64" s="47">
        <v>1.8</v>
      </c>
      <c r="AK64" s="47">
        <v>4081.74</v>
      </c>
      <c r="AL64" s="47">
        <v>4809.1000000000004</v>
      </c>
      <c r="AM64" s="47">
        <v>1.18</v>
      </c>
      <c r="AN64" s="47">
        <v>4915.93</v>
      </c>
      <c r="AO64" s="47">
        <v>6100.58</v>
      </c>
      <c r="AP64" s="47">
        <v>1.24</v>
      </c>
    </row>
    <row r="65" spans="1:42" x14ac:dyDescent="0.3">
      <c r="A65" t="s">
        <v>1204</v>
      </c>
      <c r="B65" s="6" t="e">
        <v>#N/A</v>
      </c>
      <c r="C65" t="s">
        <v>1205</v>
      </c>
      <c r="D65" s="48">
        <v>248.76</v>
      </c>
      <c r="E65" s="48">
        <v>7544.91</v>
      </c>
      <c r="F65" s="48">
        <v>30.33</v>
      </c>
      <c r="G65" s="47">
        <v>2.56</v>
      </c>
      <c r="H65" s="47">
        <v>84.69</v>
      </c>
      <c r="I65" s="47">
        <v>33.08</v>
      </c>
      <c r="J65" s="47">
        <v>16.77</v>
      </c>
      <c r="K65" s="47">
        <v>441.02</v>
      </c>
      <c r="L65" s="47">
        <v>26.3</v>
      </c>
      <c r="M65" s="47">
        <v>10.38</v>
      </c>
      <c r="N65" s="47">
        <v>326.79000000000002</v>
      </c>
      <c r="O65" s="47">
        <v>31.48</v>
      </c>
      <c r="P65" s="47">
        <v>10.64</v>
      </c>
      <c r="Q65" s="47">
        <v>340.29</v>
      </c>
      <c r="R65" s="47">
        <v>31.98</v>
      </c>
      <c r="S65" s="47">
        <v>17.88</v>
      </c>
      <c r="T65" s="47">
        <v>587.07000000000005</v>
      </c>
      <c r="U65" s="47">
        <v>32.83</v>
      </c>
      <c r="V65" s="47">
        <v>42.83</v>
      </c>
      <c r="W65" s="47">
        <v>1241.77</v>
      </c>
      <c r="X65" s="47">
        <v>28.99</v>
      </c>
      <c r="Y65" s="47">
        <v>26.5</v>
      </c>
      <c r="Z65" s="47">
        <v>857.91</v>
      </c>
      <c r="AA65" s="47">
        <v>32.369999999999997</v>
      </c>
      <c r="AB65" s="47">
        <v>27.88</v>
      </c>
      <c r="AC65" s="47">
        <v>952.92</v>
      </c>
      <c r="AD65" s="47">
        <v>34.18</v>
      </c>
      <c r="AE65" s="47">
        <v>14.37</v>
      </c>
      <c r="AF65" s="47">
        <v>392.23</v>
      </c>
      <c r="AG65" s="47">
        <v>27.3</v>
      </c>
      <c r="AH65" s="47">
        <v>35.54</v>
      </c>
      <c r="AI65" s="47">
        <v>914.97</v>
      </c>
      <c r="AJ65" s="47">
        <v>25.74</v>
      </c>
      <c r="AK65" s="47">
        <v>33.799999999999997</v>
      </c>
      <c r="AL65" s="47">
        <v>1099.8399999999999</v>
      </c>
      <c r="AM65" s="47">
        <v>32.54</v>
      </c>
      <c r="AN65" s="47">
        <v>9.61</v>
      </c>
      <c r="AO65" s="47">
        <v>305.42</v>
      </c>
      <c r="AP65" s="47">
        <v>31.78</v>
      </c>
    </row>
    <row r="66" spans="1:42" x14ac:dyDescent="0.3">
      <c r="A66" t="s">
        <v>143</v>
      </c>
      <c r="B66" s="6" t="s">
        <v>144</v>
      </c>
      <c r="C66" t="s">
        <v>1395</v>
      </c>
      <c r="D66" s="48">
        <v>35404.79</v>
      </c>
      <c r="E66" s="48">
        <v>899196.33</v>
      </c>
      <c r="F66" s="48">
        <v>25.4</v>
      </c>
      <c r="G66" s="47">
        <v>3069.06</v>
      </c>
      <c r="H66" s="47">
        <v>63707.24</v>
      </c>
      <c r="I66" s="47">
        <v>20.76</v>
      </c>
      <c r="J66" s="47">
        <v>3538.46</v>
      </c>
      <c r="K66" s="47">
        <v>73356.179999999993</v>
      </c>
      <c r="L66" s="47">
        <v>20.73</v>
      </c>
      <c r="M66" s="47">
        <v>2871.5</v>
      </c>
      <c r="N66" s="47">
        <v>75934.7</v>
      </c>
      <c r="O66" s="47">
        <v>26.44</v>
      </c>
      <c r="P66" s="47">
        <v>1188.1300000000001</v>
      </c>
      <c r="Q66" s="47">
        <v>42739.37</v>
      </c>
      <c r="R66" s="47">
        <v>35.97</v>
      </c>
      <c r="S66" s="47">
        <v>2301.15</v>
      </c>
      <c r="T66" s="47">
        <v>58877.96</v>
      </c>
      <c r="U66" s="47">
        <v>25.59</v>
      </c>
      <c r="V66" s="47">
        <v>3924.93</v>
      </c>
      <c r="W66" s="47">
        <v>90611.12</v>
      </c>
      <c r="X66" s="47">
        <v>23.09</v>
      </c>
      <c r="Y66" s="47">
        <v>2069.4</v>
      </c>
      <c r="Z66" s="47">
        <v>62959.27</v>
      </c>
      <c r="AA66" s="47">
        <v>30.42</v>
      </c>
      <c r="AB66" s="47">
        <v>1440.11</v>
      </c>
      <c r="AC66" s="47">
        <v>52565.06</v>
      </c>
      <c r="AD66" s="47">
        <v>36.5</v>
      </c>
      <c r="AE66" s="47">
        <v>1061.78</v>
      </c>
      <c r="AF66" s="47">
        <v>30961.759999999998</v>
      </c>
      <c r="AG66" s="47">
        <v>29.16</v>
      </c>
      <c r="AH66" s="47">
        <v>124.32</v>
      </c>
      <c r="AI66" s="47">
        <v>2589.04</v>
      </c>
      <c r="AJ66" s="47">
        <v>20.83</v>
      </c>
      <c r="AK66" s="47">
        <v>9655.5300000000007</v>
      </c>
      <c r="AL66" s="47">
        <v>211239.08</v>
      </c>
      <c r="AM66" s="47">
        <v>21.88</v>
      </c>
      <c r="AN66" s="47">
        <v>4160.42</v>
      </c>
      <c r="AO66" s="47">
        <v>133655.54999999999</v>
      </c>
      <c r="AP66" s="47">
        <v>32.130000000000003</v>
      </c>
    </row>
    <row r="67" spans="1:42" x14ac:dyDescent="0.3">
      <c r="A67" t="s">
        <v>129</v>
      </c>
      <c r="B67" s="6" t="s">
        <v>130</v>
      </c>
      <c r="C67" t="s">
        <v>726</v>
      </c>
      <c r="D67" s="48">
        <v>3197.77</v>
      </c>
      <c r="E67" s="48">
        <v>22135.11</v>
      </c>
      <c r="F67" s="48">
        <v>6.92</v>
      </c>
      <c r="G67" s="47">
        <v>280.14</v>
      </c>
      <c r="H67" s="47">
        <v>1697.24</v>
      </c>
      <c r="I67" s="47">
        <v>6.06</v>
      </c>
      <c r="J67" s="47">
        <v>407.06</v>
      </c>
      <c r="K67" s="47">
        <v>2470.58</v>
      </c>
      <c r="L67" s="47">
        <v>6.07</v>
      </c>
      <c r="M67" s="47">
        <v>209.37</v>
      </c>
      <c r="N67" s="47">
        <v>1292.97</v>
      </c>
      <c r="O67" s="47">
        <v>6.18</v>
      </c>
      <c r="P67" s="47">
        <v>379.14</v>
      </c>
      <c r="Q67" s="47">
        <v>2615.7199999999998</v>
      </c>
      <c r="R67" s="47">
        <v>6.9</v>
      </c>
      <c r="S67" s="47">
        <v>694.77</v>
      </c>
      <c r="T67" s="47">
        <v>4142.25</v>
      </c>
      <c r="U67" s="47">
        <v>5.96</v>
      </c>
      <c r="V67" s="47">
        <v>383.21</v>
      </c>
      <c r="W67" s="47">
        <v>2485.4499999999998</v>
      </c>
      <c r="X67" s="47">
        <v>6.49</v>
      </c>
      <c r="Y67" s="47">
        <v>252.8</v>
      </c>
      <c r="Z67" s="47">
        <v>2231.5700000000002</v>
      </c>
      <c r="AA67" s="47">
        <v>8.83</v>
      </c>
      <c r="AB67" s="47">
        <v>183.75</v>
      </c>
      <c r="AC67" s="47">
        <v>1858.4</v>
      </c>
      <c r="AD67" s="47">
        <v>10.11</v>
      </c>
      <c r="AE67" s="47">
        <v>121.13</v>
      </c>
      <c r="AF67" s="47">
        <v>1154.8699999999999</v>
      </c>
      <c r="AG67" s="47">
        <v>9.5299999999999994</v>
      </c>
      <c r="AH67" s="47">
        <v>88.67</v>
      </c>
      <c r="AI67" s="47">
        <v>716.54</v>
      </c>
      <c r="AJ67" s="47">
        <v>8.08</v>
      </c>
      <c r="AK67" s="47">
        <v>43.68</v>
      </c>
      <c r="AL67" s="47">
        <v>306.12</v>
      </c>
      <c r="AM67" s="47">
        <v>7.01</v>
      </c>
      <c r="AN67" s="47">
        <v>154.05000000000001</v>
      </c>
      <c r="AO67" s="47">
        <v>1163.3900000000001</v>
      </c>
      <c r="AP67" s="47">
        <v>7.55</v>
      </c>
    </row>
    <row r="68" spans="1:42" x14ac:dyDescent="0.3">
      <c r="A68" t="s">
        <v>660</v>
      </c>
      <c r="B68" s="6" t="s">
        <v>672</v>
      </c>
      <c r="C68" t="s">
        <v>927</v>
      </c>
      <c r="D68" s="48">
        <v>1571.87</v>
      </c>
      <c r="E68" s="48">
        <v>6630.01</v>
      </c>
      <c r="F68" s="48">
        <v>4.22</v>
      </c>
      <c r="G68" s="47">
        <v>21.38</v>
      </c>
      <c r="H68" s="47">
        <v>109.41</v>
      </c>
      <c r="I68" s="47">
        <v>5.12</v>
      </c>
      <c r="J68" s="47">
        <v>24.81</v>
      </c>
      <c r="K68" s="47">
        <v>153.44999999999999</v>
      </c>
      <c r="L68" s="47">
        <v>6.18</v>
      </c>
      <c r="M68" s="47">
        <v>32.18</v>
      </c>
      <c r="N68" s="47">
        <v>201.02</v>
      </c>
      <c r="O68" s="47">
        <v>6.25</v>
      </c>
      <c r="P68" s="47">
        <v>41.14</v>
      </c>
      <c r="Q68" s="47">
        <v>288.12</v>
      </c>
      <c r="R68" s="47">
        <v>7</v>
      </c>
      <c r="S68" s="47">
        <v>385.24</v>
      </c>
      <c r="T68" s="47">
        <v>2313.56</v>
      </c>
      <c r="U68" s="47">
        <v>6.01</v>
      </c>
      <c r="V68" s="47">
        <v>98.24</v>
      </c>
      <c r="W68" s="47">
        <v>652.54999999999995</v>
      </c>
      <c r="X68" s="47">
        <v>6.64</v>
      </c>
      <c r="Y68" s="47">
        <v>29.84</v>
      </c>
      <c r="Z68" s="47">
        <v>336.59</v>
      </c>
      <c r="AA68" s="47">
        <v>11.28</v>
      </c>
      <c r="AB68" s="47">
        <v>289.51</v>
      </c>
      <c r="AC68" s="47">
        <v>1048.3499999999999</v>
      </c>
      <c r="AD68" s="47">
        <v>3.62</v>
      </c>
      <c r="AE68" s="47">
        <v>243.25</v>
      </c>
      <c r="AF68" s="47">
        <v>545.41999999999996</v>
      </c>
      <c r="AG68" s="47">
        <v>2.2400000000000002</v>
      </c>
      <c r="AH68" s="47">
        <v>180.64</v>
      </c>
      <c r="AI68" s="47">
        <v>367.52</v>
      </c>
      <c r="AJ68" s="47">
        <v>2.0299999999999998</v>
      </c>
      <c r="AK68" s="47">
        <v>151.55000000000001</v>
      </c>
      <c r="AL68" s="47">
        <v>360.02</v>
      </c>
      <c r="AM68" s="47">
        <v>2.38</v>
      </c>
      <c r="AN68" s="47">
        <v>74.09</v>
      </c>
      <c r="AO68" s="47">
        <v>254</v>
      </c>
      <c r="AP68" s="47">
        <v>3.43</v>
      </c>
    </row>
    <row r="69" spans="1:42" x14ac:dyDescent="0.3">
      <c r="A69" t="s">
        <v>127</v>
      </c>
      <c r="B69" s="6" t="s">
        <v>128</v>
      </c>
      <c r="C69" t="s">
        <v>725</v>
      </c>
      <c r="D69" s="48">
        <v>13353.81</v>
      </c>
      <c r="E69" s="48">
        <v>197629.05</v>
      </c>
      <c r="F69" s="48">
        <v>14.8</v>
      </c>
      <c r="G69" s="47">
        <v>1939.23</v>
      </c>
      <c r="H69" s="47">
        <v>24629.19</v>
      </c>
      <c r="I69" s="47">
        <v>12.7</v>
      </c>
      <c r="J69" s="47">
        <v>2976.83</v>
      </c>
      <c r="K69" s="47">
        <v>35038.800000000003</v>
      </c>
      <c r="L69" s="47">
        <v>11.77</v>
      </c>
      <c r="M69" s="47">
        <v>2581.25</v>
      </c>
      <c r="N69" s="47">
        <v>34109.699999999997</v>
      </c>
      <c r="O69" s="47">
        <v>13.21</v>
      </c>
      <c r="P69" s="47">
        <v>981.33</v>
      </c>
      <c r="Q69" s="47">
        <v>15587.44</v>
      </c>
      <c r="R69" s="47">
        <v>15.88</v>
      </c>
      <c r="S69" s="47">
        <v>1220.77</v>
      </c>
      <c r="T69" s="47">
        <v>17835.3</v>
      </c>
      <c r="U69" s="47">
        <v>14.61</v>
      </c>
      <c r="V69" s="47">
        <v>615.36</v>
      </c>
      <c r="W69" s="47">
        <v>9865.76</v>
      </c>
      <c r="X69" s="47">
        <v>16.03</v>
      </c>
      <c r="Y69" s="47">
        <v>540.61</v>
      </c>
      <c r="Z69" s="47">
        <v>11746.39</v>
      </c>
      <c r="AA69" s="47">
        <v>21.73</v>
      </c>
      <c r="AB69" s="47">
        <v>740.7</v>
      </c>
      <c r="AC69" s="47">
        <v>17605.11</v>
      </c>
      <c r="AD69" s="47">
        <v>23.77</v>
      </c>
      <c r="AE69" s="47">
        <v>589.64</v>
      </c>
      <c r="AF69" s="47">
        <v>12798.72</v>
      </c>
      <c r="AG69" s="47">
        <v>21.71</v>
      </c>
      <c r="AH69" s="47">
        <v>905.49</v>
      </c>
      <c r="AI69" s="47">
        <v>14099.46</v>
      </c>
      <c r="AJ69" s="47">
        <v>15.57</v>
      </c>
      <c r="AK69" s="47">
        <v>262.60000000000002</v>
      </c>
      <c r="AL69" s="47">
        <v>4313.17</v>
      </c>
      <c r="AM69" s="47">
        <v>16.420000000000002</v>
      </c>
      <c r="AN69" s="47"/>
      <c r="AO69" s="47"/>
      <c r="AP69" s="47"/>
    </row>
    <row r="70" spans="1:42" x14ac:dyDescent="0.3">
      <c r="A70" t="s">
        <v>470</v>
      </c>
      <c r="B70" s="6" t="s">
        <v>488</v>
      </c>
      <c r="C70" t="s">
        <v>1414</v>
      </c>
      <c r="D70" s="48">
        <v>2599.33</v>
      </c>
      <c r="E70" s="48">
        <v>40942.870000000003</v>
      </c>
      <c r="F70" s="48">
        <v>15.75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>
        <v>733.79</v>
      </c>
      <c r="AL70" s="47">
        <v>11381.7</v>
      </c>
      <c r="AM70" s="47">
        <v>15.51</v>
      </c>
      <c r="AN70" s="47">
        <v>1865.54</v>
      </c>
      <c r="AO70" s="47">
        <v>29561.17</v>
      </c>
      <c r="AP70" s="47">
        <v>15.85</v>
      </c>
    </row>
    <row r="71" spans="1:42" x14ac:dyDescent="0.3">
      <c r="A71" t="s">
        <v>840</v>
      </c>
      <c r="B71" s="6" t="s">
        <v>841</v>
      </c>
      <c r="C71" t="s">
        <v>1088</v>
      </c>
      <c r="D71" s="48">
        <v>21314.11</v>
      </c>
      <c r="E71" s="48">
        <v>27765.52</v>
      </c>
      <c r="F71" s="48">
        <v>1.3</v>
      </c>
      <c r="G71" s="47">
        <v>1267.71</v>
      </c>
      <c r="H71" s="47">
        <v>2777.13</v>
      </c>
      <c r="I71" s="47">
        <v>2.19</v>
      </c>
      <c r="J71" s="47">
        <v>1924.9</v>
      </c>
      <c r="K71" s="47">
        <v>2192.4299999999998</v>
      </c>
      <c r="L71" s="47">
        <v>1.1399999999999999</v>
      </c>
      <c r="M71" s="47">
        <v>2565.7199999999998</v>
      </c>
      <c r="N71" s="47">
        <v>3451.53</v>
      </c>
      <c r="O71" s="47">
        <v>1.35</v>
      </c>
      <c r="P71" s="47">
        <v>1704.61</v>
      </c>
      <c r="Q71" s="47">
        <v>1975.8</v>
      </c>
      <c r="R71" s="47">
        <v>1.1599999999999999</v>
      </c>
      <c r="S71" s="47">
        <v>1285.33</v>
      </c>
      <c r="T71" s="47">
        <v>1583.7</v>
      </c>
      <c r="U71" s="47">
        <v>1.23</v>
      </c>
      <c r="V71" s="47">
        <v>1365.82</v>
      </c>
      <c r="W71" s="47">
        <v>1392.7</v>
      </c>
      <c r="X71" s="47">
        <v>1.02</v>
      </c>
      <c r="Y71" s="47">
        <v>1636.72</v>
      </c>
      <c r="Z71" s="47">
        <v>1408.53</v>
      </c>
      <c r="AA71" s="47">
        <v>0.86</v>
      </c>
      <c r="AB71" s="47">
        <v>1873.69</v>
      </c>
      <c r="AC71" s="47">
        <v>1657.77</v>
      </c>
      <c r="AD71" s="47">
        <v>0.88</v>
      </c>
      <c r="AE71" s="47">
        <v>2267.84</v>
      </c>
      <c r="AF71" s="47">
        <v>2610.0500000000002</v>
      </c>
      <c r="AG71" s="47">
        <v>1.1499999999999999</v>
      </c>
      <c r="AH71" s="47">
        <v>2041.21</v>
      </c>
      <c r="AI71" s="47">
        <v>2584.21</v>
      </c>
      <c r="AJ71" s="47">
        <v>1.27</v>
      </c>
      <c r="AK71" s="47">
        <v>1942.68</v>
      </c>
      <c r="AL71" s="47">
        <v>3824.36</v>
      </c>
      <c r="AM71" s="47">
        <v>1.97</v>
      </c>
      <c r="AN71" s="47">
        <v>1437.88</v>
      </c>
      <c r="AO71" s="47">
        <v>2307.3000000000002</v>
      </c>
      <c r="AP71" s="47">
        <v>1.6</v>
      </c>
    </row>
    <row r="72" spans="1:42" x14ac:dyDescent="0.3">
      <c r="A72" t="s">
        <v>374</v>
      </c>
      <c r="B72" s="6" t="s">
        <v>375</v>
      </c>
      <c r="C72" t="s">
        <v>868</v>
      </c>
      <c r="D72" s="48">
        <v>3982.28</v>
      </c>
      <c r="E72" s="48">
        <v>11174.69</v>
      </c>
      <c r="F72" s="48">
        <v>2.81</v>
      </c>
      <c r="G72" s="47"/>
      <c r="H72" s="47"/>
      <c r="I72" s="47"/>
      <c r="J72" s="47"/>
      <c r="K72" s="47"/>
      <c r="L72" s="47"/>
      <c r="M72" s="47"/>
      <c r="N72" s="47"/>
      <c r="O72" s="47"/>
      <c r="P72" s="47">
        <v>38.21</v>
      </c>
      <c r="Q72" s="47">
        <v>144.94</v>
      </c>
      <c r="R72" s="47">
        <v>3.79</v>
      </c>
      <c r="S72" s="47"/>
      <c r="T72" s="47"/>
      <c r="U72" s="47"/>
      <c r="V72" s="47">
        <v>619.16999999999996</v>
      </c>
      <c r="W72" s="47">
        <v>1631.13</v>
      </c>
      <c r="X72" s="47">
        <v>2.63</v>
      </c>
      <c r="Y72" s="47">
        <v>148.69999999999999</v>
      </c>
      <c r="Z72" s="47">
        <v>481.61</v>
      </c>
      <c r="AA72" s="47">
        <v>3.24</v>
      </c>
      <c r="AB72" s="47">
        <v>587.25</v>
      </c>
      <c r="AC72" s="47">
        <v>2077.19</v>
      </c>
      <c r="AD72" s="47">
        <v>3.54</v>
      </c>
      <c r="AE72" s="47">
        <v>2588.9499999999998</v>
      </c>
      <c r="AF72" s="47">
        <v>6839.82</v>
      </c>
      <c r="AG72" s="47">
        <v>2.64</v>
      </c>
      <c r="AH72" s="47"/>
      <c r="AI72" s="47"/>
      <c r="AJ72" s="47"/>
      <c r="AK72" s="47"/>
      <c r="AL72" s="47"/>
      <c r="AM72" s="47"/>
      <c r="AN72" s="47"/>
      <c r="AO72" s="47"/>
      <c r="AP72" s="47"/>
    </row>
    <row r="73" spans="1:42" x14ac:dyDescent="0.3">
      <c r="A73" t="s">
        <v>59</v>
      </c>
      <c r="B73" s="6" t="s">
        <v>60</v>
      </c>
      <c r="C73" t="s">
        <v>1429</v>
      </c>
      <c r="D73" s="48">
        <v>61.22</v>
      </c>
      <c r="E73" s="48">
        <v>213.42</v>
      </c>
      <c r="F73" s="48">
        <v>3.49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>
        <v>7.64</v>
      </c>
      <c r="T73" s="47">
        <v>35.14</v>
      </c>
      <c r="U73" s="47">
        <v>4.5999999999999996</v>
      </c>
      <c r="V73" s="47"/>
      <c r="W73" s="47"/>
      <c r="X73" s="47"/>
      <c r="Y73" s="47"/>
      <c r="Z73" s="47"/>
      <c r="AA73" s="47"/>
      <c r="AB73" s="47">
        <v>27.99</v>
      </c>
      <c r="AC73" s="47">
        <v>103.79</v>
      </c>
      <c r="AD73" s="47">
        <v>3.71</v>
      </c>
      <c r="AE73" s="47"/>
      <c r="AF73" s="47"/>
      <c r="AG73" s="47"/>
      <c r="AH73" s="47">
        <v>25.59</v>
      </c>
      <c r="AI73" s="47">
        <v>74.5</v>
      </c>
      <c r="AJ73" s="47">
        <v>2.91</v>
      </c>
      <c r="AK73" s="47"/>
      <c r="AL73" s="47"/>
      <c r="AM73" s="47"/>
      <c r="AN73" s="47"/>
      <c r="AO73" s="47"/>
      <c r="AP73" s="47"/>
    </row>
    <row r="74" spans="1:42" x14ac:dyDescent="0.3">
      <c r="A74" t="s">
        <v>661</v>
      </c>
      <c r="B74" s="6" t="s">
        <v>673</v>
      </c>
      <c r="C74" t="s">
        <v>924</v>
      </c>
      <c r="D74" s="48">
        <v>48803.72</v>
      </c>
      <c r="E74" s="48">
        <v>335824.37</v>
      </c>
      <c r="F74" s="48">
        <v>6.88</v>
      </c>
      <c r="G74" s="47">
        <v>3780.41</v>
      </c>
      <c r="H74" s="47">
        <v>20717.62</v>
      </c>
      <c r="I74" s="47">
        <v>5.48</v>
      </c>
      <c r="J74" s="47">
        <v>2895.64</v>
      </c>
      <c r="K74" s="47">
        <v>16831.97</v>
      </c>
      <c r="L74" s="47">
        <v>5.81</v>
      </c>
      <c r="M74" s="47">
        <v>4278.72</v>
      </c>
      <c r="N74" s="47">
        <v>24415.82</v>
      </c>
      <c r="O74" s="47">
        <v>5.71</v>
      </c>
      <c r="P74" s="47">
        <v>1030.8499999999999</v>
      </c>
      <c r="Q74" s="47">
        <v>5844.97</v>
      </c>
      <c r="R74" s="47">
        <v>5.67</v>
      </c>
      <c r="S74" s="47">
        <v>31.94</v>
      </c>
      <c r="T74" s="47">
        <v>151.32</v>
      </c>
      <c r="U74" s="47">
        <v>4.74</v>
      </c>
      <c r="V74" s="47">
        <v>4977.1099999999997</v>
      </c>
      <c r="W74" s="47">
        <v>32867.39</v>
      </c>
      <c r="X74" s="47">
        <v>6.6</v>
      </c>
      <c r="Y74" s="47">
        <v>5730.23</v>
      </c>
      <c r="Z74" s="47">
        <v>48224.480000000003</v>
      </c>
      <c r="AA74" s="47">
        <v>8.42</v>
      </c>
      <c r="AB74" s="47">
        <v>7229.41</v>
      </c>
      <c r="AC74" s="47">
        <v>67270.98</v>
      </c>
      <c r="AD74" s="47">
        <v>9.31</v>
      </c>
      <c r="AE74" s="47">
        <v>6063.36</v>
      </c>
      <c r="AF74" s="47">
        <v>41439.01</v>
      </c>
      <c r="AG74" s="47">
        <v>6.83</v>
      </c>
      <c r="AH74" s="47">
        <v>4059.46</v>
      </c>
      <c r="AI74" s="47">
        <v>24785.98</v>
      </c>
      <c r="AJ74" s="47">
        <v>6.11</v>
      </c>
      <c r="AK74" s="47">
        <v>4370.66</v>
      </c>
      <c r="AL74" s="47">
        <v>23119.17</v>
      </c>
      <c r="AM74" s="47">
        <v>5.29</v>
      </c>
      <c r="AN74" s="47">
        <v>4355.93</v>
      </c>
      <c r="AO74" s="47">
        <v>30155.65</v>
      </c>
      <c r="AP74" s="47">
        <v>6.92</v>
      </c>
    </row>
    <row r="75" spans="1:42" x14ac:dyDescent="0.3">
      <c r="A75" t="s">
        <v>45</v>
      </c>
      <c r="B75" s="6" t="s">
        <v>1234</v>
      </c>
      <c r="C75" t="s">
        <v>705</v>
      </c>
      <c r="D75" s="48">
        <v>3771.18</v>
      </c>
      <c r="E75" s="48">
        <v>49414.76</v>
      </c>
      <c r="F75" s="48">
        <v>13.1</v>
      </c>
      <c r="G75" s="47">
        <v>1021.19</v>
      </c>
      <c r="H75" s="47">
        <v>10937.3</v>
      </c>
      <c r="I75" s="47">
        <v>10.71</v>
      </c>
      <c r="J75" s="47">
        <v>460.39</v>
      </c>
      <c r="K75" s="47">
        <v>5359.79</v>
      </c>
      <c r="L75" s="47">
        <v>11.64</v>
      </c>
      <c r="M75" s="47">
        <v>337.09</v>
      </c>
      <c r="N75" s="47">
        <v>3618.4</v>
      </c>
      <c r="O75" s="47">
        <v>10.73</v>
      </c>
      <c r="P75" s="47">
        <v>74.42</v>
      </c>
      <c r="Q75" s="47">
        <v>935.69</v>
      </c>
      <c r="R75" s="47">
        <v>12.57</v>
      </c>
      <c r="S75" s="47">
        <v>176.24</v>
      </c>
      <c r="T75" s="47">
        <v>2625.33</v>
      </c>
      <c r="U75" s="47">
        <v>14.9</v>
      </c>
      <c r="V75" s="47">
        <v>86.21</v>
      </c>
      <c r="W75" s="47">
        <v>1534.42</v>
      </c>
      <c r="X75" s="47">
        <v>17.8</v>
      </c>
      <c r="Y75" s="47">
        <v>147.11000000000001</v>
      </c>
      <c r="Z75" s="47">
        <v>2852.36</v>
      </c>
      <c r="AA75" s="47">
        <v>19.39</v>
      </c>
      <c r="AB75" s="47">
        <v>200.85</v>
      </c>
      <c r="AC75" s="47">
        <v>3677.01</v>
      </c>
      <c r="AD75" s="47">
        <v>18.309999999999999</v>
      </c>
      <c r="AE75" s="47">
        <v>272.5</v>
      </c>
      <c r="AF75" s="47">
        <v>3965.07</v>
      </c>
      <c r="AG75" s="47">
        <v>14.55</v>
      </c>
      <c r="AH75" s="47">
        <v>274.64999999999998</v>
      </c>
      <c r="AI75" s="47">
        <v>3334.1</v>
      </c>
      <c r="AJ75" s="47">
        <v>12.14</v>
      </c>
      <c r="AK75" s="47">
        <v>232.27</v>
      </c>
      <c r="AL75" s="47">
        <v>3158.76</v>
      </c>
      <c r="AM75" s="47">
        <v>13.6</v>
      </c>
      <c r="AN75" s="47">
        <v>488.26</v>
      </c>
      <c r="AO75" s="47">
        <v>7416.52</v>
      </c>
      <c r="AP75" s="47">
        <v>15.19</v>
      </c>
    </row>
    <row r="76" spans="1:42" x14ac:dyDescent="0.3">
      <c r="A76" t="s">
        <v>526</v>
      </c>
      <c r="B76" s="6" t="s">
        <v>527</v>
      </c>
      <c r="C76" t="s">
        <v>864</v>
      </c>
      <c r="D76" s="48">
        <v>23.82</v>
      </c>
      <c r="E76" s="48">
        <v>63.88</v>
      </c>
      <c r="F76" s="48">
        <v>2.68</v>
      </c>
      <c r="G76" s="47"/>
      <c r="H76" s="47"/>
      <c r="I76" s="47"/>
      <c r="J76" s="47"/>
      <c r="K76" s="47"/>
      <c r="L76" s="47"/>
      <c r="M76" s="47"/>
      <c r="N76" s="47"/>
      <c r="O76" s="47"/>
      <c r="P76" s="47">
        <v>23.82</v>
      </c>
      <c r="Q76" s="47">
        <v>63.88</v>
      </c>
      <c r="R76" s="47">
        <v>2.68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455</v>
      </c>
      <c r="B77" s="6" t="s">
        <v>456</v>
      </c>
      <c r="C77" t="s">
        <v>831</v>
      </c>
      <c r="D77" s="48">
        <v>1206.55</v>
      </c>
      <c r="E77" s="48">
        <v>3100.3</v>
      </c>
      <c r="F77" s="48">
        <v>2.57</v>
      </c>
      <c r="G77" s="47">
        <v>744</v>
      </c>
      <c r="H77" s="47">
        <v>2198</v>
      </c>
      <c r="I77" s="47">
        <v>2.95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>
        <v>7.05</v>
      </c>
      <c r="Z77" s="47">
        <v>42.3</v>
      </c>
      <c r="AA77" s="47">
        <v>6</v>
      </c>
      <c r="AB77" s="47">
        <v>7.5</v>
      </c>
      <c r="AC77" s="47">
        <v>45</v>
      </c>
      <c r="AD77" s="47">
        <v>6</v>
      </c>
      <c r="AE77" s="47"/>
      <c r="AF77" s="47"/>
      <c r="AG77" s="47"/>
      <c r="AH77" s="47"/>
      <c r="AI77" s="47"/>
      <c r="AJ77" s="47"/>
      <c r="AK77" s="47">
        <v>324</v>
      </c>
      <c r="AL77" s="47">
        <v>443</v>
      </c>
      <c r="AM77" s="47">
        <v>1.37</v>
      </c>
      <c r="AN77" s="47">
        <v>124</v>
      </c>
      <c r="AO77" s="47">
        <v>372</v>
      </c>
      <c r="AP77" s="47">
        <v>3</v>
      </c>
    </row>
    <row r="78" spans="1:42" x14ac:dyDescent="0.3">
      <c r="A78" t="s">
        <v>1210</v>
      </c>
      <c r="B78" s="6" t="s">
        <v>1239</v>
      </c>
      <c r="C78" t="s">
        <v>1214</v>
      </c>
      <c r="D78" s="48">
        <v>22.46</v>
      </c>
      <c r="E78" s="48">
        <v>178.4</v>
      </c>
      <c r="F78" s="48">
        <v>7.94</v>
      </c>
      <c r="G78" s="47"/>
      <c r="H78" s="47"/>
      <c r="I78" s="47"/>
      <c r="J78" s="47"/>
      <c r="K78" s="47"/>
      <c r="L78" s="47"/>
      <c r="M78" s="47"/>
      <c r="N78" s="47"/>
      <c r="O78" s="47"/>
      <c r="P78" s="47">
        <v>22.46</v>
      </c>
      <c r="Q78" s="47">
        <v>178.4</v>
      </c>
      <c r="R78" s="47">
        <v>7.94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111</v>
      </c>
      <c r="B79" s="10" t="s">
        <v>112</v>
      </c>
      <c r="C79" t="s">
        <v>720</v>
      </c>
      <c r="D79" s="48">
        <v>20263.240000000002</v>
      </c>
      <c r="E79" s="48">
        <v>30171.39</v>
      </c>
      <c r="F79" s="48">
        <v>1.49</v>
      </c>
      <c r="G79" s="47"/>
      <c r="H79" s="47"/>
      <c r="I79" s="47"/>
      <c r="J79" s="47"/>
      <c r="K79" s="47"/>
      <c r="L79" s="47"/>
      <c r="M79" s="47"/>
      <c r="N79" s="47"/>
      <c r="O79" s="47"/>
      <c r="P79" s="47">
        <v>46.83</v>
      </c>
      <c r="Q79" s="47">
        <v>104.9</v>
      </c>
      <c r="R79" s="47">
        <v>2.2400000000000002</v>
      </c>
      <c r="S79" s="47">
        <v>13.49</v>
      </c>
      <c r="T79" s="47">
        <v>39.119999999999997</v>
      </c>
      <c r="U79" s="47">
        <v>2.9</v>
      </c>
      <c r="V79" s="47">
        <v>4.22</v>
      </c>
      <c r="W79" s="47">
        <v>11.18</v>
      </c>
      <c r="X79" s="47">
        <v>2.65</v>
      </c>
      <c r="Y79" s="47">
        <v>69.94</v>
      </c>
      <c r="Z79" s="47">
        <v>103.33</v>
      </c>
      <c r="AA79" s="47">
        <v>1.48</v>
      </c>
      <c r="AB79" s="47">
        <v>15029.99</v>
      </c>
      <c r="AC79" s="47">
        <v>22324.57</v>
      </c>
      <c r="AD79" s="47">
        <v>1.49</v>
      </c>
      <c r="AE79" s="47">
        <v>2182.65</v>
      </c>
      <c r="AF79" s="47">
        <v>3201.79</v>
      </c>
      <c r="AG79" s="47">
        <v>1.47</v>
      </c>
      <c r="AH79" s="47">
        <v>1415.02</v>
      </c>
      <c r="AI79" s="47">
        <v>2221.0700000000002</v>
      </c>
      <c r="AJ79" s="47">
        <v>1.57</v>
      </c>
      <c r="AK79" s="47">
        <v>1482.81</v>
      </c>
      <c r="AL79" s="47">
        <v>2129.5700000000002</v>
      </c>
      <c r="AM79" s="47">
        <v>1.44</v>
      </c>
      <c r="AN79" s="47">
        <v>18.29</v>
      </c>
      <c r="AO79" s="47">
        <v>35.86</v>
      </c>
      <c r="AP79" s="47">
        <v>1.96</v>
      </c>
    </row>
    <row r="80" spans="1:42" x14ac:dyDescent="0.3">
      <c r="A80" t="s">
        <v>33</v>
      </c>
      <c r="B80" s="6" t="s">
        <v>34</v>
      </c>
      <c r="C80" t="s">
        <v>1415</v>
      </c>
      <c r="D80" s="48">
        <v>144677.65</v>
      </c>
      <c r="E80" s="48">
        <v>714646.92</v>
      </c>
      <c r="F80" s="48">
        <v>4.9400000000000004</v>
      </c>
      <c r="G80" s="47">
        <v>10649.38</v>
      </c>
      <c r="H80" s="47">
        <v>59530.03</v>
      </c>
      <c r="I80" s="47">
        <v>5.59</v>
      </c>
      <c r="J80" s="47">
        <v>13137.87</v>
      </c>
      <c r="K80" s="47">
        <v>64596.79</v>
      </c>
      <c r="L80" s="47">
        <v>4.92</v>
      </c>
      <c r="M80" s="47">
        <v>16070.88</v>
      </c>
      <c r="N80" s="47">
        <v>80044.84</v>
      </c>
      <c r="O80" s="47">
        <v>4.9800000000000004</v>
      </c>
      <c r="P80" s="47">
        <v>12537.86</v>
      </c>
      <c r="Q80" s="47">
        <v>66317.429999999993</v>
      </c>
      <c r="R80" s="47">
        <v>5.29</v>
      </c>
      <c r="S80" s="47">
        <v>15521.67</v>
      </c>
      <c r="T80" s="47">
        <v>72276.05</v>
      </c>
      <c r="U80" s="47">
        <v>4.66</v>
      </c>
      <c r="V80" s="47">
        <v>15502.2</v>
      </c>
      <c r="W80" s="47">
        <v>71667.06</v>
      </c>
      <c r="X80" s="47">
        <v>4.62</v>
      </c>
      <c r="Y80" s="47">
        <v>14222.17</v>
      </c>
      <c r="Z80" s="47">
        <v>76605.66</v>
      </c>
      <c r="AA80" s="47">
        <v>5.39</v>
      </c>
      <c r="AB80" s="47">
        <v>15895.69</v>
      </c>
      <c r="AC80" s="47">
        <v>76747.94</v>
      </c>
      <c r="AD80" s="47">
        <v>4.83</v>
      </c>
      <c r="AE80" s="47">
        <v>6579.98</v>
      </c>
      <c r="AF80" s="47">
        <v>37063.54</v>
      </c>
      <c r="AG80" s="47">
        <v>5.63</v>
      </c>
      <c r="AH80" s="47">
        <v>3031.55</v>
      </c>
      <c r="AI80" s="47">
        <v>16718.349999999999</v>
      </c>
      <c r="AJ80" s="47">
        <v>5.51</v>
      </c>
      <c r="AK80" s="47">
        <v>12956.18</v>
      </c>
      <c r="AL80" s="47">
        <v>52190.45</v>
      </c>
      <c r="AM80" s="47">
        <v>4.03</v>
      </c>
      <c r="AN80" s="47">
        <v>8572.2199999999993</v>
      </c>
      <c r="AO80" s="47">
        <v>40888.79</v>
      </c>
      <c r="AP80" s="47">
        <v>4.7699999999999996</v>
      </c>
    </row>
    <row r="81" spans="1:42" x14ac:dyDescent="0.3">
      <c r="A81" t="s">
        <v>41</v>
      </c>
      <c r="B81" s="6" t="s">
        <v>42</v>
      </c>
      <c r="C81" t="s">
        <v>704</v>
      </c>
      <c r="D81" s="48">
        <v>6.74</v>
      </c>
      <c r="E81" s="48">
        <v>107.17</v>
      </c>
      <c r="F81" s="48">
        <v>15.9</v>
      </c>
      <c r="G81" s="47"/>
      <c r="H81" s="47"/>
      <c r="I81" s="47"/>
      <c r="J81" s="47"/>
      <c r="K81" s="47"/>
      <c r="L81" s="47"/>
      <c r="M81" s="47">
        <v>6.74</v>
      </c>
      <c r="N81" s="47">
        <v>107.17</v>
      </c>
      <c r="O81" s="47">
        <v>15.9</v>
      </c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</row>
    <row r="82" spans="1:42" x14ac:dyDescent="0.3">
      <c r="A82" t="s">
        <v>1211</v>
      </c>
      <c r="B82" s="6" t="s">
        <v>1240</v>
      </c>
      <c r="C82" t="s">
        <v>1215</v>
      </c>
      <c r="D82" s="48">
        <v>31</v>
      </c>
      <c r="E82" s="48">
        <v>155</v>
      </c>
      <c r="F82" s="48">
        <v>5</v>
      </c>
      <c r="G82" s="47"/>
      <c r="H82" s="47"/>
      <c r="I82" s="47"/>
      <c r="J82" s="47"/>
      <c r="K82" s="47"/>
      <c r="L82" s="47"/>
      <c r="M82" s="47">
        <v>31</v>
      </c>
      <c r="N82" s="47">
        <v>155</v>
      </c>
      <c r="O82" s="47">
        <v>5</v>
      </c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</row>
    <row r="83" spans="1:42" x14ac:dyDescent="0.3">
      <c r="A83" t="s">
        <v>234</v>
      </c>
      <c r="B83" s="11" t="s">
        <v>235</v>
      </c>
      <c r="C83" t="s">
        <v>793</v>
      </c>
      <c r="D83" s="48">
        <v>686.95</v>
      </c>
      <c r="E83" s="48">
        <v>1503.11</v>
      </c>
      <c r="F83" s="48">
        <v>2.19</v>
      </c>
      <c r="G83" s="47">
        <v>6.22</v>
      </c>
      <c r="H83" s="47">
        <v>7.15</v>
      </c>
      <c r="I83" s="47">
        <v>1.1499999999999999</v>
      </c>
      <c r="J83" s="47">
        <v>44.51</v>
      </c>
      <c r="K83" s="47">
        <v>124.75</v>
      </c>
      <c r="L83" s="47">
        <v>2.8</v>
      </c>
      <c r="M83" s="47">
        <v>115.63</v>
      </c>
      <c r="N83" s="47">
        <v>166.19</v>
      </c>
      <c r="O83" s="47">
        <v>1.44</v>
      </c>
      <c r="P83" s="47">
        <v>40.479999999999997</v>
      </c>
      <c r="Q83" s="47">
        <v>121.73</v>
      </c>
      <c r="R83" s="47">
        <v>3.01</v>
      </c>
      <c r="S83" s="47">
        <v>59.88</v>
      </c>
      <c r="T83" s="47">
        <v>120.47</v>
      </c>
      <c r="U83" s="47">
        <v>2.0099999999999998</v>
      </c>
      <c r="V83" s="47">
        <v>69.31</v>
      </c>
      <c r="W83" s="47">
        <v>193.92</v>
      </c>
      <c r="X83" s="47">
        <v>2.8</v>
      </c>
      <c r="Y83" s="47">
        <v>93.63</v>
      </c>
      <c r="Z83" s="47">
        <v>273.99</v>
      </c>
      <c r="AA83" s="47">
        <v>2.93</v>
      </c>
      <c r="AB83" s="47">
        <v>73.56</v>
      </c>
      <c r="AC83" s="47">
        <v>186.57</v>
      </c>
      <c r="AD83" s="47">
        <v>2.54</v>
      </c>
      <c r="AE83" s="47">
        <v>138.31</v>
      </c>
      <c r="AF83" s="47">
        <v>230.59</v>
      </c>
      <c r="AG83" s="47">
        <v>1.67</v>
      </c>
      <c r="AH83" s="47"/>
      <c r="AI83" s="47"/>
      <c r="AJ83" s="47"/>
      <c r="AK83" s="47">
        <v>15.42</v>
      </c>
      <c r="AL83" s="47">
        <v>52.74</v>
      </c>
      <c r="AM83" s="47">
        <v>3.42</v>
      </c>
      <c r="AN83" s="47">
        <v>30</v>
      </c>
      <c r="AO83" s="47">
        <v>25</v>
      </c>
      <c r="AP83" s="47">
        <v>0.83</v>
      </c>
    </row>
    <row r="84" spans="1:42" x14ac:dyDescent="0.3">
      <c r="A84" t="s">
        <v>21</v>
      </c>
      <c r="B84" s="6" t="s">
        <v>22</v>
      </c>
      <c r="C84" t="s">
        <v>698</v>
      </c>
      <c r="D84" s="48">
        <v>275.67</v>
      </c>
      <c r="E84" s="48">
        <v>1073.95</v>
      </c>
      <c r="F84" s="48">
        <v>3.9</v>
      </c>
      <c r="G84" s="47"/>
      <c r="H84" s="47"/>
      <c r="I84" s="47"/>
      <c r="J84" s="47"/>
      <c r="K84" s="47"/>
      <c r="L84" s="47"/>
      <c r="M84" s="47">
        <v>13.55</v>
      </c>
      <c r="N84" s="47">
        <v>53.12</v>
      </c>
      <c r="O84" s="47">
        <v>3.92</v>
      </c>
      <c r="P84" s="47"/>
      <c r="Q84" s="47"/>
      <c r="R84" s="47"/>
      <c r="S84" s="47">
        <v>2.83</v>
      </c>
      <c r="T84" s="47">
        <v>7.36</v>
      </c>
      <c r="U84" s="47">
        <v>2.6</v>
      </c>
      <c r="V84" s="47">
        <v>20.149999999999999</v>
      </c>
      <c r="W84" s="47">
        <v>45.56</v>
      </c>
      <c r="X84" s="47">
        <v>2.2599999999999998</v>
      </c>
      <c r="Y84" s="47">
        <v>47.91</v>
      </c>
      <c r="Z84" s="47">
        <v>178.36</v>
      </c>
      <c r="AA84" s="47">
        <v>3.72</v>
      </c>
      <c r="AB84" s="47">
        <v>78.72</v>
      </c>
      <c r="AC84" s="47">
        <v>340.06</v>
      </c>
      <c r="AD84" s="47">
        <v>4.32</v>
      </c>
      <c r="AE84" s="47">
        <v>25.42</v>
      </c>
      <c r="AF84" s="47">
        <v>105.91</v>
      </c>
      <c r="AG84" s="47">
        <v>4.17</v>
      </c>
      <c r="AH84" s="47">
        <v>2.75</v>
      </c>
      <c r="AI84" s="47">
        <v>11.55</v>
      </c>
      <c r="AJ84" s="47">
        <v>4.2</v>
      </c>
      <c r="AK84" s="47">
        <v>13.72</v>
      </c>
      <c r="AL84" s="47">
        <v>57.24</v>
      </c>
      <c r="AM84" s="47">
        <v>4.17</v>
      </c>
      <c r="AN84" s="47">
        <v>70.62</v>
      </c>
      <c r="AO84" s="47">
        <v>274.8</v>
      </c>
      <c r="AP84" s="47">
        <v>3.89</v>
      </c>
    </row>
    <row r="85" spans="1:42" x14ac:dyDescent="0.3">
      <c r="A85" t="s">
        <v>1421</v>
      </c>
      <c r="B85" s="6" t="s">
        <v>1521</v>
      </c>
      <c r="C85" t="s">
        <v>1427</v>
      </c>
      <c r="D85" s="48">
        <v>14.36</v>
      </c>
      <c r="E85" s="48">
        <v>20.82</v>
      </c>
      <c r="F85" s="48">
        <v>1.45</v>
      </c>
      <c r="G85" s="47"/>
      <c r="H85" s="47"/>
      <c r="I85" s="47"/>
      <c r="J85" s="47"/>
      <c r="K85" s="47"/>
      <c r="L85" s="47"/>
      <c r="M85" s="47">
        <v>14.36</v>
      </c>
      <c r="N85" s="47">
        <v>20.82</v>
      </c>
      <c r="O85" s="47">
        <v>1.45</v>
      </c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pans="1:42" x14ac:dyDescent="0.3">
      <c r="A86" t="s">
        <v>284</v>
      </c>
      <c r="B86" s="6" t="s">
        <v>285</v>
      </c>
      <c r="C86" t="s">
        <v>772</v>
      </c>
      <c r="D86" s="48">
        <v>3.58</v>
      </c>
      <c r="E86" s="48">
        <v>3.54</v>
      </c>
      <c r="F86" s="48">
        <v>0.99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>
        <v>3.58</v>
      </c>
      <c r="AO86" s="47">
        <v>3.54</v>
      </c>
      <c r="AP86" s="47">
        <v>0.99</v>
      </c>
    </row>
    <row r="87" spans="1:42" x14ac:dyDescent="0.3">
      <c r="A87" t="s">
        <v>663</v>
      </c>
      <c r="B87" s="6" t="s">
        <v>675</v>
      </c>
      <c r="C87" t="s">
        <v>834</v>
      </c>
      <c r="D87" s="48">
        <v>4318.3100000000004</v>
      </c>
      <c r="E87" s="48">
        <v>4594.5200000000004</v>
      </c>
      <c r="F87" s="48">
        <v>1.06</v>
      </c>
      <c r="G87" s="47">
        <v>208.54</v>
      </c>
      <c r="H87" s="47">
        <v>234.98</v>
      </c>
      <c r="I87" s="47">
        <v>1.1299999999999999</v>
      </c>
      <c r="J87" s="47">
        <v>435.09</v>
      </c>
      <c r="K87" s="47">
        <v>571.92999999999995</v>
      </c>
      <c r="L87" s="47">
        <v>1.31</v>
      </c>
      <c r="M87" s="47"/>
      <c r="N87" s="47"/>
      <c r="O87" s="47"/>
      <c r="P87" s="47"/>
      <c r="Q87" s="47"/>
      <c r="R87" s="47"/>
      <c r="S87" s="47">
        <v>127.36</v>
      </c>
      <c r="T87" s="47">
        <v>143.54</v>
      </c>
      <c r="U87" s="47">
        <v>1.1299999999999999</v>
      </c>
      <c r="V87" s="47">
        <v>387.48</v>
      </c>
      <c r="W87" s="47">
        <v>486.97</v>
      </c>
      <c r="X87" s="47">
        <v>1.26</v>
      </c>
      <c r="Y87" s="47">
        <v>376.45</v>
      </c>
      <c r="Z87" s="47">
        <v>458.05</v>
      </c>
      <c r="AA87" s="47">
        <v>1.22</v>
      </c>
      <c r="AB87" s="47">
        <v>407.03</v>
      </c>
      <c r="AC87" s="47">
        <v>566.82000000000005</v>
      </c>
      <c r="AD87" s="47">
        <v>1.39</v>
      </c>
      <c r="AE87" s="47">
        <v>435.55</v>
      </c>
      <c r="AF87" s="47">
        <v>352.43</v>
      </c>
      <c r="AG87" s="47">
        <v>0.81</v>
      </c>
      <c r="AH87" s="47">
        <v>327.05</v>
      </c>
      <c r="AI87" s="47">
        <v>436.56</v>
      </c>
      <c r="AJ87" s="47">
        <v>1.33</v>
      </c>
      <c r="AK87" s="47">
        <v>361.85</v>
      </c>
      <c r="AL87" s="47">
        <v>383.53</v>
      </c>
      <c r="AM87" s="47">
        <v>1.06</v>
      </c>
      <c r="AN87" s="47">
        <v>1251.9100000000001</v>
      </c>
      <c r="AO87" s="47">
        <v>959.71</v>
      </c>
      <c r="AP87" s="47">
        <v>0.77</v>
      </c>
    </row>
    <row r="88" spans="1:42" x14ac:dyDescent="0.3">
      <c r="A88" t="s">
        <v>598</v>
      </c>
      <c r="B88" s="8" t="s">
        <v>604</v>
      </c>
      <c r="C88" t="s">
        <v>897</v>
      </c>
      <c r="D88" s="48">
        <v>950.34</v>
      </c>
      <c r="E88" s="48">
        <v>1585.16</v>
      </c>
      <c r="F88" s="48">
        <v>1.67</v>
      </c>
      <c r="G88" s="47"/>
      <c r="H88" s="47"/>
      <c r="I88" s="47"/>
      <c r="J88" s="47">
        <v>21.75</v>
      </c>
      <c r="K88" s="47">
        <v>40.24</v>
      </c>
      <c r="L88" s="47">
        <v>1.85</v>
      </c>
      <c r="M88" s="47"/>
      <c r="N88" s="47"/>
      <c r="O88" s="47"/>
      <c r="P88" s="47">
        <v>126</v>
      </c>
      <c r="Q88" s="47">
        <v>195.02</v>
      </c>
      <c r="R88" s="47">
        <v>1.55</v>
      </c>
      <c r="S88" s="47">
        <v>13.46</v>
      </c>
      <c r="T88" s="47">
        <v>20.86</v>
      </c>
      <c r="U88" s="47">
        <v>1.55</v>
      </c>
      <c r="V88" s="47">
        <v>476.19</v>
      </c>
      <c r="W88" s="47">
        <v>707.97</v>
      </c>
      <c r="X88" s="47">
        <v>1.49</v>
      </c>
      <c r="Y88" s="47">
        <v>156.77000000000001</v>
      </c>
      <c r="Z88" s="47">
        <v>395.52</v>
      </c>
      <c r="AA88" s="47">
        <v>2.52</v>
      </c>
      <c r="AB88" s="47">
        <v>90.4</v>
      </c>
      <c r="AC88" s="47">
        <v>115.25</v>
      </c>
      <c r="AD88" s="47">
        <v>1.27</v>
      </c>
      <c r="AE88" s="47">
        <v>16.11</v>
      </c>
      <c r="AF88" s="47">
        <v>29.25</v>
      </c>
      <c r="AG88" s="47">
        <v>1.82</v>
      </c>
      <c r="AH88" s="47"/>
      <c r="AI88" s="47"/>
      <c r="AJ88" s="47"/>
      <c r="AK88" s="47">
        <v>49.66</v>
      </c>
      <c r="AL88" s="47">
        <v>81.06</v>
      </c>
      <c r="AM88" s="47">
        <v>1.63</v>
      </c>
      <c r="AN88" s="47"/>
      <c r="AO88" s="47"/>
      <c r="AP88" s="47"/>
    </row>
    <row r="89" spans="1:42" x14ac:dyDescent="0.3">
      <c r="A89" t="s">
        <v>53</v>
      </c>
      <c r="B89" s="6" t="s">
        <v>54</v>
      </c>
      <c r="C89" t="s">
        <v>1398</v>
      </c>
      <c r="D89" s="48">
        <v>37.549999999999997</v>
      </c>
      <c r="E89" s="48">
        <v>294.07</v>
      </c>
      <c r="F89" s="48">
        <v>7.83</v>
      </c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>
        <v>3.41</v>
      </c>
      <c r="T89" s="47">
        <v>20.8</v>
      </c>
      <c r="U89" s="47">
        <v>6.1</v>
      </c>
      <c r="V89" s="47">
        <v>5.5</v>
      </c>
      <c r="W89" s="47">
        <v>78.61</v>
      </c>
      <c r="X89" s="47">
        <v>14.29</v>
      </c>
      <c r="Y89" s="47"/>
      <c r="Z89" s="47"/>
      <c r="AA89" s="47"/>
      <c r="AB89" s="47">
        <v>10.39</v>
      </c>
      <c r="AC89" s="47">
        <v>66.650000000000006</v>
      </c>
      <c r="AD89" s="47">
        <v>6.41</v>
      </c>
      <c r="AE89" s="47">
        <v>2.96</v>
      </c>
      <c r="AF89" s="47">
        <v>23.68</v>
      </c>
      <c r="AG89" s="47">
        <v>8</v>
      </c>
      <c r="AH89" s="47"/>
      <c r="AI89" s="47"/>
      <c r="AJ89" s="47"/>
      <c r="AK89" s="47">
        <v>14.52</v>
      </c>
      <c r="AL89" s="47">
        <v>99.25</v>
      </c>
      <c r="AM89" s="47">
        <v>6.84</v>
      </c>
      <c r="AN89" s="47">
        <v>0.77</v>
      </c>
      <c r="AO89" s="47">
        <v>5.08</v>
      </c>
      <c r="AP89" s="47">
        <v>6.6</v>
      </c>
    </row>
    <row r="90" spans="1:42" x14ac:dyDescent="0.3">
      <c r="A90" t="s">
        <v>272</v>
      </c>
      <c r="B90" s="6" t="s">
        <v>273</v>
      </c>
      <c r="C90" t="s">
        <v>769</v>
      </c>
      <c r="D90" s="48">
        <v>2772.32</v>
      </c>
      <c r="E90" s="48">
        <v>5631.55</v>
      </c>
      <c r="F90" s="48">
        <v>2.0299999999999998</v>
      </c>
      <c r="G90" s="47"/>
      <c r="H90" s="47"/>
      <c r="I90" s="47"/>
      <c r="J90" s="47">
        <v>7.16</v>
      </c>
      <c r="K90" s="47">
        <v>5.66</v>
      </c>
      <c r="L90" s="47">
        <v>0.79</v>
      </c>
      <c r="M90" s="47">
        <v>2.4700000000000002</v>
      </c>
      <c r="N90" s="47">
        <v>14.08</v>
      </c>
      <c r="O90" s="47">
        <v>5.7</v>
      </c>
      <c r="P90" s="47">
        <v>53.17</v>
      </c>
      <c r="Q90" s="47">
        <v>81.290000000000006</v>
      </c>
      <c r="R90" s="47">
        <v>1.53</v>
      </c>
      <c r="S90" s="47">
        <v>7.83</v>
      </c>
      <c r="T90" s="47">
        <v>7.97</v>
      </c>
      <c r="U90" s="47">
        <v>1.02</v>
      </c>
      <c r="V90" s="47">
        <v>594.47</v>
      </c>
      <c r="W90" s="47">
        <v>859.14</v>
      </c>
      <c r="X90" s="47">
        <v>1.45</v>
      </c>
      <c r="Y90" s="47">
        <v>384.29</v>
      </c>
      <c r="Z90" s="47">
        <v>564.44000000000005</v>
      </c>
      <c r="AA90" s="47">
        <v>1.47</v>
      </c>
      <c r="AB90" s="47">
        <v>700.1</v>
      </c>
      <c r="AC90" s="47">
        <v>836.95</v>
      </c>
      <c r="AD90" s="47">
        <v>1.2</v>
      </c>
      <c r="AE90" s="47">
        <v>510.79</v>
      </c>
      <c r="AF90" s="47">
        <v>1666.15</v>
      </c>
      <c r="AG90" s="47">
        <v>3.26</v>
      </c>
      <c r="AH90" s="47">
        <v>451.33</v>
      </c>
      <c r="AI90" s="47">
        <v>1492.92</v>
      </c>
      <c r="AJ90" s="47">
        <v>3.31</v>
      </c>
      <c r="AK90" s="47">
        <v>60.71</v>
      </c>
      <c r="AL90" s="47">
        <v>102.97</v>
      </c>
      <c r="AM90" s="47">
        <v>1.7</v>
      </c>
      <c r="AN90" s="47"/>
      <c r="AO90" s="47"/>
      <c r="AP90" s="47"/>
    </row>
    <row r="91" spans="1:42" x14ac:dyDescent="0.3">
      <c r="A91" t="s">
        <v>83</v>
      </c>
      <c r="B91" s="6" t="s">
        <v>84</v>
      </c>
      <c r="C91" t="s">
        <v>866</v>
      </c>
      <c r="D91" s="48">
        <v>4721.66</v>
      </c>
      <c r="E91" s="48">
        <v>72350.320000000007</v>
      </c>
      <c r="F91" s="48">
        <v>15.32</v>
      </c>
      <c r="G91" s="47">
        <v>216.95</v>
      </c>
      <c r="H91" s="47">
        <v>3097.9</v>
      </c>
      <c r="I91" s="47">
        <v>14.28</v>
      </c>
      <c r="J91" s="47">
        <v>190.88</v>
      </c>
      <c r="K91" s="47">
        <v>2908.28</v>
      </c>
      <c r="L91" s="47">
        <v>15.24</v>
      </c>
      <c r="M91" s="47">
        <v>205.57</v>
      </c>
      <c r="N91" s="47">
        <v>3060.8</v>
      </c>
      <c r="O91" s="47">
        <v>14.89</v>
      </c>
      <c r="P91" s="47">
        <v>228.68</v>
      </c>
      <c r="Q91" s="47">
        <v>3805.82</v>
      </c>
      <c r="R91" s="47">
        <v>16.64</v>
      </c>
      <c r="S91" s="47">
        <v>1020.72</v>
      </c>
      <c r="T91" s="47">
        <v>13134.52</v>
      </c>
      <c r="U91" s="47">
        <v>12.87</v>
      </c>
      <c r="V91" s="47">
        <v>706.4</v>
      </c>
      <c r="W91" s="47">
        <v>9092.4699999999993</v>
      </c>
      <c r="X91" s="47">
        <v>12.87</v>
      </c>
      <c r="Y91" s="47">
        <v>497.05</v>
      </c>
      <c r="Z91" s="47">
        <v>8565.61</v>
      </c>
      <c r="AA91" s="47">
        <v>17.23</v>
      </c>
      <c r="AB91" s="47">
        <v>425.09</v>
      </c>
      <c r="AC91" s="47">
        <v>8649.7999999999993</v>
      </c>
      <c r="AD91" s="47">
        <v>20.350000000000001</v>
      </c>
      <c r="AE91" s="47">
        <v>481.21</v>
      </c>
      <c r="AF91" s="47">
        <v>8685.23</v>
      </c>
      <c r="AG91" s="47">
        <v>18.05</v>
      </c>
      <c r="AH91" s="47">
        <v>123.17</v>
      </c>
      <c r="AI91" s="47">
        <v>1760.89</v>
      </c>
      <c r="AJ91" s="47">
        <v>14.3</v>
      </c>
      <c r="AK91" s="47">
        <v>381</v>
      </c>
      <c r="AL91" s="47">
        <v>5405.66</v>
      </c>
      <c r="AM91" s="47">
        <v>14.19</v>
      </c>
      <c r="AN91" s="47">
        <v>244.94</v>
      </c>
      <c r="AO91" s="47">
        <v>4183.3500000000004</v>
      </c>
      <c r="AP91" s="47">
        <v>17.079999999999998</v>
      </c>
    </row>
    <row r="92" spans="1:42" x14ac:dyDescent="0.3">
      <c r="A92" t="s">
        <v>1064</v>
      </c>
      <c r="B92" s="6" t="s">
        <v>1222</v>
      </c>
      <c r="C92" t="s">
        <v>1184</v>
      </c>
      <c r="D92" s="48">
        <v>68349.48</v>
      </c>
      <c r="E92" s="48">
        <v>153834.22</v>
      </c>
      <c r="F92" s="48">
        <v>2.25</v>
      </c>
      <c r="G92" s="47">
        <v>10181.9</v>
      </c>
      <c r="H92" s="47">
        <v>27102.27</v>
      </c>
      <c r="I92" s="47">
        <v>2.66</v>
      </c>
      <c r="J92" s="47">
        <v>14482.59</v>
      </c>
      <c r="K92" s="47">
        <v>30383.61</v>
      </c>
      <c r="L92" s="47">
        <v>2.1</v>
      </c>
      <c r="M92" s="47">
        <v>12681.48</v>
      </c>
      <c r="N92" s="47">
        <v>32544.04</v>
      </c>
      <c r="O92" s="47">
        <v>2.57</v>
      </c>
      <c r="P92" s="47">
        <v>9711.3700000000008</v>
      </c>
      <c r="Q92" s="47">
        <v>23783.18</v>
      </c>
      <c r="R92" s="47">
        <v>2.4500000000000002</v>
      </c>
      <c r="S92" s="47">
        <v>4477.67</v>
      </c>
      <c r="T92" s="47">
        <v>6130.62</v>
      </c>
      <c r="U92" s="47">
        <v>1.37</v>
      </c>
      <c r="V92" s="47">
        <v>1841.16</v>
      </c>
      <c r="W92" s="47">
        <v>3784.77</v>
      </c>
      <c r="X92" s="47">
        <v>2.06</v>
      </c>
      <c r="Y92" s="47">
        <v>482.48</v>
      </c>
      <c r="Z92" s="47">
        <v>1051.53</v>
      </c>
      <c r="AA92" s="47">
        <v>2.1800000000000002</v>
      </c>
      <c r="AB92" s="47">
        <v>4712.3</v>
      </c>
      <c r="AC92" s="47">
        <v>6950.77</v>
      </c>
      <c r="AD92" s="47">
        <v>1.48</v>
      </c>
      <c r="AE92" s="47">
        <v>4557.26</v>
      </c>
      <c r="AF92" s="47">
        <v>9482.9599999999991</v>
      </c>
      <c r="AG92" s="47">
        <v>2.08</v>
      </c>
      <c r="AH92" s="47">
        <v>1901.33</v>
      </c>
      <c r="AI92" s="47">
        <v>5525.13</v>
      </c>
      <c r="AJ92" s="47">
        <v>2.91</v>
      </c>
      <c r="AK92" s="47">
        <v>3319.94</v>
      </c>
      <c r="AL92" s="47">
        <v>7095.34</v>
      </c>
      <c r="AM92" s="47">
        <v>2.14</v>
      </c>
      <c r="AN92" s="47"/>
      <c r="AO92" s="47"/>
      <c r="AP92" s="47"/>
    </row>
    <row r="93" spans="1:42" x14ac:dyDescent="0.3">
      <c r="A93" t="s">
        <v>1245</v>
      </c>
      <c r="B93" s="6" t="s">
        <v>1246</v>
      </c>
      <c r="C93" t="s">
        <v>1249</v>
      </c>
      <c r="D93" s="48">
        <v>17.079999999999998</v>
      </c>
      <c r="E93" s="48">
        <v>26.17</v>
      </c>
      <c r="F93" s="48">
        <v>1.53</v>
      </c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>
        <v>17.079999999999998</v>
      </c>
      <c r="AL93" s="47">
        <v>26.17</v>
      </c>
      <c r="AM93" s="47">
        <v>1.53</v>
      </c>
      <c r="AN93" s="47"/>
      <c r="AO93" s="47"/>
      <c r="AP93" s="47"/>
    </row>
    <row r="94" spans="1:42" x14ac:dyDescent="0.3">
      <c r="A94" t="s">
        <v>430</v>
      </c>
      <c r="B94" s="6" t="s">
        <v>431</v>
      </c>
      <c r="C94" t="s">
        <v>827</v>
      </c>
      <c r="D94" s="48">
        <v>3349.29</v>
      </c>
      <c r="E94" s="48">
        <v>1687.09</v>
      </c>
      <c r="F94" s="48">
        <v>0.5</v>
      </c>
      <c r="G94" s="47">
        <v>150</v>
      </c>
      <c r="H94" s="47">
        <v>71.31</v>
      </c>
      <c r="I94" s="47">
        <v>0.48</v>
      </c>
      <c r="J94" s="47">
        <v>170.14</v>
      </c>
      <c r="K94" s="47">
        <v>54.61</v>
      </c>
      <c r="L94" s="47">
        <v>0.32</v>
      </c>
      <c r="M94" s="47">
        <v>228.99</v>
      </c>
      <c r="N94" s="47">
        <v>106.64</v>
      </c>
      <c r="O94" s="47">
        <v>0.47</v>
      </c>
      <c r="P94" s="47">
        <v>101.28</v>
      </c>
      <c r="Q94" s="47">
        <v>71.11</v>
      </c>
      <c r="R94" s="47">
        <v>0.7</v>
      </c>
      <c r="S94" s="47">
        <v>640.63</v>
      </c>
      <c r="T94" s="47">
        <v>202.7</v>
      </c>
      <c r="U94" s="47">
        <v>0.32</v>
      </c>
      <c r="V94" s="47">
        <v>146.38999999999999</v>
      </c>
      <c r="W94" s="47">
        <v>76.06</v>
      </c>
      <c r="X94" s="47">
        <v>0.52</v>
      </c>
      <c r="Y94" s="47">
        <v>529.76</v>
      </c>
      <c r="Z94" s="47">
        <v>331.64</v>
      </c>
      <c r="AA94" s="47">
        <v>0.63</v>
      </c>
      <c r="AB94" s="47">
        <v>268.14</v>
      </c>
      <c r="AC94" s="47">
        <v>207.42</v>
      </c>
      <c r="AD94" s="47">
        <v>0.77</v>
      </c>
      <c r="AE94" s="47">
        <v>432.06</v>
      </c>
      <c r="AF94" s="47">
        <v>260.95</v>
      </c>
      <c r="AG94" s="47">
        <v>0.6</v>
      </c>
      <c r="AH94" s="47">
        <v>219.52</v>
      </c>
      <c r="AI94" s="47">
        <v>112.86</v>
      </c>
      <c r="AJ94" s="47">
        <v>0.51</v>
      </c>
      <c r="AK94" s="47">
        <v>255.24</v>
      </c>
      <c r="AL94" s="47">
        <v>117.62</v>
      </c>
      <c r="AM94" s="47">
        <v>0.46</v>
      </c>
      <c r="AN94" s="47">
        <v>207.14</v>
      </c>
      <c r="AO94" s="47">
        <v>74.17</v>
      </c>
      <c r="AP94" s="47">
        <v>0.36</v>
      </c>
    </row>
    <row r="95" spans="1:42" x14ac:dyDescent="0.3">
      <c r="A95" t="s">
        <v>37</v>
      </c>
      <c r="B95" s="10" t="s">
        <v>38</v>
      </c>
      <c r="C95" t="s">
        <v>702</v>
      </c>
      <c r="D95" s="48">
        <v>2912.99</v>
      </c>
      <c r="E95" s="48">
        <v>7780.78</v>
      </c>
      <c r="F95" s="48">
        <v>2.67</v>
      </c>
      <c r="G95" s="47">
        <v>81.44</v>
      </c>
      <c r="H95" s="47">
        <v>412.33</v>
      </c>
      <c r="I95" s="47">
        <v>5.0599999999999996</v>
      </c>
      <c r="J95" s="47">
        <v>180.92</v>
      </c>
      <c r="K95" s="47">
        <v>684.5</v>
      </c>
      <c r="L95" s="47">
        <v>3.78</v>
      </c>
      <c r="M95" s="47">
        <v>314.19</v>
      </c>
      <c r="N95" s="47">
        <v>1214.73</v>
      </c>
      <c r="O95" s="47">
        <v>3.87</v>
      </c>
      <c r="P95" s="47">
        <v>73.510000000000005</v>
      </c>
      <c r="Q95" s="47">
        <v>293.35000000000002</v>
      </c>
      <c r="R95" s="47">
        <v>3.99</v>
      </c>
      <c r="S95" s="47">
        <v>111.01</v>
      </c>
      <c r="T95" s="47">
        <v>407.82</v>
      </c>
      <c r="U95" s="47">
        <v>3.67</v>
      </c>
      <c r="V95" s="47">
        <v>14.65</v>
      </c>
      <c r="W95" s="47">
        <v>64.38</v>
      </c>
      <c r="X95" s="47">
        <v>4.3899999999999997</v>
      </c>
      <c r="Y95" s="47">
        <v>164.57</v>
      </c>
      <c r="Z95" s="47">
        <v>451.81</v>
      </c>
      <c r="AA95" s="47">
        <v>2.75</v>
      </c>
      <c r="AB95" s="47">
        <v>330.01</v>
      </c>
      <c r="AC95" s="47">
        <v>1073.9000000000001</v>
      </c>
      <c r="AD95" s="47">
        <v>3.25</v>
      </c>
      <c r="AE95" s="47">
        <v>182.61</v>
      </c>
      <c r="AF95" s="47">
        <v>584.26</v>
      </c>
      <c r="AG95" s="47">
        <v>3.2</v>
      </c>
      <c r="AH95" s="47">
        <v>659.97</v>
      </c>
      <c r="AI95" s="47">
        <v>754.23</v>
      </c>
      <c r="AJ95" s="47">
        <v>1.1399999999999999</v>
      </c>
      <c r="AK95" s="47">
        <v>697.72</v>
      </c>
      <c r="AL95" s="47">
        <v>1403.35</v>
      </c>
      <c r="AM95" s="47">
        <v>2.0099999999999998</v>
      </c>
      <c r="AN95" s="47">
        <v>102.39</v>
      </c>
      <c r="AO95" s="47">
        <v>436.11</v>
      </c>
      <c r="AP95" s="47">
        <v>4.26</v>
      </c>
    </row>
    <row r="96" spans="1:42" x14ac:dyDescent="0.3">
      <c r="A96" t="s">
        <v>314</v>
      </c>
      <c r="B96" s="6" t="s">
        <v>315</v>
      </c>
      <c r="C96" t="s">
        <v>787</v>
      </c>
      <c r="D96" s="48">
        <v>8349.77</v>
      </c>
      <c r="E96" s="48">
        <v>35398.660000000003</v>
      </c>
      <c r="F96" s="48">
        <v>4.24</v>
      </c>
      <c r="G96" s="47">
        <v>102.7</v>
      </c>
      <c r="H96" s="47">
        <v>584.04999999999995</v>
      </c>
      <c r="I96" s="47">
        <v>5.69</v>
      </c>
      <c r="J96" s="47">
        <v>248.68</v>
      </c>
      <c r="K96" s="47">
        <v>1444.06</v>
      </c>
      <c r="L96" s="47">
        <v>5.81</v>
      </c>
      <c r="M96" s="47">
        <v>723.44</v>
      </c>
      <c r="N96" s="47">
        <v>4207.55</v>
      </c>
      <c r="O96" s="47">
        <v>5.82</v>
      </c>
      <c r="P96" s="47">
        <v>493.46</v>
      </c>
      <c r="Q96" s="47">
        <v>2627.45</v>
      </c>
      <c r="R96" s="47">
        <v>5.32</v>
      </c>
      <c r="S96" s="47">
        <v>976.37</v>
      </c>
      <c r="T96" s="47">
        <v>4225.7700000000004</v>
      </c>
      <c r="U96" s="47">
        <v>4.33</v>
      </c>
      <c r="V96" s="47">
        <v>617.53</v>
      </c>
      <c r="W96" s="47">
        <v>2377.0700000000002</v>
      </c>
      <c r="X96" s="47">
        <v>3.85</v>
      </c>
      <c r="Y96" s="47">
        <v>1070.42</v>
      </c>
      <c r="Z96" s="47">
        <v>4275.54</v>
      </c>
      <c r="AA96" s="47">
        <v>3.99</v>
      </c>
      <c r="AB96" s="47">
        <v>947.49</v>
      </c>
      <c r="AC96" s="47">
        <v>4129.62</v>
      </c>
      <c r="AD96" s="47">
        <v>4.3600000000000003</v>
      </c>
      <c r="AE96" s="47">
        <v>792.97</v>
      </c>
      <c r="AF96" s="47">
        <v>2997.86</v>
      </c>
      <c r="AG96" s="47">
        <v>3.78</v>
      </c>
      <c r="AH96" s="47">
        <v>837.85</v>
      </c>
      <c r="AI96" s="47">
        <v>2912.04</v>
      </c>
      <c r="AJ96" s="47">
        <v>3.48</v>
      </c>
      <c r="AK96" s="47">
        <v>857.55</v>
      </c>
      <c r="AL96" s="47">
        <v>3049.7</v>
      </c>
      <c r="AM96" s="47">
        <v>3.56</v>
      </c>
      <c r="AN96" s="47">
        <v>681.31</v>
      </c>
      <c r="AO96" s="47">
        <v>2567.9699999999998</v>
      </c>
      <c r="AP96" s="47">
        <v>3.77</v>
      </c>
    </row>
    <row r="97" spans="1:42" x14ac:dyDescent="0.3">
      <c r="A97" t="s">
        <v>95</v>
      </c>
      <c r="B97" s="10" t="s">
        <v>96</v>
      </c>
      <c r="C97" t="s">
        <v>716</v>
      </c>
      <c r="D97" s="48">
        <v>23948.17</v>
      </c>
      <c r="E97" s="48">
        <v>54814.36</v>
      </c>
      <c r="F97" s="48">
        <v>2.29</v>
      </c>
      <c r="G97" s="47">
        <v>123.58</v>
      </c>
      <c r="H97" s="47">
        <v>340.53</v>
      </c>
      <c r="I97" s="47">
        <v>2.76</v>
      </c>
      <c r="J97" s="47">
        <v>298.58999999999997</v>
      </c>
      <c r="K97" s="47">
        <v>944.99</v>
      </c>
      <c r="L97" s="47">
        <v>3.16</v>
      </c>
      <c r="M97" s="47">
        <v>848.38</v>
      </c>
      <c r="N97" s="47">
        <v>2815.69</v>
      </c>
      <c r="O97" s="47">
        <v>3.32</v>
      </c>
      <c r="P97" s="47">
        <v>1735.55</v>
      </c>
      <c r="Q97" s="47">
        <v>5321.22</v>
      </c>
      <c r="R97" s="47">
        <v>3.07</v>
      </c>
      <c r="S97" s="47">
        <v>3607.92</v>
      </c>
      <c r="T97" s="47">
        <v>8153.55</v>
      </c>
      <c r="U97" s="47">
        <v>2.2599999999999998</v>
      </c>
      <c r="V97" s="47">
        <v>2709.17</v>
      </c>
      <c r="W97" s="47">
        <v>5035.74</v>
      </c>
      <c r="X97" s="47">
        <v>1.86</v>
      </c>
      <c r="Y97" s="47">
        <v>2594.4</v>
      </c>
      <c r="Z97" s="47">
        <v>5377.91</v>
      </c>
      <c r="AA97" s="47">
        <v>2.0699999999999998</v>
      </c>
      <c r="AB97" s="47">
        <v>4033.85</v>
      </c>
      <c r="AC97" s="47">
        <v>11106.86</v>
      </c>
      <c r="AD97" s="47">
        <v>2.75</v>
      </c>
      <c r="AE97" s="47">
        <v>3090.56</v>
      </c>
      <c r="AF97" s="47">
        <v>4914</v>
      </c>
      <c r="AG97" s="47">
        <v>1.59</v>
      </c>
      <c r="AH97" s="47">
        <v>34.229999999999997</v>
      </c>
      <c r="AI97" s="47">
        <v>80.36</v>
      </c>
      <c r="AJ97" s="47">
        <v>2.35</v>
      </c>
      <c r="AK97" s="47">
        <v>3155.46</v>
      </c>
      <c r="AL97" s="47">
        <v>6266.41</v>
      </c>
      <c r="AM97" s="47">
        <v>1.99</v>
      </c>
      <c r="AN97" s="47">
        <v>1716.48</v>
      </c>
      <c r="AO97" s="47">
        <v>4457.09</v>
      </c>
      <c r="AP97" s="47">
        <v>2.6</v>
      </c>
    </row>
    <row r="98" spans="1:42" x14ac:dyDescent="0.3">
      <c r="A98" t="s">
        <v>117</v>
      </c>
      <c r="B98" s="6" t="s">
        <v>118</v>
      </c>
      <c r="C98" t="s">
        <v>722</v>
      </c>
      <c r="D98" s="48">
        <v>87442.5</v>
      </c>
      <c r="E98" s="48">
        <v>686504.61</v>
      </c>
      <c r="F98" s="48">
        <v>7.85</v>
      </c>
      <c r="G98" s="47">
        <v>49818.5</v>
      </c>
      <c r="H98" s="47">
        <v>404439.16</v>
      </c>
      <c r="I98" s="47">
        <v>8.1199999999999992</v>
      </c>
      <c r="J98" s="47">
        <v>5347.5</v>
      </c>
      <c r="K98" s="47">
        <v>46163.95</v>
      </c>
      <c r="L98" s="47">
        <v>8.6300000000000008</v>
      </c>
      <c r="M98" s="47">
        <v>11199.5</v>
      </c>
      <c r="N98" s="47">
        <v>120499.65</v>
      </c>
      <c r="O98" s="47">
        <v>10.76</v>
      </c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>
        <v>3293.5</v>
      </c>
      <c r="AF98" s="47">
        <v>26682.57</v>
      </c>
      <c r="AG98" s="47">
        <v>8.1</v>
      </c>
      <c r="AH98" s="47">
        <v>1898.5</v>
      </c>
      <c r="AI98" s="47">
        <v>11109.85</v>
      </c>
      <c r="AJ98" s="47">
        <v>5.85</v>
      </c>
      <c r="AK98" s="47">
        <v>11793</v>
      </c>
      <c r="AL98" s="47">
        <v>55465.74</v>
      </c>
      <c r="AM98" s="47">
        <v>4.7</v>
      </c>
      <c r="AN98" s="47">
        <v>4092</v>
      </c>
      <c r="AO98" s="47">
        <v>22143.7</v>
      </c>
      <c r="AP98" s="47">
        <v>5.41</v>
      </c>
    </row>
    <row r="99" spans="1:42" x14ac:dyDescent="0.3">
      <c r="A99" t="s">
        <v>55</v>
      </c>
      <c r="B99" s="10" t="s">
        <v>56</v>
      </c>
      <c r="C99" t="s">
        <v>1399</v>
      </c>
      <c r="D99" s="48">
        <v>107.7</v>
      </c>
      <c r="E99" s="48">
        <v>913.43</v>
      </c>
      <c r="F99" s="48">
        <v>8.48</v>
      </c>
      <c r="G99" s="47"/>
      <c r="H99" s="47"/>
      <c r="I99" s="47"/>
      <c r="J99" s="47"/>
      <c r="K99" s="47"/>
      <c r="L99" s="47"/>
      <c r="M99" s="47"/>
      <c r="N99" s="47"/>
      <c r="O99" s="47"/>
      <c r="P99" s="47">
        <v>4.07</v>
      </c>
      <c r="Q99" s="47">
        <v>14.65</v>
      </c>
      <c r="R99" s="47">
        <v>3.6</v>
      </c>
      <c r="S99" s="47"/>
      <c r="T99" s="47"/>
      <c r="U99" s="47"/>
      <c r="V99" s="47"/>
      <c r="W99" s="47"/>
      <c r="X99" s="47"/>
      <c r="Y99" s="47">
        <v>71</v>
      </c>
      <c r="Z99" s="47">
        <v>689.3</v>
      </c>
      <c r="AA99" s="47">
        <v>9.7100000000000009</v>
      </c>
      <c r="AB99" s="47"/>
      <c r="AC99" s="47"/>
      <c r="AD99" s="47"/>
      <c r="AE99" s="47">
        <v>32.630000000000003</v>
      </c>
      <c r="AF99" s="47">
        <v>209.48</v>
      </c>
      <c r="AG99" s="47">
        <v>6.42</v>
      </c>
      <c r="AH99" s="47"/>
      <c r="AI99" s="47"/>
      <c r="AJ99" s="47"/>
      <c r="AK99" s="47"/>
      <c r="AL99" s="47"/>
      <c r="AM99" s="47"/>
      <c r="AN99" s="47"/>
      <c r="AO99" s="47"/>
      <c r="AP99" s="47"/>
    </row>
    <row r="100" spans="1:42" x14ac:dyDescent="0.3">
      <c r="A100" t="s">
        <v>1422</v>
      </c>
      <c r="B100" s="6" t="s">
        <v>1522</v>
      </c>
      <c r="C100" t="s">
        <v>1430</v>
      </c>
      <c r="D100" s="48">
        <v>1.54</v>
      </c>
      <c r="E100" s="48">
        <v>4.93</v>
      </c>
      <c r="F100" s="48">
        <v>3.2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>
        <v>1.54</v>
      </c>
      <c r="Z100" s="47">
        <v>4.93</v>
      </c>
      <c r="AA100" s="47">
        <v>3.2</v>
      </c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</row>
    <row r="101" spans="1:42" x14ac:dyDescent="0.3">
      <c r="A101" t="s">
        <v>101</v>
      </c>
      <c r="B101" s="6" t="s">
        <v>102</v>
      </c>
      <c r="C101" t="s">
        <v>1431</v>
      </c>
      <c r="D101" s="48">
        <v>1587.21</v>
      </c>
      <c r="E101" s="48">
        <v>4908.42</v>
      </c>
      <c r="F101" s="48">
        <v>3.09</v>
      </c>
      <c r="G101" s="47">
        <v>79.97</v>
      </c>
      <c r="H101" s="47">
        <v>147.21</v>
      </c>
      <c r="I101" s="47">
        <v>1.84</v>
      </c>
      <c r="J101" s="47">
        <v>27</v>
      </c>
      <c r="K101" s="47">
        <v>79.989999999999995</v>
      </c>
      <c r="L101" s="47">
        <v>2.96</v>
      </c>
      <c r="M101" s="47">
        <v>87.34</v>
      </c>
      <c r="N101" s="47">
        <v>181.32</v>
      </c>
      <c r="O101" s="47">
        <v>2.08</v>
      </c>
      <c r="P101" s="47">
        <v>50.32</v>
      </c>
      <c r="Q101" s="47">
        <v>189.72</v>
      </c>
      <c r="R101" s="47">
        <v>3.77</v>
      </c>
      <c r="S101" s="47">
        <v>583.11</v>
      </c>
      <c r="T101" s="47">
        <v>2016.15</v>
      </c>
      <c r="U101" s="47">
        <v>3.46</v>
      </c>
      <c r="V101" s="47">
        <v>229.36</v>
      </c>
      <c r="W101" s="47">
        <v>547.28</v>
      </c>
      <c r="X101" s="47">
        <v>2.39</v>
      </c>
      <c r="Y101" s="47">
        <v>160.06</v>
      </c>
      <c r="Z101" s="47">
        <v>522.80999999999995</v>
      </c>
      <c r="AA101" s="47">
        <v>3.27</v>
      </c>
      <c r="AB101" s="47">
        <v>271.26</v>
      </c>
      <c r="AC101" s="47">
        <v>879.98</v>
      </c>
      <c r="AD101" s="47">
        <v>3.24</v>
      </c>
      <c r="AE101" s="47">
        <v>64.099999999999994</v>
      </c>
      <c r="AF101" s="47">
        <v>228.86</v>
      </c>
      <c r="AG101" s="47">
        <v>3.57</v>
      </c>
      <c r="AH101" s="47">
        <v>9.7799999999999994</v>
      </c>
      <c r="AI101" s="47">
        <v>36.31</v>
      </c>
      <c r="AJ101" s="47">
        <v>3.71</v>
      </c>
      <c r="AK101" s="47"/>
      <c r="AL101" s="47"/>
      <c r="AM101" s="47"/>
      <c r="AN101" s="47">
        <v>24.91</v>
      </c>
      <c r="AO101" s="47">
        <v>78.78</v>
      </c>
      <c r="AP101" s="47">
        <v>3.16</v>
      </c>
    </row>
    <row r="102" spans="1:42" x14ac:dyDescent="0.3">
      <c r="A102" t="s">
        <v>540</v>
      </c>
      <c r="B102" s="8" t="s">
        <v>542</v>
      </c>
      <c r="C102" t="s">
        <v>833</v>
      </c>
      <c r="D102" s="48">
        <v>6481.14</v>
      </c>
      <c r="E102" s="48">
        <v>3518.77</v>
      </c>
      <c r="F102" s="48">
        <v>0.54</v>
      </c>
      <c r="G102" s="47">
        <v>973.03</v>
      </c>
      <c r="H102" s="47">
        <v>683.39</v>
      </c>
      <c r="I102" s="47">
        <v>0.7</v>
      </c>
      <c r="J102" s="47">
        <v>813.78</v>
      </c>
      <c r="K102" s="47">
        <v>435.44</v>
      </c>
      <c r="L102" s="47">
        <v>0.54</v>
      </c>
      <c r="M102" s="47">
        <v>883.6</v>
      </c>
      <c r="N102" s="47">
        <v>434.34</v>
      </c>
      <c r="O102" s="47">
        <v>0.49</v>
      </c>
      <c r="P102" s="47">
        <v>1341.06</v>
      </c>
      <c r="Q102" s="47">
        <v>441.47</v>
      </c>
      <c r="R102" s="47">
        <v>0.33</v>
      </c>
      <c r="S102" s="47">
        <v>737.47</v>
      </c>
      <c r="T102" s="47">
        <v>123.73</v>
      </c>
      <c r="U102" s="47">
        <v>0.17</v>
      </c>
      <c r="V102" s="47">
        <v>286.52999999999997</v>
      </c>
      <c r="W102" s="47">
        <v>153.87</v>
      </c>
      <c r="X102" s="47">
        <v>0.54</v>
      </c>
      <c r="Y102" s="47">
        <v>204.06</v>
      </c>
      <c r="Z102" s="47">
        <v>175.02</v>
      </c>
      <c r="AA102" s="47">
        <v>0.86</v>
      </c>
      <c r="AB102" s="47">
        <v>259.57</v>
      </c>
      <c r="AC102" s="47">
        <v>189.14</v>
      </c>
      <c r="AD102" s="47">
        <v>0.73</v>
      </c>
      <c r="AE102" s="47">
        <v>70.239999999999995</v>
      </c>
      <c r="AF102" s="47">
        <v>101.28</v>
      </c>
      <c r="AG102" s="47">
        <v>1.44</v>
      </c>
      <c r="AH102" s="47">
        <v>28.28</v>
      </c>
      <c r="AI102" s="47">
        <v>55.4</v>
      </c>
      <c r="AJ102" s="47">
        <v>1.96</v>
      </c>
      <c r="AK102" s="47">
        <v>217.47</v>
      </c>
      <c r="AL102" s="47">
        <v>180.37</v>
      </c>
      <c r="AM102" s="47">
        <v>0.83</v>
      </c>
      <c r="AN102" s="47">
        <v>666.05</v>
      </c>
      <c r="AO102" s="47">
        <v>545.34</v>
      </c>
      <c r="AP102" s="47">
        <v>0.82</v>
      </c>
    </row>
    <row r="103" spans="1:42" x14ac:dyDescent="0.3">
      <c r="A103" t="s">
        <v>3</v>
      </c>
      <c r="B103" s="6" t="s">
        <v>4</v>
      </c>
      <c r="C103" t="s">
        <v>867</v>
      </c>
      <c r="D103" s="48">
        <v>33049.199999999997</v>
      </c>
      <c r="E103" s="48">
        <v>45179.76</v>
      </c>
      <c r="F103" s="48">
        <v>1.37</v>
      </c>
      <c r="G103" s="47">
        <v>1868.96</v>
      </c>
      <c r="H103" s="47">
        <v>3388.55</v>
      </c>
      <c r="I103" s="47">
        <v>1.81</v>
      </c>
      <c r="J103" s="47">
        <v>2048.98</v>
      </c>
      <c r="K103" s="47">
        <v>3801.46</v>
      </c>
      <c r="L103" s="47">
        <v>1.86</v>
      </c>
      <c r="M103" s="47">
        <v>3195.71</v>
      </c>
      <c r="N103" s="47">
        <v>4487.08</v>
      </c>
      <c r="O103" s="47">
        <v>1.4</v>
      </c>
      <c r="P103" s="47">
        <v>3038.44</v>
      </c>
      <c r="Q103" s="47">
        <v>3799.98</v>
      </c>
      <c r="R103" s="47">
        <v>1.25</v>
      </c>
      <c r="S103" s="47">
        <v>2295.42</v>
      </c>
      <c r="T103" s="47">
        <v>2724.78</v>
      </c>
      <c r="U103" s="47">
        <v>1.19</v>
      </c>
      <c r="V103" s="47">
        <v>3373.56</v>
      </c>
      <c r="W103" s="47">
        <v>3392.57</v>
      </c>
      <c r="X103" s="47">
        <v>1.01</v>
      </c>
      <c r="Y103" s="47">
        <v>2892.15</v>
      </c>
      <c r="Z103" s="47">
        <v>3937.87</v>
      </c>
      <c r="AA103" s="47">
        <v>1.36</v>
      </c>
      <c r="AB103" s="47">
        <v>3753.5</v>
      </c>
      <c r="AC103" s="47">
        <v>5226.37</v>
      </c>
      <c r="AD103" s="47">
        <v>1.39</v>
      </c>
      <c r="AE103" s="47">
        <v>2417.3200000000002</v>
      </c>
      <c r="AF103" s="47">
        <v>3725.41</v>
      </c>
      <c r="AG103" s="47">
        <v>1.54</v>
      </c>
      <c r="AH103" s="47">
        <v>1219.24</v>
      </c>
      <c r="AI103" s="47">
        <v>1784.61</v>
      </c>
      <c r="AJ103" s="47">
        <v>1.46</v>
      </c>
      <c r="AK103" s="47">
        <v>3666.49</v>
      </c>
      <c r="AL103" s="47">
        <v>4741.0600000000004</v>
      </c>
      <c r="AM103" s="47">
        <v>1.29</v>
      </c>
      <c r="AN103" s="47">
        <v>3279.43</v>
      </c>
      <c r="AO103" s="47">
        <v>4170.0200000000004</v>
      </c>
      <c r="AP103" s="47">
        <v>1.27</v>
      </c>
    </row>
    <row r="104" spans="1:42" x14ac:dyDescent="0.3">
      <c r="A104" t="s">
        <v>123</v>
      </c>
      <c r="B104" s="10" t="s">
        <v>124</v>
      </c>
      <c r="C104" t="s">
        <v>1400</v>
      </c>
      <c r="D104" s="48">
        <v>2767.02</v>
      </c>
      <c r="E104" s="48">
        <v>8488.65</v>
      </c>
      <c r="F104" s="48">
        <v>3.07</v>
      </c>
      <c r="G104" s="47">
        <v>53.89</v>
      </c>
      <c r="H104" s="47">
        <v>161.86000000000001</v>
      </c>
      <c r="I104" s="47">
        <v>3</v>
      </c>
      <c r="J104" s="47">
        <v>250.84</v>
      </c>
      <c r="K104" s="47">
        <v>698.36</v>
      </c>
      <c r="L104" s="47">
        <v>2.78</v>
      </c>
      <c r="M104" s="47">
        <v>231.55</v>
      </c>
      <c r="N104" s="47">
        <v>763.99</v>
      </c>
      <c r="O104" s="47">
        <v>3.3</v>
      </c>
      <c r="P104" s="47">
        <v>274.79000000000002</v>
      </c>
      <c r="Q104" s="47">
        <v>911.43</v>
      </c>
      <c r="R104" s="47">
        <v>3.32</v>
      </c>
      <c r="S104" s="47">
        <v>208.62</v>
      </c>
      <c r="T104" s="47">
        <v>664.54</v>
      </c>
      <c r="U104" s="47">
        <v>3.19</v>
      </c>
      <c r="V104" s="47">
        <v>306.08999999999997</v>
      </c>
      <c r="W104" s="47">
        <v>851.3</v>
      </c>
      <c r="X104" s="47">
        <v>2.78</v>
      </c>
      <c r="Y104" s="47">
        <v>218.8</v>
      </c>
      <c r="Z104" s="47">
        <v>705.76</v>
      </c>
      <c r="AA104" s="47">
        <v>3.23</v>
      </c>
      <c r="AB104" s="47">
        <v>526.95000000000005</v>
      </c>
      <c r="AC104" s="47">
        <v>1556.04</v>
      </c>
      <c r="AD104" s="47">
        <v>2.95</v>
      </c>
      <c r="AE104" s="47">
        <v>123.58</v>
      </c>
      <c r="AF104" s="47">
        <v>371.46</v>
      </c>
      <c r="AG104" s="47">
        <v>3.01</v>
      </c>
      <c r="AH104" s="47">
        <v>122.04</v>
      </c>
      <c r="AI104" s="47">
        <v>368.11</v>
      </c>
      <c r="AJ104" s="47">
        <v>3.02</v>
      </c>
      <c r="AK104" s="47">
        <v>293.47000000000003</v>
      </c>
      <c r="AL104" s="47">
        <v>918.78</v>
      </c>
      <c r="AM104" s="47">
        <v>3.13</v>
      </c>
      <c r="AN104" s="47">
        <v>156.4</v>
      </c>
      <c r="AO104" s="47">
        <v>517.04999999999995</v>
      </c>
      <c r="AP104" s="47">
        <v>3.31</v>
      </c>
    </row>
    <row r="105" spans="1:42" x14ac:dyDescent="0.3">
      <c r="A105" t="s">
        <v>599</v>
      </c>
      <c r="B105" s="6" t="s">
        <v>605</v>
      </c>
      <c r="C105" t="s">
        <v>813</v>
      </c>
      <c r="D105" s="48">
        <v>1085.8800000000001</v>
      </c>
      <c r="E105" s="48">
        <v>3389.5</v>
      </c>
      <c r="F105" s="48">
        <v>3.12</v>
      </c>
      <c r="G105" s="47">
        <v>16.36</v>
      </c>
      <c r="H105" s="47">
        <v>37.340000000000003</v>
      </c>
      <c r="I105" s="47">
        <v>2.2799999999999998</v>
      </c>
      <c r="J105" s="47"/>
      <c r="K105" s="47"/>
      <c r="L105" s="47"/>
      <c r="M105" s="47">
        <v>8.17</v>
      </c>
      <c r="N105" s="47">
        <v>19.38</v>
      </c>
      <c r="O105" s="47">
        <v>2.37</v>
      </c>
      <c r="P105" s="47"/>
      <c r="Q105" s="47"/>
      <c r="R105" s="47"/>
      <c r="S105" s="47">
        <v>18.82</v>
      </c>
      <c r="T105" s="47">
        <v>11.16</v>
      </c>
      <c r="U105" s="47">
        <v>0.59</v>
      </c>
      <c r="V105" s="47">
        <v>38.44</v>
      </c>
      <c r="W105" s="47">
        <v>92.55</v>
      </c>
      <c r="X105" s="47">
        <v>2.41</v>
      </c>
      <c r="Y105" s="47">
        <v>196.99</v>
      </c>
      <c r="Z105" s="47">
        <v>709.91</v>
      </c>
      <c r="AA105" s="47">
        <v>3.6</v>
      </c>
      <c r="AB105" s="47">
        <v>438.04</v>
      </c>
      <c r="AC105" s="47">
        <v>1306.18</v>
      </c>
      <c r="AD105" s="47">
        <v>2.98</v>
      </c>
      <c r="AE105" s="47">
        <v>114.63</v>
      </c>
      <c r="AF105" s="47">
        <v>337.1</v>
      </c>
      <c r="AG105" s="47">
        <v>2.94</v>
      </c>
      <c r="AH105" s="47">
        <v>86.29</v>
      </c>
      <c r="AI105" s="47">
        <v>294.07</v>
      </c>
      <c r="AJ105" s="47">
        <v>3.41</v>
      </c>
      <c r="AK105" s="47">
        <v>96.12</v>
      </c>
      <c r="AL105" s="47">
        <v>330.93</v>
      </c>
      <c r="AM105" s="47">
        <v>3.44</v>
      </c>
      <c r="AN105" s="47">
        <v>72.02</v>
      </c>
      <c r="AO105" s="47">
        <v>250.89</v>
      </c>
      <c r="AP105" s="47">
        <v>3.48</v>
      </c>
    </row>
    <row r="106" spans="1:42" x14ac:dyDescent="0.3">
      <c r="A106" t="s">
        <v>169</v>
      </c>
      <c r="B106" s="6" t="s">
        <v>170</v>
      </c>
      <c r="C106" t="s">
        <v>1416</v>
      </c>
      <c r="D106" s="48">
        <v>332008.94</v>
      </c>
      <c r="E106" s="48">
        <v>1853483.23</v>
      </c>
      <c r="F106" s="48">
        <v>5.58</v>
      </c>
      <c r="G106" s="47">
        <v>57980.52</v>
      </c>
      <c r="H106" s="47">
        <v>315325.15999999997</v>
      </c>
      <c r="I106" s="47">
        <v>5.44</v>
      </c>
      <c r="J106" s="47">
        <v>51723.02</v>
      </c>
      <c r="K106" s="47">
        <v>287755.59000000003</v>
      </c>
      <c r="L106" s="47">
        <v>5.56</v>
      </c>
      <c r="M106" s="47">
        <v>48331.13</v>
      </c>
      <c r="N106" s="47">
        <v>273616.53000000003</v>
      </c>
      <c r="O106" s="47">
        <v>5.66</v>
      </c>
      <c r="P106" s="47">
        <v>36164.68</v>
      </c>
      <c r="Q106" s="47">
        <v>203518.05</v>
      </c>
      <c r="R106" s="47">
        <v>5.63</v>
      </c>
      <c r="S106" s="47">
        <v>3157.22</v>
      </c>
      <c r="T106" s="47">
        <v>13738</v>
      </c>
      <c r="U106" s="47">
        <v>4.3499999999999996</v>
      </c>
      <c r="V106" s="47">
        <v>45543.86</v>
      </c>
      <c r="W106" s="47">
        <v>229743.42</v>
      </c>
      <c r="X106" s="47">
        <v>5.04</v>
      </c>
      <c r="Y106" s="47">
        <v>35623.43</v>
      </c>
      <c r="Z106" s="47">
        <v>191866.92</v>
      </c>
      <c r="AA106" s="47">
        <v>5.39</v>
      </c>
      <c r="AB106" s="47">
        <v>14556.72</v>
      </c>
      <c r="AC106" s="47">
        <v>94935.039999999994</v>
      </c>
      <c r="AD106" s="47">
        <v>6.52</v>
      </c>
      <c r="AE106" s="47">
        <v>2040.1</v>
      </c>
      <c r="AF106" s="47">
        <v>13957.07</v>
      </c>
      <c r="AG106" s="47">
        <v>6.84</v>
      </c>
      <c r="AH106" s="47">
        <v>464.33</v>
      </c>
      <c r="AI106" s="47">
        <v>3071.83</v>
      </c>
      <c r="AJ106" s="47">
        <v>6.62</v>
      </c>
      <c r="AK106" s="47">
        <v>17934.86</v>
      </c>
      <c r="AL106" s="47">
        <v>105118.41</v>
      </c>
      <c r="AM106" s="47">
        <v>5.86</v>
      </c>
      <c r="AN106" s="47">
        <v>18489.07</v>
      </c>
      <c r="AO106" s="47">
        <v>120837.2</v>
      </c>
      <c r="AP106" s="47">
        <v>6.54</v>
      </c>
    </row>
    <row r="107" spans="1:42" x14ac:dyDescent="0.3">
      <c r="A107" t="s">
        <v>1071</v>
      </c>
      <c r="B107" s="6" t="s">
        <v>1072</v>
      </c>
      <c r="C107" t="s">
        <v>1203</v>
      </c>
      <c r="D107" s="48">
        <v>138334.06</v>
      </c>
      <c r="E107" s="48">
        <v>350337.23</v>
      </c>
      <c r="F107" s="48">
        <v>2.5299999999999998</v>
      </c>
      <c r="G107" s="47">
        <v>12555.4</v>
      </c>
      <c r="H107" s="47">
        <v>25826.240000000002</v>
      </c>
      <c r="I107" s="47">
        <v>2.06</v>
      </c>
      <c r="J107" s="47">
        <v>13347.89</v>
      </c>
      <c r="K107" s="47">
        <v>28065.96</v>
      </c>
      <c r="L107" s="47">
        <v>2.1</v>
      </c>
      <c r="M107" s="47">
        <v>11541.63</v>
      </c>
      <c r="N107" s="47">
        <v>26910.12</v>
      </c>
      <c r="O107" s="47">
        <v>2.33</v>
      </c>
      <c r="P107" s="47">
        <v>9300.33</v>
      </c>
      <c r="Q107" s="47">
        <v>23370.42</v>
      </c>
      <c r="R107" s="47">
        <v>2.5099999999999998</v>
      </c>
      <c r="S107" s="47">
        <v>17606.990000000002</v>
      </c>
      <c r="T107" s="47">
        <v>40474.550000000003</v>
      </c>
      <c r="U107" s="47">
        <v>2.2999999999999998</v>
      </c>
      <c r="V107" s="47">
        <v>14346.4</v>
      </c>
      <c r="W107" s="47">
        <v>32311.99</v>
      </c>
      <c r="X107" s="47">
        <v>2.25</v>
      </c>
      <c r="Y107" s="47">
        <v>11118.59</v>
      </c>
      <c r="Z107" s="47">
        <v>31958.49</v>
      </c>
      <c r="AA107" s="47">
        <v>2.87</v>
      </c>
      <c r="AB107" s="47">
        <v>9271.17</v>
      </c>
      <c r="AC107" s="47">
        <v>33222.19</v>
      </c>
      <c r="AD107" s="47">
        <v>3.58</v>
      </c>
      <c r="AE107" s="47">
        <v>3537.13</v>
      </c>
      <c r="AF107" s="47">
        <v>13346.23</v>
      </c>
      <c r="AG107" s="47">
        <v>3.77</v>
      </c>
      <c r="AH107" s="47">
        <v>826.96</v>
      </c>
      <c r="AI107" s="47">
        <v>2672.73</v>
      </c>
      <c r="AJ107" s="47">
        <v>3.23</v>
      </c>
      <c r="AK107" s="47">
        <v>20405.189999999999</v>
      </c>
      <c r="AL107" s="47">
        <v>52357.98</v>
      </c>
      <c r="AM107" s="47">
        <v>2.57</v>
      </c>
      <c r="AN107" s="47">
        <v>14476.38</v>
      </c>
      <c r="AO107" s="47">
        <v>39820.32</v>
      </c>
      <c r="AP107" s="47">
        <v>2.75</v>
      </c>
    </row>
    <row r="108" spans="1:42" x14ac:dyDescent="0.3">
      <c r="A108" t="s">
        <v>322</v>
      </c>
      <c r="B108" s="6" t="s">
        <v>323</v>
      </c>
      <c r="C108" t="s">
        <v>1401</v>
      </c>
      <c r="D108" s="48">
        <v>970.37</v>
      </c>
      <c r="E108" s="48">
        <v>19398.45</v>
      </c>
      <c r="F108" s="48">
        <v>19.989999999999998</v>
      </c>
      <c r="G108" s="47">
        <v>1.27</v>
      </c>
      <c r="H108" s="47">
        <v>25.53</v>
      </c>
      <c r="I108" s="47">
        <v>20.100000000000001</v>
      </c>
      <c r="J108" s="47">
        <v>11.96</v>
      </c>
      <c r="K108" s="47">
        <v>272.74</v>
      </c>
      <c r="L108" s="47">
        <v>22.8</v>
      </c>
      <c r="M108" s="47">
        <v>3.22</v>
      </c>
      <c r="N108" s="47">
        <v>72.45</v>
      </c>
      <c r="O108" s="47">
        <v>22.5</v>
      </c>
      <c r="P108" s="47">
        <v>50.34</v>
      </c>
      <c r="Q108" s="47">
        <v>980.29</v>
      </c>
      <c r="R108" s="47">
        <v>19.47</v>
      </c>
      <c r="S108" s="47">
        <v>179.49</v>
      </c>
      <c r="T108" s="47">
        <v>3312.31</v>
      </c>
      <c r="U108" s="47">
        <v>18.45</v>
      </c>
      <c r="V108" s="47">
        <v>224.08</v>
      </c>
      <c r="W108" s="47">
        <v>3920.54</v>
      </c>
      <c r="X108" s="47">
        <v>17.5</v>
      </c>
      <c r="Y108" s="47">
        <v>181.53</v>
      </c>
      <c r="Z108" s="47">
        <v>3777.4</v>
      </c>
      <c r="AA108" s="47">
        <v>20.81</v>
      </c>
      <c r="AB108" s="47">
        <v>119.83</v>
      </c>
      <c r="AC108" s="47">
        <v>2759.69</v>
      </c>
      <c r="AD108" s="47">
        <v>23.03</v>
      </c>
      <c r="AE108" s="47">
        <v>49.54</v>
      </c>
      <c r="AF108" s="47">
        <v>1227.72</v>
      </c>
      <c r="AG108" s="47">
        <v>24.78</v>
      </c>
      <c r="AH108" s="47"/>
      <c r="AI108" s="47"/>
      <c r="AJ108" s="47"/>
      <c r="AK108" s="47">
        <v>120.4</v>
      </c>
      <c r="AL108" s="47">
        <v>2447.7199999999998</v>
      </c>
      <c r="AM108" s="47">
        <v>20.329999999999998</v>
      </c>
      <c r="AN108" s="47">
        <v>28.71</v>
      </c>
      <c r="AO108" s="47">
        <v>602.04999999999995</v>
      </c>
      <c r="AP108" s="47">
        <v>20.97</v>
      </c>
    </row>
    <row r="109" spans="1:42" x14ac:dyDescent="0.3">
      <c r="A109" t="s">
        <v>351</v>
      </c>
      <c r="B109" s="6" t="s">
        <v>352</v>
      </c>
      <c r="C109" t="s">
        <v>1402</v>
      </c>
      <c r="D109" s="48">
        <v>2505.17</v>
      </c>
      <c r="E109" s="48">
        <v>17908.810000000001</v>
      </c>
      <c r="F109" s="48">
        <v>7.15</v>
      </c>
      <c r="G109" s="47">
        <v>77.099999999999994</v>
      </c>
      <c r="H109" s="47">
        <v>518.45000000000005</v>
      </c>
      <c r="I109" s="47">
        <v>6.72</v>
      </c>
      <c r="J109" s="47">
        <v>555.08000000000004</v>
      </c>
      <c r="K109" s="47">
        <v>2468.9699999999998</v>
      </c>
      <c r="L109" s="47">
        <v>4.45</v>
      </c>
      <c r="M109" s="47">
        <v>284.18</v>
      </c>
      <c r="N109" s="47">
        <v>1413.31</v>
      </c>
      <c r="O109" s="47">
        <v>4.97</v>
      </c>
      <c r="P109" s="47">
        <v>428.54</v>
      </c>
      <c r="Q109" s="47">
        <v>2165.37</v>
      </c>
      <c r="R109" s="47">
        <v>5.05</v>
      </c>
      <c r="S109" s="47">
        <v>253.39</v>
      </c>
      <c r="T109" s="47">
        <v>1650.48</v>
      </c>
      <c r="U109" s="47">
        <v>6.51</v>
      </c>
      <c r="V109" s="47">
        <v>316.02999999999997</v>
      </c>
      <c r="W109" s="47">
        <v>3022.31</v>
      </c>
      <c r="X109" s="47">
        <v>9.56</v>
      </c>
      <c r="Y109" s="47">
        <v>213.98</v>
      </c>
      <c r="Z109" s="47">
        <v>2545.38</v>
      </c>
      <c r="AA109" s="47">
        <v>11.9</v>
      </c>
      <c r="AB109" s="47">
        <v>259.32</v>
      </c>
      <c r="AC109" s="47">
        <v>2510.9</v>
      </c>
      <c r="AD109" s="47">
        <v>9.68</v>
      </c>
      <c r="AE109" s="47">
        <v>9.57</v>
      </c>
      <c r="AF109" s="47">
        <v>78.03</v>
      </c>
      <c r="AG109" s="47">
        <v>8.15</v>
      </c>
      <c r="AH109" s="47"/>
      <c r="AI109" s="47"/>
      <c r="AJ109" s="47"/>
      <c r="AK109" s="47">
        <v>41.08</v>
      </c>
      <c r="AL109" s="47">
        <v>453.72</v>
      </c>
      <c r="AM109" s="47">
        <v>11.04</v>
      </c>
      <c r="AN109" s="47">
        <v>66.900000000000006</v>
      </c>
      <c r="AO109" s="47">
        <v>1081.8800000000001</v>
      </c>
      <c r="AP109" s="47">
        <v>16.170000000000002</v>
      </c>
    </row>
    <row r="110" spans="1:42" x14ac:dyDescent="0.3">
      <c r="A110" t="s">
        <v>399</v>
      </c>
      <c r="B110" s="6" t="s">
        <v>400</v>
      </c>
      <c r="C110" t="s">
        <v>1120</v>
      </c>
      <c r="D110" s="48">
        <v>38540.17</v>
      </c>
      <c r="E110" s="48">
        <v>293223.28000000003</v>
      </c>
      <c r="F110" s="48">
        <v>7.61</v>
      </c>
      <c r="G110" s="47">
        <v>2456.09</v>
      </c>
      <c r="H110" s="47">
        <v>18438.32</v>
      </c>
      <c r="I110" s="47">
        <v>7.51</v>
      </c>
      <c r="J110" s="47">
        <v>2557.84</v>
      </c>
      <c r="K110" s="47">
        <v>16852.41</v>
      </c>
      <c r="L110" s="47">
        <v>6.59</v>
      </c>
      <c r="M110" s="47">
        <v>5442.44</v>
      </c>
      <c r="N110" s="47">
        <v>33378.339999999997</v>
      </c>
      <c r="O110" s="47">
        <v>6.13</v>
      </c>
      <c r="P110" s="47">
        <v>4056.07</v>
      </c>
      <c r="Q110" s="47">
        <v>26473.47</v>
      </c>
      <c r="R110" s="47">
        <v>6.53</v>
      </c>
      <c r="S110" s="47">
        <v>3917.15</v>
      </c>
      <c r="T110" s="47">
        <v>24733.23</v>
      </c>
      <c r="U110" s="47">
        <v>6.31</v>
      </c>
      <c r="V110" s="47">
        <v>2352.6799999999998</v>
      </c>
      <c r="W110" s="47">
        <v>16332.36</v>
      </c>
      <c r="X110" s="47">
        <v>6.94</v>
      </c>
      <c r="Y110" s="47">
        <v>2262.14</v>
      </c>
      <c r="Z110" s="47">
        <v>19287.79</v>
      </c>
      <c r="AA110" s="47">
        <v>8.5299999999999994</v>
      </c>
      <c r="AB110" s="47">
        <v>3577.59</v>
      </c>
      <c r="AC110" s="47">
        <v>29100.62</v>
      </c>
      <c r="AD110" s="47">
        <v>8.1300000000000008</v>
      </c>
      <c r="AE110" s="47">
        <v>1788.14</v>
      </c>
      <c r="AF110" s="47">
        <v>16239.18</v>
      </c>
      <c r="AG110" s="47">
        <v>9.08</v>
      </c>
      <c r="AH110" s="47">
        <v>1327.87</v>
      </c>
      <c r="AI110" s="47">
        <v>11075.17</v>
      </c>
      <c r="AJ110" s="47">
        <v>8.34</v>
      </c>
      <c r="AK110" s="47">
        <v>3990.26</v>
      </c>
      <c r="AL110" s="47">
        <v>32795.49</v>
      </c>
      <c r="AM110" s="47">
        <v>8.2200000000000006</v>
      </c>
      <c r="AN110" s="47">
        <v>4811.8999999999996</v>
      </c>
      <c r="AO110" s="47">
        <v>48516.89</v>
      </c>
      <c r="AP110" s="47">
        <v>10.08</v>
      </c>
    </row>
    <row r="111" spans="1:42" x14ac:dyDescent="0.3">
      <c r="A111" t="s">
        <v>9</v>
      </c>
      <c r="B111" s="6" t="s">
        <v>10</v>
      </c>
      <c r="C111" t="s">
        <v>694</v>
      </c>
      <c r="D111" s="48">
        <v>48742.39</v>
      </c>
      <c r="E111" s="48">
        <v>104483.51</v>
      </c>
      <c r="F111" s="48">
        <v>2.14</v>
      </c>
      <c r="G111" s="47">
        <v>5773.19</v>
      </c>
      <c r="H111" s="47">
        <v>14348.48</v>
      </c>
      <c r="I111" s="47">
        <v>2.4900000000000002</v>
      </c>
      <c r="J111" s="47">
        <v>6487.08</v>
      </c>
      <c r="K111" s="47">
        <v>16275.05</v>
      </c>
      <c r="L111" s="47">
        <v>2.5099999999999998</v>
      </c>
      <c r="M111" s="47">
        <v>7758.65</v>
      </c>
      <c r="N111" s="47">
        <v>15914.01</v>
      </c>
      <c r="O111" s="47">
        <v>2.0499999999999998</v>
      </c>
      <c r="P111" s="47">
        <v>5310.48</v>
      </c>
      <c r="Q111" s="47">
        <v>10801.65</v>
      </c>
      <c r="R111" s="47">
        <v>2.0299999999999998</v>
      </c>
      <c r="S111" s="47">
        <v>8608.68</v>
      </c>
      <c r="T111" s="47">
        <v>13813.81</v>
      </c>
      <c r="U111" s="47">
        <v>1.6</v>
      </c>
      <c r="V111" s="47">
        <v>2589.87</v>
      </c>
      <c r="W111" s="47">
        <v>3959.68</v>
      </c>
      <c r="X111" s="47">
        <v>1.53</v>
      </c>
      <c r="Y111" s="47">
        <v>454.85</v>
      </c>
      <c r="Z111" s="47">
        <v>1668.46</v>
      </c>
      <c r="AA111" s="47">
        <v>3.67</v>
      </c>
      <c r="AB111" s="47">
        <v>1621.53</v>
      </c>
      <c r="AC111" s="47">
        <v>4258.54</v>
      </c>
      <c r="AD111" s="47">
        <v>2.63</v>
      </c>
      <c r="AE111" s="47">
        <v>630.99</v>
      </c>
      <c r="AF111" s="47">
        <v>1433.84</v>
      </c>
      <c r="AG111" s="47">
        <v>2.27</v>
      </c>
      <c r="AH111" s="47">
        <v>700.15</v>
      </c>
      <c r="AI111" s="47">
        <v>1699.71</v>
      </c>
      <c r="AJ111" s="47">
        <v>2.4300000000000002</v>
      </c>
      <c r="AK111" s="47">
        <v>5228.92</v>
      </c>
      <c r="AL111" s="47">
        <v>11497.68</v>
      </c>
      <c r="AM111" s="47">
        <v>2.2000000000000002</v>
      </c>
      <c r="AN111" s="47">
        <v>3578</v>
      </c>
      <c r="AO111" s="47">
        <v>8812.58</v>
      </c>
      <c r="AP111" s="47">
        <v>2.46</v>
      </c>
    </row>
    <row r="112" spans="1:42" x14ac:dyDescent="0.3">
      <c r="A112" t="s">
        <v>135</v>
      </c>
      <c r="B112" s="10" t="s">
        <v>136</v>
      </c>
      <c r="C112" t="s">
        <v>729</v>
      </c>
      <c r="D112" s="48">
        <v>3741.91</v>
      </c>
      <c r="E112" s="48">
        <v>75743.45</v>
      </c>
      <c r="F112" s="48">
        <v>20.239999999999998</v>
      </c>
      <c r="G112" s="47">
        <v>342.46</v>
      </c>
      <c r="H112" s="47">
        <v>4710.43</v>
      </c>
      <c r="I112" s="47">
        <v>13.75</v>
      </c>
      <c r="J112" s="47">
        <v>285.36</v>
      </c>
      <c r="K112" s="47">
        <v>4108.93</v>
      </c>
      <c r="L112" s="47">
        <v>14.4</v>
      </c>
      <c r="M112" s="47">
        <v>365.82</v>
      </c>
      <c r="N112" s="47">
        <v>5950.62</v>
      </c>
      <c r="O112" s="47">
        <v>16.27</v>
      </c>
      <c r="P112" s="47">
        <v>271.43</v>
      </c>
      <c r="Q112" s="47">
        <v>5382.5</v>
      </c>
      <c r="R112" s="47">
        <v>19.829999999999998</v>
      </c>
      <c r="S112" s="47">
        <v>521.16</v>
      </c>
      <c r="T112" s="47">
        <v>8990.9500000000007</v>
      </c>
      <c r="U112" s="47">
        <v>17.25</v>
      </c>
      <c r="V112" s="47">
        <v>902.46</v>
      </c>
      <c r="W112" s="47">
        <v>16813.12</v>
      </c>
      <c r="X112" s="47">
        <v>18.63</v>
      </c>
      <c r="Y112" s="47">
        <v>400.48</v>
      </c>
      <c r="Z112" s="47">
        <v>11350.71</v>
      </c>
      <c r="AA112" s="47">
        <v>28.34</v>
      </c>
      <c r="AB112" s="47">
        <v>324.66000000000003</v>
      </c>
      <c r="AC112" s="47">
        <v>10240.59</v>
      </c>
      <c r="AD112" s="47">
        <v>31.54</v>
      </c>
      <c r="AE112" s="47">
        <v>111.23</v>
      </c>
      <c r="AF112" s="47">
        <v>3087.16</v>
      </c>
      <c r="AG112" s="47">
        <v>27.75</v>
      </c>
      <c r="AH112" s="47">
        <v>28.05</v>
      </c>
      <c r="AI112" s="47">
        <v>539.08000000000004</v>
      </c>
      <c r="AJ112" s="47">
        <v>19.22</v>
      </c>
      <c r="AK112" s="47">
        <v>82.98</v>
      </c>
      <c r="AL112" s="47">
        <v>1940.48</v>
      </c>
      <c r="AM112" s="47">
        <v>23.38</v>
      </c>
      <c r="AN112" s="47">
        <v>105.82</v>
      </c>
      <c r="AO112" s="47">
        <v>2628.88</v>
      </c>
      <c r="AP112" s="47">
        <v>24.84</v>
      </c>
    </row>
    <row r="113" spans="1:42" x14ac:dyDescent="0.3">
      <c r="A113" t="s">
        <v>1193</v>
      </c>
      <c r="B113" s="6" t="s">
        <v>1229</v>
      </c>
      <c r="C113" t="s">
        <v>1194</v>
      </c>
      <c r="D113" s="48">
        <v>8.81</v>
      </c>
      <c r="E113" s="48">
        <v>194.56</v>
      </c>
      <c r="F113" s="48">
        <v>22.08</v>
      </c>
      <c r="G113" s="47"/>
      <c r="H113" s="47"/>
      <c r="I113" s="47"/>
      <c r="J113" s="47"/>
      <c r="K113" s="47"/>
      <c r="L113" s="47"/>
      <c r="M113" s="47">
        <v>2.97</v>
      </c>
      <c r="N113" s="47">
        <v>59.4</v>
      </c>
      <c r="O113" s="47">
        <v>20</v>
      </c>
      <c r="P113" s="47"/>
      <c r="Q113" s="47"/>
      <c r="R113" s="47"/>
      <c r="S113" s="47"/>
      <c r="T113" s="47"/>
      <c r="U113" s="47"/>
      <c r="V113" s="47">
        <v>3.17</v>
      </c>
      <c r="W113" s="47">
        <v>69.739999999999995</v>
      </c>
      <c r="X113" s="47">
        <v>22</v>
      </c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>
        <v>2.67</v>
      </c>
      <c r="AL113" s="47">
        <v>65.42</v>
      </c>
      <c r="AM113" s="47">
        <v>24.5</v>
      </c>
      <c r="AN113" s="47"/>
      <c r="AO113" s="47"/>
      <c r="AP113" s="47"/>
    </row>
    <row r="114" spans="1:42" x14ac:dyDescent="0.3">
      <c r="A114" t="s">
        <v>61</v>
      </c>
      <c r="B114" s="10" t="s">
        <v>62</v>
      </c>
      <c r="C114" t="s">
        <v>886</v>
      </c>
      <c r="D114" s="48">
        <v>27738.14</v>
      </c>
      <c r="E114" s="48">
        <v>62680.62</v>
      </c>
      <c r="F114" s="48">
        <v>2.2599999999999998</v>
      </c>
      <c r="G114" s="47">
        <v>1001.08</v>
      </c>
      <c r="H114" s="47">
        <v>4159.22</v>
      </c>
      <c r="I114" s="47">
        <v>4.1500000000000004</v>
      </c>
      <c r="J114" s="47">
        <v>1298.05</v>
      </c>
      <c r="K114" s="47">
        <v>3836.31</v>
      </c>
      <c r="L114" s="47">
        <v>2.96</v>
      </c>
      <c r="M114" s="47">
        <v>1753.31</v>
      </c>
      <c r="N114" s="47">
        <v>4724.83</v>
      </c>
      <c r="O114" s="47">
        <v>2.69</v>
      </c>
      <c r="P114" s="47">
        <v>1908.51</v>
      </c>
      <c r="Q114" s="47">
        <v>4766.5600000000004</v>
      </c>
      <c r="R114" s="47">
        <v>2.5</v>
      </c>
      <c r="S114" s="47">
        <v>2906.5</v>
      </c>
      <c r="T114" s="47">
        <v>6730.54</v>
      </c>
      <c r="U114" s="47">
        <v>2.3199999999999998</v>
      </c>
      <c r="V114" s="47">
        <v>3877.71</v>
      </c>
      <c r="W114" s="47">
        <v>6112.62</v>
      </c>
      <c r="X114" s="47">
        <v>1.58</v>
      </c>
      <c r="Y114" s="47">
        <v>3762.97</v>
      </c>
      <c r="Z114" s="47">
        <v>8084.81</v>
      </c>
      <c r="AA114" s="47">
        <v>2.15</v>
      </c>
      <c r="AB114" s="47">
        <v>5571.89</v>
      </c>
      <c r="AC114" s="47">
        <v>8138.91</v>
      </c>
      <c r="AD114" s="47">
        <v>1.46</v>
      </c>
      <c r="AE114" s="47">
        <v>1834.07</v>
      </c>
      <c r="AF114" s="47">
        <v>5517.93</v>
      </c>
      <c r="AG114" s="47">
        <v>3.01</v>
      </c>
      <c r="AH114" s="47">
        <v>679.99</v>
      </c>
      <c r="AI114" s="47">
        <v>2205.62</v>
      </c>
      <c r="AJ114" s="47">
        <v>3.24</v>
      </c>
      <c r="AK114" s="47">
        <v>1192.5</v>
      </c>
      <c r="AL114" s="47">
        <v>3306.64</v>
      </c>
      <c r="AM114" s="47">
        <v>2.77</v>
      </c>
      <c r="AN114" s="47">
        <v>1951.56</v>
      </c>
      <c r="AO114" s="47">
        <v>5096.6499999999996</v>
      </c>
      <c r="AP114" s="47">
        <v>2.61</v>
      </c>
    </row>
    <row r="115" spans="1:42" x14ac:dyDescent="0.3">
      <c r="A115" t="s">
        <v>846</v>
      </c>
      <c r="B115" s="6" t="s">
        <v>847</v>
      </c>
      <c r="C115" t="s">
        <v>1114</v>
      </c>
      <c r="D115" s="48">
        <v>29840.23</v>
      </c>
      <c r="E115" s="48">
        <v>38126.58</v>
      </c>
      <c r="F115" s="48">
        <v>1.28</v>
      </c>
      <c r="G115" s="47">
        <v>3256.91</v>
      </c>
      <c r="H115" s="47">
        <v>4636.16</v>
      </c>
      <c r="I115" s="47">
        <v>1.42</v>
      </c>
      <c r="J115" s="47">
        <v>2610.1999999999998</v>
      </c>
      <c r="K115" s="47">
        <v>2742.92</v>
      </c>
      <c r="L115" s="47">
        <v>1.05</v>
      </c>
      <c r="M115" s="47">
        <v>1944.87</v>
      </c>
      <c r="N115" s="47">
        <v>2979.33</v>
      </c>
      <c r="O115" s="47">
        <v>1.53</v>
      </c>
      <c r="P115" s="47">
        <v>973.26</v>
      </c>
      <c r="Q115" s="47">
        <v>1817.56</v>
      </c>
      <c r="R115" s="47">
        <v>1.87</v>
      </c>
      <c r="S115" s="47">
        <v>2055.3200000000002</v>
      </c>
      <c r="T115" s="47">
        <v>2470.17</v>
      </c>
      <c r="U115" s="47">
        <v>1.2</v>
      </c>
      <c r="V115" s="47">
        <v>1989.88</v>
      </c>
      <c r="W115" s="47">
        <v>2289.9499999999998</v>
      </c>
      <c r="X115" s="47">
        <v>1.1499999999999999</v>
      </c>
      <c r="Y115" s="47">
        <v>1456.35</v>
      </c>
      <c r="Z115" s="47">
        <v>2274.5300000000002</v>
      </c>
      <c r="AA115" s="47">
        <v>1.56</v>
      </c>
      <c r="AB115" s="47">
        <v>2146.42</v>
      </c>
      <c r="AC115" s="47">
        <v>3100.54</v>
      </c>
      <c r="AD115" s="47">
        <v>1.44</v>
      </c>
      <c r="AE115" s="47">
        <v>645.39</v>
      </c>
      <c r="AF115" s="47">
        <v>1369</v>
      </c>
      <c r="AG115" s="47">
        <v>2.12</v>
      </c>
      <c r="AH115" s="47">
        <v>2844.3</v>
      </c>
      <c r="AI115" s="47">
        <v>3199.06</v>
      </c>
      <c r="AJ115" s="47">
        <v>1.1200000000000001</v>
      </c>
      <c r="AK115" s="47">
        <v>4448.8</v>
      </c>
      <c r="AL115" s="47">
        <v>4512.08</v>
      </c>
      <c r="AM115" s="47">
        <v>1.01</v>
      </c>
      <c r="AN115" s="47">
        <v>5468.53</v>
      </c>
      <c r="AO115" s="47">
        <v>6735.29</v>
      </c>
      <c r="AP115" s="47">
        <v>1.23</v>
      </c>
    </row>
    <row r="116" spans="1:42" x14ac:dyDescent="0.3">
      <c r="A116" t="s">
        <v>387</v>
      </c>
      <c r="B116" s="6" t="s">
        <v>388</v>
      </c>
      <c r="C116" t="s">
        <v>1114</v>
      </c>
      <c r="D116" s="48">
        <v>6.6</v>
      </c>
      <c r="E116" s="48">
        <v>12.54</v>
      </c>
      <c r="F116" s="48">
        <v>1.9</v>
      </c>
      <c r="G116" s="47"/>
      <c r="H116" s="47"/>
      <c r="I116" s="47"/>
      <c r="J116" s="47"/>
      <c r="K116" s="47"/>
      <c r="L116" s="47"/>
      <c r="M116" s="47">
        <v>6.6</v>
      </c>
      <c r="N116" s="47">
        <v>12.54</v>
      </c>
      <c r="O116" s="47">
        <v>1.9</v>
      </c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</row>
    <row r="117" spans="1:42" x14ac:dyDescent="0.3">
      <c r="A117" t="s">
        <v>343</v>
      </c>
      <c r="B117" s="6" t="s">
        <v>344</v>
      </c>
      <c r="C117" t="s">
        <v>1403</v>
      </c>
      <c r="D117" s="48">
        <v>5.1100000000000003</v>
      </c>
      <c r="E117" s="48">
        <v>16.100000000000001</v>
      </c>
      <c r="F117" s="48">
        <v>3.15</v>
      </c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>
        <v>5.1100000000000003</v>
      </c>
      <c r="AI117" s="47">
        <v>16.100000000000001</v>
      </c>
      <c r="AJ117" s="47">
        <v>3.15</v>
      </c>
      <c r="AK117" s="47"/>
      <c r="AL117" s="47"/>
      <c r="AM117" s="47"/>
      <c r="AN117" s="47"/>
      <c r="AO117" s="47"/>
      <c r="AP117" s="47"/>
    </row>
    <row r="118" spans="1:42" x14ac:dyDescent="0.3">
      <c r="A118" t="s">
        <v>91</v>
      </c>
      <c r="B118" s="6" t="s">
        <v>92</v>
      </c>
      <c r="C118" t="s">
        <v>714</v>
      </c>
      <c r="D118" s="48">
        <v>5933.37</v>
      </c>
      <c r="E118" s="48">
        <v>3607.31</v>
      </c>
      <c r="F118" s="48">
        <v>0.61</v>
      </c>
      <c r="G118" s="47">
        <v>500.56</v>
      </c>
      <c r="H118" s="47">
        <v>471.62</v>
      </c>
      <c r="I118" s="47">
        <v>0.94</v>
      </c>
      <c r="J118" s="47">
        <v>295.95</v>
      </c>
      <c r="K118" s="47">
        <v>270.11</v>
      </c>
      <c r="L118" s="47">
        <v>0.91</v>
      </c>
      <c r="M118" s="47">
        <v>461.92</v>
      </c>
      <c r="N118" s="47">
        <v>422.41</v>
      </c>
      <c r="O118" s="47">
        <v>0.91</v>
      </c>
      <c r="P118" s="47">
        <v>40.340000000000003</v>
      </c>
      <c r="Q118" s="47">
        <v>41.05</v>
      </c>
      <c r="R118" s="47">
        <v>1.02</v>
      </c>
      <c r="S118" s="47">
        <v>50.66</v>
      </c>
      <c r="T118" s="47">
        <v>67.260000000000005</v>
      </c>
      <c r="U118" s="47">
        <v>1.33</v>
      </c>
      <c r="V118" s="47">
        <v>149.19</v>
      </c>
      <c r="W118" s="47">
        <v>148.83000000000001</v>
      </c>
      <c r="X118" s="47">
        <v>1</v>
      </c>
      <c r="Y118" s="47">
        <v>311.91000000000003</v>
      </c>
      <c r="Z118" s="47">
        <v>396.96</v>
      </c>
      <c r="AA118" s="47">
        <v>1.27</v>
      </c>
      <c r="AB118" s="47">
        <v>424.85</v>
      </c>
      <c r="AC118" s="47">
        <v>454.74</v>
      </c>
      <c r="AD118" s="47">
        <v>1.07</v>
      </c>
      <c r="AE118" s="47">
        <v>3213.41</v>
      </c>
      <c r="AF118" s="47">
        <v>988.31</v>
      </c>
      <c r="AG118" s="47">
        <v>0.31</v>
      </c>
      <c r="AH118" s="47">
        <v>140.12</v>
      </c>
      <c r="AI118" s="47">
        <v>101.02</v>
      </c>
      <c r="AJ118" s="47">
        <v>0.72</v>
      </c>
      <c r="AK118" s="47">
        <v>224.24</v>
      </c>
      <c r="AL118" s="47">
        <v>158.13999999999999</v>
      </c>
      <c r="AM118" s="47">
        <v>0.71</v>
      </c>
      <c r="AN118" s="47">
        <v>120.22</v>
      </c>
      <c r="AO118" s="47">
        <v>86.87</v>
      </c>
      <c r="AP118" s="47">
        <v>0.72</v>
      </c>
    </row>
    <row r="119" spans="1:42" x14ac:dyDescent="0.3">
      <c r="A119" t="s">
        <v>477</v>
      </c>
      <c r="B119" s="6" t="s">
        <v>493</v>
      </c>
      <c r="C119" t="s">
        <v>1104</v>
      </c>
      <c r="D119" s="48">
        <v>56690.98</v>
      </c>
      <c r="E119" s="48">
        <v>396040.74</v>
      </c>
      <c r="F119" s="48">
        <v>6.99</v>
      </c>
      <c r="G119" s="47">
        <v>4122.5200000000004</v>
      </c>
      <c r="H119" s="47">
        <v>30119.06</v>
      </c>
      <c r="I119" s="47">
        <v>7.31</v>
      </c>
      <c r="J119" s="47">
        <v>5245.79</v>
      </c>
      <c r="K119" s="47">
        <v>38170.660000000003</v>
      </c>
      <c r="L119" s="47">
        <v>7.28</v>
      </c>
      <c r="M119" s="47">
        <v>4442</v>
      </c>
      <c r="N119" s="47">
        <v>36850.83</v>
      </c>
      <c r="O119" s="47">
        <v>8.3000000000000007</v>
      </c>
      <c r="P119" s="47">
        <v>2543.5100000000002</v>
      </c>
      <c r="Q119" s="47">
        <v>22846.51</v>
      </c>
      <c r="R119" s="47">
        <v>8.98</v>
      </c>
      <c r="S119" s="47">
        <v>6997.52</v>
      </c>
      <c r="T119" s="47">
        <v>43107.61</v>
      </c>
      <c r="U119" s="47">
        <v>6.16</v>
      </c>
      <c r="V119" s="47">
        <v>3386.47</v>
      </c>
      <c r="W119" s="47">
        <v>26925.49</v>
      </c>
      <c r="X119" s="47">
        <v>7.95</v>
      </c>
      <c r="Y119" s="47">
        <v>2217.9</v>
      </c>
      <c r="Z119" s="47">
        <v>22412.59</v>
      </c>
      <c r="AA119" s="47">
        <v>10.11</v>
      </c>
      <c r="AB119" s="47">
        <v>3488.34</v>
      </c>
      <c r="AC119" s="47">
        <v>34825.360000000001</v>
      </c>
      <c r="AD119" s="47">
        <v>9.98</v>
      </c>
      <c r="AE119" s="47">
        <v>2735.72</v>
      </c>
      <c r="AF119" s="47">
        <v>21269.279999999999</v>
      </c>
      <c r="AG119" s="47">
        <v>7.77</v>
      </c>
      <c r="AH119" s="47">
        <v>875.72</v>
      </c>
      <c r="AI119" s="47">
        <v>5476.7</v>
      </c>
      <c r="AJ119" s="47">
        <v>6.25</v>
      </c>
      <c r="AK119" s="47">
        <v>11511.15</v>
      </c>
      <c r="AL119" s="47">
        <v>57133.24</v>
      </c>
      <c r="AM119" s="47">
        <v>4.96</v>
      </c>
      <c r="AN119" s="47">
        <v>9124.34</v>
      </c>
      <c r="AO119" s="47">
        <v>56903.4</v>
      </c>
      <c r="AP119" s="47">
        <v>6.24</v>
      </c>
    </row>
    <row r="120" spans="1:42" x14ac:dyDescent="0.3">
      <c r="A120" t="s">
        <v>17</v>
      </c>
      <c r="B120" s="6" t="s">
        <v>18</v>
      </c>
      <c r="C120" t="s">
        <v>697</v>
      </c>
      <c r="D120" s="48">
        <v>1358496.06</v>
      </c>
      <c r="E120" s="48">
        <v>2531927.92</v>
      </c>
      <c r="F120" s="48">
        <v>1.86</v>
      </c>
      <c r="G120" s="47"/>
      <c r="H120" s="47"/>
      <c r="I120" s="47"/>
      <c r="J120" s="47"/>
      <c r="K120" s="47"/>
      <c r="L120" s="47"/>
      <c r="M120" s="47">
        <v>293920.25</v>
      </c>
      <c r="N120" s="47">
        <v>409930.59</v>
      </c>
      <c r="O120" s="47">
        <v>1.39</v>
      </c>
      <c r="P120" s="47">
        <v>139746.69</v>
      </c>
      <c r="Q120" s="47">
        <v>223402.75</v>
      </c>
      <c r="R120" s="47">
        <v>1.6</v>
      </c>
      <c r="S120" s="47">
        <v>88959.62</v>
      </c>
      <c r="T120" s="47">
        <v>119055.75</v>
      </c>
      <c r="U120" s="47">
        <v>1.34</v>
      </c>
      <c r="V120" s="47">
        <v>187897.78</v>
      </c>
      <c r="W120" s="47">
        <v>373010.84</v>
      </c>
      <c r="X120" s="47">
        <v>1.99</v>
      </c>
      <c r="Y120" s="47">
        <v>168815.59</v>
      </c>
      <c r="Z120" s="47">
        <v>344734.34</v>
      </c>
      <c r="AA120" s="47">
        <v>2.04</v>
      </c>
      <c r="AB120" s="47">
        <v>381647.38</v>
      </c>
      <c r="AC120" s="47">
        <v>814383.62</v>
      </c>
      <c r="AD120" s="47">
        <v>2.13</v>
      </c>
      <c r="AE120" s="47">
        <v>76562.64</v>
      </c>
      <c r="AF120" s="47">
        <v>199391.19</v>
      </c>
      <c r="AG120" s="47">
        <v>2.6</v>
      </c>
      <c r="AH120" s="47">
        <v>20946.12</v>
      </c>
      <c r="AI120" s="47">
        <v>48018.82</v>
      </c>
      <c r="AJ120" s="47">
        <v>2.29</v>
      </c>
      <c r="AK120" s="47"/>
      <c r="AL120" s="47"/>
      <c r="AM120" s="47"/>
      <c r="AN120" s="47"/>
      <c r="AO120" s="47"/>
      <c r="AP120" s="47"/>
    </row>
    <row r="121" spans="1:42" x14ac:dyDescent="0.3">
      <c r="A121" t="s">
        <v>73</v>
      </c>
      <c r="B121" s="6" t="s">
        <v>74</v>
      </c>
      <c r="C121" t="s">
        <v>708</v>
      </c>
      <c r="D121" s="48">
        <v>91412.99</v>
      </c>
      <c r="E121" s="48">
        <v>400163.6</v>
      </c>
      <c r="F121" s="48">
        <v>4.38</v>
      </c>
      <c r="G121" s="47">
        <v>4347.41</v>
      </c>
      <c r="H121" s="47">
        <v>19190.79</v>
      </c>
      <c r="I121" s="47">
        <v>4.41</v>
      </c>
      <c r="J121" s="47">
        <v>9781.67</v>
      </c>
      <c r="K121" s="47">
        <v>35865.57</v>
      </c>
      <c r="L121" s="47">
        <v>3.67</v>
      </c>
      <c r="M121" s="47">
        <v>6608.37</v>
      </c>
      <c r="N121" s="47">
        <v>24584.7</v>
      </c>
      <c r="O121" s="47">
        <v>3.72</v>
      </c>
      <c r="P121" s="47">
        <v>6350.48</v>
      </c>
      <c r="Q121" s="47">
        <v>27534.33</v>
      </c>
      <c r="R121" s="47">
        <v>4.34</v>
      </c>
      <c r="S121" s="47">
        <v>8763.2000000000007</v>
      </c>
      <c r="T121" s="47">
        <v>27149.78</v>
      </c>
      <c r="U121" s="47">
        <v>3.1</v>
      </c>
      <c r="V121" s="47">
        <v>7139.9</v>
      </c>
      <c r="W121" s="47">
        <v>32970.519999999997</v>
      </c>
      <c r="X121" s="47">
        <v>4.62</v>
      </c>
      <c r="Y121" s="47">
        <v>7526.71</v>
      </c>
      <c r="Z121" s="47">
        <v>42176.51</v>
      </c>
      <c r="AA121" s="47">
        <v>5.6</v>
      </c>
      <c r="AB121" s="47">
        <v>13543.86</v>
      </c>
      <c r="AC121" s="47">
        <v>70951.679999999993</v>
      </c>
      <c r="AD121" s="47">
        <v>5.24</v>
      </c>
      <c r="AE121" s="47">
        <v>9412.57</v>
      </c>
      <c r="AF121" s="47">
        <v>43983.040000000001</v>
      </c>
      <c r="AG121" s="47">
        <v>4.67</v>
      </c>
      <c r="AH121" s="47">
        <v>3094.15</v>
      </c>
      <c r="AI121" s="47">
        <v>16694.2</v>
      </c>
      <c r="AJ121" s="47">
        <v>5.4</v>
      </c>
      <c r="AK121" s="47">
        <v>6047.69</v>
      </c>
      <c r="AL121" s="47">
        <v>21691.55</v>
      </c>
      <c r="AM121" s="47">
        <v>3.59</v>
      </c>
      <c r="AN121" s="47">
        <v>8796.98</v>
      </c>
      <c r="AO121" s="47">
        <v>37370.94</v>
      </c>
      <c r="AP121" s="47">
        <v>4.25</v>
      </c>
    </row>
    <row r="122" spans="1:42" x14ac:dyDescent="0.3">
      <c r="A122" t="s">
        <v>478</v>
      </c>
      <c r="B122" s="6" t="s">
        <v>494</v>
      </c>
      <c r="C122" t="s">
        <v>1428</v>
      </c>
      <c r="D122" s="48">
        <v>8334.91</v>
      </c>
      <c r="E122" s="48">
        <v>6840.5</v>
      </c>
      <c r="F122" s="48">
        <v>0.82</v>
      </c>
      <c r="G122" s="47">
        <v>132.01</v>
      </c>
      <c r="H122" s="47">
        <v>233.79</v>
      </c>
      <c r="I122" s="47">
        <v>1.77</v>
      </c>
      <c r="J122" s="47">
        <v>432.99</v>
      </c>
      <c r="K122" s="47">
        <v>692.79</v>
      </c>
      <c r="L122" s="47">
        <v>1.6</v>
      </c>
      <c r="M122" s="47">
        <v>1435.33</v>
      </c>
      <c r="N122" s="47">
        <v>1990.06</v>
      </c>
      <c r="O122" s="47">
        <v>1.39</v>
      </c>
      <c r="P122" s="47">
        <v>648.42999999999995</v>
      </c>
      <c r="Q122" s="47">
        <v>642.73</v>
      </c>
      <c r="R122" s="47">
        <v>0.99</v>
      </c>
      <c r="S122" s="47">
        <v>1383.92</v>
      </c>
      <c r="T122" s="47">
        <v>430.89</v>
      </c>
      <c r="U122" s="47">
        <v>0.31</v>
      </c>
      <c r="V122" s="47">
        <v>649.16</v>
      </c>
      <c r="W122" s="47">
        <v>516.9</v>
      </c>
      <c r="X122" s="47">
        <v>0.8</v>
      </c>
      <c r="Y122" s="47">
        <v>1545.09</v>
      </c>
      <c r="Z122" s="47">
        <v>1051.03</v>
      </c>
      <c r="AA122" s="47">
        <v>0.68</v>
      </c>
      <c r="AB122" s="47">
        <v>499.48</v>
      </c>
      <c r="AC122" s="47">
        <v>218.3</v>
      </c>
      <c r="AD122" s="47">
        <v>0.44</v>
      </c>
      <c r="AE122" s="47">
        <v>28.25</v>
      </c>
      <c r="AF122" s="47">
        <v>52.76</v>
      </c>
      <c r="AG122" s="47">
        <v>1.87</v>
      </c>
      <c r="AH122" s="47">
        <v>57.55</v>
      </c>
      <c r="AI122" s="47">
        <v>86.17</v>
      </c>
      <c r="AJ122" s="47">
        <v>1.5</v>
      </c>
      <c r="AK122" s="47">
        <v>508.97</v>
      </c>
      <c r="AL122" s="47">
        <v>332.36</v>
      </c>
      <c r="AM122" s="47">
        <v>0.65</v>
      </c>
      <c r="AN122" s="47">
        <v>1013.73</v>
      </c>
      <c r="AO122" s="47">
        <v>592.72</v>
      </c>
      <c r="AP122" s="47">
        <v>0.57999999999999996</v>
      </c>
    </row>
    <row r="123" spans="1:42" x14ac:dyDescent="0.3">
      <c r="A123" t="s">
        <v>389</v>
      </c>
      <c r="B123" s="6" t="s">
        <v>390</v>
      </c>
      <c r="C123" t="s">
        <v>873</v>
      </c>
      <c r="D123" s="48">
        <v>15559.93</v>
      </c>
      <c r="E123" s="48">
        <v>138807.72</v>
      </c>
      <c r="F123" s="48">
        <v>8.92</v>
      </c>
      <c r="G123" s="47">
        <v>1473.09</v>
      </c>
      <c r="H123" s="47">
        <v>12983.32</v>
      </c>
      <c r="I123" s="47">
        <v>8.81</v>
      </c>
      <c r="J123" s="47">
        <v>1690.36</v>
      </c>
      <c r="K123" s="47">
        <v>15361.58</v>
      </c>
      <c r="L123" s="47">
        <v>9.09</v>
      </c>
      <c r="M123" s="47">
        <v>1071.98</v>
      </c>
      <c r="N123" s="47">
        <v>9589.15</v>
      </c>
      <c r="O123" s="47">
        <v>8.9499999999999993</v>
      </c>
      <c r="P123" s="47">
        <v>743.7</v>
      </c>
      <c r="Q123" s="47">
        <v>6872.96</v>
      </c>
      <c r="R123" s="47">
        <v>9.24</v>
      </c>
      <c r="S123" s="47">
        <v>1054.6199999999999</v>
      </c>
      <c r="T123" s="47">
        <v>10370.31</v>
      </c>
      <c r="U123" s="47">
        <v>9.83</v>
      </c>
      <c r="V123" s="47">
        <v>1244.47</v>
      </c>
      <c r="W123" s="47">
        <v>12374.44</v>
      </c>
      <c r="X123" s="47">
        <v>9.94</v>
      </c>
      <c r="Y123" s="47">
        <v>1410.3</v>
      </c>
      <c r="Z123" s="47">
        <v>14765.83</v>
      </c>
      <c r="AA123" s="47">
        <v>10.47</v>
      </c>
      <c r="AB123" s="47">
        <v>1900.14</v>
      </c>
      <c r="AC123" s="47">
        <v>16013.77</v>
      </c>
      <c r="AD123" s="47">
        <v>8.43</v>
      </c>
      <c r="AE123" s="47">
        <v>921.86</v>
      </c>
      <c r="AF123" s="47">
        <v>8847.2800000000007</v>
      </c>
      <c r="AG123" s="47">
        <v>9.6</v>
      </c>
      <c r="AH123" s="47">
        <v>600.1</v>
      </c>
      <c r="AI123" s="47">
        <v>7823.1</v>
      </c>
      <c r="AJ123" s="47">
        <v>13.04</v>
      </c>
      <c r="AK123" s="47">
        <v>2027.15</v>
      </c>
      <c r="AL123" s="47">
        <v>12216.6</v>
      </c>
      <c r="AM123" s="47">
        <v>6.03</v>
      </c>
      <c r="AN123" s="47">
        <v>1422.16</v>
      </c>
      <c r="AO123" s="47">
        <v>11589.38</v>
      </c>
      <c r="AP123" s="47">
        <v>8.15</v>
      </c>
    </row>
    <row r="124" spans="1:42" x14ac:dyDescent="0.3">
      <c r="A124" t="s">
        <v>137</v>
      </c>
      <c r="B124" s="10" t="s">
        <v>138</v>
      </c>
      <c r="C124" t="s">
        <v>1405</v>
      </c>
      <c r="D124" s="48">
        <v>44485.98</v>
      </c>
      <c r="E124" s="48">
        <v>162050.96</v>
      </c>
      <c r="F124" s="48">
        <v>3.64</v>
      </c>
      <c r="G124" s="47">
        <v>3140.58</v>
      </c>
      <c r="H124" s="47">
        <v>9827.2800000000007</v>
      </c>
      <c r="I124" s="47">
        <v>3.13</v>
      </c>
      <c r="J124" s="47">
        <v>3749.57</v>
      </c>
      <c r="K124" s="47">
        <v>11064.52</v>
      </c>
      <c r="L124" s="47">
        <v>2.95</v>
      </c>
      <c r="M124" s="47">
        <v>2775.88</v>
      </c>
      <c r="N124" s="47">
        <v>9257.99</v>
      </c>
      <c r="O124" s="47">
        <v>3.34</v>
      </c>
      <c r="P124" s="47">
        <v>2375.48</v>
      </c>
      <c r="Q124" s="47">
        <v>8840.17</v>
      </c>
      <c r="R124" s="47">
        <v>3.72</v>
      </c>
      <c r="S124" s="47">
        <v>2731.94</v>
      </c>
      <c r="T124" s="47">
        <v>11261.62</v>
      </c>
      <c r="U124" s="47">
        <v>4.12</v>
      </c>
      <c r="V124" s="47">
        <v>3562.66</v>
      </c>
      <c r="W124" s="47">
        <v>16658.5</v>
      </c>
      <c r="X124" s="47">
        <v>4.68</v>
      </c>
      <c r="Y124" s="47">
        <v>4268.6499999999996</v>
      </c>
      <c r="Z124" s="47">
        <v>24459.599999999999</v>
      </c>
      <c r="AA124" s="47">
        <v>5.73</v>
      </c>
      <c r="AB124" s="47">
        <v>6161.94</v>
      </c>
      <c r="AC124" s="47">
        <v>30696.880000000001</v>
      </c>
      <c r="AD124" s="47">
        <v>4.9800000000000004</v>
      </c>
      <c r="AE124" s="47">
        <v>3716.83</v>
      </c>
      <c r="AF124" s="47">
        <v>12971.55</v>
      </c>
      <c r="AG124" s="47">
        <v>3.49</v>
      </c>
      <c r="AH124" s="47">
        <v>1500.63</v>
      </c>
      <c r="AI124" s="47">
        <v>4711.9399999999996</v>
      </c>
      <c r="AJ124" s="47">
        <v>3.14</v>
      </c>
      <c r="AK124" s="47">
        <v>7294.58</v>
      </c>
      <c r="AL124" s="47">
        <v>14467.41</v>
      </c>
      <c r="AM124" s="47">
        <v>1.98</v>
      </c>
      <c r="AN124" s="47">
        <v>3207.24</v>
      </c>
      <c r="AO124" s="47">
        <v>7833.5</v>
      </c>
      <c r="AP124" s="47">
        <v>2.44</v>
      </c>
    </row>
    <row r="125" spans="1:42" x14ac:dyDescent="0.3">
      <c r="A125" t="s">
        <v>1136</v>
      </c>
      <c r="B125" s="6" t="s">
        <v>1137</v>
      </c>
      <c r="C125" t="s">
        <v>1146</v>
      </c>
      <c r="D125" s="48">
        <v>17410.02</v>
      </c>
      <c r="E125" s="48">
        <v>29167.360000000001</v>
      </c>
      <c r="F125" s="48">
        <v>1.68</v>
      </c>
      <c r="G125" s="47">
        <v>2863.37</v>
      </c>
      <c r="H125" s="47">
        <v>2650.85</v>
      </c>
      <c r="I125" s="47">
        <v>0.93</v>
      </c>
      <c r="J125" s="47">
        <v>1402.72</v>
      </c>
      <c r="K125" s="47">
        <v>1925.73</v>
      </c>
      <c r="L125" s="47">
        <v>1.37</v>
      </c>
      <c r="M125" s="47">
        <v>1345.2</v>
      </c>
      <c r="N125" s="47">
        <v>2344.9499999999998</v>
      </c>
      <c r="O125" s="47">
        <v>1.74</v>
      </c>
      <c r="P125" s="47">
        <v>1388.89</v>
      </c>
      <c r="Q125" s="47">
        <v>2285.59</v>
      </c>
      <c r="R125" s="47">
        <v>1.65</v>
      </c>
      <c r="S125" s="47">
        <v>2105.88</v>
      </c>
      <c r="T125" s="47">
        <v>1562.07</v>
      </c>
      <c r="U125" s="47">
        <v>0.74</v>
      </c>
      <c r="V125" s="47">
        <v>1296.04</v>
      </c>
      <c r="W125" s="47">
        <v>1680.01</v>
      </c>
      <c r="X125" s="47">
        <v>1.3</v>
      </c>
      <c r="Y125" s="47">
        <v>1228.54</v>
      </c>
      <c r="Z125" s="47">
        <v>3113.76</v>
      </c>
      <c r="AA125" s="47">
        <v>2.5299999999999998</v>
      </c>
      <c r="AB125" s="47">
        <v>1713.2</v>
      </c>
      <c r="AC125" s="47">
        <v>4946.7299999999996</v>
      </c>
      <c r="AD125" s="47">
        <v>2.89</v>
      </c>
      <c r="AE125" s="47">
        <v>839.01</v>
      </c>
      <c r="AF125" s="47">
        <v>2577.4299999999998</v>
      </c>
      <c r="AG125" s="47">
        <v>3.07</v>
      </c>
      <c r="AH125" s="47">
        <v>604.91999999999996</v>
      </c>
      <c r="AI125" s="47">
        <v>1729.04</v>
      </c>
      <c r="AJ125" s="47">
        <v>2.86</v>
      </c>
      <c r="AK125" s="47">
        <v>1493.13</v>
      </c>
      <c r="AL125" s="47">
        <v>2419.7600000000002</v>
      </c>
      <c r="AM125" s="47">
        <v>1.62</v>
      </c>
      <c r="AN125" s="47">
        <v>1129.1199999999999</v>
      </c>
      <c r="AO125" s="47">
        <v>1931.43</v>
      </c>
      <c r="AP125" s="47">
        <v>1.71</v>
      </c>
    </row>
    <row r="126" spans="1:42" x14ac:dyDescent="0.3">
      <c r="A126" t="s">
        <v>232</v>
      </c>
      <c r="B126" s="11" t="s">
        <v>233</v>
      </c>
      <c r="C126" t="s">
        <v>757</v>
      </c>
      <c r="D126" s="48">
        <v>20391.32</v>
      </c>
      <c r="E126" s="48">
        <v>18257.419999999998</v>
      </c>
      <c r="F126" s="48">
        <v>0.9</v>
      </c>
      <c r="G126" s="47">
        <v>9933.5</v>
      </c>
      <c r="H126" s="47">
        <v>9536.7000000000007</v>
      </c>
      <c r="I126" s="47">
        <v>0.96</v>
      </c>
      <c r="J126" s="47">
        <v>400</v>
      </c>
      <c r="K126" s="47">
        <v>480</v>
      </c>
      <c r="L126" s="47">
        <v>1.2</v>
      </c>
      <c r="M126" s="47">
        <v>5463</v>
      </c>
      <c r="N126" s="47">
        <v>4526.8</v>
      </c>
      <c r="O126" s="47">
        <v>0.83</v>
      </c>
      <c r="P126" s="47">
        <v>6.37</v>
      </c>
      <c r="Q126" s="47">
        <v>41.4</v>
      </c>
      <c r="R126" s="47">
        <v>6.5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>
        <v>6.75</v>
      </c>
      <c r="AC126" s="47">
        <v>36.450000000000003</v>
      </c>
      <c r="AD126" s="47">
        <v>5.4</v>
      </c>
      <c r="AE126" s="47"/>
      <c r="AF126" s="47"/>
      <c r="AG126" s="47"/>
      <c r="AH126" s="47">
        <v>374</v>
      </c>
      <c r="AI126" s="47">
        <v>187</v>
      </c>
      <c r="AJ126" s="47">
        <v>0.5</v>
      </c>
      <c r="AK126" s="47">
        <v>3280.7</v>
      </c>
      <c r="AL126" s="47">
        <v>2707.47</v>
      </c>
      <c r="AM126" s="47">
        <v>0.83</v>
      </c>
      <c r="AN126" s="47">
        <v>927</v>
      </c>
      <c r="AO126" s="47">
        <v>741.6</v>
      </c>
      <c r="AP126" s="47">
        <v>0.8</v>
      </c>
    </row>
    <row r="127" spans="1:42" x14ac:dyDescent="0.3">
      <c r="A127" t="s">
        <v>612</v>
      </c>
      <c r="B127" s="6" t="s">
        <v>616</v>
      </c>
      <c r="C127" t="s">
        <v>1418</v>
      </c>
      <c r="D127" s="48">
        <v>20787.34</v>
      </c>
      <c r="E127" s="48">
        <v>16276.47</v>
      </c>
      <c r="F127" s="48">
        <v>0.78</v>
      </c>
      <c r="G127" s="47">
        <v>1570.87</v>
      </c>
      <c r="H127" s="47">
        <v>1874.89</v>
      </c>
      <c r="I127" s="47">
        <v>1.19</v>
      </c>
      <c r="J127" s="47">
        <v>903.41</v>
      </c>
      <c r="K127" s="47">
        <v>826.33</v>
      </c>
      <c r="L127" s="47">
        <v>0.91</v>
      </c>
      <c r="M127" s="47">
        <v>1029.1400000000001</v>
      </c>
      <c r="N127" s="47">
        <v>1046.48</v>
      </c>
      <c r="O127" s="47">
        <v>1.02</v>
      </c>
      <c r="P127" s="47">
        <v>859.17</v>
      </c>
      <c r="Q127" s="47">
        <v>903.94</v>
      </c>
      <c r="R127" s="47">
        <v>1.05</v>
      </c>
      <c r="S127" s="47">
        <v>2919.87</v>
      </c>
      <c r="T127" s="47">
        <v>1314.63</v>
      </c>
      <c r="U127" s="47">
        <v>0.45</v>
      </c>
      <c r="V127" s="47">
        <v>2062.15</v>
      </c>
      <c r="W127" s="47">
        <v>1444.38</v>
      </c>
      <c r="X127" s="47">
        <v>0.7</v>
      </c>
      <c r="Y127" s="47">
        <v>3181.91</v>
      </c>
      <c r="Z127" s="47">
        <v>2198.44</v>
      </c>
      <c r="AA127" s="47">
        <v>0.69</v>
      </c>
      <c r="AB127" s="47">
        <v>3527.54</v>
      </c>
      <c r="AC127" s="47">
        <v>2020.49</v>
      </c>
      <c r="AD127" s="47">
        <v>0.56999999999999995</v>
      </c>
      <c r="AE127" s="47">
        <v>1235.81</v>
      </c>
      <c r="AF127" s="47">
        <v>1395.26</v>
      </c>
      <c r="AG127" s="47">
        <v>1.1299999999999999</v>
      </c>
      <c r="AH127" s="47">
        <v>490.55</v>
      </c>
      <c r="AI127" s="47">
        <v>666.77</v>
      </c>
      <c r="AJ127" s="47">
        <v>1.36</v>
      </c>
      <c r="AK127" s="47">
        <v>1542.29</v>
      </c>
      <c r="AL127" s="47">
        <v>1412.34</v>
      </c>
      <c r="AM127" s="47">
        <v>0.92</v>
      </c>
      <c r="AN127" s="47">
        <v>1464.63</v>
      </c>
      <c r="AO127" s="47">
        <v>1172.51</v>
      </c>
      <c r="AP127" s="47">
        <v>0.8</v>
      </c>
    </row>
    <row r="128" spans="1:42" x14ac:dyDescent="0.3">
      <c r="A128" t="s">
        <v>666</v>
      </c>
      <c r="B128" s="6" t="s">
        <v>678</v>
      </c>
      <c r="C128" t="s">
        <v>926</v>
      </c>
      <c r="D128" s="48">
        <v>8.7799999999999994</v>
      </c>
      <c r="E128" s="48">
        <v>51.04</v>
      </c>
      <c r="F128" s="48">
        <v>5.81</v>
      </c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>
        <v>8.7799999999999994</v>
      </c>
      <c r="AI128" s="47">
        <v>51.04</v>
      </c>
      <c r="AJ128" s="47">
        <v>5.81</v>
      </c>
      <c r="AK128" s="47"/>
      <c r="AL128" s="47"/>
      <c r="AM128" s="47"/>
      <c r="AN128" s="47"/>
      <c r="AO128" s="47"/>
      <c r="AP128" s="47"/>
    </row>
    <row r="129" spans="1:42" x14ac:dyDescent="0.3">
      <c r="A129" t="s">
        <v>23</v>
      </c>
      <c r="B129" s="10" t="s">
        <v>24</v>
      </c>
      <c r="C129" t="s">
        <v>1406</v>
      </c>
      <c r="D129" s="48">
        <v>13670.89</v>
      </c>
      <c r="E129" s="48">
        <v>27839.99</v>
      </c>
      <c r="F129" s="48">
        <v>2.04</v>
      </c>
      <c r="G129" s="47">
        <v>873.43</v>
      </c>
      <c r="H129" s="47">
        <v>2318.3200000000002</v>
      </c>
      <c r="I129" s="47">
        <v>2.65</v>
      </c>
      <c r="J129" s="47">
        <v>1179.18</v>
      </c>
      <c r="K129" s="47">
        <v>3145.26</v>
      </c>
      <c r="L129" s="47">
        <v>2.67</v>
      </c>
      <c r="M129" s="47">
        <v>835.42</v>
      </c>
      <c r="N129" s="47">
        <v>2269.7800000000002</v>
      </c>
      <c r="O129" s="47">
        <v>2.72</v>
      </c>
      <c r="P129" s="47">
        <v>900.17</v>
      </c>
      <c r="Q129" s="47">
        <v>1719.78</v>
      </c>
      <c r="R129" s="47">
        <v>1.91</v>
      </c>
      <c r="S129" s="47">
        <v>550.04999999999995</v>
      </c>
      <c r="T129" s="47">
        <v>1085.67</v>
      </c>
      <c r="U129" s="47">
        <v>1.97</v>
      </c>
      <c r="V129" s="47">
        <v>987.28</v>
      </c>
      <c r="W129" s="47">
        <v>1827.62</v>
      </c>
      <c r="X129" s="47">
        <v>1.85</v>
      </c>
      <c r="Y129" s="47">
        <v>1773.97</v>
      </c>
      <c r="Z129" s="47">
        <v>3676.95</v>
      </c>
      <c r="AA129" s="47">
        <v>2.0699999999999998</v>
      </c>
      <c r="AB129" s="47">
        <v>2221.2800000000002</v>
      </c>
      <c r="AC129" s="47">
        <v>3940.63</v>
      </c>
      <c r="AD129" s="47">
        <v>1.77</v>
      </c>
      <c r="AE129" s="47">
        <v>984.34</v>
      </c>
      <c r="AF129" s="47">
        <v>1604.36</v>
      </c>
      <c r="AG129" s="47">
        <v>1.63</v>
      </c>
      <c r="AH129" s="47">
        <v>151.09</v>
      </c>
      <c r="AI129" s="47">
        <v>460.86</v>
      </c>
      <c r="AJ129" s="47">
        <v>3.05</v>
      </c>
      <c r="AK129" s="47">
        <v>1195.46</v>
      </c>
      <c r="AL129" s="47">
        <v>2039.71</v>
      </c>
      <c r="AM129" s="47">
        <v>1.71</v>
      </c>
      <c r="AN129" s="47">
        <v>2019.22</v>
      </c>
      <c r="AO129" s="47">
        <v>3751.05</v>
      </c>
      <c r="AP129" s="47">
        <v>1.86</v>
      </c>
    </row>
    <row r="130" spans="1:42" x14ac:dyDescent="0.3">
      <c r="B130" s="6"/>
      <c r="C130" s="5" t="s">
        <v>742</v>
      </c>
      <c r="D130" s="48">
        <v>52468.728968253963</v>
      </c>
      <c r="E130" s="48">
        <v>202044.91769841264</v>
      </c>
      <c r="F130" s="48">
        <v>3.8507682894445425</v>
      </c>
      <c r="G130" s="48">
        <v>2502.6775396825406</v>
      </c>
      <c r="H130" s="48">
        <v>14701.013174603178</v>
      </c>
      <c r="I130" s="48">
        <v>5.8741140005068218</v>
      </c>
      <c r="J130" s="48">
        <v>3100.436984126985</v>
      </c>
      <c r="K130" s="48">
        <v>15078.852857142863</v>
      </c>
      <c r="L130" s="48">
        <v>4.8634605168047749</v>
      </c>
      <c r="M130" s="48">
        <v>5288.1979365079351</v>
      </c>
      <c r="N130" s="48">
        <v>18929.658888888898</v>
      </c>
      <c r="O130" s="48">
        <v>3.5796048325280938</v>
      </c>
      <c r="P130" s="48">
        <v>4525.2322222222228</v>
      </c>
      <c r="Q130" s="48">
        <v>14962.043650793648</v>
      </c>
      <c r="R130" s="48">
        <v>3.3063593018097492</v>
      </c>
      <c r="S130" s="48">
        <v>5192.6217460317457</v>
      </c>
      <c r="T130" s="48">
        <v>15649.391904761913</v>
      </c>
      <c r="U130" s="48">
        <v>3.0137746730197201</v>
      </c>
      <c r="V130" s="48">
        <v>5240.0048412698443</v>
      </c>
      <c r="W130" s="48">
        <v>18282.745952380952</v>
      </c>
      <c r="X130" s="48">
        <v>3.489070431459826</v>
      </c>
      <c r="Y130" s="48">
        <v>6842.431031746034</v>
      </c>
      <c r="Z130" s="48">
        <v>23101.947301587301</v>
      </c>
      <c r="AA130" s="48">
        <v>3.3762776993153274</v>
      </c>
      <c r="AB130" s="48">
        <v>8584.3007936507929</v>
      </c>
      <c r="AC130" s="48">
        <v>28040.308492063486</v>
      </c>
      <c r="AD130" s="48">
        <v>3.2664638816947029</v>
      </c>
      <c r="AE130" s="48">
        <v>3626.4656349206339</v>
      </c>
      <c r="AF130" s="48">
        <v>12961.901666666668</v>
      </c>
      <c r="AG130" s="48">
        <v>3.5742518946964577</v>
      </c>
      <c r="AH130" s="48">
        <v>1901.9544444444434</v>
      </c>
      <c r="AI130" s="48">
        <v>6393.540714285713</v>
      </c>
      <c r="AJ130" s="48">
        <v>3.3615635395269687</v>
      </c>
      <c r="AK130" s="48">
        <v>3477.4764285714268</v>
      </c>
      <c r="AL130" s="48">
        <v>18068.737142857153</v>
      </c>
      <c r="AM130" s="48">
        <v>5.1959337508090382</v>
      </c>
      <c r="AN130" s="48">
        <v>2186.929444444444</v>
      </c>
      <c r="AO130" s="48">
        <v>15874.775714285714</v>
      </c>
      <c r="AP130" s="48">
        <v>7.2589336407779985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8CA-9B55-4B5D-8A9E-4E716BADAC1D}">
  <dimension ref="A1:AP110"/>
  <sheetViews>
    <sheetView zoomScale="60" zoomScaleNormal="60" workbookViewId="0">
      <selection activeCell="B4" sqref="B4"/>
    </sheetView>
  </sheetViews>
  <sheetFormatPr baseColWidth="10" defaultRowHeight="14.4" x14ac:dyDescent="0.3"/>
  <cols>
    <col min="1" max="1" width="6.5546875" customWidth="1"/>
    <col min="2" max="2" width="25.21875" customWidth="1"/>
    <col min="3" max="3" width="35.5546875" customWidth="1"/>
    <col min="4" max="4" width="12.33203125" customWidth="1"/>
    <col min="5" max="5" width="12.88671875" customWidth="1"/>
    <col min="6" max="6" width="13.109375" customWidth="1"/>
    <col min="7" max="7" width="14.44140625" bestFit="1" customWidth="1"/>
    <col min="8" max="8" width="15.44140625" bestFit="1" customWidth="1"/>
    <col min="9" max="9" width="11.77734375" bestFit="1" customWidth="1"/>
    <col min="10" max="10" width="14.44140625" bestFit="1" customWidth="1"/>
    <col min="11" max="11" width="15.44140625" bestFit="1" customWidth="1"/>
    <col min="12" max="12" width="11.77734375" bestFit="1" customWidth="1"/>
    <col min="13" max="13" width="14.44140625" bestFit="1" customWidth="1"/>
    <col min="14" max="14" width="15.44140625" bestFit="1" customWidth="1"/>
    <col min="15" max="15" width="11.77734375" bestFit="1" customWidth="1"/>
    <col min="16" max="16" width="14.44140625" bestFit="1" customWidth="1"/>
    <col min="17" max="17" width="15.44140625" bestFit="1" customWidth="1"/>
    <col min="18" max="18" width="11.77734375" bestFit="1" customWidth="1"/>
    <col min="19" max="20" width="15.44140625" bestFit="1" customWidth="1"/>
    <col min="21" max="21" width="11.77734375" bestFit="1" customWidth="1"/>
    <col min="22" max="23" width="15.44140625" bestFit="1" customWidth="1"/>
    <col min="24" max="24" width="11.77734375" bestFit="1" customWidth="1"/>
    <col min="25" max="26" width="15.44140625" bestFit="1" customWidth="1"/>
    <col min="27" max="27" width="11.77734375" bestFit="1" customWidth="1"/>
    <col min="28" max="29" width="15.44140625" bestFit="1" customWidth="1"/>
    <col min="30" max="30" width="11.77734375" bestFit="1" customWidth="1"/>
    <col min="31" max="31" width="14.44140625" bestFit="1" customWidth="1"/>
    <col min="32" max="32" width="15.44140625" bestFit="1" customWidth="1"/>
    <col min="33" max="33" width="11.77734375" bestFit="1" customWidth="1"/>
    <col min="34" max="34" width="14.44140625" bestFit="1" customWidth="1"/>
    <col min="35" max="35" width="15.44140625" bestFit="1" customWidth="1"/>
    <col min="36" max="36" width="11.77734375" bestFit="1" customWidth="1"/>
    <col min="37" max="37" width="14.44140625" bestFit="1" customWidth="1"/>
    <col min="38" max="38" width="15.44140625" bestFit="1" customWidth="1"/>
    <col min="39" max="39" width="11.77734375" bestFit="1" customWidth="1"/>
    <col min="40" max="40" width="14.44140625" bestFit="1" customWidth="1"/>
    <col min="41" max="41" width="15.44140625" bestFit="1" customWidth="1"/>
    <col min="42" max="42" width="11.77734375" bestFit="1" customWidth="1"/>
  </cols>
  <sheetData>
    <row r="1" spans="1:42" x14ac:dyDescent="0.3">
      <c r="A1" s="80" t="s">
        <v>679</v>
      </c>
      <c r="B1" s="80"/>
      <c r="C1" s="8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1" t="s">
        <v>0</v>
      </c>
      <c r="B2" s="81" t="s">
        <v>1</v>
      </c>
      <c r="C2" s="81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x14ac:dyDescent="0.3">
      <c r="A3" s="82"/>
      <c r="B3" s="82"/>
      <c r="C3" s="82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48">
        <v>755.15</v>
      </c>
      <c r="E4" s="48">
        <v>6389.11</v>
      </c>
      <c r="F4" s="48">
        <v>8.4600000000000009</v>
      </c>
      <c r="G4" s="47">
        <v>150.15</v>
      </c>
      <c r="H4" s="47">
        <v>1429.2</v>
      </c>
      <c r="I4" s="47">
        <v>9.52</v>
      </c>
      <c r="J4" s="47">
        <v>77.5</v>
      </c>
      <c r="K4" s="47">
        <v>745.56</v>
      </c>
      <c r="L4" s="47">
        <v>9.6199999999999992</v>
      </c>
      <c r="M4" s="47">
        <v>54.85</v>
      </c>
      <c r="N4" s="47">
        <v>501.76</v>
      </c>
      <c r="O4" s="47">
        <v>9.15</v>
      </c>
      <c r="P4" s="47">
        <v>20.350000000000001</v>
      </c>
      <c r="Q4" s="47">
        <v>225.24</v>
      </c>
      <c r="R4" s="47">
        <v>11.07</v>
      </c>
      <c r="S4" s="47">
        <v>53.65</v>
      </c>
      <c r="T4" s="47">
        <v>440.48</v>
      </c>
      <c r="U4" s="47">
        <v>8.2100000000000009</v>
      </c>
      <c r="V4" s="47">
        <v>59.85</v>
      </c>
      <c r="W4" s="47">
        <v>591.13</v>
      </c>
      <c r="X4" s="47">
        <v>9.8800000000000008</v>
      </c>
      <c r="Y4" s="47">
        <v>16.899999999999999</v>
      </c>
      <c r="Z4" s="47">
        <v>127.8</v>
      </c>
      <c r="AA4" s="47">
        <v>7.56</v>
      </c>
      <c r="AB4" s="47">
        <v>56.6</v>
      </c>
      <c r="AC4" s="47">
        <v>488.72</v>
      </c>
      <c r="AD4" s="47">
        <v>8.6300000000000008</v>
      </c>
      <c r="AE4" s="47">
        <v>7.45</v>
      </c>
      <c r="AF4" s="47">
        <v>57.22</v>
      </c>
      <c r="AG4" s="47">
        <v>7.68</v>
      </c>
      <c r="AH4" s="47">
        <v>119.05</v>
      </c>
      <c r="AI4" s="47">
        <v>515.72</v>
      </c>
      <c r="AJ4" s="47">
        <v>4.33</v>
      </c>
      <c r="AK4" s="47">
        <v>113.75</v>
      </c>
      <c r="AL4" s="47">
        <v>1009.34</v>
      </c>
      <c r="AM4" s="47">
        <v>8.8699999999999992</v>
      </c>
      <c r="AN4" s="47">
        <v>25.05</v>
      </c>
      <c r="AO4" s="47">
        <v>256.95</v>
      </c>
      <c r="AP4" s="47">
        <v>10.26</v>
      </c>
    </row>
    <row r="5" spans="1:42" x14ac:dyDescent="0.3">
      <c r="A5" t="s">
        <v>256</v>
      </c>
      <c r="B5" s="6" t="s">
        <v>257</v>
      </c>
      <c r="C5" t="s">
        <v>1384</v>
      </c>
      <c r="D5" s="48">
        <v>3.3</v>
      </c>
      <c r="E5" s="48">
        <v>2.34</v>
      </c>
      <c r="F5" s="48">
        <v>0.71</v>
      </c>
      <c r="G5" s="47">
        <v>3.3</v>
      </c>
      <c r="H5" s="47">
        <v>2.34</v>
      </c>
      <c r="I5" s="47">
        <v>0.71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42" x14ac:dyDescent="0.3">
      <c r="A6" t="s">
        <v>69</v>
      </c>
      <c r="B6" s="6" t="s">
        <v>70</v>
      </c>
      <c r="C6" t="s">
        <v>837</v>
      </c>
      <c r="D6" s="48">
        <v>6064.6</v>
      </c>
      <c r="E6" s="48">
        <v>18037.96</v>
      </c>
      <c r="F6" s="48">
        <v>2.97</v>
      </c>
      <c r="G6" s="47">
        <v>271.25</v>
      </c>
      <c r="H6" s="47">
        <v>1043.28</v>
      </c>
      <c r="I6" s="47">
        <v>3.85</v>
      </c>
      <c r="J6" s="47">
        <v>421.2</v>
      </c>
      <c r="K6" s="47">
        <v>1289.83</v>
      </c>
      <c r="L6" s="47">
        <v>3.06</v>
      </c>
      <c r="M6" s="47">
        <v>256.39999999999998</v>
      </c>
      <c r="N6" s="47">
        <v>958.42</v>
      </c>
      <c r="O6" s="47">
        <v>3.74</v>
      </c>
      <c r="P6" s="47">
        <v>242.9</v>
      </c>
      <c r="Q6" s="47">
        <v>896.99</v>
      </c>
      <c r="R6" s="47">
        <v>3.69</v>
      </c>
      <c r="S6" s="47">
        <v>168.8</v>
      </c>
      <c r="T6" s="47">
        <v>475.7</v>
      </c>
      <c r="U6" s="47">
        <v>2.82</v>
      </c>
      <c r="V6" s="47">
        <v>709.05</v>
      </c>
      <c r="W6" s="47">
        <v>1664.77</v>
      </c>
      <c r="X6" s="47">
        <v>2.35</v>
      </c>
      <c r="Y6" s="47">
        <v>357.4</v>
      </c>
      <c r="Z6" s="47">
        <v>1485.92</v>
      </c>
      <c r="AA6" s="47">
        <v>4.16</v>
      </c>
      <c r="AB6" s="47">
        <v>387.35</v>
      </c>
      <c r="AC6" s="47">
        <v>1044.4100000000001</v>
      </c>
      <c r="AD6" s="47">
        <v>2.7</v>
      </c>
      <c r="AE6" s="47">
        <v>527.1</v>
      </c>
      <c r="AF6" s="47">
        <v>1887.52</v>
      </c>
      <c r="AG6" s="47">
        <v>3.58</v>
      </c>
      <c r="AH6" s="47">
        <v>1128.5</v>
      </c>
      <c r="AI6" s="47">
        <v>3395.48</v>
      </c>
      <c r="AJ6" s="47">
        <v>3.01</v>
      </c>
      <c r="AK6" s="47">
        <v>1014.55</v>
      </c>
      <c r="AL6" s="47">
        <v>2477.38</v>
      </c>
      <c r="AM6" s="47">
        <v>2.44</v>
      </c>
      <c r="AN6" s="47">
        <v>580.1</v>
      </c>
      <c r="AO6" s="47">
        <v>1418.28</v>
      </c>
      <c r="AP6" s="47">
        <v>2.44</v>
      </c>
    </row>
    <row r="7" spans="1:42" x14ac:dyDescent="0.3">
      <c r="A7" t="s">
        <v>254</v>
      </c>
      <c r="B7" s="6" t="s">
        <v>255</v>
      </c>
      <c r="C7" t="s">
        <v>1407</v>
      </c>
      <c r="D7" s="48">
        <v>37</v>
      </c>
      <c r="E7" s="48">
        <v>10.36</v>
      </c>
      <c r="F7" s="48">
        <v>0.28000000000000003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>
        <v>37</v>
      </c>
      <c r="T7" s="47">
        <v>10.36</v>
      </c>
      <c r="U7" s="47">
        <v>0.28000000000000003</v>
      </c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</row>
    <row r="8" spans="1:42" x14ac:dyDescent="0.3">
      <c r="A8" t="s">
        <v>99</v>
      </c>
      <c r="B8" s="6" t="s">
        <v>100</v>
      </c>
      <c r="C8" t="s">
        <v>749</v>
      </c>
      <c r="D8" s="48">
        <v>5086.6499999999996</v>
      </c>
      <c r="E8" s="48">
        <v>16712.72</v>
      </c>
      <c r="F8" s="48">
        <v>3.29</v>
      </c>
      <c r="G8" s="47">
        <v>459.95</v>
      </c>
      <c r="H8" s="47">
        <v>1446.1</v>
      </c>
      <c r="I8" s="47">
        <v>3.14</v>
      </c>
      <c r="J8" s="47">
        <v>290.5</v>
      </c>
      <c r="K8" s="47">
        <v>1071.52</v>
      </c>
      <c r="L8" s="47">
        <v>3.69</v>
      </c>
      <c r="M8" s="47">
        <v>162.85</v>
      </c>
      <c r="N8" s="47">
        <v>508.72</v>
      </c>
      <c r="O8" s="47">
        <v>3.12</v>
      </c>
      <c r="P8" s="47">
        <v>108.1</v>
      </c>
      <c r="Q8" s="47">
        <v>472.55</v>
      </c>
      <c r="R8" s="47">
        <v>4.37</v>
      </c>
      <c r="S8" s="47">
        <v>324.05</v>
      </c>
      <c r="T8" s="47">
        <v>1408.92</v>
      </c>
      <c r="U8" s="47">
        <v>4.3499999999999996</v>
      </c>
      <c r="V8" s="47">
        <v>849.15</v>
      </c>
      <c r="W8" s="47">
        <v>2423.19</v>
      </c>
      <c r="X8" s="47">
        <v>2.85</v>
      </c>
      <c r="Y8" s="47">
        <v>499.1</v>
      </c>
      <c r="Z8" s="47">
        <v>1800.7</v>
      </c>
      <c r="AA8" s="47">
        <v>3.61</v>
      </c>
      <c r="AB8" s="47">
        <v>1053.6500000000001</v>
      </c>
      <c r="AC8" s="47">
        <v>3937.21</v>
      </c>
      <c r="AD8" s="47">
        <v>3.74</v>
      </c>
      <c r="AE8" s="47">
        <v>200.15</v>
      </c>
      <c r="AF8" s="47">
        <v>655.24</v>
      </c>
      <c r="AG8" s="47">
        <v>3.27</v>
      </c>
      <c r="AH8" s="47">
        <v>98.05</v>
      </c>
      <c r="AI8" s="47">
        <v>358.02</v>
      </c>
      <c r="AJ8" s="47">
        <v>3.65</v>
      </c>
      <c r="AK8" s="47">
        <v>963.55</v>
      </c>
      <c r="AL8" s="47">
        <v>2372.73</v>
      </c>
      <c r="AM8" s="47">
        <v>2.46</v>
      </c>
      <c r="AN8" s="47">
        <v>77.55</v>
      </c>
      <c r="AO8" s="47">
        <v>257.83</v>
      </c>
      <c r="AP8" s="47">
        <v>3.32</v>
      </c>
    </row>
    <row r="9" spans="1:42" x14ac:dyDescent="0.3">
      <c r="A9" t="s">
        <v>31</v>
      </c>
      <c r="B9" s="6" t="s">
        <v>32</v>
      </c>
      <c r="C9" t="s">
        <v>701</v>
      </c>
      <c r="D9" s="48">
        <v>1017322.11</v>
      </c>
      <c r="E9" s="48">
        <v>1554427.95</v>
      </c>
      <c r="F9" s="48">
        <v>1.53</v>
      </c>
      <c r="G9" s="47">
        <v>61198.38</v>
      </c>
      <c r="H9" s="47">
        <v>140476.56</v>
      </c>
      <c r="I9" s="47">
        <v>2.2999999999999998</v>
      </c>
      <c r="J9" s="47">
        <v>32408.04</v>
      </c>
      <c r="K9" s="47">
        <v>78344.87</v>
      </c>
      <c r="L9" s="47">
        <v>2.42</v>
      </c>
      <c r="M9" s="47">
        <v>68643.759999999995</v>
      </c>
      <c r="N9" s="47">
        <v>128931.77</v>
      </c>
      <c r="O9" s="47">
        <v>1.88</v>
      </c>
      <c r="P9" s="47">
        <v>82743.839999999997</v>
      </c>
      <c r="Q9" s="47">
        <v>133896.59</v>
      </c>
      <c r="R9" s="47">
        <v>1.62</v>
      </c>
      <c r="S9" s="47">
        <v>104058.53</v>
      </c>
      <c r="T9" s="47">
        <v>149663.03</v>
      </c>
      <c r="U9" s="47">
        <v>1.44</v>
      </c>
      <c r="V9" s="47">
        <v>139330.70000000001</v>
      </c>
      <c r="W9" s="47">
        <v>173768.42</v>
      </c>
      <c r="X9" s="47">
        <v>1.25</v>
      </c>
      <c r="Y9" s="47">
        <v>120341.67</v>
      </c>
      <c r="Z9" s="47">
        <v>166581.20000000001</v>
      </c>
      <c r="AA9" s="47">
        <v>1.38</v>
      </c>
      <c r="AB9" s="47">
        <v>142659.59</v>
      </c>
      <c r="AC9" s="47">
        <v>176526.91</v>
      </c>
      <c r="AD9" s="47">
        <v>1.24</v>
      </c>
      <c r="AE9" s="47">
        <v>84907.73</v>
      </c>
      <c r="AF9" s="47">
        <v>134776.88</v>
      </c>
      <c r="AG9" s="47">
        <v>1.59</v>
      </c>
      <c r="AH9" s="47">
        <v>59771.02</v>
      </c>
      <c r="AI9" s="47">
        <v>85302.91</v>
      </c>
      <c r="AJ9" s="47">
        <v>1.43</v>
      </c>
      <c r="AK9" s="47">
        <v>72147.78</v>
      </c>
      <c r="AL9" s="47">
        <v>95153.88</v>
      </c>
      <c r="AM9" s="47">
        <v>1.32</v>
      </c>
      <c r="AN9" s="47">
        <v>49111.06</v>
      </c>
      <c r="AO9" s="47">
        <v>91004.94</v>
      </c>
      <c r="AP9" s="47">
        <v>1.85</v>
      </c>
    </row>
    <row r="10" spans="1:42" x14ac:dyDescent="0.3">
      <c r="A10" t="s">
        <v>514</v>
      </c>
      <c r="B10" s="6" t="s">
        <v>543</v>
      </c>
      <c r="C10" t="s">
        <v>874</v>
      </c>
      <c r="D10" s="48">
        <v>5.05</v>
      </c>
      <c r="E10" s="48">
        <v>24.18</v>
      </c>
      <c r="F10" s="48">
        <v>4.79</v>
      </c>
      <c r="G10" s="47"/>
      <c r="H10" s="47"/>
      <c r="I10" s="47"/>
      <c r="J10" s="47">
        <v>5.05</v>
      </c>
      <c r="K10" s="47">
        <v>24.18</v>
      </c>
      <c r="L10" s="47">
        <v>4.79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</row>
    <row r="11" spans="1:42" x14ac:dyDescent="0.3">
      <c r="A11" t="s">
        <v>325</v>
      </c>
      <c r="B11" s="6" t="s">
        <v>326</v>
      </c>
      <c r="C11" t="s">
        <v>1385</v>
      </c>
      <c r="D11" s="48">
        <v>17142.349999999999</v>
      </c>
      <c r="E11" s="48">
        <v>44332.59</v>
      </c>
      <c r="F11" s="48">
        <v>2.59</v>
      </c>
      <c r="G11" s="47">
        <v>1155.6500000000001</v>
      </c>
      <c r="H11" s="47">
        <v>3307.18</v>
      </c>
      <c r="I11" s="47">
        <v>2.86</v>
      </c>
      <c r="J11" s="47">
        <v>593.6</v>
      </c>
      <c r="K11" s="47">
        <v>1613.4</v>
      </c>
      <c r="L11" s="47">
        <v>2.72</v>
      </c>
      <c r="M11" s="47">
        <v>891.45</v>
      </c>
      <c r="N11" s="47">
        <v>2439.31</v>
      </c>
      <c r="O11" s="47">
        <v>2.74</v>
      </c>
      <c r="P11" s="47">
        <v>1093.9000000000001</v>
      </c>
      <c r="Q11" s="47">
        <v>3338.99</v>
      </c>
      <c r="R11" s="47">
        <v>3.05</v>
      </c>
      <c r="S11" s="47">
        <v>1664.45</v>
      </c>
      <c r="T11" s="47">
        <v>4574.7299999999996</v>
      </c>
      <c r="U11" s="47">
        <v>2.75</v>
      </c>
      <c r="V11" s="47">
        <v>1424.35</v>
      </c>
      <c r="W11" s="47">
        <v>3394.36</v>
      </c>
      <c r="X11" s="47">
        <v>2.38</v>
      </c>
      <c r="Y11" s="47">
        <v>1073.5</v>
      </c>
      <c r="Z11" s="47">
        <v>3451.6</v>
      </c>
      <c r="AA11" s="47">
        <v>3.22</v>
      </c>
      <c r="AB11" s="47">
        <v>2244.5</v>
      </c>
      <c r="AC11" s="47">
        <v>6812.35</v>
      </c>
      <c r="AD11" s="47">
        <v>3.04</v>
      </c>
      <c r="AE11" s="47">
        <v>2738.35</v>
      </c>
      <c r="AF11" s="47">
        <v>6679</v>
      </c>
      <c r="AG11" s="47">
        <v>2.44</v>
      </c>
      <c r="AH11" s="47">
        <v>983.7</v>
      </c>
      <c r="AI11" s="47">
        <v>2888.45</v>
      </c>
      <c r="AJ11" s="47">
        <v>2.94</v>
      </c>
      <c r="AK11" s="47">
        <v>1408</v>
      </c>
      <c r="AL11" s="47">
        <v>2838.11</v>
      </c>
      <c r="AM11" s="47">
        <v>2.02</v>
      </c>
      <c r="AN11" s="47">
        <v>1870.9</v>
      </c>
      <c r="AO11" s="47">
        <v>2995.11</v>
      </c>
      <c r="AP11" s="47">
        <v>1.6</v>
      </c>
    </row>
    <row r="12" spans="1:42" x14ac:dyDescent="0.3">
      <c r="A12" t="s">
        <v>151</v>
      </c>
      <c r="B12" s="6" t="s">
        <v>152</v>
      </c>
      <c r="C12" t="s">
        <v>1386</v>
      </c>
      <c r="D12" s="48">
        <v>253.55</v>
      </c>
      <c r="E12" s="48">
        <v>6743.04</v>
      </c>
      <c r="F12" s="48">
        <v>26.59</v>
      </c>
      <c r="G12" s="47">
        <v>42.05</v>
      </c>
      <c r="H12" s="47">
        <v>1117.1500000000001</v>
      </c>
      <c r="I12" s="47">
        <v>26.57</v>
      </c>
      <c r="J12" s="47">
        <v>18.75</v>
      </c>
      <c r="K12" s="47">
        <v>481.08</v>
      </c>
      <c r="L12" s="47">
        <v>25.66</v>
      </c>
      <c r="M12" s="47">
        <v>7.75</v>
      </c>
      <c r="N12" s="47">
        <v>228.4</v>
      </c>
      <c r="O12" s="47">
        <v>29.47</v>
      </c>
      <c r="P12" s="47">
        <v>4.45</v>
      </c>
      <c r="Q12" s="47">
        <v>100.96</v>
      </c>
      <c r="R12" s="47">
        <v>22.69</v>
      </c>
      <c r="S12" s="47">
        <v>28.05</v>
      </c>
      <c r="T12" s="47">
        <v>729.35</v>
      </c>
      <c r="U12" s="47">
        <v>26</v>
      </c>
      <c r="V12" s="47">
        <v>46.35</v>
      </c>
      <c r="W12" s="47">
        <v>1168.55</v>
      </c>
      <c r="X12" s="47">
        <v>25.21</v>
      </c>
      <c r="Y12" s="47">
        <v>18.2</v>
      </c>
      <c r="Z12" s="47">
        <v>549.70000000000005</v>
      </c>
      <c r="AA12" s="47">
        <v>30.2</v>
      </c>
      <c r="AB12" s="47">
        <v>61.6</v>
      </c>
      <c r="AC12" s="47">
        <v>1590.69</v>
      </c>
      <c r="AD12" s="47">
        <v>25.82</v>
      </c>
      <c r="AE12" s="47">
        <v>4.9000000000000004</v>
      </c>
      <c r="AF12" s="47">
        <v>128.18</v>
      </c>
      <c r="AG12" s="47">
        <v>26.16</v>
      </c>
      <c r="AH12" s="47">
        <v>1.9</v>
      </c>
      <c r="AI12" s="47">
        <v>54.62</v>
      </c>
      <c r="AJ12" s="47">
        <v>28.75</v>
      </c>
      <c r="AK12" s="47">
        <v>12.25</v>
      </c>
      <c r="AL12" s="47">
        <v>309.75</v>
      </c>
      <c r="AM12" s="47">
        <v>25.29</v>
      </c>
      <c r="AN12" s="47">
        <v>7.3</v>
      </c>
      <c r="AO12" s="47">
        <v>284.61</v>
      </c>
      <c r="AP12" s="47">
        <v>38.99</v>
      </c>
    </row>
    <row r="13" spans="1:42" x14ac:dyDescent="0.3">
      <c r="A13" t="s">
        <v>67</v>
      </c>
      <c r="B13" s="6" t="s">
        <v>68</v>
      </c>
      <c r="C13" t="s">
        <v>861</v>
      </c>
      <c r="D13" s="48">
        <v>8756.1</v>
      </c>
      <c r="E13" s="48">
        <v>9621.91</v>
      </c>
      <c r="F13" s="48">
        <v>1.1000000000000001</v>
      </c>
      <c r="G13" s="47">
        <v>689</v>
      </c>
      <c r="H13" s="47">
        <v>885.32</v>
      </c>
      <c r="I13" s="47">
        <v>1.28</v>
      </c>
      <c r="J13" s="47">
        <v>892.45</v>
      </c>
      <c r="K13" s="47">
        <v>964.93</v>
      </c>
      <c r="L13" s="47">
        <v>1.08</v>
      </c>
      <c r="M13" s="47">
        <v>468.95</v>
      </c>
      <c r="N13" s="47">
        <v>716.3</v>
      </c>
      <c r="O13" s="47">
        <v>1.53</v>
      </c>
      <c r="P13" s="47">
        <v>1033.5</v>
      </c>
      <c r="Q13" s="47">
        <v>1395.09</v>
      </c>
      <c r="R13" s="47">
        <v>1.35</v>
      </c>
      <c r="S13" s="47">
        <v>1362.4</v>
      </c>
      <c r="T13" s="47">
        <v>1025.1600000000001</v>
      </c>
      <c r="U13" s="47">
        <v>0.75</v>
      </c>
      <c r="V13" s="47">
        <v>1669.25</v>
      </c>
      <c r="W13" s="47">
        <v>1414.8</v>
      </c>
      <c r="X13" s="47">
        <v>0.85</v>
      </c>
      <c r="Y13" s="47">
        <v>360.3</v>
      </c>
      <c r="Z13" s="47">
        <v>559.71</v>
      </c>
      <c r="AA13" s="47">
        <v>1.55</v>
      </c>
      <c r="AB13" s="47">
        <v>365.9</v>
      </c>
      <c r="AC13" s="47">
        <v>534.11</v>
      </c>
      <c r="AD13" s="47">
        <v>1.46</v>
      </c>
      <c r="AE13" s="47">
        <v>494.15</v>
      </c>
      <c r="AF13" s="47">
        <v>626.76</v>
      </c>
      <c r="AG13" s="47">
        <v>1.27</v>
      </c>
      <c r="AH13" s="47">
        <v>215.2</v>
      </c>
      <c r="AI13" s="47">
        <v>252.77</v>
      </c>
      <c r="AJ13" s="47">
        <v>1.17</v>
      </c>
      <c r="AK13" s="47">
        <v>590.95000000000005</v>
      </c>
      <c r="AL13" s="47">
        <v>463.47</v>
      </c>
      <c r="AM13" s="47">
        <v>0.78</v>
      </c>
      <c r="AN13" s="47">
        <v>614.04999999999995</v>
      </c>
      <c r="AO13" s="47">
        <v>783.48</v>
      </c>
      <c r="AP13" s="47">
        <v>1.28</v>
      </c>
    </row>
    <row r="14" spans="1:42" x14ac:dyDescent="0.3">
      <c r="A14" t="s">
        <v>25</v>
      </c>
      <c r="B14" s="6" t="s">
        <v>26</v>
      </c>
      <c r="C14" t="s">
        <v>699</v>
      </c>
      <c r="D14" s="48">
        <v>11795.3</v>
      </c>
      <c r="E14" s="48">
        <v>37740.870000000003</v>
      </c>
      <c r="F14" s="48">
        <v>3.2</v>
      </c>
      <c r="G14" s="47">
        <v>760.8</v>
      </c>
      <c r="H14" s="47">
        <v>2558.2800000000002</v>
      </c>
      <c r="I14" s="47">
        <v>3.36</v>
      </c>
      <c r="J14" s="47">
        <v>513.6</v>
      </c>
      <c r="K14" s="47">
        <v>1661.86</v>
      </c>
      <c r="L14" s="47">
        <v>3.24</v>
      </c>
      <c r="M14" s="47">
        <v>939.95</v>
      </c>
      <c r="N14" s="47">
        <v>2974.9</v>
      </c>
      <c r="O14" s="47">
        <v>3.16</v>
      </c>
      <c r="P14" s="47">
        <v>1197.55</v>
      </c>
      <c r="Q14" s="47">
        <v>4072.69</v>
      </c>
      <c r="R14" s="47">
        <v>3.4</v>
      </c>
      <c r="S14" s="47">
        <v>1288.25</v>
      </c>
      <c r="T14" s="47">
        <v>4082.82</v>
      </c>
      <c r="U14" s="47">
        <v>3.17</v>
      </c>
      <c r="V14" s="47">
        <v>1298.25</v>
      </c>
      <c r="W14" s="47">
        <v>3504.88</v>
      </c>
      <c r="X14" s="47">
        <v>2.7</v>
      </c>
      <c r="Y14" s="47">
        <v>1425.45</v>
      </c>
      <c r="Z14" s="47">
        <v>4722.3</v>
      </c>
      <c r="AA14" s="47">
        <v>3.31</v>
      </c>
      <c r="AB14" s="47">
        <v>1235.8499999999999</v>
      </c>
      <c r="AC14" s="47">
        <v>4096.68</v>
      </c>
      <c r="AD14" s="47">
        <v>3.31</v>
      </c>
      <c r="AE14" s="47">
        <v>915.5</v>
      </c>
      <c r="AF14" s="47">
        <v>3254.74</v>
      </c>
      <c r="AG14" s="47">
        <v>3.56</v>
      </c>
      <c r="AH14" s="47">
        <v>913.75</v>
      </c>
      <c r="AI14" s="47">
        <v>2958.22</v>
      </c>
      <c r="AJ14" s="47">
        <v>3.24</v>
      </c>
      <c r="AK14" s="47">
        <v>876.7</v>
      </c>
      <c r="AL14" s="47">
        <v>2354.46</v>
      </c>
      <c r="AM14" s="47">
        <v>2.69</v>
      </c>
      <c r="AN14" s="47">
        <v>429.65</v>
      </c>
      <c r="AO14" s="47">
        <v>1499.05</v>
      </c>
      <c r="AP14" s="47">
        <v>3.49</v>
      </c>
    </row>
    <row r="15" spans="1:42" x14ac:dyDescent="0.3">
      <c r="A15" t="s">
        <v>27</v>
      </c>
      <c r="B15" s="6" t="s">
        <v>28</v>
      </c>
      <c r="C15" t="s">
        <v>700</v>
      </c>
      <c r="D15" s="48">
        <v>239.7</v>
      </c>
      <c r="E15" s="48">
        <v>1231.8800000000001</v>
      </c>
      <c r="F15" s="48">
        <v>5.14</v>
      </c>
      <c r="G15" s="47">
        <v>90.65</v>
      </c>
      <c r="H15" s="47">
        <v>562.39</v>
      </c>
      <c r="I15" s="47">
        <v>6.2</v>
      </c>
      <c r="J15" s="47">
        <v>30.8</v>
      </c>
      <c r="K15" s="47">
        <v>159.29</v>
      </c>
      <c r="L15" s="47">
        <v>5.17</v>
      </c>
      <c r="M15" s="47">
        <v>10.7</v>
      </c>
      <c r="N15" s="47">
        <v>47.47</v>
      </c>
      <c r="O15" s="47">
        <v>4.4400000000000004</v>
      </c>
      <c r="P15" s="47">
        <v>14.4</v>
      </c>
      <c r="Q15" s="47">
        <v>97.76</v>
      </c>
      <c r="R15" s="47">
        <v>6.79</v>
      </c>
      <c r="S15" s="47">
        <v>24.8</v>
      </c>
      <c r="T15" s="47">
        <v>62.8</v>
      </c>
      <c r="U15" s="47">
        <v>2.5299999999999998</v>
      </c>
      <c r="V15" s="47">
        <v>12.65</v>
      </c>
      <c r="W15" s="47">
        <v>52.74</v>
      </c>
      <c r="X15" s="47">
        <v>4.17</v>
      </c>
      <c r="Y15" s="47">
        <v>10.1</v>
      </c>
      <c r="Z15" s="47">
        <v>42.85</v>
      </c>
      <c r="AA15" s="47">
        <v>4.24</v>
      </c>
      <c r="AB15" s="47">
        <v>18.05</v>
      </c>
      <c r="AC15" s="47">
        <v>102.92</v>
      </c>
      <c r="AD15" s="47">
        <v>5.7</v>
      </c>
      <c r="AE15" s="47">
        <v>8.9499999999999993</v>
      </c>
      <c r="AF15" s="47">
        <v>30.02</v>
      </c>
      <c r="AG15" s="47">
        <v>3.35</v>
      </c>
      <c r="AH15" s="47">
        <v>2</v>
      </c>
      <c r="AI15" s="47">
        <v>8.6</v>
      </c>
      <c r="AJ15" s="47">
        <v>4.3</v>
      </c>
      <c r="AK15" s="47">
        <v>14.55</v>
      </c>
      <c r="AL15" s="47">
        <v>55.29</v>
      </c>
      <c r="AM15" s="47">
        <v>3.8</v>
      </c>
      <c r="AN15" s="47">
        <v>2.0499999999999998</v>
      </c>
      <c r="AO15" s="47">
        <v>9.73</v>
      </c>
      <c r="AP15" s="47">
        <v>4.75</v>
      </c>
    </row>
    <row r="16" spans="1:42" x14ac:dyDescent="0.3">
      <c r="A16" t="s">
        <v>1053</v>
      </c>
      <c r="B16" s="6" t="s">
        <v>1054</v>
      </c>
      <c r="C16" t="s">
        <v>1202</v>
      </c>
      <c r="D16" s="48">
        <v>3953.3</v>
      </c>
      <c r="E16" s="48">
        <v>11543.47</v>
      </c>
      <c r="F16" s="48">
        <v>2.92</v>
      </c>
      <c r="G16" s="47">
        <v>26.5</v>
      </c>
      <c r="H16" s="47">
        <v>106.97</v>
      </c>
      <c r="I16" s="47">
        <v>4.04</v>
      </c>
      <c r="J16" s="47">
        <v>198.3</v>
      </c>
      <c r="K16" s="47">
        <v>628.02</v>
      </c>
      <c r="L16" s="47">
        <v>3.17</v>
      </c>
      <c r="M16" s="47">
        <v>90.65</v>
      </c>
      <c r="N16" s="47">
        <v>268.48</v>
      </c>
      <c r="O16" s="47">
        <v>2.96</v>
      </c>
      <c r="P16" s="47">
        <v>125.75</v>
      </c>
      <c r="Q16" s="47">
        <v>408.33</v>
      </c>
      <c r="R16" s="47">
        <v>3.25</v>
      </c>
      <c r="S16" s="47">
        <v>126.85</v>
      </c>
      <c r="T16" s="47">
        <v>287.37</v>
      </c>
      <c r="U16" s="47">
        <v>2.27</v>
      </c>
      <c r="V16" s="47">
        <v>138.25</v>
      </c>
      <c r="W16" s="47">
        <v>225.37</v>
      </c>
      <c r="X16" s="47">
        <v>1.63</v>
      </c>
      <c r="Y16" s="47">
        <v>372.7</v>
      </c>
      <c r="Z16" s="47">
        <v>1213.28</v>
      </c>
      <c r="AA16" s="47">
        <v>3.26</v>
      </c>
      <c r="AB16" s="47">
        <v>1179.7</v>
      </c>
      <c r="AC16" s="47">
        <v>3665.59</v>
      </c>
      <c r="AD16" s="47">
        <v>3.11</v>
      </c>
      <c r="AE16" s="47">
        <v>801.7</v>
      </c>
      <c r="AF16" s="47">
        <v>2639.08</v>
      </c>
      <c r="AG16" s="47">
        <v>3.29</v>
      </c>
      <c r="AH16" s="47">
        <v>46.4</v>
      </c>
      <c r="AI16" s="47">
        <v>149.47</v>
      </c>
      <c r="AJ16" s="47">
        <v>3.22</v>
      </c>
      <c r="AK16" s="47">
        <v>250</v>
      </c>
      <c r="AL16" s="47">
        <v>630.44000000000005</v>
      </c>
      <c r="AM16" s="47">
        <v>2.52</v>
      </c>
      <c r="AN16" s="47">
        <v>596.5</v>
      </c>
      <c r="AO16" s="47">
        <v>1321.07</v>
      </c>
      <c r="AP16" s="47">
        <v>2.21</v>
      </c>
    </row>
    <row r="17" spans="1:42" x14ac:dyDescent="0.3">
      <c r="A17" t="s">
        <v>457</v>
      </c>
      <c r="B17" s="6" t="s">
        <v>458</v>
      </c>
      <c r="C17" t="s">
        <v>870</v>
      </c>
      <c r="D17" s="48">
        <v>1388.95</v>
      </c>
      <c r="E17" s="48">
        <v>5071.2700000000004</v>
      </c>
      <c r="F17" s="48">
        <v>3.65</v>
      </c>
      <c r="G17" s="47">
        <v>258.45</v>
      </c>
      <c r="H17" s="47">
        <v>916.57</v>
      </c>
      <c r="I17" s="47">
        <v>3.55</v>
      </c>
      <c r="J17" s="47">
        <v>372.4</v>
      </c>
      <c r="K17" s="47">
        <v>1114.33</v>
      </c>
      <c r="L17" s="47">
        <v>2.99</v>
      </c>
      <c r="M17" s="47">
        <v>42.55</v>
      </c>
      <c r="N17" s="47">
        <v>154.97</v>
      </c>
      <c r="O17" s="47">
        <v>3.64</v>
      </c>
      <c r="P17" s="47">
        <v>171.8</v>
      </c>
      <c r="Q17" s="47">
        <v>659.01</v>
      </c>
      <c r="R17" s="47">
        <v>3.84</v>
      </c>
      <c r="S17" s="47">
        <v>249.35</v>
      </c>
      <c r="T17" s="47">
        <v>1022.18</v>
      </c>
      <c r="U17" s="47">
        <v>4.0999999999999996</v>
      </c>
      <c r="V17" s="47">
        <v>82.2</v>
      </c>
      <c r="W17" s="47">
        <v>313.39999999999998</v>
      </c>
      <c r="X17" s="47">
        <v>3.81</v>
      </c>
      <c r="Y17" s="47">
        <v>23.95</v>
      </c>
      <c r="Z17" s="47">
        <v>111.31</v>
      </c>
      <c r="AA17" s="47">
        <v>4.6500000000000004</v>
      </c>
      <c r="AB17" s="47">
        <v>51.7</v>
      </c>
      <c r="AC17" s="47">
        <v>204.18</v>
      </c>
      <c r="AD17" s="47">
        <v>3.95</v>
      </c>
      <c r="AE17" s="47">
        <v>126.95</v>
      </c>
      <c r="AF17" s="47">
        <v>531.63</v>
      </c>
      <c r="AG17" s="47">
        <v>4.1900000000000004</v>
      </c>
      <c r="AH17" s="47">
        <v>3.85</v>
      </c>
      <c r="AI17" s="47">
        <v>23.87</v>
      </c>
      <c r="AJ17" s="47">
        <v>6.2</v>
      </c>
      <c r="AK17" s="47">
        <v>4.25</v>
      </c>
      <c r="AL17" s="47">
        <v>14.88</v>
      </c>
      <c r="AM17" s="47">
        <v>3.5</v>
      </c>
      <c r="AN17" s="47">
        <v>1.5</v>
      </c>
      <c r="AO17" s="47">
        <v>4.95</v>
      </c>
      <c r="AP17" s="47">
        <v>3.3</v>
      </c>
    </row>
    <row r="18" spans="1:42" x14ac:dyDescent="0.3">
      <c r="A18" t="s">
        <v>412</v>
      </c>
      <c r="B18" s="6" t="s">
        <v>413</v>
      </c>
      <c r="C18" t="s">
        <v>815</v>
      </c>
      <c r="D18" s="48">
        <v>40.549999999999997</v>
      </c>
      <c r="E18" s="48">
        <v>78.27</v>
      </c>
      <c r="F18" s="48">
        <v>1.93</v>
      </c>
      <c r="G18" s="47"/>
      <c r="H18" s="47"/>
      <c r="I18" s="47"/>
      <c r="J18" s="47">
        <v>38</v>
      </c>
      <c r="K18" s="47">
        <v>73.94</v>
      </c>
      <c r="L18" s="47">
        <v>1.95</v>
      </c>
      <c r="M18" s="47"/>
      <c r="N18" s="47"/>
      <c r="O18" s="47"/>
      <c r="P18" s="47"/>
      <c r="Q18" s="47"/>
      <c r="R18" s="47"/>
      <c r="S18" s="47"/>
      <c r="T18" s="47"/>
      <c r="U18" s="47"/>
      <c r="V18" s="47">
        <v>2.5499999999999998</v>
      </c>
      <c r="W18" s="47">
        <v>4.34</v>
      </c>
      <c r="X18" s="47">
        <v>1.7</v>
      </c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x14ac:dyDescent="0.3">
      <c r="A19" t="s">
        <v>107</v>
      </c>
      <c r="B19" s="6" t="s">
        <v>108</v>
      </c>
      <c r="C19" t="s">
        <v>719</v>
      </c>
      <c r="D19" s="48">
        <v>2737.18</v>
      </c>
      <c r="E19" s="48">
        <v>1798.33</v>
      </c>
      <c r="F19" s="48">
        <v>0.66</v>
      </c>
      <c r="G19" s="47">
        <v>1074.5</v>
      </c>
      <c r="H19" s="47">
        <v>1168.07</v>
      </c>
      <c r="I19" s="47">
        <v>1.0900000000000001</v>
      </c>
      <c r="J19" s="47">
        <v>2.75</v>
      </c>
      <c r="K19" s="47">
        <v>3.03</v>
      </c>
      <c r="L19" s="47">
        <v>1.1000000000000001</v>
      </c>
      <c r="M19" s="47"/>
      <c r="N19" s="47"/>
      <c r="O19" s="47"/>
      <c r="P19" s="47">
        <v>100.8</v>
      </c>
      <c r="Q19" s="47">
        <v>58.63</v>
      </c>
      <c r="R19" s="47">
        <v>0.57999999999999996</v>
      </c>
      <c r="S19" s="47">
        <v>11.1</v>
      </c>
      <c r="T19" s="47">
        <v>12.21</v>
      </c>
      <c r="U19" s="47">
        <v>1.1000000000000001</v>
      </c>
      <c r="V19" s="47"/>
      <c r="W19" s="47"/>
      <c r="X19" s="47"/>
      <c r="Y19" s="47">
        <v>66.900000000000006</v>
      </c>
      <c r="Z19" s="47">
        <v>78.31</v>
      </c>
      <c r="AA19" s="47">
        <v>1.17</v>
      </c>
      <c r="AB19" s="47">
        <v>256.8</v>
      </c>
      <c r="AC19" s="47">
        <v>243.49</v>
      </c>
      <c r="AD19" s="47">
        <v>0.95</v>
      </c>
      <c r="AE19" s="47">
        <v>140.1</v>
      </c>
      <c r="AF19" s="47">
        <v>55.12</v>
      </c>
      <c r="AG19" s="47">
        <v>0.39</v>
      </c>
      <c r="AH19" s="47">
        <v>65.650000000000006</v>
      </c>
      <c r="AI19" s="47">
        <v>29.54</v>
      </c>
      <c r="AJ19" s="47">
        <v>0.45</v>
      </c>
      <c r="AK19" s="47"/>
      <c r="AL19" s="47"/>
      <c r="AM19" s="47"/>
      <c r="AN19" s="47">
        <v>1018.58</v>
      </c>
      <c r="AO19" s="47">
        <v>149.94999999999999</v>
      </c>
      <c r="AP19" s="47">
        <v>0.15</v>
      </c>
    </row>
    <row r="20" spans="1:42" x14ac:dyDescent="0.3">
      <c r="A20" t="s">
        <v>480</v>
      </c>
      <c r="B20" s="6" t="s">
        <v>496</v>
      </c>
      <c r="C20" t="s">
        <v>1408</v>
      </c>
      <c r="D20" s="48">
        <v>2885.85</v>
      </c>
      <c r="E20" s="48">
        <v>2814.53</v>
      </c>
      <c r="F20" s="48">
        <v>0.98</v>
      </c>
      <c r="G20" s="47">
        <v>143.44999999999999</v>
      </c>
      <c r="H20" s="47">
        <v>216.7</v>
      </c>
      <c r="I20" s="47">
        <v>1.51</v>
      </c>
      <c r="J20" s="47">
        <v>153.65</v>
      </c>
      <c r="K20" s="47">
        <v>174.29</v>
      </c>
      <c r="L20" s="47">
        <v>1.1299999999999999</v>
      </c>
      <c r="M20" s="47">
        <v>47.75</v>
      </c>
      <c r="N20" s="47">
        <v>62.89</v>
      </c>
      <c r="O20" s="47">
        <v>1.32</v>
      </c>
      <c r="P20" s="47">
        <v>1368.85</v>
      </c>
      <c r="Q20" s="47">
        <v>887.62</v>
      </c>
      <c r="R20" s="47">
        <v>0.65</v>
      </c>
      <c r="S20" s="47">
        <v>271.75</v>
      </c>
      <c r="T20" s="47">
        <v>253.22</v>
      </c>
      <c r="U20" s="47">
        <v>0.93</v>
      </c>
      <c r="V20" s="47">
        <v>283</v>
      </c>
      <c r="W20" s="47">
        <v>463.12</v>
      </c>
      <c r="X20" s="47">
        <v>1.64</v>
      </c>
      <c r="Y20" s="47">
        <v>397.7</v>
      </c>
      <c r="Z20" s="47">
        <v>549.85</v>
      </c>
      <c r="AA20" s="47">
        <v>1.38</v>
      </c>
      <c r="AB20" s="47">
        <v>198.6</v>
      </c>
      <c r="AC20" s="47">
        <v>189</v>
      </c>
      <c r="AD20" s="47">
        <v>0.95</v>
      </c>
      <c r="AE20" s="47">
        <v>21.1</v>
      </c>
      <c r="AF20" s="47">
        <v>17.84</v>
      </c>
      <c r="AG20" s="47">
        <v>0.85</v>
      </c>
      <c r="AH20" s="47"/>
      <c r="AI20" s="47"/>
      <c r="AJ20" s="47"/>
      <c r="AK20" s="47"/>
      <c r="AL20" s="47"/>
      <c r="AM20" s="47"/>
      <c r="AN20" s="47"/>
      <c r="AO20" s="47"/>
      <c r="AP20" s="47"/>
    </row>
    <row r="21" spans="1:42" x14ac:dyDescent="0.3">
      <c r="A21" t="s">
        <v>109</v>
      </c>
      <c r="B21" s="6" t="s">
        <v>110</v>
      </c>
      <c r="C21" t="s">
        <v>1408</v>
      </c>
      <c r="D21" s="48">
        <v>580.9</v>
      </c>
      <c r="E21" s="48">
        <v>212.93</v>
      </c>
      <c r="F21" s="48">
        <v>0.37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>
        <v>15.7</v>
      </c>
      <c r="AI21" s="47">
        <v>8.18</v>
      </c>
      <c r="AJ21" s="47">
        <v>0.52</v>
      </c>
      <c r="AK21" s="47">
        <v>251</v>
      </c>
      <c r="AL21" s="47">
        <v>83.35</v>
      </c>
      <c r="AM21" s="47">
        <v>0.33</v>
      </c>
      <c r="AN21" s="47">
        <v>314.2</v>
      </c>
      <c r="AO21" s="47">
        <v>121.4</v>
      </c>
      <c r="AP21" s="47">
        <v>0.39</v>
      </c>
    </row>
    <row r="22" spans="1:42" x14ac:dyDescent="0.3">
      <c r="A22" t="s">
        <v>219</v>
      </c>
      <c r="B22" s="6" t="s">
        <v>220</v>
      </c>
      <c r="C22" t="s">
        <v>1388</v>
      </c>
      <c r="D22" s="48">
        <v>10607</v>
      </c>
      <c r="E22" s="48">
        <v>10651.33</v>
      </c>
      <c r="F22" s="48">
        <v>1</v>
      </c>
      <c r="G22" s="47">
        <v>2295.85</v>
      </c>
      <c r="H22" s="47">
        <v>2462.71</v>
      </c>
      <c r="I22" s="47">
        <v>1.07</v>
      </c>
      <c r="J22" s="47">
        <v>2838.2</v>
      </c>
      <c r="K22" s="47">
        <v>2077.8200000000002</v>
      </c>
      <c r="L22" s="47">
        <v>0.73</v>
      </c>
      <c r="M22" s="47">
        <v>1201.55</v>
      </c>
      <c r="N22" s="47">
        <v>1299.81</v>
      </c>
      <c r="O22" s="47">
        <v>1.08</v>
      </c>
      <c r="P22" s="47">
        <v>363.95</v>
      </c>
      <c r="Q22" s="47">
        <v>480.31</v>
      </c>
      <c r="R22" s="47">
        <v>1.32</v>
      </c>
      <c r="S22" s="47">
        <v>307.45</v>
      </c>
      <c r="T22" s="47">
        <v>271.39999999999998</v>
      </c>
      <c r="U22" s="47">
        <v>0.88</v>
      </c>
      <c r="V22" s="47">
        <v>473.3</v>
      </c>
      <c r="W22" s="47">
        <v>460.53</v>
      </c>
      <c r="X22" s="47">
        <v>0.97</v>
      </c>
      <c r="Y22" s="47">
        <v>476.45</v>
      </c>
      <c r="Z22" s="47">
        <v>687.52</v>
      </c>
      <c r="AA22" s="47">
        <v>1.44</v>
      </c>
      <c r="AB22" s="47">
        <v>698.1</v>
      </c>
      <c r="AC22" s="47">
        <v>741.63</v>
      </c>
      <c r="AD22" s="47">
        <v>1.06</v>
      </c>
      <c r="AE22" s="47">
        <v>297.39999999999998</v>
      </c>
      <c r="AF22" s="47">
        <v>332.35</v>
      </c>
      <c r="AG22" s="47">
        <v>1.1200000000000001</v>
      </c>
      <c r="AH22" s="47">
        <v>564.4</v>
      </c>
      <c r="AI22" s="47">
        <v>584.5</v>
      </c>
      <c r="AJ22" s="47">
        <v>1.04</v>
      </c>
      <c r="AK22" s="47">
        <v>451.15</v>
      </c>
      <c r="AL22" s="47">
        <v>517.33000000000004</v>
      </c>
      <c r="AM22" s="47">
        <v>1.1499999999999999</v>
      </c>
      <c r="AN22" s="47">
        <v>639.20000000000005</v>
      </c>
      <c r="AO22" s="47">
        <v>735.43</v>
      </c>
      <c r="AP22" s="47">
        <v>1.1499999999999999</v>
      </c>
    </row>
    <row r="23" spans="1:42" x14ac:dyDescent="0.3">
      <c r="A23" t="s">
        <v>163</v>
      </c>
      <c r="B23" s="6" t="s">
        <v>164</v>
      </c>
      <c r="C23" t="s">
        <v>1389</v>
      </c>
      <c r="D23" s="48">
        <v>11285.9</v>
      </c>
      <c r="E23" s="48">
        <v>157154.72</v>
      </c>
      <c r="F23" s="48">
        <v>13.92</v>
      </c>
      <c r="G23" s="47">
        <v>2439.25</v>
      </c>
      <c r="H23" s="47">
        <v>26496.09</v>
      </c>
      <c r="I23" s="47">
        <v>10.86</v>
      </c>
      <c r="J23" s="47">
        <v>1984.5</v>
      </c>
      <c r="K23" s="47">
        <v>23324.37</v>
      </c>
      <c r="L23" s="47">
        <v>11.75</v>
      </c>
      <c r="M23" s="47">
        <v>567.45000000000005</v>
      </c>
      <c r="N23" s="47">
        <v>7923.82</v>
      </c>
      <c r="O23" s="47">
        <v>13.96</v>
      </c>
      <c r="P23" s="47">
        <v>313.7</v>
      </c>
      <c r="Q23" s="47">
        <v>5405.53</v>
      </c>
      <c r="R23" s="47">
        <v>17.23</v>
      </c>
      <c r="S23" s="47">
        <v>410.75</v>
      </c>
      <c r="T23" s="47">
        <v>7449.5</v>
      </c>
      <c r="U23" s="47">
        <v>18.14</v>
      </c>
      <c r="V23" s="47">
        <v>989.25</v>
      </c>
      <c r="W23" s="47">
        <v>17802.080000000002</v>
      </c>
      <c r="X23" s="47">
        <v>18</v>
      </c>
      <c r="Y23" s="47">
        <v>1026.2</v>
      </c>
      <c r="Z23" s="47">
        <v>16793.61</v>
      </c>
      <c r="AA23" s="47">
        <v>16.36</v>
      </c>
      <c r="AB23" s="47">
        <v>2017.7</v>
      </c>
      <c r="AC23" s="47">
        <v>29505.32</v>
      </c>
      <c r="AD23" s="47">
        <v>14.62</v>
      </c>
      <c r="AE23" s="47">
        <v>219.4</v>
      </c>
      <c r="AF23" s="47">
        <v>3220.22</v>
      </c>
      <c r="AG23" s="47">
        <v>14.68</v>
      </c>
      <c r="AH23" s="47">
        <v>359</v>
      </c>
      <c r="AI23" s="47">
        <v>5180.84</v>
      </c>
      <c r="AJ23" s="47">
        <v>14.43</v>
      </c>
      <c r="AK23" s="47">
        <v>599.75</v>
      </c>
      <c r="AL23" s="47">
        <v>8530.7000000000007</v>
      </c>
      <c r="AM23" s="47">
        <v>14.22</v>
      </c>
      <c r="AN23" s="47">
        <v>358.95</v>
      </c>
      <c r="AO23" s="47">
        <v>5522.65</v>
      </c>
      <c r="AP23" s="47">
        <v>15.39</v>
      </c>
    </row>
    <row r="24" spans="1:42" x14ac:dyDescent="0.3">
      <c r="A24" t="s">
        <v>380</v>
      </c>
      <c r="B24" s="6" t="s">
        <v>381</v>
      </c>
      <c r="C24" t="s">
        <v>812</v>
      </c>
      <c r="D24" s="48">
        <v>2035.7</v>
      </c>
      <c r="E24" s="48">
        <v>18891.46</v>
      </c>
      <c r="F24" s="48">
        <v>9.2799999999999994</v>
      </c>
      <c r="G24" s="47">
        <v>10.45</v>
      </c>
      <c r="H24" s="47">
        <v>127.96</v>
      </c>
      <c r="I24" s="47">
        <v>12.24</v>
      </c>
      <c r="J24" s="47">
        <v>20.6</v>
      </c>
      <c r="K24" s="47">
        <v>174.76</v>
      </c>
      <c r="L24" s="47">
        <v>8.48</v>
      </c>
      <c r="M24" s="47">
        <v>34</v>
      </c>
      <c r="N24" s="47">
        <v>360.11</v>
      </c>
      <c r="O24" s="47">
        <v>10.59</v>
      </c>
      <c r="P24" s="47">
        <v>177.3</v>
      </c>
      <c r="Q24" s="47">
        <v>1899.66</v>
      </c>
      <c r="R24" s="47">
        <v>10.71</v>
      </c>
      <c r="S24" s="47">
        <v>372.8</v>
      </c>
      <c r="T24" s="47">
        <v>3886.38</v>
      </c>
      <c r="U24" s="47">
        <v>10.42</v>
      </c>
      <c r="V24" s="47">
        <v>93.25</v>
      </c>
      <c r="W24" s="47">
        <v>963.38</v>
      </c>
      <c r="X24" s="47">
        <v>10.33</v>
      </c>
      <c r="Y24" s="47">
        <v>177.85</v>
      </c>
      <c r="Z24" s="47">
        <v>2009.6</v>
      </c>
      <c r="AA24" s="47">
        <v>11.3</v>
      </c>
      <c r="AB24" s="47">
        <v>77.349999999999994</v>
      </c>
      <c r="AC24" s="47">
        <v>936.96</v>
      </c>
      <c r="AD24" s="47">
        <v>12.11</v>
      </c>
      <c r="AE24" s="47">
        <v>9.25</v>
      </c>
      <c r="AF24" s="47">
        <v>96.02</v>
      </c>
      <c r="AG24" s="47">
        <v>10.38</v>
      </c>
      <c r="AH24" s="47">
        <v>36.25</v>
      </c>
      <c r="AI24" s="47">
        <v>297.07</v>
      </c>
      <c r="AJ24" s="47">
        <v>8.19</v>
      </c>
      <c r="AK24" s="47">
        <v>808</v>
      </c>
      <c r="AL24" s="47">
        <v>6009.51</v>
      </c>
      <c r="AM24" s="47">
        <v>7.44</v>
      </c>
      <c r="AN24" s="47">
        <v>218.6</v>
      </c>
      <c r="AO24" s="47">
        <v>2130.0700000000002</v>
      </c>
      <c r="AP24" s="47">
        <v>9.74</v>
      </c>
    </row>
    <row r="25" spans="1:42" x14ac:dyDescent="0.3">
      <c r="A25" t="s">
        <v>658</v>
      </c>
      <c r="B25" s="6" t="s">
        <v>670</v>
      </c>
      <c r="C25" t="s">
        <v>1409</v>
      </c>
      <c r="D25" s="48">
        <v>937.35</v>
      </c>
      <c r="E25" s="48">
        <v>12391.23</v>
      </c>
      <c r="F25" s="48">
        <v>13.22</v>
      </c>
      <c r="G25" s="47">
        <v>406.95</v>
      </c>
      <c r="H25" s="47">
        <v>5175.75</v>
      </c>
      <c r="I25" s="47">
        <v>12.72</v>
      </c>
      <c r="J25" s="47">
        <v>147.44999999999999</v>
      </c>
      <c r="K25" s="47">
        <v>1896.79</v>
      </c>
      <c r="L25" s="47">
        <v>12.86</v>
      </c>
      <c r="M25" s="47">
        <v>15.6</v>
      </c>
      <c r="N25" s="47">
        <v>197.75</v>
      </c>
      <c r="O25" s="47">
        <v>12.68</v>
      </c>
      <c r="P25" s="47">
        <v>33.299999999999997</v>
      </c>
      <c r="Q25" s="47">
        <v>432.98</v>
      </c>
      <c r="R25" s="47">
        <v>13</v>
      </c>
      <c r="S25" s="47">
        <v>10.65</v>
      </c>
      <c r="T25" s="47">
        <v>123.46</v>
      </c>
      <c r="U25" s="47">
        <v>11.59</v>
      </c>
      <c r="V25" s="47">
        <v>14.3</v>
      </c>
      <c r="W25" s="47">
        <v>164.27</v>
      </c>
      <c r="X25" s="47">
        <v>11.49</v>
      </c>
      <c r="Y25" s="47">
        <v>82.2</v>
      </c>
      <c r="Z25" s="47">
        <v>1165.0999999999999</v>
      </c>
      <c r="AA25" s="47">
        <v>14.17</v>
      </c>
      <c r="AB25" s="47">
        <v>77.349999999999994</v>
      </c>
      <c r="AC25" s="47">
        <v>1138.72</v>
      </c>
      <c r="AD25" s="47">
        <v>14.72</v>
      </c>
      <c r="AE25" s="47">
        <v>44.7</v>
      </c>
      <c r="AF25" s="47">
        <v>663.71</v>
      </c>
      <c r="AG25" s="47">
        <v>14.85</v>
      </c>
      <c r="AH25" s="47">
        <v>36.85</v>
      </c>
      <c r="AI25" s="47">
        <v>510.87</v>
      </c>
      <c r="AJ25" s="47">
        <v>13.86</v>
      </c>
      <c r="AK25" s="47">
        <v>37.35</v>
      </c>
      <c r="AL25" s="47">
        <v>468.16</v>
      </c>
      <c r="AM25" s="47">
        <v>12.53</v>
      </c>
      <c r="AN25" s="47">
        <v>30.65</v>
      </c>
      <c r="AO25" s="47">
        <v>453.67</v>
      </c>
      <c r="AP25" s="47">
        <v>14.8</v>
      </c>
    </row>
    <row r="26" spans="1:42" x14ac:dyDescent="0.3">
      <c r="A26" t="s">
        <v>682</v>
      </c>
      <c r="B26" s="6" t="s">
        <v>686</v>
      </c>
      <c r="C26" t="s">
        <v>1410</v>
      </c>
      <c r="D26" s="48">
        <v>1.45</v>
      </c>
      <c r="E26" s="48">
        <v>6.24</v>
      </c>
      <c r="F26" s="48">
        <v>4.3</v>
      </c>
      <c r="G26" s="47"/>
      <c r="H26" s="47"/>
      <c r="I26" s="47"/>
      <c r="J26" s="47">
        <v>1.45</v>
      </c>
      <c r="K26" s="47">
        <v>6.24</v>
      </c>
      <c r="L26" s="47">
        <v>4.3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 x14ac:dyDescent="0.3">
      <c r="A27" t="s">
        <v>1200</v>
      </c>
      <c r="B27" s="6" t="s">
        <v>1233</v>
      </c>
      <c r="C27" t="s">
        <v>830</v>
      </c>
      <c r="D27" s="48">
        <v>31.8</v>
      </c>
      <c r="E27" s="48">
        <v>60.88</v>
      </c>
      <c r="F27" s="48">
        <v>1.91</v>
      </c>
      <c r="G27" s="47"/>
      <c r="H27" s="47"/>
      <c r="I27" s="47"/>
      <c r="J27" s="47"/>
      <c r="K27" s="47"/>
      <c r="L27" s="47"/>
      <c r="M27" s="47">
        <v>6.8</v>
      </c>
      <c r="N27" s="47">
        <v>19.04</v>
      </c>
      <c r="O27" s="47">
        <v>2.8</v>
      </c>
      <c r="P27" s="47"/>
      <c r="Q27" s="47"/>
      <c r="R27" s="47"/>
      <c r="S27" s="47">
        <v>4.1500000000000004</v>
      </c>
      <c r="T27" s="47">
        <v>9.5500000000000007</v>
      </c>
      <c r="U27" s="47">
        <v>2.2999999999999998</v>
      </c>
      <c r="V27" s="47"/>
      <c r="W27" s="47"/>
      <c r="X27" s="47"/>
      <c r="Y27" s="47"/>
      <c r="Z27" s="47"/>
      <c r="AA27" s="47"/>
      <c r="AB27" s="47">
        <v>5.85</v>
      </c>
      <c r="AC27" s="47">
        <v>14.34</v>
      </c>
      <c r="AD27" s="47">
        <v>2.4500000000000002</v>
      </c>
      <c r="AE27" s="47">
        <v>15</v>
      </c>
      <c r="AF27" s="47">
        <v>17.95</v>
      </c>
      <c r="AG27" s="47">
        <v>1.2</v>
      </c>
      <c r="AH27" s="47"/>
      <c r="AI27" s="47"/>
      <c r="AJ27" s="47"/>
      <c r="AK27" s="47"/>
      <c r="AL27" s="47"/>
      <c r="AM27" s="47"/>
      <c r="AN27" s="47"/>
      <c r="AO27" s="47"/>
      <c r="AP27" s="47"/>
    </row>
    <row r="28" spans="1:42" x14ac:dyDescent="0.3">
      <c r="A28" t="s">
        <v>157</v>
      </c>
      <c r="B28" s="6" t="s">
        <v>158</v>
      </c>
      <c r="C28" t="s">
        <v>1127</v>
      </c>
      <c r="D28" s="48">
        <v>1501.55</v>
      </c>
      <c r="E28" s="48">
        <v>22384.91</v>
      </c>
      <c r="F28" s="48">
        <v>14.91</v>
      </c>
      <c r="G28" s="47">
        <v>410.6</v>
      </c>
      <c r="H28" s="47">
        <v>5574.01</v>
      </c>
      <c r="I28" s="47">
        <v>13.58</v>
      </c>
      <c r="J28" s="47">
        <v>244</v>
      </c>
      <c r="K28" s="47">
        <v>3466.78</v>
      </c>
      <c r="L28" s="47">
        <v>14.21</v>
      </c>
      <c r="M28" s="47">
        <v>233.75</v>
      </c>
      <c r="N28" s="47">
        <v>3833.08</v>
      </c>
      <c r="O28" s="47">
        <v>16.399999999999999</v>
      </c>
      <c r="P28" s="47">
        <v>119.9</v>
      </c>
      <c r="Q28" s="47">
        <v>1656.61</v>
      </c>
      <c r="R28" s="47">
        <v>13.82</v>
      </c>
      <c r="S28" s="47">
        <v>9.25</v>
      </c>
      <c r="T28" s="47">
        <v>229.08</v>
      </c>
      <c r="U28" s="47">
        <v>24.77</v>
      </c>
      <c r="V28" s="47">
        <v>25.4</v>
      </c>
      <c r="W28" s="47">
        <v>596.47</v>
      </c>
      <c r="X28" s="47">
        <v>23.48</v>
      </c>
      <c r="Y28" s="47">
        <v>16.55</v>
      </c>
      <c r="Z28" s="47">
        <v>346.11</v>
      </c>
      <c r="AA28" s="47">
        <v>20.91</v>
      </c>
      <c r="AB28" s="47">
        <v>27.8</v>
      </c>
      <c r="AC28" s="47">
        <v>553.49</v>
      </c>
      <c r="AD28" s="47">
        <v>19.91</v>
      </c>
      <c r="AE28" s="47">
        <v>48.45</v>
      </c>
      <c r="AF28" s="47">
        <v>757.01</v>
      </c>
      <c r="AG28" s="47">
        <v>15.62</v>
      </c>
      <c r="AH28" s="47">
        <v>0.9</v>
      </c>
      <c r="AI28" s="47">
        <v>14.44</v>
      </c>
      <c r="AJ28" s="47">
        <v>16.05</v>
      </c>
      <c r="AK28" s="47">
        <v>192.4</v>
      </c>
      <c r="AL28" s="47">
        <v>2692.84</v>
      </c>
      <c r="AM28" s="47">
        <v>14</v>
      </c>
      <c r="AN28" s="47">
        <v>172.55</v>
      </c>
      <c r="AO28" s="47">
        <v>2664.99</v>
      </c>
      <c r="AP28" s="47">
        <v>15.44</v>
      </c>
    </row>
    <row r="29" spans="1:42" x14ac:dyDescent="0.3">
      <c r="A29" t="s">
        <v>545</v>
      </c>
      <c r="B29" s="6" t="s">
        <v>638</v>
      </c>
      <c r="C29" t="s">
        <v>820</v>
      </c>
      <c r="D29" s="48">
        <v>3873.85</v>
      </c>
      <c r="E29" s="48">
        <v>144905.88</v>
      </c>
      <c r="F29" s="48">
        <v>37.409999999999997</v>
      </c>
      <c r="G29" s="47">
        <v>2.2999999999999998</v>
      </c>
      <c r="H29" s="47">
        <v>63.19</v>
      </c>
      <c r="I29" s="47">
        <v>27.47</v>
      </c>
      <c r="J29" s="47"/>
      <c r="K29" s="47"/>
      <c r="L29" s="47"/>
      <c r="M29" s="47">
        <v>0.8</v>
      </c>
      <c r="N29" s="47">
        <v>25.6</v>
      </c>
      <c r="O29" s="47">
        <v>32</v>
      </c>
      <c r="P29" s="47">
        <v>2.6</v>
      </c>
      <c r="Q29" s="47">
        <v>72.61</v>
      </c>
      <c r="R29" s="47">
        <v>27.93</v>
      </c>
      <c r="S29" s="47"/>
      <c r="T29" s="47"/>
      <c r="U29" s="47"/>
      <c r="V29" s="47">
        <v>358.75</v>
      </c>
      <c r="W29" s="47">
        <v>14177.64</v>
      </c>
      <c r="X29" s="47">
        <v>39.520000000000003</v>
      </c>
      <c r="Y29" s="47">
        <v>122.4</v>
      </c>
      <c r="Z29" s="47">
        <v>5262.71</v>
      </c>
      <c r="AA29" s="47">
        <v>43</v>
      </c>
      <c r="AB29" s="47">
        <v>688.3</v>
      </c>
      <c r="AC29" s="47">
        <v>25684.98</v>
      </c>
      <c r="AD29" s="47">
        <v>37.32</v>
      </c>
      <c r="AE29" s="47">
        <v>1080.3</v>
      </c>
      <c r="AF29" s="47">
        <v>38709.32</v>
      </c>
      <c r="AG29" s="47">
        <v>35.83</v>
      </c>
      <c r="AH29" s="47">
        <v>880.8</v>
      </c>
      <c r="AI29" s="47">
        <v>34776.699999999997</v>
      </c>
      <c r="AJ29" s="47">
        <v>39.479999999999997</v>
      </c>
      <c r="AK29" s="47">
        <v>737.6</v>
      </c>
      <c r="AL29" s="47">
        <v>26133.13</v>
      </c>
      <c r="AM29" s="47">
        <v>35.43</v>
      </c>
      <c r="AN29" s="47"/>
      <c r="AO29" s="47"/>
      <c r="AP29" s="47"/>
    </row>
    <row r="30" spans="1:42" x14ac:dyDescent="0.3">
      <c r="A30" t="s">
        <v>197</v>
      </c>
      <c r="B30" s="6" t="s">
        <v>198</v>
      </c>
      <c r="C30" t="s">
        <v>743</v>
      </c>
      <c r="D30" s="48">
        <v>2343.25</v>
      </c>
      <c r="E30" s="48">
        <v>10764.39</v>
      </c>
      <c r="F30" s="48">
        <v>4.59</v>
      </c>
      <c r="G30" s="47">
        <v>141.85</v>
      </c>
      <c r="H30" s="47">
        <v>633.07000000000005</v>
      </c>
      <c r="I30" s="47">
        <v>4.46</v>
      </c>
      <c r="J30" s="47">
        <v>85.9</v>
      </c>
      <c r="K30" s="47">
        <v>421.36</v>
      </c>
      <c r="L30" s="47">
        <v>4.91</v>
      </c>
      <c r="M30" s="47">
        <v>417.65</v>
      </c>
      <c r="N30" s="47">
        <v>1998.43</v>
      </c>
      <c r="O30" s="47">
        <v>4.78</v>
      </c>
      <c r="P30" s="47">
        <v>417.6</v>
      </c>
      <c r="Q30" s="47">
        <v>2102.63</v>
      </c>
      <c r="R30" s="47">
        <v>5.04</v>
      </c>
      <c r="S30" s="47">
        <v>447.65</v>
      </c>
      <c r="T30" s="47">
        <v>1649.71</v>
      </c>
      <c r="U30" s="47">
        <v>3.69</v>
      </c>
      <c r="V30" s="47">
        <v>178</v>
      </c>
      <c r="W30" s="47">
        <v>688.97</v>
      </c>
      <c r="X30" s="47">
        <v>3.87</v>
      </c>
      <c r="Y30" s="47">
        <v>65.05</v>
      </c>
      <c r="Z30" s="47">
        <v>250.07</v>
      </c>
      <c r="AA30" s="47">
        <v>3.84</v>
      </c>
      <c r="AB30" s="47">
        <v>167.45</v>
      </c>
      <c r="AC30" s="47">
        <v>819.41</v>
      </c>
      <c r="AD30" s="47">
        <v>4.8899999999999997</v>
      </c>
      <c r="AE30" s="47">
        <v>58.45</v>
      </c>
      <c r="AF30" s="47">
        <v>302.52999999999997</v>
      </c>
      <c r="AG30" s="47">
        <v>5.18</v>
      </c>
      <c r="AH30" s="47">
        <v>96.15</v>
      </c>
      <c r="AI30" s="47">
        <v>502.11</v>
      </c>
      <c r="AJ30" s="47">
        <v>5.22</v>
      </c>
      <c r="AK30" s="47">
        <v>80</v>
      </c>
      <c r="AL30" s="47">
        <v>362.07</v>
      </c>
      <c r="AM30" s="47">
        <v>4.53</v>
      </c>
      <c r="AN30" s="47">
        <v>187.5</v>
      </c>
      <c r="AO30" s="47">
        <v>1034.04</v>
      </c>
      <c r="AP30" s="47">
        <v>5.51</v>
      </c>
    </row>
    <row r="31" spans="1:42" x14ac:dyDescent="0.3">
      <c r="A31" t="s">
        <v>506</v>
      </c>
      <c r="B31" s="6" t="s">
        <v>510</v>
      </c>
      <c r="C31" t="s">
        <v>871</v>
      </c>
      <c r="D31" s="48">
        <v>52.55</v>
      </c>
      <c r="E31" s="48">
        <v>174.34</v>
      </c>
      <c r="F31" s="48">
        <v>3.32</v>
      </c>
      <c r="G31" s="47">
        <v>3.35</v>
      </c>
      <c r="H31" s="47">
        <v>10.9</v>
      </c>
      <c r="I31" s="47">
        <v>3.26</v>
      </c>
      <c r="J31" s="47">
        <v>6.1</v>
      </c>
      <c r="K31" s="47">
        <v>23.16</v>
      </c>
      <c r="L31" s="47">
        <v>3.8</v>
      </c>
      <c r="M31" s="47">
        <v>1.5</v>
      </c>
      <c r="N31" s="47">
        <v>7.8</v>
      </c>
      <c r="O31" s="47">
        <v>5.2</v>
      </c>
      <c r="P31" s="47"/>
      <c r="Q31" s="47"/>
      <c r="R31" s="47"/>
      <c r="S31" s="47">
        <v>10</v>
      </c>
      <c r="T31" s="47">
        <v>20.67</v>
      </c>
      <c r="U31" s="47">
        <v>2.0699999999999998</v>
      </c>
      <c r="V31" s="47"/>
      <c r="W31" s="47"/>
      <c r="X31" s="47"/>
      <c r="Y31" s="47">
        <v>3.6</v>
      </c>
      <c r="Z31" s="47">
        <v>16.010000000000002</v>
      </c>
      <c r="AA31" s="47">
        <v>4.45</v>
      </c>
      <c r="AB31" s="47">
        <v>11.2</v>
      </c>
      <c r="AC31" s="47">
        <v>46.72</v>
      </c>
      <c r="AD31" s="47">
        <v>4.17</v>
      </c>
      <c r="AE31" s="47">
        <v>12.15</v>
      </c>
      <c r="AF31" s="47">
        <v>24.74</v>
      </c>
      <c r="AG31" s="47">
        <v>2.04</v>
      </c>
      <c r="AH31" s="47"/>
      <c r="AI31" s="47"/>
      <c r="AJ31" s="47"/>
      <c r="AK31" s="47">
        <v>1.5</v>
      </c>
      <c r="AL31" s="47">
        <v>7.95</v>
      </c>
      <c r="AM31" s="47">
        <v>5.3</v>
      </c>
      <c r="AN31" s="47">
        <v>3.15</v>
      </c>
      <c r="AO31" s="47">
        <v>16.38</v>
      </c>
      <c r="AP31" s="47">
        <v>5.2</v>
      </c>
    </row>
    <row r="32" spans="1:42" x14ac:dyDescent="0.3">
      <c r="A32" t="s">
        <v>590</v>
      </c>
      <c r="B32" s="6" t="s">
        <v>593</v>
      </c>
      <c r="C32" t="s">
        <v>1411</v>
      </c>
      <c r="D32" s="48">
        <v>3066.3</v>
      </c>
      <c r="E32" s="48">
        <v>28504.639999999999</v>
      </c>
      <c r="F32" s="48">
        <v>9.3000000000000007</v>
      </c>
      <c r="G32" s="47">
        <v>161.69999999999999</v>
      </c>
      <c r="H32" s="47">
        <v>1683.88</v>
      </c>
      <c r="I32" s="47">
        <v>10.41</v>
      </c>
      <c r="J32" s="47">
        <v>515.6</v>
      </c>
      <c r="K32" s="47">
        <v>4477.54</v>
      </c>
      <c r="L32" s="47">
        <v>8.68</v>
      </c>
      <c r="M32" s="47">
        <v>251.4</v>
      </c>
      <c r="N32" s="47">
        <v>2614.2199999999998</v>
      </c>
      <c r="O32" s="47">
        <v>10.4</v>
      </c>
      <c r="P32" s="47">
        <v>432.75</v>
      </c>
      <c r="Q32" s="47">
        <v>4035.39</v>
      </c>
      <c r="R32" s="47">
        <v>9.32</v>
      </c>
      <c r="S32" s="47">
        <v>586.95000000000005</v>
      </c>
      <c r="T32" s="47">
        <v>4802.21</v>
      </c>
      <c r="U32" s="47">
        <v>8.18</v>
      </c>
      <c r="V32" s="47">
        <v>331.7</v>
      </c>
      <c r="W32" s="47">
        <v>2749.38</v>
      </c>
      <c r="X32" s="47">
        <v>8.2899999999999991</v>
      </c>
      <c r="Y32" s="47">
        <v>117.4</v>
      </c>
      <c r="Z32" s="47">
        <v>1422.75</v>
      </c>
      <c r="AA32" s="47">
        <v>12.12</v>
      </c>
      <c r="AB32" s="47">
        <v>185.2</v>
      </c>
      <c r="AC32" s="47">
        <v>1971.15</v>
      </c>
      <c r="AD32" s="47">
        <v>10.64</v>
      </c>
      <c r="AE32" s="47">
        <v>388.35</v>
      </c>
      <c r="AF32" s="47">
        <v>3990.55</v>
      </c>
      <c r="AG32" s="47">
        <v>10.28</v>
      </c>
      <c r="AH32" s="47">
        <v>35.950000000000003</v>
      </c>
      <c r="AI32" s="47">
        <v>367.75</v>
      </c>
      <c r="AJ32" s="47">
        <v>10.23</v>
      </c>
      <c r="AK32" s="47">
        <v>32.950000000000003</v>
      </c>
      <c r="AL32" s="47">
        <v>176.06</v>
      </c>
      <c r="AM32" s="47">
        <v>5.34</v>
      </c>
      <c r="AN32" s="47">
        <v>26.35</v>
      </c>
      <c r="AO32" s="47">
        <v>213.78</v>
      </c>
      <c r="AP32" s="47">
        <v>8.11</v>
      </c>
    </row>
    <row r="33" spans="1:42" x14ac:dyDescent="0.3">
      <c r="A33" t="s">
        <v>268</v>
      </c>
      <c r="B33" s="6" t="s">
        <v>269</v>
      </c>
      <c r="C33" t="s">
        <v>768</v>
      </c>
      <c r="D33" s="48">
        <v>233.75</v>
      </c>
      <c r="E33" s="48">
        <v>4016.41</v>
      </c>
      <c r="F33" s="48">
        <v>17.18</v>
      </c>
      <c r="G33" s="47"/>
      <c r="H33" s="47"/>
      <c r="I33" s="47"/>
      <c r="J33" s="47">
        <v>3.25</v>
      </c>
      <c r="K33" s="47">
        <v>55.58</v>
      </c>
      <c r="L33" s="47">
        <v>17.100000000000001</v>
      </c>
      <c r="M33" s="47">
        <v>40.549999999999997</v>
      </c>
      <c r="N33" s="47">
        <v>745.94</v>
      </c>
      <c r="O33" s="47">
        <v>18.399999999999999</v>
      </c>
      <c r="P33" s="47">
        <v>36</v>
      </c>
      <c r="Q33" s="47">
        <v>703.85</v>
      </c>
      <c r="R33" s="47">
        <v>19.55</v>
      </c>
      <c r="S33" s="47">
        <v>46.55</v>
      </c>
      <c r="T33" s="47">
        <v>838</v>
      </c>
      <c r="U33" s="47">
        <v>18</v>
      </c>
      <c r="V33" s="47">
        <v>23.3</v>
      </c>
      <c r="W33" s="47">
        <v>466.05</v>
      </c>
      <c r="X33" s="47">
        <v>20</v>
      </c>
      <c r="Y33" s="47">
        <v>22.35</v>
      </c>
      <c r="Z33" s="47">
        <v>444.7</v>
      </c>
      <c r="AA33" s="47">
        <v>19.899999999999999</v>
      </c>
      <c r="AB33" s="47">
        <v>13.85</v>
      </c>
      <c r="AC33" s="47">
        <v>291.11</v>
      </c>
      <c r="AD33" s="47">
        <v>21.02</v>
      </c>
      <c r="AE33" s="47"/>
      <c r="AF33" s="47"/>
      <c r="AG33" s="47"/>
      <c r="AH33" s="47"/>
      <c r="AI33" s="47"/>
      <c r="AJ33" s="47"/>
      <c r="AK33" s="47">
        <v>42.65</v>
      </c>
      <c r="AL33" s="47">
        <v>364.43</v>
      </c>
      <c r="AM33" s="47">
        <v>8.5399999999999991</v>
      </c>
      <c r="AN33" s="47">
        <v>5.25</v>
      </c>
      <c r="AO33" s="47">
        <v>106.75</v>
      </c>
      <c r="AP33" s="47">
        <v>20.329999999999998</v>
      </c>
    </row>
    <row r="34" spans="1:42" x14ac:dyDescent="0.3">
      <c r="A34" t="s">
        <v>562</v>
      </c>
      <c r="B34" s="6" t="s">
        <v>569</v>
      </c>
      <c r="C34" t="s">
        <v>888</v>
      </c>
      <c r="D34" s="48">
        <v>4292</v>
      </c>
      <c r="E34" s="48">
        <v>7894.2</v>
      </c>
      <c r="F34" s="48">
        <v>1.84</v>
      </c>
      <c r="G34" s="47">
        <v>882</v>
      </c>
      <c r="H34" s="47">
        <v>1646</v>
      </c>
      <c r="I34" s="47">
        <v>1.87</v>
      </c>
      <c r="J34" s="47">
        <v>690</v>
      </c>
      <c r="K34" s="47">
        <v>1035</v>
      </c>
      <c r="L34" s="47">
        <v>1.5</v>
      </c>
      <c r="M34" s="47">
        <v>960</v>
      </c>
      <c r="N34" s="47">
        <v>1707.5</v>
      </c>
      <c r="O34" s="47">
        <v>1.78</v>
      </c>
      <c r="P34" s="47">
        <v>290</v>
      </c>
      <c r="Q34" s="47">
        <v>370</v>
      </c>
      <c r="R34" s="47">
        <v>1.28</v>
      </c>
      <c r="S34" s="47"/>
      <c r="T34" s="47"/>
      <c r="U34" s="47"/>
      <c r="V34" s="47">
        <v>700</v>
      </c>
      <c r="W34" s="47">
        <v>1463.6</v>
      </c>
      <c r="X34" s="47">
        <v>2.09</v>
      </c>
      <c r="Y34" s="47">
        <v>770</v>
      </c>
      <c r="Z34" s="47">
        <v>1672.1</v>
      </c>
      <c r="AA34" s="47">
        <v>2.17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1:42" x14ac:dyDescent="0.3">
      <c r="A35" t="s">
        <v>159</v>
      </c>
      <c r="B35" s="6" t="s">
        <v>160</v>
      </c>
      <c r="C35" t="s">
        <v>736</v>
      </c>
      <c r="D35" s="48">
        <v>35352.699999999997</v>
      </c>
      <c r="E35" s="48">
        <v>233862.46</v>
      </c>
      <c r="F35" s="48">
        <v>6.62</v>
      </c>
      <c r="G35" s="47">
        <v>9862.4500000000007</v>
      </c>
      <c r="H35" s="47">
        <v>51559.839999999997</v>
      </c>
      <c r="I35" s="47">
        <v>5.23</v>
      </c>
      <c r="J35" s="47">
        <v>6851.15</v>
      </c>
      <c r="K35" s="47">
        <v>39405.89</v>
      </c>
      <c r="L35" s="47">
        <v>5.75</v>
      </c>
      <c r="M35" s="47">
        <v>3059.3</v>
      </c>
      <c r="N35" s="47">
        <v>19351.11</v>
      </c>
      <c r="O35" s="47">
        <v>6.33</v>
      </c>
      <c r="P35" s="47">
        <v>2259.5500000000002</v>
      </c>
      <c r="Q35" s="47">
        <v>15170.76</v>
      </c>
      <c r="R35" s="47">
        <v>6.71</v>
      </c>
      <c r="S35" s="47">
        <v>1921.95</v>
      </c>
      <c r="T35" s="47">
        <v>13860.3</v>
      </c>
      <c r="U35" s="47">
        <v>7.21</v>
      </c>
      <c r="V35" s="47">
        <v>2072.15</v>
      </c>
      <c r="W35" s="47">
        <v>17599.41</v>
      </c>
      <c r="X35" s="47">
        <v>8.49</v>
      </c>
      <c r="Y35" s="47">
        <v>1109.0999999999999</v>
      </c>
      <c r="Z35" s="47">
        <v>10277.74</v>
      </c>
      <c r="AA35" s="47">
        <v>9.27</v>
      </c>
      <c r="AB35" s="47">
        <v>1267.25</v>
      </c>
      <c r="AC35" s="47">
        <v>13125.75</v>
      </c>
      <c r="AD35" s="47">
        <v>10.36</v>
      </c>
      <c r="AE35" s="47">
        <v>471.35</v>
      </c>
      <c r="AF35" s="47">
        <v>4830.28</v>
      </c>
      <c r="AG35" s="47">
        <v>10.25</v>
      </c>
      <c r="AH35" s="47">
        <v>837.25</v>
      </c>
      <c r="AI35" s="47">
        <v>8748.2999999999993</v>
      </c>
      <c r="AJ35" s="47">
        <v>10.45</v>
      </c>
      <c r="AK35" s="47">
        <v>3990.75</v>
      </c>
      <c r="AL35" s="47">
        <v>27529.13</v>
      </c>
      <c r="AM35" s="47">
        <v>6.9</v>
      </c>
      <c r="AN35" s="47">
        <v>1650.45</v>
      </c>
      <c r="AO35" s="47">
        <v>12403.96</v>
      </c>
      <c r="AP35" s="47">
        <v>7.52</v>
      </c>
    </row>
    <row r="36" spans="1:42" x14ac:dyDescent="0.3">
      <c r="A36" t="s">
        <v>81</v>
      </c>
      <c r="B36" s="6" t="s">
        <v>82</v>
      </c>
      <c r="C36" t="s">
        <v>711</v>
      </c>
      <c r="D36" s="48">
        <v>1335.6</v>
      </c>
      <c r="E36" s="48">
        <v>820.14</v>
      </c>
      <c r="F36" s="48">
        <v>0.61</v>
      </c>
      <c r="G36" s="47">
        <v>38.9</v>
      </c>
      <c r="H36" s="47">
        <v>34.299999999999997</v>
      </c>
      <c r="I36" s="47">
        <v>0.88</v>
      </c>
      <c r="J36" s="47">
        <v>112.25</v>
      </c>
      <c r="K36" s="47">
        <v>49.19</v>
      </c>
      <c r="L36" s="47">
        <v>0.44</v>
      </c>
      <c r="M36" s="47">
        <v>61.3</v>
      </c>
      <c r="N36" s="47">
        <v>46.5</v>
      </c>
      <c r="O36" s="47">
        <v>0.76</v>
      </c>
      <c r="P36" s="47">
        <v>126.4</v>
      </c>
      <c r="Q36" s="47">
        <v>50.06</v>
      </c>
      <c r="R36" s="47">
        <v>0.4</v>
      </c>
      <c r="S36" s="47">
        <v>93.95</v>
      </c>
      <c r="T36" s="47">
        <v>60.74</v>
      </c>
      <c r="U36" s="47">
        <v>0.65</v>
      </c>
      <c r="V36" s="47">
        <v>294.5</v>
      </c>
      <c r="W36" s="47">
        <v>172.61</v>
      </c>
      <c r="X36" s="47">
        <v>0.59</v>
      </c>
      <c r="Y36" s="47">
        <v>157.69999999999999</v>
      </c>
      <c r="Z36" s="47">
        <v>95.83</v>
      </c>
      <c r="AA36" s="47">
        <v>0.61</v>
      </c>
      <c r="AB36" s="47">
        <v>80.900000000000006</v>
      </c>
      <c r="AC36" s="47">
        <v>56.37</v>
      </c>
      <c r="AD36" s="47">
        <v>0.7</v>
      </c>
      <c r="AE36" s="47">
        <v>82.9</v>
      </c>
      <c r="AF36" s="47">
        <v>30.87</v>
      </c>
      <c r="AG36" s="47">
        <v>0.37</v>
      </c>
      <c r="AH36" s="47">
        <v>91.65</v>
      </c>
      <c r="AI36" s="47">
        <v>63.89</v>
      </c>
      <c r="AJ36" s="47">
        <v>0.7</v>
      </c>
      <c r="AK36" s="47">
        <v>133.25</v>
      </c>
      <c r="AL36" s="47">
        <v>105.6</v>
      </c>
      <c r="AM36" s="47">
        <v>0.79</v>
      </c>
      <c r="AN36" s="47">
        <v>61.9</v>
      </c>
      <c r="AO36" s="47">
        <v>54.16</v>
      </c>
      <c r="AP36" s="47">
        <v>0.88</v>
      </c>
    </row>
    <row r="37" spans="1:42" x14ac:dyDescent="0.3">
      <c r="A37" t="s">
        <v>225</v>
      </c>
      <c r="B37" s="6" t="s">
        <v>226</v>
      </c>
      <c r="C37" t="s">
        <v>754</v>
      </c>
      <c r="D37" s="48">
        <v>260.5</v>
      </c>
      <c r="E37" s="48">
        <v>5357.73</v>
      </c>
      <c r="F37" s="48">
        <v>20.57</v>
      </c>
      <c r="G37" s="47"/>
      <c r="H37" s="47"/>
      <c r="I37" s="47"/>
      <c r="J37" s="47"/>
      <c r="K37" s="47"/>
      <c r="L37" s="47"/>
      <c r="M37" s="47"/>
      <c r="N37" s="47"/>
      <c r="O37" s="47"/>
      <c r="P37" s="47">
        <v>1.25</v>
      </c>
      <c r="Q37" s="47">
        <v>23.25</v>
      </c>
      <c r="R37" s="47">
        <v>18.600000000000001</v>
      </c>
      <c r="S37" s="47">
        <v>12.15</v>
      </c>
      <c r="T37" s="47">
        <v>237.53</v>
      </c>
      <c r="U37" s="47">
        <v>19.55</v>
      </c>
      <c r="V37" s="47">
        <v>29.2</v>
      </c>
      <c r="W37" s="47">
        <v>575.19000000000005</v>
      </c>
      <c r="X37" s="47">
        <v>19.7</v>
      </c>
      <c r="Y37" s="47">
        <v>72.7</v>
      </c>
      <c r="Z37" s="47">
        <v>1750.88</v>
      </c>
      <c r="AA37" s="47">
        <v>24.08</v>
      </c>
      <c r="AB37" s="47">
        <v>79.599999999999994</v>
      </c>
      <c r="AC37" s="47">
        <v>1603.3</v>
      </c>
      <c r="AD37" s="47">
        <v>20.14</v>
      </c>
      <c r="AE37" s="47">
        <v>42.1</v>
      </c>
      <c r="AF37" s="47">
        <v>794.98</v>
      </c>
      <c r="AG37" s="47">
        <v>18.88</v>
      </c>
      <c r="AH37" s="47">
        <v>13.5</v>
      </c>
      <c r="AI37" s="47">
        <v>217.82</v>
      </c>
      <c r="AJ37" s="47">
        <v>16.13</v>
      </c>
      <c r="AK37" s="47">
        <v>8.3000000000000007</v>
      </c>
      <c r="AL37" s="47">
        <v>120.4</v>
      </c>
      <c r="AM37" s="47">
        <v>14.51</v>
      </c>
      <c r="AN37" s="47">
        <v>1.7</v>
      </c>
      <c r="AO37" s="47">
        <v>34.380000000000003</v>
      </c>
      <c r="AP37" s="47">
        <v>20.23</v>
      </c>
    </row>
    <row r="38" spans="1:42" x14ac:dyDescent="0.3">
      <c r="A38" t="s">
        <v>47</v>
      </c>
      <c r="B38" s="10" t="s">
        <v>48</v>
      </c>
      <c r="C38" t="s">
        <v>1390</v>
      </c>
      <c r="D38" s="48">
        <v>1222.2</v>
      </c>
      <c r="E38" s="48">
        <v>3088.72</v>
      </c>
      <c r="F38" s="48">
        <v>2.5299999999999998</v>
      </c>
      <c r="G38" s="47">
        <v>48.85</v>
      </c>
      <c r="H38" s="47">
        <v>129.80000000000001</v>
      </c>
      <c r="I38" s="47">
        <v>2.66</v>
      </c>
      <c r="J38" s="47">
        <v>21.3</v>
      </c>
      <c r="K38" s="47">
        <v>72.87</v>
      </c>
      <c r="L38" s="47">
        <v>3.42</v>
      </c>
      <c r="M38" s="47">
        <v>8.4499999999999993</v>
      </c>
      <c r="N38" s="47">
        <v>34.450000000000003</v>
      </c>
      <c r="O38" s="47">
        <v>4.08</v>
      </c>
      <c r="P38" s="47">
        <v>31.05</v>
      </c>
      <c r="Q38" s="47">
        <v>117.31</v>
      </c>
      <c r="R38" s="47">
        <v>3.78</v>
      </c>
      <c r="S38" s="47">
        <v>159.25</v>
      </c>
      <c r="T38" s="47">
        <v>427.1</v>
      </c>
      <c r="U38" s="47">
        <v>2.68</v>
      </c>
      <c r="V38" s="47">
        <v>285.7</v>
      </c>
      <c r="W38" s="47">
        <v>807.05</v>
      </c>
      <c r="X38" s="47">
        <v>2.82</v>
      </c>
      <c r="Y38" s="47">
        <v>159.5</v>
      </c>
      <c r="Z38" s="47">
        <v>561.72</v>
      </c>
      <c r="AA38" s="47">
        <v>3.52</v>
      </c>
      <c r="AB38" s="47">
        <v>133.19999999999999</v>
      </c>
      <c r="AC38" s="47">
        <v>274.27999999999997</v>
      </c>
      <c r="AD38" s="47">
        <v>2.06</v>
      </c>
      <c r="AE38" s="47">
        <v>30</v>
      </c>
      <c r="AF38" s="47">
        <v>54.04</v>
      </c>
      <c r="AG38" s="47">
        <v>1.8</v>
      </c>
      <c r="AH38" s="47">
        <v>1.3</v>
      </c>
      <c r="AI38" s="47">
        <v>6.76</v>
      </c>
      <c r="AJ38" s="47">
        <v>5.2</v>
      </c>
      <c r="AK38" s="47">
        <v>325.89999999999998</v>
      </c>
      <c r="AL38" s="47">
        <v>556.12</v>
      </c>
      <c r="AM38" s="47">
        <v>1.71</v>
      </c>
      <c r="AN38" s="47">
        <v>17.7</v>
      </c>
      <c r="AO38" s="47">
        <v>47.23</v>
      </c>
      <c r="AP38" s="47">
        <v>2.67</v>
      </c>
    </row>
    <row r="39" spans="1:42" x14ac:dyDescent="0.3">
      <c r="A39" t="s">
        <v>288</v>
      </c>
      <c r="B39" s="11" t="s">
        <v>289</v>
      </c>
      <c r="C39" t="s">
        <v>747</v>
      </c>
      <c r="D39" s="48">
        <v>1522.05</v>
      </c>
      <c r="E39" s="48">
        <v>1173.9100000000001</v>
      </c>
      <c r="F39" s="48">
        <v>0.77</v>
      </c>
      <c r="G39" s="47">
        <v>66.849999999999994</v>
      </c>
      <c r="H39" s="47">
        <v>81.489999999999995</v>
      </c>
      <c r="I39" s="47">
        <v>1.22</v>
      </c>
      <c r="J39" s="47">
        <v>270.55</v>
      </c>
      <c r="K39" s="47">
        <v>178.46</v>
      </c>
      <c r="L39" s="47">
        <v>0.66</v>
      </c>
      <c r="M39" s="47">
        <v>291.3</v>
      </c>
      <c r="N39" s="47">
        <v>235.47</v>
      </c>
      <c r="O39" s="47">
        <v>0.81</v>
      </c>
      <c r="P39" s="47">
        <v>181.65</v>
      </c>
      <c r="Q39" s="47">
        <v>121.77</v>
      </c>
      <c r="R39" s="47">
        <v>0.67</v>
      </c>
      <c r="S39" s="47">
        <v>35.75</v>
      </c>
      <c r="T39" s="47">
        <v>19.260000000000002</v>
      </c>
      <c r="U39" s="47">
        <v>0.54</v>
      </c>
      <c r="V39" s="47">
        <v>58.05</v>
      </c>
      <c r="W39" s="47">
        <v>45.21</v>
      </c>
      <c r="X39" s="47">
        <v>0.78</v>
      </c>
      <c r="Y39" s="47">
        <v>63.15</v>
      </c>
      <c r="Z39" s="47">
        <v>57.29</v>
      </c>
      <c r="AA39" s="47">
        <v>0.91</v>
      </c>
      <c r="AB39" s="47">
        <v>128.4</v>
      </c>
      <c r="AC39" s="47">
        <v>78.03</v>
      </c>
      <c r="AD39" s="47">
        <v>0.61</v>
      </c>
      <c r="AE39" s="47">
        <v>248.9</v>
      </c>
      <c r="AF39" s="47">
        <v>184.51</v>
      </c>
      <c r="AG39" s="47">
        <v>0.74</v>
      </c>
      <c r="AH39" s="47">
        <v>48.75</v>
      </c>
      <c r="AI39" s="47">
        <v>54.59</v>
      </c>
      <c r="AJ39" s="47">
        <v>1.1200000000000001</v>
      </c>
      <c r="AK39" s="47">
        <v>63.65</v>
      </c>
      <c r="AL39" s="47">
        <v>47.94</v>
      </c>
      <c r="AM39" s="47">
        <v>0.75</v>
      </c>
      <c r="AN39" s="47">
        <v>65.05</v>
      </c>
      <c r="AO39" s="47">
        <v>69.88</v>
      </c>
      <c r="AP39" s="47">
        <v>1.07</v>
      </c>
    </row>
    <row r="40" spans="1:42" x14ac:dyDescent="0.3">
      <c r="A40" t="s">
        <v>149</v>
      </c>
      <c r="B40" s="6" t="s">
        <v>150</v>
      </c>
      <c r="C40" t="s">
        <v>734</v>
      </c>
      <c r="D40" s="48">
        <v>85074.2</v>
      </c>
      <c r="E40" s="48">
        <v>1453655.81</v>
      </c>
      <c r="F40" s="48">
        <v>17.09</v>
      </c>
      <c r="G40" s="47">
        <v>5111.6000000000004</v>
      </c>
      <c r="H40" s="47">
        <v>93392.88</v>
      </c>
      <c r="I40" s="47">
        <v>18.27</v>
      </c>
      <c r="J40" s="47">
        <v>2785.3</v>
      </c>
      <c r="K40" s="47">
        <v>57832.3</v>
      </c>
      <c r="L40" s="47">
        <v>20.76</v>
      </c>
      <c r="M40" s="47">
        <v>8597.7999999999993</v>
      </c>
      <c r="N40" s="47">
        <v>140539.59</v>
      </c>
      <c r="O40" s="47">
        <v>16.350000000000001</v>
      </c>
      <c r="P40" s="47">
        <v>8446.5499999999993</v>
      </c>
      <c r="Q40" s="47">
        <v>125354.06</v>
      </c>
      <c r="R40" s="47">
        <v>14.84</v>
      </c>
      <c r="S40" s="47">
        <v>7840.6</v>
      </c>
      <c r="T40" s="47">
        <v>103689.83</v>
      </c>
      <c r="U40" s="47">
        <v>13.22</v>
      </c>
      <c r="V40" s="47">
        <v>11694.5</v>
      </c>
      <c r="W40" s="47">
        <v>129775.29</v>
      </c>
      <c r="X40" s="47">
        <v>11.1</v>
      </c>
      <c r="Y40" s="47">
        <v>9433.5</v>
      </c>
      <c r="Z40" s="47">
        <v>152474.22</v>
      </c>
      <c r="AA40" s="47">
        <v>16.16</v>
      </c>
      <c r="AB40" s="47">
        <v>9354.9</v>
      </c>
      <c r="AC40" s="47">
        <v>171775.47</v>
      </c>
      <c r="AD40" s="47">
        <v>18.36</v>
      </c>
      <c r="AE40" s="47">
        <v>4289.7</v>
      </c>
      <c r="AF40" s="47">
        <v>85321.97</v>
      </c>
      <c r="AG40" s="47">
        <v>19.89</v>
      </c>
      <c r="AH40" s="47">
        <v>1941.85</v>
      </c>
      <c r="AI40" s="47">
        <v>50052.24</v>
      </c>
      <c r="AJ40" s="47">
        <v>25.78</v>
      </c>
      <c r="AK40" s="47">
        <v>6042.8</v>
      </c>
      <c r="AL40" s="47">
        <v>107576.23</v>
      </c>
      <c r="AM40" s="47">
        <v>17.8</v>
      </c>
      <c r="AN40" s="47">
        <v>9535.1</v>
      </c>
      <c r="AO40" s="47">
        <v>235871.73</v>
      </c>
      <c r="AP40" s="47">
        <v>24.74</v>
      </c>
    </row>
    <row r="41" spans="1:42" x14ac:dyDescent="0.3">
      <c r="A41" t="s">
        <v>564</v>
      </c>
      <c r="B41" s="6" t="s">
        <v>571</v>
      </c>
      <c r="C41" t="s">
        <v>816</v>
      </c>
      <c r="D41" s="48">
        <v>4388.82</v>
      </c>
      <c r="E41" s="48">
        <v>11430.31</v>
      </c>
      <c r="F41" s="48">
        <v>2.6</v>
      </c>
      <c r="G41" s="47">
        <v>56</v>
      </c>
      <c r="H41" s="47">
        <v>113.8</v>
      </c>
      <c r="I41" s="47">
        <v>2.0299999999999998</v>
      </c>
      <c r="J41" s="47">
        <v>113.5</v>
      </c>
      <c r="K41" s="47">
        <v>227</v>
      </c>
      <c r="L41" s="47">
        <v>2</v>
      </c>
      <c r="M41" s="47">
        <v>505</v>
      </c>
      <c r="N41" s="47">
        <v>1730</v>
      </c>
      <c r="O41" s="47">
        <v>3.43</v>
      </c>
      <c r="P41" s="47">
        <v>960</v>
      </c>
      <c r="Q41" s="47">
        <v>2320</v>
      </c>
      <c r="R41" s="47">
        <v>2.42</v>
      </c>
      <c r="S41" s="47"/>
      <c r="T41" s="47"/>
      <c r="U41" s="47"/>
      <c r="V41" s="47">
        <v>480</v>
      </c>
      <c r="W41" s="47">
        <v>1240</v>
      </c>
      <c r="X41" s="47">
        <v>2.58</v>
      </c>
      <c r="Y41" s="47">
        <v>30</v>
      </c>
      <c r="Z41" s="47">
        <v>150</v>
      </c>
      <c r="AA41" s="47">
        <v>5</v>
      </c>
      <c r="AB41" s="47">
        <v>120</v>
      </c>
      <c r="AC41" s="47">
        <v>320</v>
      </c>
      <c r="AD41" s="47">
        <v>2.67</v>
      </c>
      <c r="AE41" s="47">
        <v>109</v>
      </c>
      <c r="AF41" s="47">
        <v>398</v>
      </c>
      <c r="AG41" s="47">
        <v>3.65</v>
      </c>
      <c r="AH41" s="47">
        <v>273</v>
      </c>
      <c r="AI41" s="47">
        <v>539.5</v>
      </c>
      <c r="AJ41" s="47">
        <v>1.98</v>
      </c>
      <c r="AK41" s="47">
        <v>940.8</v>
      </c>
      <c r="AL41" s="47">
        <v>2426.1999999999998</v>
      </c>
      <c r="AM41" s="47">
        <v>2.58</v>
      </c>
      <c r="AN41" s="47">
        <v>801.52</v>
      </c>
      <c r="AO41" s="47">
        <v>1965.81</v>
      </c>
      <c r="AP41" s="47">
        <v>2.4500000000000002</v>
      </c>
    </row>
    <row r="42" spans="1:42" x14ac:dyDescent="0.3">
      <c r="A42" t="s">
        <v>65</v>
      </c>
      <c r="B42" s="6" t="s">
        <v>66</v>
      </c>
      <c r="C42" t="s">
        <v>706</v>
      </c>
      <c r="D42" s="48">
        <v>1946.3</v>
      </c>
      <c r="E42" s="48">
        <v>20220.87</v>
      </c>
      <c r="F42" s="48">
        <v>10.39</v>
      </c>
      <c r="G42" s="47">
        <v>141.6</v>
      </c>
      <c r="H42" s="47">
        <v>1230.1500000000001</v>
      </c>
      <c r="I42" s="47">
        <v>8.69</v>
      </c>
      <c r="J42" s="47">
        <v>282.14999999999998</v>
      </c>
      <c r="K42" s="47">
        <v>2800.69</v>
      </c>
      <c r="L42" s="47">
        <v>9.93</v>
      </c>
      <c r="M42" s="47">
        <v>155.44999999999999</v>
      </c>
      <c r="N42" s="47">
        <v>1684.48</v>
      </c>
      <c r="O42" s="47">
        <v>10.84</v>
      </c>
      <c r="P42" s="47">
        <v>50.65</v>
      </c>
      <c r="Q42" s="47">
        <v>482.54</v>
      </c>
      <c r="R42" s="47">
        <v>9.5299999999999994</v>
      </c>
      <c r="S42" s="47">
        <v>91.9</v>
      </c>
      <c r="T42" s="47">
        <v>908.44</v>
      </c>
      <c r="U42" s="47">
        <v>9.89</v>
      </c>
      <c r="V42" s="47">
        <v>335.2</v>
      </c>
      <c r="W42" s="47">
        <v>3375.81</v>
      </c>
      <c r="X42" s="47">
        <v>10.07</v>
      </c>
      <c r="Y42" s="47">
        <v>133.05000000000001</v>
      </c>
      <c r="Z42" s="47">
        <v>1509.97</v>
      </c>
      <c r="AA42" s="47">
        <v>11.35</v>
      </c>
      <c r="AB42" s="47">
        <v>303.05</v>
      </c>
      <c r="AC42" s="47">
        <v>3231.78</v>
      </c>
      <c r="AD42" s="47">
        <v>10.66</v>
      </c>
      <c r="AE42" s="47">
        <v>160.9</v>
      </c>
      <c r="AF42" s="47">
        <v>1988.14</v>
      </c>
      <c r="AG42" s="47">
        <v>12.36</v>
      </c>
      <c r="AH42" s="47">
        <v>85.35</v>
      </c>
      <c r="AI42" s="47">
        <v>1051.27</v>
      </c>
      <c r="AJ42" s="47">
        <v>12.32</v>
      </c>
      <c r="AK42" s="47">
        <v>163.75</v>
      </c>
      <c r="AL42" s="47">
        <v>1391.26</v>
      </c>
      <c r="AM42" s="47">
        <v>8.5</v>
      </c>
      <c r="AN42" s="47">
        <v>43.25</v>
      </c>
      <c r="AO42" s="47">
        <v>566.35</v>
      </c>
      <c r="AP42" s="47">
        <v>13.09</v>
      </c>
    </row>
    <row r="43" spans="1:42" x14ac:dyDescent="0.3">
      <c r="A43" t="s">
        <v>85</v>
      </c>
      <c r="B43" s="6" t="s">
        <v>86</v>
      </c>
      <c r="C43" t="s">
        <v>712</v>
      </c>
      <c r="D43" s="48">
        <v>1381</v>
      </c>
      <c r="E43" s="48">
        <v>10111.11</v>
      </c>
      <c r="F43" s="48">
        <v>7.32</v>
      </c>
      <c r="G43" s="47">
        <v>86.45</v>
      </c>
      <c r="H43" s="47">
        <v>741.76</v>
      </c>
      <c r="I43" s="47">
        <v>8.58</v>
      </c>
      <c r="J43" s="47">
        <v>485.5</v>
      </c>
      <c r="K43" s="47">
        <v>2741.1</v>
      </c>
      <c r="L43" s="47">
        <v>5.65</v>
      </c>
      <c r="M43" s="47">
        <v>142.5</v>
      </c>
      <c r="N43" s="47">
        <v>937.97</v>
      </c>
      <c r="O43" s="47">
        <v>6.58</v>
      </c>
      <c r="P43" s="47">
        <v>43.05</v>
      </c>
      <c r="Q43" s="47">
        <v>454.61</v>
      </c>
      <c r="R43" s="47">
        <v>10.56</v>
      </c>
      <c r="S43" s="47">
        <v>96.75</v>
      </c>
      <c r="T43" s="47">
        <v>995.19</v>
      </c>
      <c r="U43" s="47">
        <v>10.29</v>
      </c>
      <c r="V43" s="47">
        <v>71.8</v>
      </c>
      <c r="W43" s="47">
        <v>817.31</v>
      </c>
      <c r="X43" s="47">
        <v>11.38</v>
      </c>
      <c r="Y43" s="47">
        <v>7.6</v>
      </c>
      <c r="Z43" s="47">
        <v>123.02</v>
      </c>
      <c r="AA43" s="47">
        <v>16.190000000000001</v>
      </c>
      <c r="AB43" s="47">
        <v>50.55</v>
      </c>
      <c r="AC43" s="47">
        <v>472.45</v>
      </c>
      <c r="AD43" s="47">
        <v>9.35</v>
      </c>
      <c r="AE43" s="47">
        <v>37.75</v>
      </c>
      <c r="AF43" s="47">
        <v>489.51</v>
      </c>
      <c r="AG43" s="47">
        <v>12.97</v>
      </c>
      <c r="AH43" s="47">
        <v>8.8000000000000007</v>
      </c>
      <c r="AI43" s="47">
        <v>68</v>
      </c>
      <c r="AJ43" s="47">
        <v>7.73</v>
      </c>
      <c r="AK43" s="47">
        <v>234.95</v>
      </c>
      <c r="AL43" s="47">
        <v>1559.76</v>
      </c>
      <c r="AM43" s="47">
        <v>6.64</v>
      </c>
      <c r="AN43" s="47">
        <v>115.3</v>
      </c>
      <c r="AO43" s="47">
        <v>710.43</v>
      </c>
      <c r="AP43" s="47">
        <v>6.16</v>
      </c>
    </row>
    <row r="44" spans="1:42" x14ac:dyDescent="0.3">
      <c r="A44" t="s">
        <v>403</v>
      </c>
      <c r="B44" s="6" t="s">
        <v>404</v>
      </c>
      <c r="C44" t="s">
        <v>792</v>
      </c>
      <c r="D44" s="48">
        <v>92.4</v>
      </c>
      <c r="E44" s="48">
        <v>144.66999999999999</v>
      </c>
      <c r="F44" s="48">
        <v>1.57</v>
      </c>
      <c r="G44" s="47">
        <v>24.7</v>
      </c>
      <c r="H44" s="47">
        <v>44.17</v>
      </c>
      <c r="I44" s="47">
        <v>1.79</v>
      </c>
      <c r="J44" s="47">
        <v>34.65</v>
      </c>
      <c r="K44" s="47">
        <v>57.53</v>
      </c>
      <c r="L44" s="47">
        <v>1.66</v>
      </c>
      <c r="M44" s="47">
        <v>26.9</v>
      </c>
      <c r="N44" s="47">
        <v>35.590000000000003</v>
      </c>
      <c r="O44" s="47">
        <v>1.32</v>
      </c>
      <c r="P44" s="47">
        <v>6.15</v>
      </c>
      <c r="Q44" s="47">
        <v>7.38</v>
      </c>
      <c r="R44" s="47">
        <v>1.2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x14ac:dyDescent="0.3">
      <c r="A45" t="s">
        <v>302</v>
      </c>
      <c r="B45" s="6" t="s">
        <v>303</v>
      </c>
      <c r="C45" t="s">
        <v>778</v>
      </c>
      <c r="D45" s="48">
        <v>7253.9</v>
      </c>
      <c r="E45" s="48">
        <v>16232.4</v>
      </c>
      <c r="F45" s="48">
        <v>2.2400000000000002</v>
      </c>
      <c r="G45" s="47">
        <v>663.05</v>
      </c>
      <c r="H45" s="47">
        <v>1549.08</v>
      </c>
      <c r="I45" s="47">
        <v>2.34</v>
      </c>
      <c r="J45" s="47">
        <v>1264.95</v>
      </c>
      <c r="K45" s="47">
        <v>2609.79</v>
      </c>
      <c r="L45" s="47">
        <v>2.06</v>
      </c>
      <c r="M45" s="47">
        <v>575.20000000000005</v>
      </c>
      <c r="N45" s="47">
        <v>1321.14</v>
      </c>
      <c r="O45" s="47">
        <v>2.2999999999999998</v>
      </c>
      <c r="P45" s="47">
        <v>228.55</v>
      </c>
      <c r="Q45" s="47">
        <v>702.26</v>
      </c>
      <c r="R45" s="47">
        <v>3.07</v>
      </c>
      <c r="S45" s="47">
        <v>471.55</v>
      </c>
      <c r="T45" s="47">
        <v>992.05</v>
      </c>
      <c r="U45" s="47">
        <v>2.1</v>
      </c>
      <c r="V45" s="47">
        <v>1376.25</v>
      </c>
      <c r="W45" s="47">
        <v>2386.4299999999998</v>
      </c>
      <c r="X45" s="47">
        <v>1.73</v>
      </c>
      <c r="Y45" s="47">
        <v>1022.9</v>
      </c>
      <c r="Z45" s="47">
        <v>2398.7800000000002</v>
      </c>
      <c r="AA45" s="47">
        <v>2.35</v>
      </c>
      <c r="AB45" s="47">
        <v>1048.5999999999999</v>
      </c>
      <c r="AC45" s="47">
        <v>2702.51</v>
      </c>
      <c r="AD45" s="47">
        <v>2.58</v>
      </c>
      <c r="AE45" s="47">
        <v>301.95</v>
      </c>
      <c r="AF45" s="47">
        <v>725.58</v>
      </c>
      <c r="AG45" s="47">
        <v>2.4</v>
      </c>
      <c r="AH45" s="47">
        <v>164.65</v>
      </c>
      <c r="AI45" s="47">
        <v>470.99</v>
      </c>
      <c r="AJ45" s="47">
        <v>2.86</v>
      </c>
      <c r="AK45" s="47">
        <v>85.6</v>
      </c>
      <c r="AL45" s="47">
        <v>207.71</v>
      </c>
      <c r="AM45" s="47">
        <v>2.4300000000000002</v>
      </c>
      <c r="AN45" s="47">
        <v>50.65</v>
      </c>
      <c r="AO45" s="47">
        <v>166.06</v>
      </c>
      <c r="AP45" s="47">
        <v>3.28</v>
      </c>
    </row>
    <row r="46" spans="1:42" x14ac:dyDescent="0.3">
      <c r="A46" t="s">
        <v>264</v>
      </c>
      <c r="B46" s="6" t="s">
        <v>265</v>
      </c>
      <c r="C46" t="s">
        <v>862</v>
      </c>
      <c r="D46" s="48">
        <v>3.7</v>
      </c>
      <c r="E46" s="48">
        <v>1.7</v>
      </c>
      <c r="F46" s="48">
        <v>0.46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3.7</v>
      </c>
      <c r="AC46" s="47">
        <v>1.7</v>
      </c>
      <c r="AD46" s="47">
        <v>0.46</v>
      </c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1:42" x14ac:dyDescent="0.3">
      <c r="A47" t="s">
        <v>29</v>
      </c>
      <c r="B47" s="10" t="s">
        <v>30</v>
      </c>
      <c r="C47" t="s">
        <v>863</v>
      </c>
      <c r="D47" s="48">
        <v>1614.3</v>
      </c>
      <c r="E47" s="48">
        <v>4017.63</v>
      </c>
      <c r="F47" s="48">
        <v>2.4900000000000002</v>
      </c>
      <c r="G47" s="47">
        <v>410.45</v>
      </c>
      <c r="H47" s="47">
        <v>735.43</v>
      </c>
      <c r="I47" s="47">
        <v>1.79</v>
      </c>
      <c r="J47" s="47">
        <v>459.75</v>
      </c>
      <c r="K47" s="47">
        <v>953.85</v>
      </c>
      <c r="L47" s="47">
        <v>2.0699999999999998</v>
      </c>
      <c r="M47" s="47">
        <v>85.15</v>
      </c>
      <c r="N47" s="47">
        <v>208.57</v>
      </c>
      <c r="O47" s="47">
        <v>2.4500000000000002</v>
      </c>
      <c r="P47" s="47">
        <v>73.05</v>
      </c>
      <c r="Q47" s="47">
        <v>219.71</v>
      </c>
      <c r="R47" s="47">
        <v>3.01</v>
      </c>
      <c r="S47" s="47">
        <v>92.9</v>
      </c>
      <c r="T47" s="47">
        <v>279.23</v>
      </c>
      <c r="U47" s="47">
        <v>3.01</v>
      </c>
      <c r="V47" s="47">
        <v>76</v>
      </c>
      <c r="W47" s="47">
        <v>212.19</v>
      </c>
      <c r="X47" s="47">
        <v>2.79</v>
      </c>
      <c r="Y47" s="47">
        <v>73.849999999999994</v>
      </c>
      <c r="Z47" s="47">
        <v>238.1</v>
      </c>
      <c r="AA47" s="47">
        <v>3.22</v>
      </c>
      <c r="AB47" s="47">
        <v>128.1</v>
      </c>
      <c r="AC47" s="47">
        <v>501.83</v>
      </c>
      <c r="AD47" s="47">
        <v>3.92</v>
      </c>
      <c r="AE47" s="47">
        <v>73.650000000000006</v>
      </c>
      <c r="AF47" s="47">
        <v>233</v>
      </c>
      <c r="AG47" s="47">
        <v>3.16</v>
      </c>
      <c r="AH47" s="47">
        <v>62.05</v>
      </c>
      <c r="AI47" s="47">
        <v>218.45</v>
      </c>
      <c r="AJ47" s="47">
        <v>3.52</v>
      </c>
      <c r="AK47" s="47">
        <v>74.849999999999994</v>
      </c>
      <c r="AL47" s="47">
        <v>207.31</v>
      </c>
      <c r="AM47" s="47">
        <v>2.77</v>
      </c>
      <c r="AN47" s="47">
        <v>4.5</v>
      </c>
      <c r="AO47" s="47">
        <v>9.9600000000000009</v>
      </c>
      <c r="AP47" s="47">
        <v>2.21</v>
      </c>
    </row>
    <row r="48" spans="1:42" x14ac:dyDescent="0.3">
      <c r="A48" t="s">
        <v>141</v>
      </c>
      <c r="B48" s="6" t="s">
        <v>142</v>
      </c>
      <c r="C48" t="s">
        <v>731</v>
      </c>
      <c r="D48" s="48">
        <v>3302.45</v>
      </c>
      <c r="E48" s="48">
        <v>10657.53</v>
      </c>
      <c r="F48" s="48">
        <v>3.23</v>
      </c>
      <c r="G48" s="47">
        <v>505.85</v>
      </c>
      <c r="H48" s="47">
        <v>2039.32</v>
      </c>
      <c r="I48" s="47">
        <v>4.03</v>
      </c>
      <c r="J48" s="47">
        <v>483.55</v>
      </c>
      <c r="K48" s="47">
        <v>1948.73</v>
      </c>
      <c r="L48" s="47">
        <v>4.03</v>
      </c>
      <c r="M48" s="47">
        <v>156.5</v>
      </c>
      <c r="N48" s="47">
        <v>847.96</v>
      </c>
      <c r="O48" s="47">
        <v>5.42</v>
      </c>
      <c r="P48" s="47">
        <v>101.4</v>
      </c>
      <c r="Q48" s="47">
        <v>526.32000000000005</v>
      </c>
      <c r="R48" s="47">
        <v>5.19</v>
      </c>
      <c r="S48" s="47">
        <v>94.95</v>
      </c>
      <c r="T48" s="47">
        <v>382.67</v>
      </c>
      <c r="U48" s="47">
        <v>4.03</v>
      </c>
      <c r="V48" s="47">
        <v>122.85</v>
      </c>
      <c r="W48" s="47">
        <v>451.62</v>
      </c>
      <c r="X48" s="47">
        <v>3.68</v>
      </c>
      <c r="Y48" s="47">
        <v>77.05</v>
      </c>
      <c r="Z48" s="47">
        <v>334.91</v>
      </c>
      <c r="AA48" s="47">
        <v>4.3499999999999996</v>
      </c>
      <c r="AB48" s="47">
        <v>230.75</v>
      </c>
      <c r="AC48" s="47">
        <v>696.31</v>
      </c>
      <c r="AD48" s="47">
        <v>3.02</v>
      </c>
      <c r="AE48" s="47">
        <v>82.55</v>
      </c>
      <c r="AF48" s="47">
        <v>173.05</v>
      </c>
      <c r="AG48" s="47">
        <v>2.1</v>
      </c>
      <c r="AH48" s="47">
        <v>1.05</v>
      </c>
      <c r="AI48" s="47">
        <v>7.24</v>
      </c>
      <c r="AJ48" s="47">
        <v>6.9</v>
      </c>
      <c r="AK48" s="47">
        <v>1150.0999999999999</v>
      </c>
      <c r="AL48" s="47">
        <v>2183.73</v>
      </c>
      <c r="AM48" s="47">
        <v>1.9</v>
      </c>
      <c r="AN48" s="47">
        <v>295.85000000000002</v>
      </c>
      <c r="AO48" s="47">
        <v>1065.68</v>
      </c>
      <c r="AP48" s="47">
        <v>3.6</v>
      </c>
    </row>
    <row r="49" spans="1:42" x14ac:dyDescent="0.3">
      <c r="A49" t="s">
        <v>133</v>
      </c>
      <c r="B49" s="6" t="s">
        <v>134</v>
      </c>
      <c r="C49" t="s">
        <v>728</v>
      </c>
      <c r="D49" s="48">
        <v>3299.95</v>
      </c>
      <c r="E49" s="48">
        <v>16146.23</v>
      </c>
      <c r="F49" s="48">
        <v>4.8899999999999997</v>
      </c>
      <c r="G49" s="47">
        <v>651.45000000000005</v>
      </c>
      <c r="H49" s="47">
        <v>4126.38</v>
      </c>
      <c r="I49" s="47">
        <v>6.33</v>
      </c>
      <c r="J49" s="47">
        <v>249.1</v>
      </c>
      <c r="K49" s="47">
        <v>1478.81</v>
      </c>
      <c r="L49" s="47">
        <v>5.94</v>
      </c>
      <c r="M49" s="47">
        <v>159.55000000000001</v>
      </c>
      <c r="N49" s="47">
        <v>888.05</v>
      </c>
      <c r="O49" s="47">
        <v>5.57</v>
      </c>
      <c r="P49" s="47">
        <v>176.2</v>
      </c>
      <c r="Q49" s="47">
        <v>616.37</v>
      </c>
      <c r="R49" s="47">
        <v>3.5</v>
      </c>
      <c r="S49" s="47">
        <v>39.299999999999997</v>
      </c>
      <c r="T49" s="47">
        <v>239.31</v>
      </c>
      <c r="U49" s="47">
        <v>6.09</v>
      </c>
      <c r="V49" s="47">
        <v>7.8</v>
      </c>
      <c r="W49" s="47">
        <v>36.06</v>
      </c>
      <c r="X49" s="47">
        <v>4.62</v>
      </c>
      <c r="Y49" s="47">
        <v>29.75</v>
      </c>
      <c r="Z49" s="47">
        <v>169.86</v>
      </c>
      <c r="AA49" s="47">
        <v>5.71</v>
      </c>
      <c r="AB49" s="47">
        <v>202.95</v>
      </c>
      <c r="AC49" s="47">
        <v>1152.1099999999999</v>
      </c>
      <c r="AD49" s="47">
        <v>5.68</v>
      </c>
      <c r="AE49" s="47">
        <v>191.65</v>
      </c>
      <c r="AF49" s="47">
        <v>1503.44</v>
      </c>
      <c r="AG49" s="47">
        <v>7.84</v>
      </c>
      <c r="AH49" s="47">
        <v>674.75</v>
      </c>
      <c r="AI49" s="47">
        <v>2594.4299999999998</v>
      </c>
      <c r="AJ49" s="47">
        <v>3.85</v>
      </c>
      <c r="AK49" s="47">
        <v>342.25</v>
      </c>
      <c r="AL49" s="47">
        <v>1268.5899999999999</v>
      </c>
      <c r="AM49" s="47">
        <v>3.71</v>
      </c>
      <c r="AN49" s="47">
        <v>575.20000000000005</v>
      </c>
      <c r="AO49" s="47">
        <v>2072.83</v>
      </c>
      <c r="AP49" s="47">
        <v>3.6</v>
      </c>
    </row>
    <row r="50" spans="1:42" x14ac:dyDescent="0.3">
      <c r="A50" t="s">
        <v>35</v>
      </c>
      <c r="B50" s="6" t="s">
        <v>36</v>
      </c>
      <c r="C50" t="s">
        <v>1391</v>
      </c>
      <c r="D50" s="48">
        <v>651.35</v>
      </c>
      <c r="E50" s="48">
        <v>7584.02</v>
      </c>
      <c r="F50" s="48">
        <v>11.64</v>
      </c>
      <c r="G50" s="47">
        <v>17.25</v>
      </c>
      <c r="H50" s="47">
        <v>105.34</v>
      </c>
      <c r="I50" s="47">
        <v>6.11</v>
      </c>
      <c r="J50" s="47">
        <v>40.4</v>
      </c>
      <c r="K50" s="47">
        <v>328.55</v>
      </c>
      <c r="L50" s="47">
        <v>8.1300000000000008</v>
      </c>
      <c r="M50" s="47">
        <v>99</v>
      </c>
      <c r="N50" s="47">
        <v>1116.18</v>
      </c>
      <c r="O50" s="47">
        <v>11.27</v>
      </c>
      <c r="P50" s="47">
        <v>43.85</v>
      </c>
      <c r="Q50" s="47">
        <v>541.85</v>
      </c>
      <c r="R50" s="47">
        <v>12.36</v>
      </c>
      <c r="S50" s="47">
        <v>113.75</v>
      </c>
      <c r="T50" s="47">
        <v>1157.6500000000001</v>
      </c>
      <c r="U50" s="47">
        <v>10.18</v>
      </c>
      <c r="V50" s="47">
        <v>82.5</v>
      </c>
      <c r="W50" s="47">
        <v>1187.47</v>
      </c>
      <c r="X50" s="47">
        <v>14.39</v>
      </c>
      <c r="Y50" s="47">
        <v>50.65</v>
      </c>
      <c r="Z50" s="47">
        <v>688.21</v>
      </c>
      <c r="AA50" s="47">
        <v>13.59</v>
      </c>
      <c r="AB50" s="47">
        <v>86.7</v>
      </c>
      <c r="AC50" s="47">
        <v>880.25</v>
      </c>
      <c r="AD50" s="47">
        <v>10.15</v>
      </c>
      <c r="AE50" s="47">
        <v>41.25</v>
      </c>
      <c r="AF50" s="47">
        <v>458.78</v>
      </c>
      <c r="AG50" s="47">
        <v>11.12</v>
      </c>
      <c r="AH50" s="47">
        <v>41.7</v>
      </c>
      <c r="AI50" s="47">
        <v>635.4</v>
      </c>
      <c r="AJ50" s="47">
        <v>15.24</v>
      </c>
      <c r="AK50" s="47">
        <v>27.75</v>
      </c>
      <c r="AL50" s="47">
        <v>366.58</v>
      </c>
      <c r="AM50" s="47">
        <v>13.21</v>
      </c>
      <c r="AN50" s="47">
        <v>6.55</v>
      </c>
      <c r="AO50" s="47">
        <v>117.76</v>
      </c>
      <c r="AP50" s="47">
        <v>17.98</v>
      </c>
    </row>
    <row r="51" spans="1:42" x14ac:dyDescent="0.3">
      <c r="A51" t="s">
        <v>349</v>
      </c>
      <c r="B51" s="9" t="s">
        <v>350</v>
      </c>
      <c r="C51" t="s">
        <v>1412</v>
      </c>
      <c r="D51" s="48">
        <v>41114.800000000003</v>
      </c>
      <c r="E51" s="48">
        <v>1259544.75</v>
      </c>
      <c r="F51" s="48">
        <v>30.63</v>
      </c>
      <c r="G51" s="47">
        <v>380.25</v>
      </c>
      <c r="H51" s="47">
        <v>13611.39</v>
      </c>
      <c r="I51" s="47">
        <v>35.799999999999997</v>
      </c>
      <c r="J51" s="47">
        <v>732.9</v>
      </c>
      <c r="K51" s="47">
        <v>24566.91</v>
      </c>
      <c r="L51" s="47">
        <v>33.520000000000003</v>
      </c>
      <c r="M51" s="47">
        <v>2517.25</v>
      </c>
      <c r="N51" s="47">
        <v>79147.75</v>
      </c>
      <c r="O51" s="47">
        <v>31.44</v>
      </c>
      <c r="P51" s="47">
        <v>3118.5</v>
      </c>
      <c r="Q51" s="47">
        <v>92846.05</v>
      </c>
      <c r="R51" s="47">
        <v>29.77</v>
      </c>
      <c r="S51" s="47">
        <v>4527.7</v>
      </c>
      <c r="T51" s="47">
        <v>135076.91</v>
      </c>
      <c r="U51" s="47">
        <v>29.83</v>
      </c>
      <c r="V51" s="47">
        <v>13227.85</v>
      </c>
      <c r="W51" s="47">
        <v>322385.84000000003</v>
      </c>
      <c r="X51" s="47">
        <v>24.37</v>
      </c>
      <c r="Y51" s="47">
        <v>8947.75</v>
      </c>
      <c r="Z51" s="47">
        <v>277226.69</v>
      </c>
      <c r="AA51" s="47">
        <v>30.98</v>
      </c>
      <c r="AB51" s="47">
        <v>3473.7</v>
      </c>
      <c r="AC51" s="47">
        <v>134466.17000000001</v>
      </c>
      <c r="AD51" s="47">
        <v>38.71</v>
      </c>
      <c r="AE51" s="47">
        <v>1490.4</v>
      </c>
      <c r="AF51" s="47">
        <v>60603.09</v>
      </c>
      <c r="AG51" s="47">
        <v>40.659999999999997</v>
      </c>
      <c r="AH51" s="47">
        <v>464.7</v>
      </c>
      <c r="AI51" s="47">
        <v>19135.36</v>
      </c>
      <c r="AJ51" s="47">
        <v>41.18</v>
      </c>
      <c r="AK51" s="47">
        <v>924.9</v>
      </c>
      <c r="AL51" s="47">
        <v>35504.160000000003</v>
      </c>
      <c r="AM51" s="47">
        <v>38.39</v>
      </c>
      <c r="AN51" s="47">
        <v>1308.9000000000001</v>
      </c>
      <c r="AO51" s="47">
        <v>64974.43</v>
      </c>
      <c r="AP51" s="47">
        <v>49.64</v>
      </c>
    </row>
    <row r="52" spans="1:42" x14ac:dyDescent="0.3">
      <c r="A52" t="s">
        <v>145</v>
      </c>
      <c r="B52" s="6" t="s">
        <v>146</v>
      </c>
      <c r="C52" t="s">
        <v>1392</v>
      </c>
      <c r="D52" s="48">
        <v>166880.39000000001</v>
      </c>
      <c r="E52" s="48">
        <v>2566003.7000000002</v>
      </c>
      <c r="F52" s="48">
        <v>15.38</v>
      </c>
      <c r="G52" s="47">
        <v>15226.74</v>
      </c>
      <c r="H52" s="47">
        <v>221332.31</v>
      </c>
      <c r="I52" s="47">
        <v>14.54</v>
      </c>
      <c r="J52" s="47">
        <v>12893.15</v>
      </c>
      <c r="K52" s="47">
        <v>154372.81</v>
      </c>
      <c r="L52" s="47">
        <v>11.97</v>
      </c>
      <c r="M52" s="47">
        <v>16065.5</v>
      </c>
      <c r="N52" s="47">
        <v>201375.75</v>
      </c>
      <c r="O52" s="47">
        <v>12.53</v>
      </c>
      <c r="P52" s="47">
        <v>11376.75</v>
      </c>
      <c r="Q52" s="47">
        <v>169626.45</v>
      </c>
      <c r="R52" s="47">
        <v>14.91</v>
      </c>
      <c r="S52" s="47">
        <v>11575.45</v>
      </c>
      <c r="T52" s="47">
        <v>169496.59</v>
      </c>
      <c r="U52" s="47">
        <v>14.64</v>
      </c>
      <c r="V52" s="47">
        <v>5112.6499999999996</v>
      </c>
      <c r="W52" s="47">
        <v>86801.09</v>
      </c>
      <c r="X52" s="47">
        <v>16.98</v>
      </c>
      <c r="Y52" s="47">
        <v>5034.7</v>
      </c>
      <c r="Z52" s="47">
        <v>91121.1</v>
      </c>
      <c r="AA52" s="47">
        <v>18.100000000000001</v>
      </c>
      <c r="AB52" s="47">
        <v>12224.45</v>
      </c>
      <c r="AC52" s="47">
        <v>204832.36</v>
      </c>
      <c r="AD52" s="47">
        <v>16.760000000000002</v>
      </c>
      <c r="AE52" s="47">
        <v>5708.95</v>
      </c>
      <c r="AF52" s="47">
        <v>109182.66</v>
      </c>
      <c r="AG52" s="47">
        <v>19.12</v>
      </c>
      <c r="AH52" s="47">
        <v>7216.3</v>
      </c>
      <c r="AI52" s="47">
        <v>147605.59</v>
      </c>
      <c r="AJ52" s="47">
        <v>20.45</v>
      </c>
      <c r="AK52" s="47">
        <v>34048.75</v>
      </c>
      <c r="AL52" s="47">
        <v>486978.81</v>
      </c>
      <c r="AM52" s="47">
        <v>14.3</v>
      </c>
      <c r="AN52" s="47">
        <v>30397</v>
      </c>
      <c r="AO52" s="47">
        <v>523278.16</v>
      </c>
      <c r="AP52" s="47">
        <v>17.21</v>
      </c>
    </row>
    <row r="53" spans="1:42" x14ac:dyDescent="0.3">
      <c r="A53" t="s">
        <v>394</v>
      </c>
      <c r="B53" s="6" t="s">
        <v>395</v>
      </c>
      <c r="C53" t="s">
        <v>785</v>
      </c>
      <c r="D53" s="48">
        <v>187.2</v>
      </c>
      <c r="E53" s="48">
        <v>399.87</v>
      </c>
      <c r="F53" s="48">
        <v>2.14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>
        <v>13.4</v>
      </c>
      <c r="Z53" s="47">
        <v>50.06</v>
      </c>
      <c r="AA53" s="47">
        <v>3.74</v>
      </c>
      <c r="AB53" s="47">
        <v>5.75</v>
      </c>
      <c r="AC53" s="47">
        <v>24.43</v>
      </c>
      <c r="AD53" s="47">
        <v>4.25</v>
      </c>
      <c r="AE53" s="47">
        <v>35.1</v>
      </c>
      <c r="AF53" s="47">
        <v>107.22</v>
      </c>
      <c r="AG53" s="47">
        <v>3.05</v>
      </c>
      <c r="AH53" s="47">
        <v>132.94999999999999</v>
      </c>
      <c r="AI53" s="47">
        <v>218.15</v>
      </c>
      <c r="AJ53" s="47">
        <v>1.64</v>
      </c>
      <c r="AK53" s="47"/>
      <c r="AL53" s="47"/>
      <c r="AM53" s="47"/>
      <c r="AN53" s="47"/>
      <c r="AO53" s="47"/>
      <c r="AP53" s="47"/>
    </row>
    <row r="54" spans="1:42" x14ac:dyDescent="0.3">
      <c r="A54" t="s">
        <v>481</v>
      </c>
      <c r="B54" s="6" t="s">
        <v>497</v>
      </c>
      <c r="C54" t="s">
        <v>971</v>
      </c>
      <c r="D54" s="48">
        <v>2.95</v>
      </c>
      <c r="E54" s="48">
        <v>21.53</v>
      </c>
      <c r="F54" s="48">
        <v>7.3</v>
      </c>
      <c r="G54" s="47"/>
      <c r="H54" s="47"/>
      <c r="I54" s="47"/>
      <c r="J54" s="47"/>
      <c r="K54" s="47"/>
      <c r="L54" s="47"/>
      <c r="M54" s="47"/>
      <c r="N54" s="47"/>
      <c r="O54" s="47"/>
      <c r="P54" s="47">
        <v>2.95</v>
      </c>
      <c r="Q54" s="47">
        <v>21.53</v>
      </c>
      <c r="R54" s="47">
        <v>7.3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spans="1:42" x14ac:dyDescent="0.3">
      <c r="A55" t="s">
        <v>89</v>
      </c>
      <c r="B55" s="6" t="s">
        <v>90</v>
      </c>
      <c r="C55" t="s">
        <v>1103</v>
      </c>
      <c r="D55" s="48">
        <v>62.05</v>
      </c>
      <c r="E55" s="48">
        <v>287.89</v>
      </c>
      <c r="F55" s="48">
        <v>4.6399999999999997</v>
      </c>
      <c r="G55" s="47">
        <v>2.35</v>
      </c>
      <c r="H55" s="47">
        <v>6.11</v>
      </c>
      <c r="I55" s="47">
        <v>2.6</v>
      </c>
      <c r="J55" s="47">
        <v>8.9499999999999993</v>
      </c>
      <c r="K55" s="47">
        <v>18.3</v>
      </c>
      <c r="L55" s="47">
        <v>2.04</v>
      </c>
      <c r="M55" s="47">
        <v>4.8499999999999996</v>
      </c>
      <c r="N55" s="47">
        <v>18.920000000000002</v>
      </c>
      <c r="O55" s="47">
        <v>3.9</v>
      </c>
      <c r="P55" s="47">
        <v>2.85</v>
      </c>
      <c r="Q55" s="47">
        <v>5.41</v>
      </c>
      <c r="R55" s="47">
        <v>1.9</v>
      </c>
      <c r="S55" s="47">
        <v>13.5</v>
      </c>
      <c r="T55" s="47">
        <v>40.72</v>
      </c>
      <c r="U55" s="47">
        <v>3.02</v>
      </c>
      <c r="V55" s="47">
        <v>11.55</v>
      </c>
      <c r="W55" s="47">
        <v>69.58</v>
      </c>
      <c r="X55" s="47">
        <v>6.02</v>
      </c>
      <c r="Y55" s="47">
        <v>8.5</v>
      </c>
      <c r="Z55" s="47">
        <v>78.55</v>
      </c>
      <c r="AA55" s="47">
        <v>9.24</v>
      </c>
      <c r="AB55" s="47">
        <v>4.05</v>
      </c>
      <c r="AC55" s="47">
        <v>21.68</v>
      </c>
      <c r="AD55" s="47">
        <v>5.35</v>
      </c>
      <c r="AE55" s="47">
        <v>5.45</v>
      </c>
      <c r="AF55" s="47">
        <v>28.61</v>
      </c>
      <c r="AG55" s="47">
        <v>5.25</v>
      </c>
      <c r="AH55" s="47"/>
      <c r="AI55" s="47"/>
      <c r="AJ55" s="47"/>
      <c r="AK55" s="47"/>
      <c r="AL55" s="47"/>
      <c r="AM55" s="47"/>
      <c r="AN55" s="47"/>
      <c r="AO55" s="47"/>
      <c r="AP55" s="47"/>
    </row>
    <row r="56" spans="1:42" x14ac:dyDescent="0.3">
      <c r="A56" t="s">
        <v>652</v>
      </c>
      <c r="B56" s="6" t="s">
        <v>653</v>
      </c>
      <c r="C56" t="s">
        <v>919</v>
      </c>
      <c r="D56" s="48">
        <v>4188.3500000000004</v>
      </c>
      <c r="E56" s="48">
        <v>3334.58</v>
      </c>
      <c r="F56" s="48">
        <v>0.8</v>
      </c>
      <c r="G56" s="47">
        <v>4.3</v>
      </c>
      <c r="H56" s="47">
        <v>14.19</v>
      </c>
      <c r="I56" s="47">
        <v>3.3</v>
      </c>
      <c r="J56" s="47">
        <v>33.35</v>
      </c>
      <c r="K56" s="47">
        <v>33.35</v>
      </c>
      <c r="L56" s="47">
        <v>1</v>
      </c>
      <c r="M56" s="47"/>
      <c r="N56" s="47"/>
      <c r="O56" s="47"/>
      <c r="P56" s="47">
        <v>8.8000000000000007</v>
      </c>
      <c r="Q56" s="47">
        <v>29.47</v>
      </c>
      <c r="R56" s="47">
        <v>3.35</v>
      </c>
      <c r="S56" s="47">
        <v>52.15</v>
      </c>
      <c r="T56" s="47">
        <v>71.739999999999995</v>
      </c>
      <c r="U56" s="47">
        <v>1.38</v>
      </c>
      <c r="V56" s="47">
        <v>14.85</v>
      </c>
      <c r="W56" s="47">
        <v>25.98</v>
      </c>
      <c r="X56" s="47">
        <v>1.75</v>
      </c>
      <c r="Y56" s="47">
        <v>19.100000000000001</v>
      </c>
      <c r="Z56" s="47">
        <v>58.67</v>
      </c>
      <c r="AA56" s="47">
        <v>3.07</v>
      </c>
      <c r="AB56" s="47">
        <v>148.19999999999999</v>
      </c>
      <c r="AC56" s="47">
        <v>102.76</v>
      </c>
      <c r="AD56" s="47">
        <v>0.69</v>
      </c>
      <c r="AE56" s="47">
        <v>1740.35</v>
      </c>
      <c r="AF56" s="47">
        <v>1378.74</v>
      </c>
      <c r="AG56" s="47">
        <v>0.79</v>
      </c>
      <c r="AH56" s="47">
        <v>2122</v>
      </c>
      <c r="AI56" s="47">
        <v>1524.35</v>
      </c>
      <c r="AJ56" s="47">
        <v>0.72</v>
      </c>
      <c r="AK56" s="47"/>
      <c r="AL56" s="47"/>
      <c r="AM56" s="47"/>
      <c r="AN56" s="47">
        <v>45.25</v>
      </c>
      <c r="AO56" s="47">
        <v>95.33</v>
      </c>
      <c r="AP56" s="47">
        <v>2.11</v>
      </c>
    </row>
    <row r="57" spans="1:42" x14ac:dyDescent="0.3">
      <c r="A57" t="s">
        <v>286</v>
      </c>
      <c r="B57" s="6" t="s">
        <v>287</v>
      </c>
      <c r="C57" t="s">
        <v>1393</v>
      </c>
      <c r="D57" s="48">
        <v>418.5</v>
      </c>
      <c r="E57" s="48">
        <v>8557.5</v>
      </c>
      <c r="F57" s="48">
        <v>20.45</v>
      </c>
      <c r="G57" s="47">
        <v>26.6</v>
      </c>
      <c r="H57" s="47">
        <v>540.16999999999996</v>
      </c>
      <c r="I57" s="47">
        <v>20.309999999999999</v>
      </c>
      <c r="J57" s="47">
        <v>89.35</v>
      </c>
      <c r="K57" s="47">
        <v>1508.58</v>
      </c>
      <c r="L57" s="47">
        <v>16.88</v>
      </c>
      <c r="M57" s="47">
        <v>32.35</v>
      </c>
      <c r="N57" s="47">
        <v>694.35</v>
      </c>
      <c r="O57" s="47">
        <v>21.46</v>
      </c>
      <c r="P57" s="47">
        <v>67.849999999999994</v>
      </c>
      <c r="Q57" s="47">
        <v>1627.65</v>
      </c>
      <c r="R57" s="47">
        <v>23.99</v>
      </c>
      <c r="S57" s="47">
        <v>112.55</v>
      </c>
      <c r="T57" s="47">
        <v>2131.52</v>
      </c>
      <c r="U57" s="47">
        <v>18.940000000000001</v>
      </c>
      <c r="V57" s="47">
        <v>37.049999999999997</v>
      </c>
      <c r="W57" s="47">
        <v>804.24</v>
      </c>
      <c r="X57" s="47">
        <v>21.71</v>
      </c>
      <c r="Y57" s="47">
        <v>1.75</v>
      </c>
      <c r="Z57" s="47">
        <v>55.12</v>
      </c>
      <c r="AA57" s="47">
        <v>31.5</v>
      </c>
      <c r="AB57" s="47">
        <v>19.850000000000001</v>
      </c>
      <c r="AC57" s="47">
        <v>478.7</v>
      </c>
      <c r="AD57" s="47">
        <v>24.12</v>
      </c>
      <c r="AE57" s="47">
        <v>30.25</v>
      </c>
      <c r="AF57" s="47">
        <v>713.1</v>
      </c>
      <c r="AG57" s="47">
        <v>23.57</v>
      </c>
      <c r="AH57" s="47">
        <v>0.9</v>
      </c>
      <c r="AI57" s="47">
        <v>4.05</v>
      </c>
      <c r="AJ57" s="47">
        <v>4.5</v>
      </c>
      <c r="AK57" s="47"/>
      <c r="AL57" s="47"/>
      <c r="AM57" s="47"/>
      <c r="AN57" s="47"/>
      <c r="AO57" s="47"/>
      <c r="AP57" s="47"/>
    </row>
    <row r="58" spans="1:42" x14ac:dyDescent="0.3">
      <c r="A58" t="s">
        <v>203</v>
      </c>
      <c r="B58" s="6" t="s">
        <v>204</v>
      </c>
      <c r="C58" t="s">
        <v>745</v>
      </c>
      <c r="D58" s="48">
        <v>56371.82</v>
      </c>
      <c r="E58" s="48">
        <v>45164.14</v>
      </c>
      <c r="F58" s="48">
        <v>0.8</v>
      </c>
      <c r="G58" s="47">
        <v>3938.45</v>
      </c>
      <c r="H58" s="47">
        <v>5370.11</v>
      </c>
      <c r="I58" s="47">
        <v>1.36</v>
      </c>
      <c r="J58" s="47">
        <v>4204</v>
      </c>
      <c r="K58" s="47">
        <v>5171.2700000000004</v>
      </c>
      <c r="L58" s="47">
        <v>1.23</v>
      </c>
      <c r="M58" s="47">
        <v>2983.32</v>
      </c>
      <c r="N58" s="47">
        <v>3509.34</v>
      </c>
      <c r="O58" s="47">
        <v>1.18</v>
      </c>
      <c r="P58" s="47">
        <v>5925.65</v>
      </c>
      <c r="Q58" s="47">
        <v>4286.4799999999996</v>
      </c>
      <c r="R58" s="47">
        <v>0.72</v>
      </c>
      <c r="S58" s="47">
        <v>14355.99</v>
      </c>
      <c r="T58" s="47">
        <v>8171.96</v>
      </c>
      <c r="U58" s="47">
        <v>0.56999999999999995</v>
      </c>
      <c r="V58" s="47">
        <v>8365.59</v>
      </c>
      <c r="W58" s="47">
        <v>6678.08</v>
      </c>
      <c r="X58" s="47">
        <v>0.8</v>
      </c>
      <c r="Y58" s="47">
        <v>3056.37</v>
      </c>
      <c r="Z58" s="47">
        <v>1760.52</v>
      </c>
      <c r="AA58" s="47">
        <v>0.57999999999999996</v>
      </c>
      <c r="AB58" s="47">
        <v>3763.05</v>
      </c>
      <c r="AC58" s="47">
        <v>2239.5100000000002</v>
      </c>
      <c r="AD58" s="47">
        <v>0.6</v>
      </c>
      <c r="AE58" s="47">
        <v>925.3</v>
      </c>
      <c r="AF58" s="47">
        <v>845.71</v>
      </c>
      <c r="AG58" s="47">
        <v>0.91</v>
      </c>
      <c r="AH58" s="47">
        <v>1279.5999999999999</v>
      </c>
      <c r="AI58" s="47">
        <v>1281.8</v>
      </c>
      <c r="AJ58" s="47">
        <v>1</v>
      </c>
      <c r="AK58" s="47">
        <v>2163</v>
      </c>
      <c r="AL58" s="47">
        <v>1752.13</v>
      </c>
      <c r="AM58" s="47">
        <v>0.81</v>
      </c>
      <c r="AN58" s="47">
        <v>5411.5</v>
      </c>
      <c r="AO58" s="47">
        <v>4097.2299999999996</v>
      </c>
      <c r="AP58" s="47">
        <v>0.76</v>
      </c>
    </row>
    <row r="59" spans="1:42" x14ac:dyDescent="0.3">
      <c r="A59" t="s">
        <v>51</v>
      </c>
      <c r="B59" s="6" t="s">
        <v>52</v>
      </c>
      <c r="C59" t="s">
        <v>1394</v>
      </c>
      <c r="D59" s="48">
        <v>103.1</v>
      </c>
      <c r="E59" s="48">
        <v>316.92</v>
      </c>
      <c r="F59" s="48">
        <v>3.07</v>
      </c>
      <c r="G59" s="47"/>
      <c r="H59" s="47"/>
      <c r="I59" s="47"/>
      <c r="J59" s="47"/>
      <c r="K59" s="47"/>
      <c r="L59" s="47"/>
      <c r="M59" s="47"/>
      <c r="N59" s="47"/>
      <c r="O59" s="47"/>
      <c r="P59" s="47">
        <v>3</v>
      </c>
      <c r="Q59" s="47">
        <v>5.0999999999999996</v>
      </c>
      <c r="R59" s="47">
        <v>1.7</v>
      </c>
      <c r="S59" s="47">
        <v>25.7</v>
      </c>
      <c r="T59" s="47">
        <v>76.459999999999994</v>
      </c>
      <c r="U59" s="47">
        <v>2.98</v>
      </c>
      <c r="V59" s="47">
        <v>31.7</v>
      </c>
      <c r="W59" s="47">
        <v>103.11</v>
      </c>
      <c r="X59" s="47">
        <v>3.25</v>
      </c>
      <c r="Y59" s="47">
        <v>22.15</v>
      </c>
      <c r="Z59" s="47">
        <v>66.97</v>
      </c>
      <c r="AA59" s="47">
        <v>3.02</v>
      </c>
      <c r="AB59" s="47">
        <v>20.55</v>
      </c>
      <c r="AC59" s="47">
        <v>65.28</v>
      </c>
      <c r="AD59" s="47">
        <v>3.18</v>
      </c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pans="1:42" x14ac:dyDescent="0.3">
      <c r="A60" t="s">
        <v>147</v>
      </c>
      <c r="B60" s="6" t="s">
        <v>148</v>
      </c>
      <c r="C60" t="s">
        <v>733</v>
      </c>
      <c r="D60" s="48">
        <v>369.9</v>
      </c>
      <c r="E60" s="48">
        <v>10163.39</v>
      </c>
      <c r="F60" s="48">
        <v>27.48</v>
      </c>
      <c r="G60" s="47">
        <v>23.45</v>
      </c>
      <c r="H60" s="47">
        <v>639.49</v>
      </c>
      <c r="I60" s="47">
        <v>27.27</v>
      </c>
      <c r="J60" s="47">
        <v>22.9</v>
      </c>
      <c r="K60" s="47">
        <v>655.99</v>
      </c>
      <c r="L60" s="47">
        <v>28.65</v>
      </c>
      <c r="M60" s="47">
        <v>27</v>
      </c>
      <c r="N60" s="47">
        <v>642.05999999999995</v>
      </c>
      <c r="O60" s="47">
        <v>23.78</v>
      </c>
      <c r="P60" s="47">
        <v>12.55</v>
      </c>
      <c r="Q60" s="47">
        <v>365.98</v>
      </c>
      <c r="R60" s="47">
        <v>29.16</v>
      </c>
      <c r="S60" s="47">
        <v>56.3</v>
      </c>
      <c r="T60" s="47">
        <v>1438.08</v>
      </c>
      <c r="U60" s="47">
        <v>25.54</v>
      </c>
      <c r="V60" s="47">
        <v>19.399999999999999</v>
      </c>
      <c r="W60" s="47">
        <v>532.41</v>
      </c>
      <c r="X60" s="47">
        <v>27.44</v>
      </c>
      <c r="Y60" s="47">
        <v>26</v>
      </c>
      <c r="Z60" s="47">
        <v>803.02</v>
      </c>
      <c r="AA60" s="47">
        <v>30.89</v>
      </c>
      <c r="AB60" s="47">
        <v>49.45</v>
      </c>
      <c r="AC60" s="47">
        <v>1431.99</v>
      </c>
      <c r="AD60" s="47">
        <v>28.96</v>
      </c>
      <c r="AE60" s="47">
        <v>51.95</v>
      </c>
      <c r="AF60" s="47">
        <v>1577.85</v>
      </c>
      <c r="AG60" s="47">
        <v>30.37</v>
      </c>
      <c r="AH60" s="47">
        <v>8.1999999999999993</v>
      </c>
      <c r="AI60" s="47">
        <v>230.57</v>
      </c>
      <c r="AJ60" s="47">
        <v>28.12</v>
      </c>
      <c r="AK60" s="47">
        <v>38.85</v>
      </c>
      <c r="AL60" s="47">
        <v>781.82</v>
      </c>
      <c r="AM60" s="47">
        <v>20.12</v>
      </c>
      <c r="AN60" s="47">
        <v>33.85</v>
      </c>
      <c r="AO60" s="47">
        <v>1064.1300000000001</v>
      </c>
      <c r="AP60" s="47">
        <v>31.44</v>
      </c>
    </row>
    <row r="61" spans="1:42" x14ac:dyDescent="0.3">
      <c r="A61" t="s">
        <v>401</v>
      </c>
      <c r="B61" s="18" t="s">
        <v>402</v>
      </c>
      <c r="C61" t="s">
        <v>1413</v>
      </c>
      <c r="D61" s="48">
        <v>1868.05</v>
      </c>
      <c r="E61" s="48">
        <v>39229.870000000003</v>
      </c>
      <c r="F61" s="48">
        <v>21</v>
      </c>
      <c r="G61" s="47">
        <v>53.65</v>
      </c>
      <c r="H61" s="47">
        <v>1168.53</v>
      </c>
      <c r="I61" s="47">
        <v>21.78</v>
      </c>
      <c r="J61" s="47">
        <v>324.55</v>
      </c>
      <c r="K61" s="47">
        <v>6823.26</v>
      </c>
      <c r="L61" s="47">
        <v>21.02</v>
      </c>
      <c r="M61" s="47">
        <v>668.55</v>
      </c>
      <c r="N61" s="47">
        <v>12894.61</v>
      </c>
      <c r="O61" s="47">
        <v>19.29</v>
      </c>
      <c r="P61" s="47">
        <v>244</v>
      </c>
      <c r="Q61" s="47">
        <v>4931.88</v>
      </c>
      <c r="R61" s="47">
        <v>20.21</v>
      </c>
      <c r="S61" s="47">
        <v>180.75</v>
      </c>
      <c r="T61" s="47">
        <v>3821.6</v>
      </c>
      <c r="U61" s="47">
        <v>21.14</v>
      </c>
      <c r="V61" s="47">
        <v>193.3</v>
      </c>
      <c r="W61" s="47">
        <v>4153.95</v>
      </c>
      <c r="X61" s="47">
        <v>21.49</v>
      </c>
      <c r="Y61" s="47">
        <v>60.15</v>
      </c>
      <c r="Z61" s="47">
        <v>1702.45</v>
      </c>
      <c r="AA61" s="47">
        <v>28.3</v>
      </c>
      <c r="AB61" s="47">
        <v>61.5</v>
      </c>
      <c r="AC61" s="47">
        <v>1791.57</v>
      </c>
      <c r="AD61" s="47">
        <v>29.13</v>
      </c>
      <c r="AE61" s="47">
        <v>15.65</v>
      </c>
      <c r="AF61" s="47">
        <v>405.45</v>
      </c>
      <c r="AG61" s="47">
        <v>25.91</v>
      </c>
      <c r="AH61" s="47">
        <v>19.3</v>
      </c>
      <c r="AI61" s="47">
        <v>430.99</v>
      </c>
      <c r="AJ61" s="47">
        <v>22.33</v>
      </c>
      <c r="AK61" s="47">
        <v>44.55</v>
      </c>
      <c r="AL61" s="47">
        <v>1033.1199999999999</v>
      </c>
      <c r="AM61" s="47">
        <v>23.19</v>
      </c>
      <c r="AN61" s="47">
        <v>2.1</v>
      </c>
      <c r="AO61" s="47">
        <v>72.45</v>
      </c>
      <c r="AP61" s="47">
        <v>34.5</v>
      </c>
    </row>
    <row r="62" spans="1:42" x14ac:dyDescent="0.3">
      <c r="A62" t="s">
        <v>143</v>
      </c>
      <c r="B62" s="6" t="s">
        <v>144</v>
      </c>
      <c r="C62" t="s">
        <v>1395</v>
      </c>
      <c r="D62" s="48">
        <v>4801.1000000000004</v>
      </c>
      <c r="E62" s="48">
        <v>115328.04</v>
      </c>
      <c r="F62" s="48">
        <v>24.02</v>
      </c>
      <c r="G62" s="47">
        <v>750.45</v>
      </c>
      <c r="H62" s="47">
        <v>15677.86</v>
      </c>
      <c r="I62" s="47">
        <v>20.89</v>
      </c>
      <c r="J62" s="47">
        <v>548.15</v>
      </c>
      <c r="K62" s="47">
        <v>12015.63</v>
      </c>
      <c r="L62" s="47">
        <v>21.92</v>
      </c>
      <c r="M62" s="47">
        <v>187.9</v>
      </c>
      <c r="N62" s="47">
        <v>5199.29</v>
      </c>
      <c r="O62" s="47">
        <v>27.67</v>
      </c>
      <c r="P62" s="47">
        <v>112.05</v>
      </c>
      <c r="Q62" s="47">
        <v>3863.21</v>
      </c>
      <c r="R62" s="47">
        <v>34.479999999999997</v>
      </c>
      <c r="S62" s="47">
        <v>176.4</v>
      </c>
      <c r="T62" s="47">
        <v>5371.76</v>
      </c>
      <c r="U62" s="47">
        <v>30.45</v>
      </c>
      <c r="V62" s="47">
        <v>276.35000000000002</v>
      </c>
      <c r="W62" s="47">
        <v>7353</v>
      </c>
      <c r="X62" s="47">
        <v>26.61</v>
      </c>
      <c r="Y62" s="47">
        <v>94.9</v>
      </c>
      <c r="Z62" s="47">
        <v>3176.43</v>
      </c>
      <c r="AA62" s="47">
        <v>33.47</v>
      </c>
      <c r="AB62" s="47">
        <v>117.7</v>
      </c>
      <c r="AC62" s="47">
        <v>3066.53</v>
      </c>
      <c r="AD62" s="47">
        <v>26.05</v>
      </c>
      <c r="AE62" s="47">
        <v>70.599999999999994</v>
      </c>
      <c r="AF62" s="47">
        <v>1738.49</v>
      </c>
      <c r="AG62" s="47">
        <v>24.62</v>
      </c>
      <c r="AH62" s="47"/>
      <c r="AI62" s="47"/>
      <c r="AJ62" s="47"/>
      <c r="AK62" s="47">
        <v>2022.6</v>
      </c>
      <c r="AL62" s="47">
        <v>43448.36</v>
      </c>
      <c r="AM62" s="47">
        <v>21.48</v>
      </c>
      <c r="AN62" s="47">
        <v>444</v>
      </c>
      <c r="AO62" s="47">
        <v>14417.48</v>
      </c>
      <c r="AP62" s="47">
        <v>32.47</v>
      </c>
    </row>
    <row r="63" spans="1:42" x14ac:dyDescent="0.3">
      <c r="A63" t="s">
        <v>129</v>
      </c>
      <c r="B63" s="6" t="s">
        <v>130</v>
      </c>
      <c r="C63" t="s">
        <v>726</v>
      </c>
      <c r="D63" s="48">
        <v>198.05</v>
      </c>
      <c r="E63" s="48">
        <v>1263.47</v>
      </c>
      <c r="F63" s="48">
        <v>6.38</v>
      </c>
      <c r="G63" s="47">
        <v>1.6</v>
      </c>
      <c r="H63" s="47">
        <v>17.440000000000001</v>
      </c>
      <c r="I63" s="47">
        <v>10.9</v>
      </c>
      <c r="J63" s="47">
        <v>97.1</v>
      </c>
      <c r="K63" s="47">
        <v>656.58</v>
      </c>
      <c r="L63" s="47">
        <v>6.76</v>
      </c>
      <c r="M63" s="47">
        <v>21.45</v>
      </c>
      <c r="N63" s="47">
        <v>126.73</v>
      </c>
      <c r="O63" s="47">
        <v>5.91</v>
      </c>
      <c r="P63" s="47">
        <v>23.9</v>
      </c>
      <c r="Q63" s="47">
        <v>161.46</v>
      </c>
      <c r="R63" s="47">
        <v>6.76</v>
      </c>
      <c r="S63" s="47">
        <v>44.45</v>
      </c>
      <c r="T63" s="47">
        <v>266.83</v>
      </c>
      <c r="U63" s="47">
        <v>6</v>
      </c>
      <c r="V63" s="47">
        <v>9.5500000000000007</v>
      </c>
      <c r="W63" s="47">
        <v>34.43</v>
      </c>
      <c r="X63" s="47">
        <v>3.61</v>
      </c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131</v>
      </c>
      <c r="B64" s="6" t="s">
        <v>132</v>
      </c>
      <c r="C64" t="s">
        <v>727</v>
      </c>
      <c r="D64" s="48">
        <v>34.799999999999997</v>
      </c>
      <c r="E64" s="48">
        <v>215.99</v>
      </c>
      <c r="F64" s="48">
        <v>6.21</v>
      </c>
      <c r="G64" s="47"/>
      <c r="H64" s="47"/>
      <c r="I64" s="47"/>
      <c r="J64" s="47">
        <v>29</v>
      </c>
      <c r="K64" s="47">
        <v>173.78</v>
      </c>
      <c r="L64" s="47">
        <v>5.99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>
        <v>5.8</v>
      </c>
      <c r="Z64" s="47">
        <v>42.21</v>
      </c>
      <c r="AA64" s="47">
        <v>7.28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x14ac:dyDescent="0.3">
      <c r="A65" t="s">
        <v>470</v>
      </c>
      <c r="B65" s="6" t="s">
        <v>488</v>
      </c>
      <c r="C65" t="s">
        <v>1414</v>
      </c>
      <c r="D65" s="48">
        <v>2891.25</v>
      </c>
      <c r="E65" s="48">
        <v>49496.85</v>
      </c>
      <c r="F65" s="48">
        <v>17.12</v>
      </c>
      <c r="G65" s="47">
        <v>435.45</v>
      </c>
      <c r="H65" s="47">
        <v>5972.02</v>
      </c>
      <c r="I65" s="47">
        <v>13.71</v>
      </c>
      <c r="J65" s="47">
        <v>464.25</v>
      </c>
      <c r="K65" s="47">
        <v>6013.04</v>
      </c>
      <c r="L65" s="47">
        <v>12.95</v>
      </c>
      <c r="M65" s="47">
        <v>313.89999999999998</v>
      </c>
      <c r="N65" s="47">
        <v>4230.3500000000004</v>
      </c>
      <c r="O65" s="47">
        <v>13.48</v>
      </c>
      <c r="P65" s="47">
        <v>155.80000000000001</v>
      </c>
      <c r="Q65" s="47">
        <v>2628.95</v>
      </c>
      <c r="R65" s="47">
        <v>16.87</v>
      </c>
      <c r="S65" s="47">
        <v>344.6</v>
      </c>
      <c r="T65" s="47">
        <v>5726.35</v>
      </c>
      <c r="U65" s="47">
        <v>16.62</v>
      </c>
      <c r="V65" s="47">
        <v>246.1</v>
      </c>
      <c r="W65" s="47">
        <v>4632.92</v>
      </c>
      <c r="X65" s="47">
        <v>18.829999999999998</v>
      </c>
      <c r="Y65" s="47">
        <v>237.75</v>
      </c>
      <c r="Z65" s="47">
        <v>5814.96</v>
      </c>
      <c r="AA65" s="47">
        <v>24.46</v>
      </c>
      <c r="AB65" s="47">
        <v>264.5</v>
      </c>
      <c r="AC65" s="47">
        <v>6138.92</v>
      </c>
      <c r="AD65" s="47">
        <v>23.21</v>
      </c>
      <c r="AE65" s="47">
        <v>231.8</v>
      </c>
      <c r="AF65" s="47">
        <v>5148.97</v>
      </c>
      <c r="AG65" s="47">
        <v>22.21</v>
      </c>
      <c r="AH65" s="47">
        <v>27.95</v>
      </c>
      <c r="AI65" s="47">
        <v>534.16999999999996</v>
      </c>
      <c r="AJ65" s="47">
        <v>19.11</v>
      </c>
      <c r="AK65" s="47">
        <v>107.35</v>
      </c>
      <c r="AL65" s="47">
        <v>1601.31</v>
      </c>
      <c r="AM65" s="47">
        <v>14.92</v>
      </c>
      <c r="AN65" s="47">
        <v>61.8</v>
      </c>
      <c r="AO65" s="47">
        <v>1054.8699999999999</v>
      </c>
      <c r="AP65" s="47">
        <v>17.07</v>
      </c>
    </row>
    <row r="66" spans="1:42" x14ac:dyDescent="0.3">
      <c r="A66" t="s">
        <v>201</v>
      </c>
      <c r="B66" s="6" t="s">
        <v>202</v>
      </c>
      <c r="C66" t="s">
        <v>744</v>
      </c>
      <c r="D66" s="48">
        <v>45.4</v>
      </c>
      <c r="E66" s="48">
        <v>18.75</v>
      </c>
      <c r="F66" s="48">
        <v>0.41</v>
      </c>
      <c r="G66" s="47"/>
      <c r="H66" s="47"/>
      <c r="I66" s="47"/>
      <c r="J66" s="47">
        <v>5.7</v>
      </c>
      <c r="K66" s="47">
        <v>7.98</v>
      </c>
      <c r="L66" s="47">
        <v>1.4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>
        <v>9.75</v>
      </c>
      <c r="AC66" s="47">
        <v>6.31</v>
      </c>
      <c r="AD66" s="47">
        <v>0.65</v>
      </c>
      <c r="AE66" s="47">
        <v>29.95</v>
      </c>
      <c r="AF66" s="47">
        <v>4.46</v>
      </c>
      <c r="AG66" s="47">
        <v>0.15</v>
      </c>
      <c r="AH66" s="47"/>
      <c r="AI66" s="47"/>
      <c r="AJ66" s="47"/>
      <c r="AK66" s="47"/>
      <c r="AL66" s="47"/>
      <c r="AM66" s="47"/>
      <c r="AN66" s="47"/>
      <c r="AO66" s="47"/>
      <c r="AP66" s="47"/>
    </row>
    <row r="67" spans="1:42" x14ac:dyDescent="0.3">
      <c r="A67" t="s">
        <v>374</v>
      </c>
      <c r="B67" s="6" t="s">
        <v>375</v>
      </c>
      <c r="C67" t="s">
        <v>868</v>
      </c>
      <c r="D67" s="48">
        <v>30.85</v>
      </c>
      <c r="E67" s="48">
        <v>89.36</v>
      </c>
      <c r="F67" s="48">
        <v>2.9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>
        <v>5.95</v>
      </c>
      <c r="T67" s="47">
        <v>21.86</v>
      </c>
      <c r="U67" s="47">
        <v>3.67</v>
      </c>
      <c r="V67" s="47">
        <v>12.25</v>
      </c>
      <c r="W67" s="47">
        <v>19.53</v>
      </c>
      <c r="X67" s="47">
        <v>1.59</v>
      </c>
      <c r="Y67" s="47">
        <v>1.1499999999999999</v>
      </c>
      <c r="Z67" s="47">
        <v>4.03</v>
      </c>
      <c r="AA67" s="47">
        <v>3.5</v>
      </c>
      <c r="AB67" s="47">
        <v>3.6</v>
      </c>
      <c r="AC67" s="47">
        <v>17.13</v>
      </c>
      <c r="AD67" s="47">
        <v>4.76</v>
      </c>
      <c r="AE67" s="47">
        <v>6.3</v>
      </c>
      <c r="AF67" s="47">
        <v>24.57</v>
      </c>
      <c r="AG67" s="47">
        <v>3.9</v>
      </c>
      <c r="AH67" s="47"/>
      <c r="AI67" s="47"/>
      <c r="AJ67" s="47"/>
      <c r="AK67" s="47">
        <v>1.6</v>
      </c>
      <c r="AL67" s="47">
        <v>2.2400000000000002</v>
      </c>
      <c r="AM67" s="47">
        <v>1.4</v>
      </c>
      <c r="AN67" s="47"/>
      <c r="AO67" s="47"/>
      <c r="AP67" s="47"/>
    </row>
    <row r="68" spans="1:42" x14ac:dyDescent="0.3">
      <c r="A68" t="s">
        <v>661</v>
      </c>
      <c r="B68" s="6" t="s">
        <v>673</v>
      </c>
      <c r="C68" t="s">
        <v>924</v>
      </c>
      <c r="D68" s="48">
        <v>1291.9000000000001</v>
      </c>
      <c r="E68" s="48">
        <v>5366.16</v>
      </c>
      <c r="F68" s="48">
        <v>4.1500000000000004</v>
      </c>
      <c r="G68" s="47"/>
      <c r="H68" s="47"/>
      <c r="I68" s="47"/>
      <c r="J68" s="47"/>
      <c r="K68" s="47"/>
      <c r="L68" s="47"/>
      <c r="M68" s="47">
        <v>20</v>
      </c>
      <c r="N68" s="47">
        <v>80</v>
      </c>
      <c r="O68" s="47">
        <v>4</v>
      </c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>
        <v>269.7</v>
      </c>
      <c r="AI68" s="47">
        <v>1173.81</v>
      </c>
      <c r="AJ68" s="47">
        <v>4.3499999999999996</v>
      </c>
      <c r="AK68" s="47">
        <v>740.7</v>
      </c>
      <c r="AL68" s="47">
        <v>2899.19</v>
      </c>
      <c r="AM68" s="47">
        <v>3.91</v>
      </c>
      <c r="AN68" s="47">
        <v>261.5</v>
      </c>
      <c r="AO68" s="47">
        <v>1213.1600000000001</v>
      </c>
      <c r="AP68" s="47">
        <v>4.6399999999999997</v>
      </c>
    </row>
    <row r="69" spans="1:42" x14ac:dyDescent="0.3">
      <c r="A69" t="s">
        <v>45</v>
      </c>
      <c r="B69" s="10" t="s">
        <v>46</v>
      </c>
      <c r="C69" t="s">
        <v>705</v>
      </c>
      <c r="D69" s="48">
        <v>149.34</v>
      </c>
      <c r="E69" s="48">
        <v>1956.04</v>
      </c>
      <c r="F69" s="48">
        <v>13.1</v>
      </c>
      <c r="G69" s="47">
        <v>17.899999999999999</v>
      </c>
      <c r="H69" s="47">
        <v>239.95</v>
      </c>
      <c r="I69" s="47">
        <v>13.41</v>
      </c>
      <c r="J69" s="47">
        <v>50.25</v>
      </c>
      <c r="K69" s="47">
        <v>590.29</v>
      </c>
      <c r="L69" s="47">
        <v>11.75</v>
      </c>
      <c r="M69" s="47">
        <v>5.15</v>
      </c>
      <c r="N69" s="47">
        <v>56.42</v>
      </c>
      <c r="O69" s="47">
        <v>10.95</v>
      </c>
      <c r="P69" s="47">
        <v>1.5</v>
      </c>
      <c r="Q69" s="47">
        <v>25.2</v>
      </c>
      <c r="R69" s="47">
        <v>16.8</v>
      </c>
      <c r="S69" s="47">
        <v>33.090000000000003</v>
      </c>
      <c r="T69" s="47">
        <v>342.92</v>
      </c>
      <c r="U69" s="47">
        <v>10.36</v>
      </c>
      <c r="V69" s="47"/>
      <c r="W69" s="47"/>
      <c r="X69" s="47"/>
      <c r="Y69" s="47">
        <v>3.55</v>
      </c>
      <c r="Z69" s="47">
        <v>74.92</v>
      </c>
      <c r="AA69" s="47">
        <v>21.1</v>
      </c>
      <c r="AB69" s="47">
        <v>11.9</v>
      </c>
      <c r="AC69" s="47">
        <v>233.2</v>
      </c>
      <c r="AD69" s="47">
        <v>19.600000000000001</v>
      </c>
      <c r="AE69" s="47">
        <v>8</v>
      </c>
      <c r="AF69" s="47">
        <v>138.09</v>
      </c>
      <c r="AG69" s="47">
        <v>17.260000000000002</v>
      </c>
      <c r="AH69" s="47">
        <v>13.05</v>
      </c>
      <c r="AI69" s="47">
        <v>210.51</v>
      </c>
      <c r="AJ69" s="47">
        <v>16.13</v>
      </c>
      <c r="AK69" s="47"/>
      <c r="AL69" s="47"/>
      <c r="AM69" s="47"/>
      <c r="AN69" s="47">
        <v>4.95</v>
      </c>
      <c r="AO69" s="47">
        <v>44.55</v>
      </c>
      <c r="AP69" s="47">
        <v>9</v>
      </c>
    </row>
    <row r="70" spans="1:42" x14ac:dyDescent="0.3">
      <c r="A70" t="s">
        <v>455</v>
      </c>
      <c r="B70" s="6" t="s">
        <v>456</v>
      </c>
      <c r="C70" t="s">
        <v>831</v>
      </c>
      <c r="D70" s="48">
        <v>2347</v>
      </c>
      <c r="E70" s="48">
        <v>5059.5</v>
      </c>
      <c r="F70" s="48">
        <v>2.16</v>
      </c>
      <c r="G70" s="47">
        <v>57</v>
      </c>
      <c r="H70" s="47">
        <v>114</v>
      </c>
      <c r="I70" s="47">
        <v>2</v>
      </c>
      <c r="J70" s="47"/>
      <c r="K70" s="47"/>
      <c r="L70" s="47"/>
      <c r="M70" s="47"/>
      <c r="N70" s="47"/>
      <c r="O70" s="47"/>
      <c r="P70" s="47"/>
      <c r="Q70" s="47"/>
      <c r="R70" s="47"/>
      <c r="S70" s="47">
        <v>96</v>
      </c>
      <c r="T70" s="47">
        <v>192</v>
      </c>
      <c r="U70" s="47">
        <v>2</v>
      </c>
      <c r="V70" s="47"/>
      <c r="W70" s="47"/>
      <c r="X70" s="47"/>
      <c r="Y70" s="47"/>
      <c r="Z70" s="47"/>
      <c r="AA70" s="47"/>
      <c r="AB70" s="47">
        <v>31</v>
      </c>
      <c r="AC70" s="47">
        <v>62</v>
      </c>
      <c r="AD70" s="47">
        <v>2</v>
      </c>
      <c r="AE70" s="47">
        <v>886</v>
      </c>
      <c r="AF70" s="47">
        <v>2066</v>
      </c>
      <c r="AG70" s="47">
        <v>2.33</v>
      </c>
      <c r="AH70" s="47">
        <v>1037</v>
      </c>
      <c r="AI70" s="47">
        <v>2145.5</v>
      </c>
      <c r="AJ70" s="47">
        <v>2.0699999999999998</v>
      </c>
      <c r="AK70" s="47">
        <v>144</v>
      </c>
      <c r="AL70" s="47">
        <v>288</v>
      </c>
      <c r="AM70" s="47">
        <v>2</v>
      </c>
      <c r="AN70" s="47">
        <v>96</v>
      </c>
      <c r="AO70" s="47">
        <v>192</v>
      </c>
      <c r="AP70" s="47">
        <v>2</v>
      </c>
    </row>
    <row r="71" spans="1:42" x14ac:dyDescent="0.3">
      <c r="A71" t="s">
        <v>33</v>
      </c>
      <c r="B71" s="6" t="s">
        <v>34</v>
      </c>
      <c r="C71" t="s">
        <v>1415</v>
      </c>
      <c r="D71" s="48">
        <v>99727.1</v>
      </c>
      <c r="E71" s="48">
        <v>555521.62</v>
      </c>
      <c r="F71" s="48">
        <v>5.57</v>
      </c>
      <c r="G71" s="47">
        <v>9774.85</v>
      </c>
      <c r="H71" s="47">
        <v>58875.33</v>
      </c>
      <c r="I71" s="47">
        <v>6.02</v>
      </c>
      <c r="J71" s="47">
        <v>7022.7</v>
      </c>
      <c r="K71" s="47">
        <v>40724.230000000003</v>
      </c>
      <c r="L71" s="47">
        <v>5.8</v>
      </c>
      <c r="M71" s="47">
        <v>11631.75</v>
      </c>
      <c r="N71" s="47">
        <v>60362.95</v>
      </c>
      <c r="O71" s="47">
        <v>5.19</v>
      </c>
      <c r="P71" s="47">
        <v>9220.75</v>
      </c>
      <c r="Q71" s="47">
        <v>49406.93</v>
      </c>
      <c r="R71" s="47">
        <v>5.36</v>
      </c>
      <c r="S71" s="47">
        <v>11635.05</v>
      </c>
      <c r="T71" s="47">
        <v>62237.81</v>
      </c>
      <c r="U71" s="47">
        <v>5.35</v>
      </c>
      <c r="V71" s="47">
        <v>8574.2999999999993</v>
      </c>
      <c r="W71" s="47">
        <v>47148.93</v>
      </c>
      <c r="X71" s="47">
        <v>5.5</v>
      </c>
      <c r="Y71" s="47">
        <v>7270.7</v>
      </c>
      <c r="Z71" s="47">
        <v>43242.78</v>
      </c>
      <c r="AA71" s="47">
        <v>5.95</v>
      </c>
      <c r="AB71" s="47">
        <v>9097.6</v>
      </c>
      <c r="AC71" s="47">
        <v>49187.79</v>
      </c>
      <c r="AD71" s="47">
        <v>5.41</v>
      </c>
      <c r="AE71" s="47">
        <v>5330.2</v>
      </c>
      <c r="AF71" s="47">
        <v>34575.300000000003</v>
      </c>
      <c r="AG71" s="47">
        <v>6.49</v>
      </c>
      <c r="AH71" s="47">
        <v>4965.7</v>
      </c>
      <c r="AI71" s="47">
        <v>29000.47</v>
      </c>
      <c r="AJ71" s="47">
        <v>5.84</v>
      </c>
      <c r="AK71" s="47">
        <v>9125.0499999999993</v>
      </c>
      <c r="AL71" s="47">
        <v>46591.47</v>
      </c>
      <c r="AM71" s="47">
        <v>5.1100000000000003</v>
      </c>
      <c r="AN71" s="47">
        <v>6078.45</v>
      </c>
      <c r="AO71" s="47">
        <v>34167.64</v>
      </c>
      <c r="AP71" s="47">
        <v>5.62</v>
      </c>
    </row>
    <row r="72" spans="1:42" x14ac:dyDescent="0.3">
      <c r="A72" t="s">
        <v>75</v>
      </c>
      <c r="B72" s="10" t="s">
        <v>76</v>
      </c>
      <c r="C72" t="s">
        <v>709</v>
      </c>
      <c r="D72" s="48">
        <v>88.05</v>
      </c>
      <c r="E72" s="48">
        <v>123.52</v>
      </c>
      <c r="F72" s="48">
        <v>1.4</v>
      </c>
      <c r="G72" s="47"/>
      <c r="H72" s="47"/>
      <c r="I72" s="47"/>
      <c r="J72" s="47"/>
      <c r="K72" s="47"/>
      <c r="L72" s="47"/>
      <c r="M72" s="47">
        <v>65.599999999999994</v>
      </c>
      <c r="N72" s="47">
        <v>44.22</v>
      </c>
      <c r="O72" s="47">
        <v>0.67</v>
      </c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>
        <v>5.9</v>
      </c>
      <c r="AF72" s="47">
        <v>59.59</v>
      </c>
      <c r="AG72" s="47">
        <v>10.1</v>
      </c>
      <c r="AH72" s="47">
        <v>16.55</v>
      </c>
      <c r="AI72" s="47">
        <v>19.72</v>
      </c>
      <c r="AJ72" s="47">
        <v>1.19</v>
      </c>
      <c r="AK72" s="47"/>
      <c r="AL72" s="47"/>
      <c r="AM72" s="47"/>
      <c r="AN72" s="47"/>
      <c r="AO72" s="47"/>
      <c r="AP72" s="47"/>
    </row>
    <row r="73" spans="1:42" x14ac:dyDescent="0.3">
      <c r="A73" t="s">
        <v>57</v>
      </c>
      <c r="B73" s="6" t="s">
        <v>58</v>
      </c>
      <c r="C73" t="s">
        <v>865</v>
      </c>
      <c r="D73" s="48">
        <v>66.650000000000006</v>
      </c>
      <c r="E73" s="48">
        <v>170.09</v>
      </c>
      <c r="F73" s="48">
        <v>2.5499999999999998</v>
      </c>
      <c r="G73" s="47"/>
      <c r="H73" s="47"/>
      <c r="I73" s="47"/>
      <c r="J73" s="47">
        <v>4.8</v>
      </c>
      <c r="K73" s="47">
        <v>4.18</v>
      </c>
      <c r="L73" s="47">
        <v>0.87</v>
      </c>
      <c r="M73" s="47"/>
      <c r="N73" s="47"/>
      <c r="O73" s="47"/>
      <c r="P73" s="47"/>
      <c r="Q73" s="47"/>
      <c r="R73" s="47"/>
      <c r="S73" s="47">
        <v>2.4500000000000002</v>
      </c>
      <c r="T73" s="47">
        <v>5.39</v>
      </c>
      <c r="U73" s="47">
        <v>2.2000000000000002</v>
      </c>
      <c r="V73" s="47">
        <v>48.9</v>
      </c>
      <c r="W73" s="47">
        <v>144.05000000000001</v>
      </c>
      <c r="X73" s="47">
        <v>2.95</v>
      </c>
      <c r="Y73" s="47">
        <v>2.25</v>
      </c>
      <c r="Z73" s="47">
        <v>5.1100000000000003</v>
      </c>
      <c r="AA73" s="47">
        <v>2.27</v>
      </c>
      <c r="AB73" s="47">
        <v>5.55</v>
      </c>
      <c r="AC73" s="47">
        <v>4.88</v>
      </c>
      <c r="AD73" s="47">
        <v>0.88</v>
      </c>
      <c r="AE73" s="47">
        <v>2.7</v>
      </c>
      <c r="AF73" s="47">
        <v>6.48</v>
      </c>
      <c r="AG73" s="47">
        <v>2.4</v>
      </c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598</v>
      </c>
      <c r="B74" s="8" t="s">
        <v>604</v>
      </c>
      <c r="C74" t="s">
        <v>897</v>
      </c>
      <c r="D74" s="48">
        <v>5.05</v>
      </c>
      <c r="E74" s="48">
        <v>6.6</v>
      </c>
      <c r="F74" s="48">
        <v>1.31</v>
      </c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>
        <v>2.95</v>
      </c>
      <c r="AL74" s="47">
        <v>3.24</v>
      </c>
      <c r="AM74" s="47">
        <v>1.1000000000000001</v>
      </c>
      <c r="AN74" s="47">
        <v>2.1</v>
      </c>
      <c r="AO74" s="47">
        <v>3.36</v>
      </c>
      <c r="AP74" s="47">
        <v>1.6</v>
      </c>
    </row>
    <row r="75" spans="1:42" x14ac:dyDescent="0.3">
      <c r="A75" t="s">
        <v>53</v>
      </c>
      <c r="B75" s="6" t="s">
        <v>54</v>
      </c>
      <c r="C75" t="s">
        <v>1398</v>
      </c>
      <c r="D75" s="48">
        <v>70.400000000000006</v>
      </c>
      <c r="E75" s="48">
        <v>66.08</v>
      </c>
      <c r="F75" s="48">
        <v>0.94</v>
      </c>
      <c r="G75" s="47">
        <v>7.2</v>
      </c>
      <c r="H75" s="47">
        <v>22.32</v>
      </c>
      <c r="I75" s="47">
        <v>3.1</v>
      </c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>
        <v>17.149999999999999</v>
      </c>
      <c r="Z75" s="47">
        <v>14.71</v>
      </c>
      <c r="AA75" s="47">
        <v>0.86</v>
      </c>
      <c r="AB75" s="47">
        <v>18.600000000000001</v>
      </c>
      <c r="AC75" s="47">
        <v>24.03</v>
      </c>
      <c r="AD75" s="47">
        <v>1.29</v>
      </c>
      <c r="AE75" s="47">
        <v>27.45</v>
      </c>
      <c r="AF75" s="47">
        <v>5.0199999999999996</v>
      </c>
      <c r="AG75" s="47">
        <v>0.18</v>
      </c>
      <c r="AH75" s="47"/>
      <c r="AI75" s="47"/>
      <c r="AJ75" s="47"/>
      <c r="AK75" s="47"/>
      <c r="AL75" s="47"/>
      <c r="AM75" s="47"/>
      <c r="AN75" s="47"/>
      <c r="AO75" s="47"/>
      <c r="AP75" s="47"/>
    </row>
    <row r="76" spans="1:42" x14ac:dyDescent="0.3">
      <c r="A76" t="s">
        <v>272</v>
      </c>
      <c r="B76" s="6" t="s">
        <v>273</v>
      </c>
      <c r="C76" t="s">
        <v>769</v>
      </c>
      <c r="D76" s="48">
        <v>1.1000000000000001</v>
      </c>
      <c r="E76" s="48">
        <v>5.5</v>
      </c>
      <c r="F76" s="48">
        <v>5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>
        <v>1.1000000000000001</v>
      </c>
      <c r="AF76" s="47">
        <v>5.5</v>
      </c>
      <c r="AG76" s="47">
        <v>5</v>
      </c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531</v>
      </c>
      <c r="B77" s="8" t="s">
        <v>535</v>
      </c>
      <c r="C77" t="s">
        <v>939</v>
      </c>
      <c r="D77" s="48">
        <v>41</v>
      </c>
      <c r="E77" s="48">
        <v>102.5</v>
      </c>
      <c r="F77" s="48">
        <v>2.5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>
        <v>41</v>
      </c>
      <c r="AL77" s="47">
        <v>102.5</v>
      </c>
      <c r="AM77" s="47">
        <v>2.5</v>
      </c>
      <c r="AN77" s="47"/>
      <c r="AO77" s="47"/>
      <c r="AP77" s="47"/>
    </row>
    <row r="78" spans="1:42" x14ac:dyDescent="0.3">
      <c r="A78" t="s">
        <v>1064</v>
      </c>
      <c r="B78" s="6" t="s">
        <v>1222</v>
      </c>
      <c r="C78" t="s">
        <v>1184</v>
      </c>
      <c r="D78" s="48">
        <v>12.05</v>
      </c>
      <c r="E78" s="48">
        <v>16.989999999999998</v>
      </c>
      <c r="F78" s="48">
        <v>1.41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>
        <v>12.05</v>
      </c>
      <c r="Z78" s="47">
        <v>16.989999999999998</v>
      </c>
      <c r="AA78" s="47">
        <v>1.41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pans="1:42" x14ac:dyDescent="0.3">
      <c r="A79" t="s">
        <v>430</v>
      </c>
      <c r="B79" s="6" t="s">
        <v>431</v>
      </c>
      <c r="C79" t="s">
        <v>827</v>
      </c>
      <c r="D79" s="48">
        <v>179.2</v>
      </c>
      <c r="E79" s="48">
        <v>168.33</v>
      </c>
      <c r="F79" s="48">
        <v>0.94</v>
      </c>
      <c r="G79" s="47">
        <v>74</v>
      </c>
      <c r="H79" s="47">
        <v>37.74</v>
      </c>
      <c r="I79" s="47">
        <v>0.51</v>
      </c>
      <c r="J79" s="47"/>
      <c r="K79" s="47"/>
      <c r="L79" s="47"/>
      <c r="M79" s="47"/>
      <c r="N79" s="47"/>
      <c r="O79" s="47"/>
      <c r="P79" s="47">
        <v>46.15</v>
      </c>
      <c r="Q79" s="47">
        <v>13</v>
      </c>
      <c r="R79" s="47">
        <v>0.28000000000000003</v>
      </c>
      <c r="S79" s="47">
        <v>55.4</v>
      </c>
      <c r="T79" s="47">
        <v>12.29</v>
      </c>
      <c r="U79" s="47">
        <v>0.22</v>
      </c>
      <c r="V79" s="47"/>
      <c r="W79" s="47"/>
      <c r="X79" s="47"/>
      <c r="Y79" s="47"/>
      <c r="Z79" s="47"/>
      <c r="AA79" s="47"/>
      <c r="AB79" s="47">
        <v>3.65</v>
      </c>
      <c r="AC79" s="47">
        <v>105.3</v>
      </c>
      <c r="AD79" s="47">
        <v>28.85</v>
      </c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</row>
    <row r="80" spans="1:42" x14ac:dyDescent="0.3">
      <c r="A80" t="s">
        <v>37</v>
      </c>
      <c r="B80" s="10" t="s">
        <v>38</v>
      </c>
      <c r="C80" t="s">
        <v>702</v>
      </c>
      <c r="D80" s="48">
        <v>1353.25</v>
      </c>
      <c r="E80" s="48">
        <v>4375.32</v>
      </c>
      <c r="F80" s="48">
        <v>3.23</v>
      </c>
      <c r="G80" s="47">
        <v>36.299999999999997</v>
      </c>
      <c r="H80" s="47">
        <v>180.93</v>
      </c>
      <c r="I80" s="47">
        <v>4.9800000000000004</v>
      </c>
      <c r="J80" s="47">
        <v>37.25</v>
      </c>
      <c r="K80" s="47">
        <v>207.89</v>
      </c>
      <c r="L80" s="47">
        <v>5.58</v>
      </c>
      <c r="M80" s="47">
        <v>113.45</v>
      </c>
      <c r="N80" s="47">
        <v>511.89</v>
      </c>
      <c r="O80" s="47">
        <v>4.51</v>
      </c>
      <c r="P80" s="47">
        <v>86.05</v>
      </c>
      <c r="Q80" s="47">
        <v>351.73</v>
      </c>
      <c r="R80" s="47">
        <v>4.09</v>
      </c>
      <c r="S80" s="47">
        <v>82.3</v>
      </c>
      <c r="T80" s="47">
        <v>269.95999999999998</v>
      </c>
      <c r="U80" s="47">
        <v>3.28</v>
      </c>
      <c r="V80" s="47">
        <v>26.2</v>
      </c>
      <c r="W80" s="47">
        <v>84.69</v>
      </c>
      <c r="X80" s="47">
        <v>3.23</v>
      </c>
      <c r="Y80" s="47">
        <v>26.35</v>
      </c>
      <c r="Z80" s="47">
        <v>89.77</v>
      </c>
      <c r="AA80" s="47">
        <v>3.41</v>
      </c>
      <c r="AB80" s="47">
        <v>146.19999999999999</v>
      </c>
      <c r="AC80" s="47">
        <v>347.95</v>
      </c>
      <c r="AD80" s="47">
        <v>2.38</v>
      </c>
      <c r="AE80" s="47">
        <v>234.6</v>
      </c>
      <c r="AF80" s="47">
        <v>721.92</v>
      </c>
      <c r="AG80" s="47">
        <v>3.08</v>
      </c>
      <c r="AH80" s="47">
        <v>340.55</v>
      </c>
      <c r="AI80" s="47">
        <v>776.17</v>
      </c>
      <c r="AJ80" s="47">
        <v>2.2799999999999998</v>
      </c>
      <c r="AK80" s="47">
        <v>135.9</v>
      </c>
      <c r="AL80" s="47">
        <v>492.55</v>
      </c>
      <c r="AM80" s="47">
        <v>3.62</v>
      </c>
      <c r="AN80" s="47">
        <v>88.1</v>
      </c>
      <c r="AO80" s="47">
        <v>339.89</v>
      </c>
      <c r="AP80" s="47">
        <v>3.86</v>
      </c>
    </row>
    <row r="81" spans="1:42" x14ac:dyDescent="0.3">
      <c r="A81" t="s">
        <v>314</v>
      </c>
      <c r="B81" s="6" t="s">
        <v>315</v>
      </c>
      <c r="C81" t="s">
        <v>787</v>
      </c>
      <c r="D81" s="48">
        <v>171.6</v>
      </c>
      <c r="E81" s="48">
        <v>597.25</v>
      </c>
      <c r="F81" s="48">
        <v>3.48</v>
      </c>
      <c r="G81" s="47">
        <v>5.25</v>
      </c>
      <c r="H81" s="47">
        <v>21.92</v>
      </c>
      <c r="I81" s="47">
        <v>4.17</v>
      </c>
      <c r="J81" s="47">
        <v>13.5</v>
      </c>
      <c r="K81" s="47">
        <v>61.96</v>
      </c>
      <c r="L81" s="47">
        <v>4.59</v>
      </c>
      <c r="M81" s="47">
        <v>2.2999999999999998</v>
      </c>
      <c r="N81" s="47">
        <v>8.51</v>
      </c>
      <c r="O81" s="47">
        <v>3.7</v>
      </c>
      <c r="P81" s="47">
        <v>2.15</v>
      </c>
      <c r="Q81" s="47">
        <v>11.77</v>
      </c>
      <c r="R81" s="47">
        <v>5.47</v>
      </c>
      <c r="S81" s="47">
        <v>25.75</v>
      </c>
      <c r="T81" s="47">
        <v>106.49</v>
      </c>
      <c r="U81" s="47">
        <v>4.1399999999999997</v>
      </c>
      <c r="V81" s="47">
        <v>12.5</v>
      </c>
      <c r="W81" s="47">
        <v>44.79</v>
      </c>
      <c r="X81" s="47">
        <v>3.58</v>
      </c>
      <c r="Y81" s="47">
        <v>22.4</v>
      </c>
      <c r="Z81" s="47">
        <v>78.38</v>
      </c>
      <c r="AA81" s="47">
        <v>3.5</v>
      </c>
      <c r="AB81" s="47">
        <v>17.05</v>
      </c>
      <c r="AC81" s="47">
        <v>53.35</v>
      </c>
      <c r="AD81" s="47">
        <v>3.13</v>
      </c>
      <c r="AE81" s="47">
        <v>13.5</v>
      </c>
      <c r="AF81" s="47">
        <v>49.47</v>
      </c>
      <c r="AG81" s="47">
        <v>3.66</v>
      </c>
      <c r="AH81" s="47">
        <v>12.2</v>
      </c>
      <c r="AI81" s="47">
        <v>42.88</v>
      </c>
      <c r="AJ81" s="47">
        <v>3.51</v>
      </c>
      <c r="AK81" s="47">
        <v>34.35</v>
      </c>
      <c r="AL81" s="47">
        <v>83.86</v>
      </c>
      <c r="AM81" s="47">
        <v>2.44</v>
      </c>
      <c r="AN81" s="47">
        <v>10.65</v>
      </c>
      <c r="AO81" s="47">
        <v>33.880000000000003</v>
      </c>
      <c r="AP81" s="47">
        <v>3.18</v>
      </c>
    </row>
    <row r="82" spans="1:42" x14ac:dyDescent="0.3">
      <c r="A82" t="s">
        <v>95</v>
      </c>
      <c r="B82" s="10" t="s">
        <v>96</v>
      </c>
      <c r="C82" t="s">
        <v>716</v>
      </c>
      <c r="D82" s="48">
        <v>5877.7</v>
      </c>
      <c r="E82" s="48">
        <v>10865.91</v>
      </c>
      <c r="F82" s="48">
        <v>1.85</v>
      </c>
      <c r="G82" s="47">
        <v>29.6</v>
      </c>
      <c r="H82" s="47">
        <v>45.18</v>
      </c>
      <c r="I82" s="47">
        <v>1.53</v>
      </c>
      <c r="J82" s="47">
        <v>106.45</v>
      </c>
      <c r="K82" s="47">
        <v>211.72</v>
      </c>
      <c r="L82" s="47">
        <v>1.99</v>
      </c>
      <c r="M82" s="47">
        <v>257.89999999999998</v>
      </c>
      <c r="N82" s="47">
        <v>654.74</v>
      </c>
      <c r="O82" s="47">
        <v>2.54</v>
      </c>
      <c r="P82" s="47">
        <v>277.25</v>
      </c>
      <c r="Q82" s="47">
        <v>810.39</v>
      </c>
      <c r="R82" s="47">
        <v>2.92</v>
      </c>
      <c r="S82" s="47">
        <v>600.65</v>
      </c>
      <c r="T82" s="47">
        <v>1148.6099999999999</v>
      </c>
      <c r="U82" s="47">
        <v>1.91</v>
      </c>
      <c r="V82" s="47">
        <v>515.75</v>
      </c>
      <c r="W82" s="47">
        <v>952.24</v>
      </c>
      <c r="X82" s="47">
        <v>1.85</v>
      </c>
      <c r="Y82" s="47">
        <v>425.55</v>
      </c>
      <c r="Z82" s="47">
        <v>921.51</v>
      </c>
      <c r="AA82" s="47">
        <v>2.17</v>
      </c>
      <c r="AB82" s="47">
        <v>1327.5</v>
      </c>
      <c r="AC82" s="47">
        <v>2779.46</v>
      </c>
      <c r="AD82" s="47">
        <v>2.09</v>
      </c>
      <c r="AE82" s="47">
        <v>342.95</v>
      </c>
      <c r="AF82" s="47">
        <v>679.84</v>
      </c>
      <c r="AG82" s="47">
        <v>1.98</v>
      </c>
      <c r="AH82" s="47">
        <v>42.7</v>
      </c>
      <c r="AI82" s="47">
        <v>126.83</v>
      </c>
      <c r="AJ82" s="47">
        <v>2.97</v>
      </c>
      <c r="AK82" s="47">
        <v>1515.5</v>
      </c>
      <c r="AL82" s="47">
        <v>1945.37</v>
      </c>
      <c r="AM82" s="47">
        <v>1.28</v>
      </c>
      <c r="AN82" s="47">
        <v>435.9</v>
      </c>
      <c r="AO82" s="47">
        <v>590.01</v>
      </c>
      <c r="AP82" s="47">
        <v>1.35</v>
      </c>
    </row>
    <row r="83" spans="1:42" x14ac:dyDescent="0.3">
      <c r="A83" t="s">
        <v>117</v>
      </c>
      <c r="B83" s="6" t="s">
        <v>118</v>
      </c>
      <c r="C83" t="s">
        <v>722</v>
      </c>
      <c r="D83" s="48">
        <v>70267.3</v>
      </c>
      <c r="E83" s="48">
        <v>354766.7</v>
      </c>
      <c r="F83" s="48">
        <v>5.05</v>
      </c>
      <c r="G83" s="47">
        <v>6416</v>
      </c>
      <c r="H83" s="47">
        <v>32080</v>
      </c>
      <c r="I83" s="47">
        <v>5</v>
      </c>
      <c r="J83" s="47">
        <v>4266.5</v>
      </c>
      <c r="K83" s="47">
        <v>21332.5</v>
      </c>
      <c r="L83" s="47">
        <v>5</v>
      </c>
      <c r="M83" s="47">
        <v>4522</v>
      </c>
      <c r="N83" s="47">
        <v>25888.5</v>
      </c>
      <c r="O83" s="47">
        <v>5.73</v>
      </c>
      <c r="P83" s="47">
        <v>4376</v>
      </c>
      <c r="Q83" s="47">
        <v>29817.5</v>
      </c>
      <c r="R83" s="47">
        <v>6.81</v>
      </c>
      <c r="S83" s="47">
        <v>2737</v>
      </c>
      <c r="T83" s="47">
        <v>13685</v>
      </c>
      <c r="U83" s="47">
        <v>5</v>
      </c>
      <c r="V83" s="47"/>
      <c r="W83" s="47"/>
      <c r="X83" s="47"/>
      <c r="Y83" s="47"/>
      <c r="Z83" s="47"/>
      <c r="AA83" s="47"/>
      <c r="AB83" s="47">
        <v>2350</v>
      </c>
      <c r="AC83" s="47">
        <v>11162.5</v>
      </c>
      <c r="AD83" s="47">
        <v>4.75</v>
      </c>
      <c r="AE83" s="47">
        <v>7821.8</v>
      </c>
      <c r="AF83" s="47">
        <v>39110.949999999997</v>
      </c>
      <c r="AG83" s="47">
        <v>5</v>
      </c>
      <c r="AH83" s="47">
        <v>15149</v>
      </c>
      <c r="AI83" s="47">
        <v>59717.75</v>
      </c>
      <c r="AJ83" s="47">
        <v>3.94</v>
      </c>
      <c r="AK83" s="47">
        <v>16105</v>
      </c>
      <c r="AL83" s="47">
        <v>84330</v>
      </c>
      <c r="AM83" s="47">
        <v>5.24</v>
      </c>
      <c r="AN83" s="47">
        <v>6524</v>
      </c>
      <c r="AO83" s="47">
        <v>37642</v>
      </c>
      <c r="AP83" s="47">
        <v>5.77</v>
      </c>
    </row>
    <row r="84" spans="1:42" x14ac:dyDescent="0.3">
      <c r="A84" t="s">
        <v>55</v>
      </c>
      <c r="B84" s="10" t="s">
        <v>56</v>
      </c>
      <c r="C84" t="s">
        <v>1399</v>
      </c>
      <c r="D84" s="48">
        <v>343.7</v>
      </c>
      <c r="E84" s="48">
        <v>1076.8499999999999</v>
      </c>
      <c r="F84" s="48">
        <v>3.13</v>
      </c>
      <c r="G84" s="47">
        <v>3.1</v>
      </c>
      <c r="H84" s="47">
        <v>4.6500000000000004</v>
      </c>
      <c r="I84" s="47">
        <v>1.5</v>
      </c>
      <c r="J84" s="47"/>
      <c r="K84" s="47"/>
      <c r="L84" s="47"/>
      <c r="M84" s="47">
        <v>17.7</v>
      </c>
      <c r="N84" s="47">
        <v>65.64</v>
      </c>
      <c r="O84" s="47">
        <v>3.71</v>
      </c>
      <c r="P84" s="47">
        <v>53.8</v>
      </c>
      <c r="Q84" s="47">
        <v>173.11</v>
      </c>
      <c r="R84" s="47">
        <v>3.22</v>
      </c>
      <c r="S84" s="47">
        <v>116.5</v>
      </c>
      <c r="T84" s="47">
        <v>318.87</v>
      </c>
      <c r="U84" s="47">
        <v>2.74</v>
      </c>
      <c r="V84" s="47">
        <v>13.1</v>
      </c>
      <c r="W84" s="47">
        <v>22.29</v>
      </c>
      <c r="X84" s="47">
        <v>1.7</v>
      </c>
      <c r="Y84" s="47">
        <v>25.6</v>
      </c>
      <c r="Z84" s="47">
        <v>79.010000000000005</v>
      </c>
      <c r="AA84" s="47">
        <v>3.09</v>
      </c>
      <c r="AB84" s="47">
        <v>54.7</v>
      </c>
      <c r="AC84" s="47">
        <v>170.96</v>
      </c>
      <c r="AD84" s="47">
        <v>3.13</v>
      </c>
      <c r="AE84" s="47">
        <v>9.25</v>
      </c>
      <c r="AF84" s="47">
        <v>35.72</v>
      </c>
      <c r="AG84" s="47">
        <v>3.86</v>
      </c>
      <c r="AH84" s="47">
        <v>22.35</v>
      </c>
      <c r="AI84" s="47">
        <v>87.17</v>
      </c>
      <c r="AJ84" s="47">
        <v>3.9</v>
      </c>
      <c r="AK84" s="47">
        <v>14.35</v>
      </c>
      <c r="AL84" s="47">
        <v>49.22</v>
      </c>
      <c r="AM84" s="47">
        <v>3.43</v>
      </c>
      <c r="AN84" s="47">
        <v>13.25</v>
      </c>
      <c r="AO84" s="47">
        <v>70.22</v>
      </c>
      <c r="AP84" s="47">
        <v>5.3</v>
      </c>
    </row>
    <row r="85" spans="1:42" x14ac:dyDescent="0.3">
      <c r="A85" t="s">
        <v>540</v>
      </c>
      <c r="B85" s="8" t="s">
        <v>542</v>
      </c>
      <c r="C85" t="s">
        <v>833</v>
      </c>
      <c r="D85" s="48">
        <v>450.3</v>
      </c>
      <c r="E85" s="48">
        <v>400.91</v>
      </c>
      <c r="F85" s="48">
        <v>0.89</v>
      </c>
      <c r="G85" s="47">
        <v>64.900000000000006</v>
      </c>
      <c r="H85" s="47">
        <v>65.930000000000007</v>
      </c>
      <c r="I85" s="47">
        <v>1.02</v>
      </c>
      <c r="J85" s="47">
        <v>106.25</v>
      </c>
      <c r="K85" s="47">
        <v>51.05</v>
      </c>
      <c r="L85" s="47">
        <v>0.48</v>
      </c>
      <c r="M85" s="47">
        <v>30.65</v>
      </c>
      <c r="N85" s="47">
        <v>27.22</v>
      </c>
      <c r="O85" s="47">
        <v>0.89</v>
      </c>
      <c r="P85" s="47">
        <v>4.75</v>
      </c>
      <c r="Q85" s="47">
        <v>6.31</v>
      </c>
      <c r="R85" s="47">
        <v>1.33</v>
      </c>
      <c r="S85" s="47">
        <v>127.65</v>
      </c>
      <c r="T85" s="47">
        <v>112.01</v>
      </c>
      <c r="U85" s="47">
        <v>0.88</v>
      </c>
      <c r="V85" s="47">
        <v>38.299999999999997</v>
      </c>
      <c r="W85" s="47">
        <v>30.27</v>
      </c>
      <c r="X85" s="47">
        <v>0.79</v>
      </c>
      <c r="Y85" s="47">
        <v>34.75</v>
      </c>
      <c r="Z85" s="47">
        <v>55.3</v>
      </c>
      <c r="AA85" s="47">
        <v>1.59</v>
      </c>
      <c r="AB85" s="47">
        <v>22.05</v>
      </c>
      <c r="AC85" s="47">
        <v>42.8</v>
      </c>
      <c r="AD85" s="47">
        <v>1.94</v>
      </c>
      <c r="AE85" s="47">
        <v>2.1</v>
      </c>
      <c r="AF85" s="47">
        <v>1.41</v>
      </c>
      <c r="AG85" s="47">
        <v>0.67</v>
      </c>
      <c r="AH85" s="47">
        <v>5.85</v>
      </c>
      <c r="AI85" s="47">
        <v>3.84</v>
      </c>
      <c r="AJ85" s="47">
        <v>0.66</v>
      </c>
      <c r="AK85" s="47">
        <v>3.45</v>
      </c>
      <c r="AL85" s="47">
        <v>0.83</v>
      </c>
      <c r="AM85" s="47">
        <v>0.24</v>
      </c>
      <c r="AN85" s="47">
        <v>9.6</v>
      </c>
      <c r="AO85" s="47">
        <v>3.94</v>
      </c>
      <c r="AP85" s="47">
        <v>0.41</v>
      </c>
    </row>
    <row r="86" spans="1:42" x14ac:dyDescent="0.3">
      <c r="A86" t="s">
        <v>3</v>
      </c>
      <c r="B86" s="6" t="s">
        <v>4</v>
      </c>
      <c r="C86" t="s">
        <v>867</v>
      </c>
      <c r="D86" s="48">
        <v>28597.200000000001</v>
      </c>
      <c r="E86" s="48">
        <v>33669.85</v>
      </c>
      <c r="F86" s="48">
        <v>1.18</v>
      </c>
      <c r="G86" s="47">
        <v>1774.35</v>
      </c>
      <c r="H86" s="47">
        <v>2216.85</v>
      </c>
      <c r="I86" s="47">
        <v>1.25</v>
      </c>
      <c r="J86" s="47">
        <v>1735.4</v>
      </c>
      <c r="K86" s="47">
        <v>2216.54</v>
      </c>
      <c r="L86" s="47">
        <v>1.28</v>
      </c>
      <c r="M86" s="47">
        <v>3728.65</v>
      </c>
      <c r="N86" s="47">
        <v>4094.72</v>
      </c>
      <c r="O86" s="47">
        <v>1.1000000000000001</v>
      </c>
      <c r="P86" s="47">
        <v>2643</v>
      </c>
      <c r="Q86" s="47">
        <v>2917.31</v>
      </c>
      <c r="R86" s="47">
        <v>1.1000000000000001</v>
      </c>
      <c r="S86" s="47">
        <v>2699.35</v>
      </c>
      <c r="T86" s="47">
        <v>2823.65</v>
      </c>
      <c r="U86" s="47">
        <v>1.05</v>
      </c>
      <c r="V86" s="47">
        <v>1958.5</v>
      </c>
      <c r="W86" s="47">
        <v>1993.32</v>
      </c>
      <c r="X86" s="47">
        <v>1.02</v>
      </c>
      <c r="Y86" s="47">
        <v>2639.65</v>
      </c>
      <c r="Z86" s="47">
        <v>3200.36</v>
      </c>
      <c r="AA86" s="47">
        <v>1.21</v>
      </c>
      <c r="AB86" s="47">
        <v>3690.15</v>
      </c>
      <c r="AC86" s="47">
        <v>4486.68</v>
      </c>
      <c r="AD86" s="47">
        <v>1.22</v>
      </c>
      <c r="AE86" s="47">
        <v>2126.75</v>
      </c>
      <c r="AF86" s="47">
        <v>2663.87</v>
      </c>
      <c r="AG86" s="47">
        <v>1.25</v>
      </c>
      <c r="AH86" s="47">
        <v>1049.4000000000001</v>
      </c>
      <c r="AI86" s="47">
        <v>1607.16</v>
      </c>
      <c r="AJ86" s="47">
        <v>1.53</v>
      </c>
      <c r="AK86" s="47">
        <v>1701.15</v>
      </c>
      <c r="AL86" s="47">
        <v>2001.06</v>
      </c>
      <c r="AM86" s="47">
        <v>1.18</v>
      </c>
      <c r="AN86" s="47">
        <v>2850.85</v>
      </c>
      <c r="AO86" s="47">
        <v>3448.33</v>
      </c>
      <c r="AP86" s="47">
        <v>1.21</v>
      </c>
    </row>
    <row r="87" spans="1:42" x14ac:dyDescent="0.3">
      <c r="A87" t="s">
        <v>123</v>
      </c>
      <c r="B87" s="10" t="s">
        <v>124</v>
      </c>
      <c r="C87" t="s">
        <v>1400</v>
      </c>
      <c r="D87" s="48">
        <v>13218.85</v>
      </c>
      <c r="E87" s="48">
        <v>45163.62</v>
      </c>
      <c r="F87" s="48">
        <v>3.42</v>
      </c>
      <c r="G87" s="47">
        <v>2805.1</v>
      </c>
      <c r="H87" s="47">
        <v>8892.11</v>
      </c>
      <c r="I87" s="47">
        <v>3.17</v>
      </c>
      <c r="J87" s="47">
        <v>1745.3</v>
      </c>
      <c r="K87" s="47">
        <v>6012.06</v>
      </c>
      <c r="L87" s="47">
        <v>3.44</v>
      </c>
      <c r="M87" s="47">
        <v>1444.35</v>
      </c>
      <c r="N87" s="47">
        <v>4350.28</v>
      </c>
      <c r="O87" s="47">
        <v>3.01</v>
      </c>
      <c r="P87" s="47">
        <v>743.8</v>
      </c>
      <c r="Q87" s="47">
        <v>2970.8</v>
      </c>
      <c r="R87" s="47">
        <v>3.99</v>
      </c>
      <c r="S87" s="47">
        <v>546.79999999999995</v>
      </c>
      <c r="T87" s="47">
        <v>2039.31</v>
      </c>
      <c r="U87" s="47">
        <v>3.73</v>
      </c>
      <c r="V87" s="47">
        <v>560.6</v>
      </c>
      <c r="W87" s="47">
        <v>1781.49</v>
      </c>
      <c r="X87" s="47">
        <v>3.18</v>
      </c>
      <c r="Y87" s="47">
        <v>722.4</v>
      </c>
      <c r="Z87" s="47">
        <v>2644.12</v>
      </c>
      <c r="AA87" s="47">
        <v>3.66</v>
      </c>
      <c r="AB87" s="47">
        <v>1109.0999999999999</v>
      </c>
      <c r="AC87" s="47">
        <v>4500.84</v>
      </c>
      <c r="AD87" s="47">
        <v>4.0599999999999996</v>
      </c>
      <c r="AE87" s="47">
        <v>1624</v>
      </c>
      <c r="AF87" s="47">
        <v>5729.73</v>
      </c>
      <c r="AG87" s="47">
        <v>3.53</v>
      </c>
      <c r="AH87" s="47">
        <v>797.7</v>
      </c>
      <c r="AI87" s="47">
        <v>2758.95</v>
      </c>
      <c r="AJ87" s="47">
        <v>3.46</v>
      </c>
      <c r="AK87" s="47">
        <v>592.79999999999995</v>
      </c>
      <c r="AL87" s="47">
        <v>1925.67</v>
      </c>
      <c r="AM87" s="47">
        <v>3.25</v>
      </c>
      <c r="AN87" s="47">
        <v>526.9</v>
      </c>
      <c r="AO87" s="47">
        <v>1558.26</v>
      </c>
      <c r="AP87" s="47">
        <v>2.96</v>
      </c>
    </row>
    <row r="88" spans="1:42" x14ac:dyDescent="0.3">
      <c r="A88" t="s">
        <v>1383</v>
      </c>
      <c r="B88" s="6" t="s">
        <v>1513</v>
      </c>
      <c r="C88" t="s">
        <v>1130</v>
      </c>
      <c r="D88" s="48">
        <v>4.3499999999999996</v>
      </c>
      <c r="E88" s="48">
        <v>17.399999999999999</v>
      </c>
      <c r="F88" s="48">
        <v>4</v>
      </c>
      <c r="G88" s="47">
        <v>4.3499999999999996</v>
      </c>
      <c r="H88" s="47">
        <v>17.399999999999999</v>
      </c>
      <c r="I88" s="47">
        <v>4</v>
      </c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42" x14ac:dyDescent="0.3">
      <c r="A89" t="s">
        <v>599</v>
      </c>
      <c r="B89" s="6" t="s">
        <v>605</v>
      </c>
      <c r="C89" t="s">
        <v>813</v>
      </c>
      <c r="D89" s="48">
        <v>7004.4</v>
      </c>
      <c r="E89" s="48">
        <v>28786.32</v>
      </c>
      <c r="F89" s="48">
        <v>4.1100000000000003</v>
      </c>
      <c r="G89" s="47">
        <v>74.8</v>
      </c>
      <c r="H89" s="47">
        <v>245.65</v>
      </c>
      <c r="I89" s="47">
        <v>3.28</v>
      </c>
      <c r="J89" s="47">
        <v>34</v>
      </c>
      <c r="K89" s="47">
        <v>88.64</v>
      </c>
      <c r="L89" s="47">
        <v>2.61</v>
      </c>
      <c r="M89" s="47">
        <v>5.0999999999999996</v>
      </c>
      <c r="N89" s="47">
        <v>20.03</v>
      </c>
      <c r="O89" s="47">
        <v>3.93</v>
      </c>
      <c r="P89" s="47">
        <v>19.899999999999999</v>
      </c>
      <c r="Q89" s="47">
        <v>76.099999999999994</v>
      </c>
      <c r="R89" s="47">
        <v>3.82</v>
      </c>
      <c r="S89" s="47">
        <v>117.9</v>
      </c>
      <c r="T89" s="47">
        <v>332.4</v>
      </c>
      <c r="U89" s="47">
        <v>2.82</v>
      </c>
      <c r="V89" s="47">
        <v>289.39999999999998</v>
      </c>
      <c r="W89" s="47">
        <v>1230.74</v>
      </c>
      <c r="X89" s="47">
        <v>4.25</v>
      </c>
      <c r="Y89" s="47">
        <v>1511.05</v>
      </c>
      <c r="Z89" s="47">
        <v>6398.6</v>
      </c>
      <c r="AA89" s="47">
        <v>4.2300000000000004</v>
      </c>
      <c r="AB89" s="47">
        <v>2285.5</v>
      </c>
      <c r="AC89" s="47">
        <v>9080.19</v>
      </c>
      <c r="AD89" s="47">
        <v>3.97</v>
      </c>
      <c r="AE89" s="47">
        <v>1327.1</v>
      </c>
      <c r="AF89" s="47">
        <v>5838.74</v>
      </c>
      <c r="AG89" s="47">
        <v>4.4000000000000004</v>
      </c>
      <c r="AH89" s="47">
        <v>819.75</v>
      </c>
      <c r="AI89" s="47">
        <v>3509.34</v>
      </c>
      <c r="AJ89" s="47">
        <v>4.28</v>
      </c>
      <c r="AK89" s="47">
        <v>384.05</v>
      </c>
      <c r="AL89" s="47">
        <v>1457.67</v>
      </c>
      <c r="AM89" s="47">
        <v>3.8</v>
      </c>
      <c r="AN89" s="47">
        <v>135.85</v>
      </c>
      <c r="AO89" s="47">
        <v>508.22</v>
      </c>
      <c r="AP89" s="47">
        <v>3.74</v>
      </c>
    </row>
    <row r="90" spans="1:42" x14ac:dyDescent="0.3">
      <c r="A90" t="s">
        <v>169</v>
      </c>
      <c r="B90" s="6" t="s">
        <v>170</v>
      </c>
      <c r="C90" t="s">
        <v>1416</v>
      </c>
      <c r="D90" s="48">
        <v>204340.5</v>
      </c>
      <c r="E90" s="48">
        <v>916983.59</v>
      </c>
      <c r="F90" s="48">
        <v>4.49</v>
      </c>
      <c r="G90" s="47">
        <v>38209.25</v>
      </c>
      <c r="H90" s="47">
        <v>130548.12</v>
      </c>
      <c r="I90" s="47">
        <v>3.42</v>
      </c>
      <c r="J90" s="47">
        <v>29015.45</v>
      </c>
      <c r="K90" s="47">
        <v>117780.92</v>
      </c>
      <c r="L90" s="47">
        <v>4.0599999999999996</v>
      </c>
      <c r="M90" s="47">
        <v>28483.35</v>
      </c>
      <c r="N90" s="47">
        <v>119331.84</v>
      </c>
      <c r="O90" s="47">
        <v>4.1900000000000004</v>
      </c>
      <c r="P90" s="47">
        <v>25035.9</v>
      </c>
      <c r="Q90" s="47">
        <v>113697.99</v>
      </c>
      <c r="R90" s="47">
        <v>4.54</v>
      </c>
      <c r="S90" s="47">
        <v>3672.75</v>
      </c>
      <c r="T90" s="47">
        <v>14786.81</v>
      </c>
      <c r="U90" s="47">
        <v>4.03</v>
      </c>
      <c r="V90" s="47">
        <v>23248.35</v>
      </c>
      <c r="W90" s="47">
        <v>100572.62</v>
      </c>
      <c r="X90" s="47">
        <v>4.33</v>
      </c>
      <c r="Y90" s="47">
        <v>16775.599999999999</v>
      </c>
      <c r="Z90" s="47">
        <v>84225.26</v>
      </c>
      <c r="AA90" s="47">
        <v>5.0199999999999996</v>
      </c>
      <c r="AB90" s="47">
        <v>12718.95</v>
      </c>
      <c r="AC90" s="47">
        <v>79599.67</v>
      </c>
      <c r="AD90" s="47">
        <v>6.26</v>
      </c>
      <c r="AE90" s="47">
        <v>1980.45</v>
      </c>
      <c r="AF90" s="47">
        <v>12168.57</v>
      </c>
      <c r="AG90" s="47">
        <v>6.14</v>
      </c>
      <c r="AH90" s="47">
        <v>963.6</v>
      </c>
      <c r="AI90" s="47">
        <v>4401.6400000000003</v>
      </c>
      <c r="AJ90" s="47">
        <v>4.57</v>
      </c>
      <c r="AK90" s="47">
        <v>14631.2</v>
      </c>
      <c r="AL90" s="47">
        <v>80403.520000000004</v>
      </c>
      <c r="AM90" s="47">
        <v>5.5</v>
      </c>
      <c r="AN90" s="47">
        <v>9605.65</v>
      </c>
      <c r="AO90" s="47">
        <v>59466.63</v>
      </c>
      <c r="AP90" s="47">
        <v>6.19</v>
      </c>
    </row>
    <row r="91" spans="1:42" x14ac:dyDescent="0.3">
      <c r="A91" t="s">
        <v>1071</v>
      </c>
      <c r="B91" s="6" t="s">
        <v>1072</v>
      </c>
      <c r="C91" t="s">
        <v>1203</v>
      </c>
      <c r="D91" s="48">
        <v>55691.1</v>
      </c>
      <c r="E91" s="48">
        <v>127034.48</v>
      </c>
      <c r="F91" s="48">
        <v>2.2799999999999998</v>
      </c>
      <c r="G91" s="47">
        <v>5703.6</v>
      </c>
      <c r="H91" s="47">
        <v>10249.18</v>
      </c>
      <c r="I91" s="47">
        <v>1.8</v>
      </c>
      <c r="J91" s="47">
        <v>3928.4</v>
      </c>
      <c r="K91" s="47">
        <v>6907.46</v>
      </c>
      <c r="L91" s="47">
        <v>1.76</v>
      </c>
      <c r="M91" s="47">
        <v>5133.75</v>
      </c>
      <c r="N91" s="47">
        <v>10309.42</v>
      </c>
      <c r="O91" s="47">
        <v>2.0099999999999998</v>
      </c>
      <c r="P91" s="47">
        <v>5159.6000000000004</v>
      </c>
      <c r="Q91" s="47">
        <v>11873.96</v>
      </c>
      <c r="R91" s="47">
        <v>2.2999999999999998</v>
      </c>
      <c r="S91" s="47">
        <v>9500.2999999999993</v>
      </c>
      <c r="T91" s="47">
        <v>20791.310000000001</v>
      </c>
      <c r="U91" s="47">
        <v>2.19</v>
      </c>
      <c r="V91" s="47">
        <v>6229.85</v>
      </c>
      <c r="W91" s="47">
        <v>13785.92</v>
      </c>
      <c r="X91" s="47">
        <v>2.21</v>
      </c>
      <c r="Y91" s="47">
        <v>5872.7</v>
      </c>
      <c r="Z91" s="47">
        <v>16162.63</v>
      </c>
      <c r="AA91" s="47">
        <v>2.75</v>
      </c>
      <c r="AB91" s="47">
        <v>3860.3</v>
      </c>
      <c r="AC91" s="47">
        <v>12625.88</v>
      </c>
      <c r="AD91" s="47">
        <v>3.27</v>
      </c>
      <c r="AE91" s="47">
        <v>673.6</v>
      </c>
      <c r="AF91" s="47">
        <v>2455.4</v>
      </c>
      <c r="AG91" s="47">
        <v>3.65</v>
      </c>
      <c r="AH91" s="47">
        <v>362.7</v>
      </c>
      <c r="AI91" s="47">
        <v>1040.94</v>
      </c>
      <c r="AJ91" s="47">
        <v>2.87</v>
      </c>
      <c r="AK91" s="47">
        <v>6373.85</v>
      </c>
      <c r="AL91" s="47">
        <v>13790.91</v>
      </c>
      <c r="AM91" s="47">
        <v>2.16</v>
      </c>
      <c r="AN91" s="47">
        <v>2892.45</v>
      </c>
      <c r="AO91" s="47">
        <v>7041.47</v>
      </c>
      <c r="AP91" s="47">
        <v>2.4300000000000002</v>
      </c>
    </row>
    <row r="92" spans="1:42" x14ac:dyDescent="0.3">
      <c r="A92" t="s">
        <v>322</v>
      </c>
      <c r="B92" s="6" t="s">
        <v>323</v>
      </c>
      <c r="C92" t="s">
        <v>1401</v>
      </c>
      <c r="D92" s="48">
        <v>2510.1</v>
      </c>
      <c r="E92" s="48">
        <v>56162.25</v>
      </c>
      <c r="F92" s="48">
        <v>22.37</v>
      </c>
      <c r="G92" s="47">
        <v>154.19999999999999</v>
      </c>
      <c r="H92" s="47">
        <v>2793.4</v>
      </c>
      <c r="I92" s="47">
        <v>18.12</v>
      </c>
      <c r="J92" s="47">
        <v>81.099999999999994</v>
      </c>
      <c r="K92" s="47">
        <v>1543.48</v>
      </c>
      <c r="L92" s="47">
        <v>19.03</v>
      </c>
      <c r="M92" s="47">
        <v>428.4</v>
      </c>
      <c r="N92" s="47">
        <v>9359.11</v>
      </c>
      <c r="O92" s="47">
        <v>21.85</v>
      </c>
      <c r="P92" s="47">
        <v>291.5</v>
      </c>
      <c r="Q92" s="47">
        <v>7012.73</v>
      </c>
      <c r="R92" s="47">
        <v>24.06</v>
      </c>
      <c r="S92" s="47">
        <v>406.2</v>
      </c>
      <c r="T92" s="47">
        <v>8580.82</v>
      </c>
      <c r="U92" s="47">
        <v>21.12</v>
      </c>
      <c r="V92" s="47">
        <v>253.3</v>
      </c>
      <c r="W92" s="47">
        <v>5256.09</v>
      </c>
      <c r="X92" s="47">
        <v>20.75</v>
      </c>
      <c r="Y92" s="47">
        <v>84.25</v>
      </c>
      <c r="Z92" s="47">
        <v>2093.7399999999998</v>
      </c>
      <c r="AA92" s="47">
        <v>24.85</v>
      </c>
      <c r="AB92" s="47">
        <v>233.8</v>
      </c>
      <c r="AC92" s="47">
        <v>6509.72</v>
      </c>
      <c r="AD92" s="47">
        <v>27.84</v>
      </c>
      <c r="AE92" s="47">
        <v>83.4</v>
      </c>
      <c r="AF92" s="47">
        <v>2239.21</v>
      </c>
      <c r="AG92" s="47">
        <v>26.85</v>
      </c>
      <c r="AH92" s="47">
        <v>14</v>
      </c>
      <c r="AI92" s="47">
        <v>343.95</v>
      </c>
      <c r="AJ92" s="47">
        <v>24.57</v>
      </c>
      <c r="AK92" s="47">
        <v>349.05</v>
      </c>
      <c r="AL92" s="47">
        <v>7509.19</v>
      </c>
      <c r="AM92" s="47">
        <v>21.51</v>
      </c>
      <c r="AN92" s="47">
        <v>130.9</v>
      </c>
      <c r="AO92" s="47">
        <v>2920.81</v>
      </c>
      <c r="AP92" s="47">
        <v>22.31</v>
      </c>
    </row>
    <row r="93" spans="1:42" x14ac:dyDescent="0.3">
      <c r="A93" t="s">
        <v>351</v>
      </c>
      <c r="B93" s="6" t="s">
        <v>352</v>
      </c>
      <c r="C93" t="s">
        <v>1402</v>
      </c>
      <c r="D93" s="48">
        <v>6383.05</v>
      </c>
      <c r="E93" s="48">
        <v>58579.85</v>
      </c>
      <c r="F93" s="48">
        <v>9.18</v>
      </c>
      <c r="G93" s="47">
        <v>779.65</v>
      </c>
      <c r="H93" s="47">
        <v>5589.29</v>
      </c>
      <c r="I93" s="47">
        <v>7.17</v>
      </c>
      <c r="J93" s="47">
        <v>618.95000000000005</v>
      </c>
      <c r="K93" s="47">
        <v>5379.96</v>
      </c>
      <c r="L93" s="47">
        <v>8.69</v>
      </c>
      <c r="M93" s="47">
        <v>1225.55</v>
      </c>
      <c r="N93" s="47">
        <v>7806</v>
      </c>
      <c r="O93" s="47">
        <v>6.37</v>
      </c>
      <c r="P93" s="47">
        <v>601.85</v>
      </c>
      <c r="Q93" s="47">
        <v>5294.04</v>
      </c>
      <c r="R93" s="47">
        <v>8.8000000000000007</v>
      </c>
      <c r="S93" s="47">
        <v>474.9</v>
      </c>
      <c r="T93" s="47">
        <v>4329.07</v>
      </c>
      <c r="U93" s="47">
        <v>9.1199999999999992</v>
      </c>
      <c r="V93" s="47">
        <v>524.95000000000005</v>
      </c>
      <c r="W93" s="47">
        <v>4717.41</v>
      </c>
      <c r="X93" s="47">
        <v>8.99</v>
      </c>
      <c r="Y93" s="47">
        <v>373.35</v>
      </c>
      <c r="Z93" s="47">
        <v>5184.9799999999996</v>
      </c>
      <c r="AA93" s="47">
        <v>13.89</v>
      </c>
      <c r="AB93" s="47">
        <v>369.3</v>
      </c>
      <c r="AC93" s="47">
        <v>5179.33</v>
      </c>
      <c r="AD93" s="47">
        <v>14.02</v>
      </c>
      <c r="AE93" s="47">
        <v>387.5</v>
      </c>
      <c r="AF93" s="47">
        <v>3393.04</v>
      </c>
      <c r="AG93" s="47">
        <v>8.76</v>
      </c>
      <c r="AH93" s="47">
        <v>434.2</v>
      </c>
      <c r="AI93" s="47">
        <v>3371.22</v>
      </c>
      <c r="AJ93" s="47">
        <v>7.76</v>
      </c>
      <c r="AK93" s="47">
        <v>388.3</v>
      </c>
      <c r="AL93" s="47">
        <v>3254.96</v>
      </c>
      <c r="AM93" s="47">
        <v>8.3800000000000008</v>
      </c>
      <c r="AN93" s="47">
        <v>204.55</v>
      </c>
      <c r="AO93" s="47">
        <v>5080.5600000000004</v>
      </c>
      <c r="AP93" s="47">
        <v>24.84</v>
      </c>
    </row>
    <row r="94" spans="1:42" x14ac:dyDescent="0.3">
      <c r="A94" t="s">
        <v>399</v>
      </c>
      <c r="B94" s="6" t="s">
        <v>400</v>
      </c>
      <c r="C94" t="s">
        <v>1120</v>
      </c>
      <c r="D94" s="48">
        <v>45661.35</v>
      </c>
      <c r="E94" s="48">
        <v>336994.46</v>
      </c>
      <c r="F94" s="48">
        <v>7.38</v>
      </c>
      <c r="G94" s="47">
        <v>6527.3</v>
      </c>
      <c r="H94" s="47">
        <v>43497.51</v>
      </c>
      <c r="I94" s="47">
        <v>6.66</v>
      </c>
      <c r="J94" s="47">
        <v>3035.4</v>
      </c>
      <c r="K94" s="47">
        <v>17445.599999999999</v>
      </c>
      <c r="L94" s="47">
        <v>5.75</v>
      </c>
      <c r="M94" s="47">
        <v>5287.4</v>
      </c>
      <c r="N94" s="47">
        <v>29474.45</v>
      </c>
      <c r="O94" s="47">
        <v>5.57</v>
      </c>
      <c r="P94" s="47">
        <v>3383.15</v>
      </c>
      <c r="Q94" s="47">
        <v>22566.14</v>
      </c>
      <c r="R94" s="47">
        <v>6.67</v>
      </c>
      <c r="S94" s="47">
        <v>4180.3</v>
      </c>
      <c r="T94" s="47">
        <v>26783.96</v>
      </c>
      <c r="U94" s="47">
        <v>6.41</v>
      </c>
      <c r="V94" s="47">
        <v>2717.6</v>
      </c>
      <c r="W94" s="47">
        <v>17598.36</v>
      </c>
      <c r="X94" s="47">
        <v>6.48</v>
      </c>
      <c r="Y94" s="47">
        <v>2601.85</v>
      </c>
      <c r="Z94" s="47">
        <v>22216.799999999999</v>
      </c>
      <c r="AA94" s="47">
        <v>8.5399999999999991</v>
      </c>
      <c r="AB94" s="47">
        <v>3934</v>
      </c>
      <c r="AC94" s="47">
        <v>33533.949999999997</v>
      </c>
      <c r="AD94" s="47">
        <v>8.52</v>
      </c>
      <c r="AE94" s="47">
        <v>2515.85</v>
      </c>
      <c r="AF94" s="47">
        <v>21414.79</v>
      </c>
      <c r="AG94" s="47">
        <v>8.51</v>
      </c>
      <c r="AH94" s="47">
        <v>2572.8000000000002</v>
      </c>
      <c r="AI94" s="47">
        <v>20073.830000000002</v>
      </c>
      <c r="AJ94" s="47">
        <v>7.8</v>
      </c>
      <c r="AK94" s="47">
        <v>3689.55</v>
      </c>
      <c r="AL94" s="47">
        <v>27481.18</v>
      </c>
      <c r="AM94" s="47">
        <v>7.45</v>
      </c>
      <c r="AN94" s="47">
        <v>5216.1499999999996</v>
      </c>
      <c r="AO94" s="47">
        <v>54907.91</v>
      </c>
      <c r="AP94" s="47">
        <v>10.53</v>
      </c>
    </row>
    <row r="95" spans="1:42" x14ac:dyDescent="0.3">
      <c r="A95" t="s">
        <v>9</v>
      </c>
      <c r="B95" s="6" t="s">
        <v>10</v>
      </c>
      <c r="C95" t="s">
        <v>694</v>
      </c>
      <c r="D95" s="48">
        <v>13150.05</v>
      </c>
      <c r="E95" s="48">
        <v>27455.38</v>
      </c>
      <c r="F95" s="48">
        <v>2.09</v>
      </c>
      <c r="G95" s="47">
        <v>1526.15</v>
      </c>
      <c r="H95" s="47">
        <v>3110.57</v>
      </c>
      <c r="I95" s="47">
        <v>2.04</v>
      </c>
      <c r="J95" s="47">
        <v>1512.2</v>
      </c>
      <c r="K95" s="47">
        <v>3349.47</v>
      </c>
      <c r="L95" s="47">
        <v>2.21</v>
      </c>
      <c r="M95" s="47">
        <v>1260</v>
      </c>
      <c r="N95" s="47">
        <v>2834.72</v>
      </c>
      <c r="O95" s="47">
        <v>2.25</v>
      </c>
      <c r="P95" s="47">
        <v>1060.5</v>
      </c>
      <c r="Q95" s="47">
        <v>2615.9</v>
      </c>
      <c r="R95" s="47">
        <v>2.4700000000000002</v>
      </c>
      <c r="S95" s="47">
        <v>1573.8</v>
      </c>
      <c r="T95" s="47">
        <v>2795.06</v>
      </c>
      <c r="U95" s="47">
        <v>1.78</v>
      </c>
      <c r="V95" s="47">
        <v>893.8</v>
      </c>
      <c r="W95" s="47">
        <v>1203.98</v>
      </c>
      <c r="X95" s="47">
        <v>1.35</v>
      </c>
      <c r="Y95" s="47">
        <v>504.4</v>
      </c>
      <c r="Z95" s="47">
        <v>1110.43</v>
      </c>
      <c r="AA95" s="47">
        <v>2.2000000000000002</v>
      </c>
      <c r="AB95" s="47">
        <v>731.05</v>
      </c>
      <c r="AC95" s="47">
        <v>1212.51</v>
      </c>
      <c r="AD95" s="47">
        <v>1.66</v>
      </c>
      <c r="AE95" s="47">
        <v>755.6</v>
      </c>
      <c r="AF95" s="47">
        <v>1335.7</v>
      </c>
      <c r="AG95" s="47">
        <v>1.77</v>
      </c>
      <c r="AH95" s="47">
        <v>1419.3</v>
      </c>
      <c r="AI95" s="47">
        <v>3168.95</v>
      </c>
      <c r="AJ95" s="47">
        <v>2.23</v>
      </c>
      <c r="AK95" s="47">
        <v>966.45</v>
      </c>
      <c r="AL95" s="47">
        <v>2339.46</v>
      </c>
      <c r="AM95" s="47">
        <v>2.42</v>
      </c>
      <c r="AN95" s="47">
        <v>946.8</v>
      </c>
      <c r="AO95" s="47">
        <v>2378.64</v>
      </c>
      <c r="AP95" s="47">
        <v>2.5099999999999998</v>
      </c>
    </row>
    <row r="96" spans="1:42" x14ac:dyDescent="0.3">
      <c r="A96" t="s">
        <v>223</v>
      </c>
      <c r="B96" s="6" t="s">
        <v>224</v>
      </c>
      <c r="C96" t="s">
        <v>753</v>
      </c>
      <c r="D96" s="48">
        <v>937.55</v>
      </c>
      <c r="E96" s="48">
        <v>19923.43</v>
      </c>
      <c r="F96" s="48">
        <v>21.25</v>
      </c>
      <c r="G96" s="47">
        <v>54.05</v>
      </c>
      <c r="H96" s="47">
        <v>1000.66</v>
      </c>
      <c r="I96" s="47">
        <v>18.510000000000002</v>
      </c>
      <c r="J96" s="47">
        <v>64.900000000000006</v>
      </c>
      <c r="K96" s="47">
        <v>1169.9100000000001</v>
      </c>
      <c r="L96" s="47">
        <v>18.03</v>
      </c>
      <c r="M96" s="47">
        <v>61.45</v>
      </c>
      <c r="N96" s="47">
        <v>1173.4100000000001</v>
      </c>
      <c r="O96" s="47">
        <v>19.100000000000001</v>
      </c>
      <c r="P96" s="47">
        <v>42.95</v>
      </c>
      <c r="Q96" s="47">
        <v>842.21</v>
      </c>
      <c r="R96" s="47">
        <v>19.61</v>
      </c>
      <c r="S96" s="47">
        <v>69.3</v>
      </c>
      <c r="T96" s="47">
        <v>1297.72</v>
      </c>
      <c r="U96" s="47">
        <v>18.73</v>
      </c>
      <c r="V96" s="47">
        <v>346.2</v>
      </c>
      <c r="W96" s="47">
        <v>6878.4</v>
      </c>
      <c r="X96" s="47">
        <v>19.87</v>
      </c>
      <c r="Y96" s="47">
        <v>133.55000000000001</v>
      </c>
      <c r="Z96" s="47">
        <v>3385.74</v>
      </c>
      <c r="AA96" s="47">
        <v>25.35</v>
      </c>
      <c r="AB96" s="47">
        <v>78.150000000000006</v>
      </c>
      <c r="AC96" s="47">
        <v>2116.0500000000002</v>
      </c>
      <c r="AD96" s="47">
        <v>27.08</v>
      </c>
      <c r="AE96" s="47">
        <v>34.1</v>
      </c>
      <c r="AF96" s="47">
        <v>868.62</v>
      </c>
      <c r="AG96" s="47">
        <v>25.47</v>
      </c>
      <c r="AH96" s="47">
        <v>16.100000000000001</v>
      </c>
      <c r="AI96" s="47">
        <v>369.41</v>
      </c>
      <c r="AJ96" s="47">
        <v>22.94</v>
      </c>
      <c r="AK96" s="47">
        <v>16.3</v>
      </c>
      <c r="AL96" s="47">
        <v>331.6</v>
      </c>
      <c r="AM96" s="47">
        <v>20.34</v>
      </c>
      <c r="AN96" s="47">
        <v>20.5</v>
      </c>
      <c r="AO96" s="47">
        <v>489.71</v>
      </c>
      <c r="AP96" s="47">
        <v>23.89</v>
      </c>
    </row>
    <row r="97" spans="1:42" x14ac:dyDescent="0.3">
      <c r="A97" t="s">
        <v>61</v>
      </c>
      <c r="B97" s="10" t="s">
        <v>62</v>
      </c>
      <c r="C97" t="s">
        <v>886</v>
      </c>
      <c r="D97" s="48">
        <v>101.65</v>
      </c>
      <c r="E97" s="48">
        <v>89.17</v>
      </c>
      <c r="F97" s="48">
        <v>0.88</v>
      </c>
      <c r="G97" s="47"/>
      <c r="H97" s="47"/>
      <c r="I97" s="47"/>
      <c r="J97" s="47">
        <v>95.25</v>
      </c>
      <c r="K97" s="47">
        <v>69.33</v>
      </c>
      <c r="L97" s="47">
        <v>0.73</v>
      </c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>
        <v>6.4</v>
      </c>
      <c r="AI97" s="47">
        <v>19.84</v>
      </c>
      <c r="AJ97" s="47">
        <v>3.1</v>
      </c>
      <c r="AK97" s="47"/>
      <c r="AL97" s="47"/>
      <c r="AM97" s="47"/>
      <c r="AN97" s="47"/>
      <c r="AO97" s="47"/>
      <c r="AP97" s="47"/>
    </row>
    <row r="98" spans="1:42" x14ac:dyDescent="0.3">
      <c r="A98" t="s">
        <v>343</v>
      </c>
      <c r="B98" s="6" t="s">
        <v>344</v>
      </c>
      <c r="C98" t="s">
        <v>1403</v>
      </c>
      <c r="D98" s="48">
        <v>3.6</v>
      </c>
      <c r="E98" s="48">
        <v>2.16</v>
      </c>
      <c r="F98" s="48">
        <v>0.6</v>
      </c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>
        <v>3.6</v>
      </c>
      <c r="AC98" s="47">
        <v>2.16</v>
      </c>
      <c r="AD98" s="47">
        <v>0.6</v>
      </c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x14ac:dyDescent="0.3">
      <c r="A99" t="s">
        <v>91</v>
      </c>
      <c r="B99" s="6" t="s">
        <v>92</v>
      </c>
      <c r="C99" t="s">
        <v>714</v>
      </c>
      <c r="D99" s="48">
        <v>10.65</v>
      </c>
      <c r="E99" s="48">
        <v>11.72</v>
      </c>
      <c r="F99" s="48">
        <v>1.1000000000000001</v>
      </c>
      <c r="G99" s="47"/>
      <c r="H99" s="47"/>
      <c r="I99" s="47"/>
      <c r="J99" s="47">
        <v>10.65</v>
      </c>
      <c r="K99" s="47">
        <v>11.72</v>
      </c>
      <c r="L99" s="47">
        <v>1.1000000000000001</v>
      </c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</row>
    <row r="100" spans="1:42" x14ac:dyDescent="0.3">
      <c r="A100" t="s">
        <v>477</v>
      </c>
      <c r="B100" s="6" t="s">
        <v>493</v>
      </c>
      <c r="C100" t="s">
        <v>1104</v>
      </c>
      <c r="D100" s="48">
        <v>10181.299999999999</v>
      </c>
      <c r="E100" s="48">
        <v>75568.649999999994</v>
      </c>
      <c r="F100" s="48">
        <v>7.42</v>
      </c>
      <c r="G100" s="47">
        <v>925.2</v>
      </c>
      <c r="H100" s="47">
        <v>6765.58</v>
      </c>
      <c r="I100" s="47">
        <v>7.31</v>
      </c>
      <c r="J100" s="47">
        <v>1909.55</v>
      </c>
      <c r="K100" s="47">
        <v>12502.39</v>
      </c>
      <c r="L100" s="47">
        <v>6.55</v>
      </c>
      <c r="M100" s="47">
        <v>1283.25</v>
      </c>
      <c r="N100" s="47">
        <v>11050.58</v>
      </c>
      <c r="O100" s="47">
        <v>8.61</v>
      </c>
      <c r="P100" s="47">
        <v>854.15</v>
      </c>
      <c r="Q100" s="47">
        <v>8211.92</v>
      </c>
      <c r="R100" s="47">
        <v>9.61</v>
      </c>
      <c r="S100" s="47">
        <v>1096.7</v>
      </c>
      <c r="T100" s="47">
        <v>7581.37</v>
      </c>
      <c r="U100" s="47">
        <v>6.91</v>
      </c>
      <c r="V100" s="47">
        <v>906.1</v>
      </c>
      <c r="W100" s="47">
        <v>7754.2</v>
      </c>
      <c r="X100" s="47">
        <v>8.56</v>
      </c>
      <c r="Y100" s="47">
        <v>237.7</v>
      </c>
      <c r="Z100" s="47">
        <v>2332.75</v>
      </c>
      <c r="AA100" s="47">
        <v>9.81</v>
      </c>
      <c r="AB100" s="47">
        <v>439.9</v>
      </c>
      <c r="AC100" s="47">
        <v>3784.48</v>
      </c>
      <c r="AD100" s="47">
        <v>8.6</v>
      </c>
      <c r="AE100" s="47">
        <v>463.9</v>
      </c>
      <c r="AF100" s="47">
        <v>3721.7</v>
      </c>
      <c r="AG100" s="47">
        <v>8.02</v>
      </c>
      <c r="AH100" s="47">
        <v>410.95</v>
      </c>
      <c r="AI100" s="47">
        <v>3243.61</v>
      </c>
      <c r="AJ100" s="47">
        <v>7.89</v>
      </c>
      <c r="AK100" s="47">
        <v>1072.95</v>
      </c>
      <c r="AL100" s="47">
        <v>5088.1899999999996</v>
      </c>
      <c r="AM100" s="47">
        <v>4.74</v>
      </c>
      <c r="AN100" s="47">
        <v>580.95000000000005</v>
      </c>
      <c r="AO100" s="47">
        <v>3531.88</v>
      </c>
      <c r="AP100" s="47">
        <v>6.08</v>
      </c>
    </row>
    <row r="101" spans="1:42" x14ac:dyDescent="0.3">
      <c r="A101" t="s">
        <v>383</v>
      </c>
      <c r="B101" s="21" t="s">
        <v>384</v>
      </c>
      <c r="C101" t="s">
        <v>805</v>
      </c>
      <c r="D101" s="48">
        <v>1352.3</v>
      </c>
      <c r="E101" s="48">
        <v>17389.5</v>
      </c>
      <c r="F101" s="48">
        <v>12.86</v>
      </c>
      <c r="G101" s="47">
        <v>1.9</v>
      </c>
      <c r="H101" s="47">
        <v>34.200000000000003</v>
      </c>
      <c r="I101" s="47">
        <v>18</v>
      </c>
      <c r="J101" s="47">
        <v>203.35</v>
      </c>
      <c r="K101" s="47">
        <v>2698.66</v>
      </c>
      <c r="L101" s="47">
        <v>13.27</v>
      </c>
      <c r="M101" s="47">
        <v>108.05</v>
      </c>
      <c r="N101" s="47">
        <v>1568.26</v>
      </c>
      <c r="O101" s="47">
        <v>14.51</v>
      </c>
      <c r="P101" s="47">
        <v>320.95</v>
      </c>
      <c r="Q101" s="47">
        <v>4121.96</v>
      </c>
      <c r="R101" s="47">
        <v>12.84</v>
      </c>
      <c r="S101" s="47">
        <v>261.14999999999998</v>
      </c>
      <c r="T101" s="47">
        <v>2938.04</v>
      </c>
      <c r="U101" s="47">
        <v>11.25</v>
      </c>
      <c r="V101" s="47">
        <v>153.75</v>
      </c>
      <c r="W101" s="47">
        <v>1435.36</v>
      </c>
      <c r="X101" s="47">
        <v>9.34</v>
      </c>
      <c r="Y101" s="47">
        <v>15.85</v>
      </c>
      <c r="Z101" s="47">
        <v>230.86</v>
      </c>
      <c r="AA101" s="47">
        <v>14.57</v>
      </c>
      <c r="AB101" s="47">
        <v>66.45</v>
      </c>
      <c r="AC101" s="47">
        <v>1181.9100000000001</v>
      </c>
      <c r="AD101" s="47">
        <v>17.79</v>
      </c>
      <c r="AE101" s="47">
        <v>196.75</v>
      </c>
      <c r="AF101" s="47">
        <v>2942.31</v>
      </c>
      <c r="AG101" s="47">
        <v>14.95</v>
      </c>
      <c r="AH101" s="47"/>
      <c r="AI101" s="47"/>
      <c r="AJ101" s="47"/>
      <c r="AK101" s="47">
        <v>22.95</v>
      </c>
      <c r="AL101" s="47">
        <v>221.04</v>
      </c>
      <c r="AM101" s="47">
        <v>9.6300000000000008</v>
      </c>
      <c r="AN101" s="47">
        <v>1.1499999999999999</v>
      </c>
      <c r="AO101" s="47">
        <v>16.91</v>
      </c>
      <c r="AP101" s="47">
        <v>14.7</v>
      </c>
    </row>
    <row r="102" spans="1:42" x14ac:dyDescent="0.3">
      <c r="A102" t="s">
        <v>600</v>
      </c>
      <c r="B102" s="6" t="s">
        <v>606</v>
      </c>
      <c r="C102" t="s">
        <v>1417</v>
      </c>
      <c r="D102" s="48">
        <v>782.55</v>
      </c>
      <c r="E102" s="48">
        <v>2801.98</v>
      </c>
      <c r="F102" s="48">
        <v>3.58</v>
      </c>
      <c r="G102" s="47">
        <v>156.05000000000001</v>
      </c>
      <c r="H102" s="47">
        <v>308.38</v>
      </c>
      <c r="I102" s="47">
        <v>1.98</v>
      </c>
      <c r="J102" s="47">
        <v>63.7</v>
      </c>
      <c r="K102" s="47">
        <v>249.85</v>
      </c>
      <c r="L102" s="47">
        <v>3.92</v>
      </c>
      <c r="M102" s="47">
        <v>102.4</v>
      </c>
      <c r="N102" s="47">
        <v>383.74</v>
      </c>
      <c r="O102" s="47">
        <v>3.75</v>
      </c>
      <c r="P102" s="47">
        <v>38.5</v>
      </c>
      <c r="Q102" s="47">
        <v>80.28</v>
      </c>
      <c r="R102" s="47">
        <v>2.09</v>
      </c>
      <c r="S102" s="47">
        <v>3</v>
      </c>
      <c r="T102" s="47">
        <v>12.58</v>
      </c>
      <c r="U102" s="47">
        <v>4.1900000000000004</v>
      </c>
      <c r="V102" s="47">
        <v>19.3</v>
      </c>
      <c r="W102" s="47">
        <v>82.85</v>
      </c>
      <c r="X102" s="47">
        <v>4.29</v>
      </c>
      <c r="Y102" s="47">
        <v>3.5</v>
      </c>
      <c r="Z102" s="47">
        <v>17.010000000000002</v>
      </c>
      <c r="AA102" s="47">
        <v>4.8600000000000003</v>
      </c>
      <c r="AB102" s="47">
        <v>45</v>
      </c>
      <c r="AC102" s="47">
        <v>182.79</v>
      </c>
      <c r="AD102" s="47">
        <v>4.0599999999999996</v>
      </c>
      <c r="AE102" s="47">
        <v>150.94999999999999</v>
      </c>
      <c r="AF102" s="47">
        <v>616.85</v>
      </c>
      <c r="AG102" s="47">
        <v>4.09</v>
      </c>
      <c r="AH102" s="47">
        <v>65.650000000000006</v>
      </c>
      <c r="AI102" s="47">
        <v>290.11</v>
      </c>
      <c r="AJ102" s="47">
        <v>4.42</v>
      </c>
      <c r="AK102" s="47">
        <v>113.1</v>
      </c>
      <c r="AL102" s="47">
        <v>450.98</v>
      </c>
      <c r="AM102" s="47">
        <v>3.99</v>
      </c>
      <c r="AN102" s="47">
        <v>21.4</v>
      </c>
      <c r="AO102" s="47">
        <v>126.58</v>
      </c>
      <c r="AP102" s="47">
        <v>5.91</v>
      </c>
    </row>
    <row r="103" spans="1:42" x14ac:dyDescent="0.3">
      <c r="A103" t="s">
        <v>73</v>
      </c>
      <c r="B103" s="6" t="s">
        <v>74</v>
      </c>
      <c r="C103" t="s">
        <v>708</v>
      </c>
      <c r="D103" s="48">
        <v>7871.45</v>
      </c>
      <c r="E103" s="48">
        <v>15229.09</v>
      </c>
      <c r="F103" s="48">
        <v>1.93</v>
      </c>
      <c r="G103" s="47">
        <v>566.75</v>
      </c>
      <c r="H103" s="47">
        <v>1487.71</v>
      </c>
      <c r="I103" s="47">
        <v>2.62</v>
      </c>
      <c r="J103" s="47">
        <v>1717.55</v>
      </c>
      <c r="K103" s="47">
        <v>3411</v>
      </c>
      <c r="L103" s="47">
        <v>1.99</v>
      </c>
      <c r="M103" s="47">
        <v>694.35</v>
      </c>
      <c r="N103" s="47">
        <v>1556.64</v>
      </c>
      <c r="O103" s="47">
        <v>2.2400000000000002</v>
      </c>
      <c r="P103" s="47">
        <v>688.05</v>
      </c>
      <c r="Q103" s="47">
        <v>1275.06</v>
      </c>
      <c r="R103" s="47">
        <v>1.85</v>
      </c>
      <c r="S103" s="47">
        <v>696.55</v>
      </c>
      <c r="T103" s="47">
        <v>1115.22</v>
      </c>
      <c r="U103" s="47">
        <v>1.6</v>
      </c>
      <c r="V103" s="47">
        <v>806.7</v>
      </c>
      <c r="W103" s="47">
        <v>1205.3599999999999</v>
      </c>
      <c r="X103" s="47">
        <v>1.49</v>
      </c>
      <c r="Y103" s="47">
        <v>449.15</v>
      </c>
      <c r="Z103" s="47">
        <v>667.07</v>
      </c>
      <c r="AA103" s="47">
        <v>1.49</v>
      </c>
      <c r="AB103" s="47">
        <v>632.79999999999995</v>
      </c>
      <c r="AC103" s="47">
        <v>1551.98</v>
      </c>
      <c r="AD103" s="47">
        <v>2.4500000000000002</v>
      </c>
      <c r="AE103" s="47">
        <v>730</v>
      </c>
      <c r="AF103" s="47">
        <v>1809.76</v>
      </c>
      <c r="AG103" s="47">
        <v>2.48</v>
      </c>
      <c r="AH103" s="47">
        <v>416.65</v>
      </c>
      <c r="AI103" s="47">
        <v>418.77</v>
      </c>
      <c r="AJ103" s="47">
        <v>1.01</v>
      </c>
      <c r="AK103" s="47">
        <v>249.8</v>
      </c>
      <c r="AL103" s="47">
        <v>407.59</v>
      </c>
      <c r="AM103" s="47">
        <v>1.63</v>
      </c>
      <c r="AN103" s="47">
        <v>223.1</v>
      </c>
      <c r="AO103" s="47">
        <v>322.93</v>
      </c>
      <c r="AP103" s="47">
        <v>1.45</v>
      </c>
    </row>
    <row r="104" spans="1:42" x14ac:dyDescent="0.3">
      <c r="A104" t="s">
        <v>389</v>
      </c>
      <c r="B104" s="6" t="s">
        <v>390</v>
      </c>
      <c r="C104" t="s">
        <v>873</v>
      </c>
      <c r="D104" s="48">
        <v>6209.55</v>
      </c>
      <c r="E104" s="48">
        <v>59675.98</v>
      </c>
      <c r="F104" s="48">
        <v>9.61</v>
      </c>
      <c r="G104" s="47">
        <v>1020.6</v>
      </c>
      <c r="H104" s="47">
        <v>9460.18</v>
      </c>
      <c r="I104" s="47">
        <v>9.27</v>
      </c>
      <c r="J104" s="47">
        <v>1539.8</v>
      </c>
      <c r="K104" s="47">
        <v>12988.11</v>
      </c>
      <c r="L104" s="47">
        <v>8.43</v>
      </c>
      <c r="M104" s="47">
        <v>958.3</v>
      </c>
      <c r="N104" s="47">
        <v>8489.99</v>
      </c>
      <c r="O104" s="47">
        <v>8.86</v>
      </c>
      <c r="P104" s="47">
        <v>273.7</v>
      </c>
      <c r="Q104" s="47">
        <v>2843.75</v>
      </c>
      <c r="R104" s="47">
        <v>10.39</v>
      </c>
      <c r="S104" s="47">
        <v>154.15</v>
      </c>
      <c r="T104" s="47">
        <v>1743.48</v>
      </c>
      <c r="U104" s="47">
        <v>11.31</v>
      </c>
      <c r="V104" s="47">
        <v>349.1</v>
      </c>
      <c r="W104" s="47">
        <v>3743.87</v>
      </c>
      <c r="X104" s="47">
        <v>10.72</v>
      </c>
      <c r="Y104" s="47">
        <v>321.8</v>
      </c>
      <c r="Z104" s="47">
        <v>4307.71</v>
      </c>
      <c r="AA104" s="47">
        <v>13.39</v>
      </c>
      <c r="AB104" s="47">
        <v>615.54999999999995</v>
      </c>
      <c r="AC104" s="47">
        <v>6807.52</v>
      </c>
      <c r="AD104" s="47">
        <v>11.06</v>
      </c>
      <c r="AE104" s="47">
        <v>184.3</v>
      </c>
      <c r="AF104" s="47">
        <v>2491.2600000000002</v>
      </c>
      <c r="AG104" s="47">
        <v>13.52</v>
      </c>
      <c r="AH104" s="47">
        <v>94.8</v>
      </c>
      <c r="AI104" s="47">
        <v>1415.62</v>
      </c>
      <c r="AJ104" s="47">
        <v>14.93</v>
      </c>
      <c r="AK104" s="47">
        <v>365.4</v>
      </c>
      <c r="AL104" s="47">
        <v>2711.03</v>
      </c>
      <c r="AM104" s="47">
        <v>7.42</v>
      </c>
      <c r="AN104" s="47">
        <v>332.05</v>
      </c>
      <c r="AO104" s="47">
        <v>2673.44</v>
      </c>
      <c r="AP104" s="47">
        <v>8.0500000000000007</v>
      </c>
    </row>
    <row r="105" spans="1:42" x14ac:dyDescent="0.3">
      <c r="A105" t="s">
        <v>137</v>
      </c>
      <c r="B105" s="10" t="s">
        <v>138</v>
      </c>
      <c r="C105" t="s">
        <v>1405</v>
      </c>
      <c r="D105" s="48">
        <v>12626.2</v>
      </c>
      <c r="E105" s="48">
        <v>44961.98</v>
      </c>
      <c r="F105" s="48">
        <v>3.56</v>
      </c>
      <c r="G105" s="47">
        <v>896.5</v>
      </c>
      <c r="H105" s="47">
        <v>3188.57</v>
      </c>
      <c r="I105" s="47">
        <v>3.56</v>
      </c>
      <c r="J105" s="47">
        <v>916.2</v>
      </c>
      <c r="K105" s="47">
        <v>3642.69</v>
      </c>
      <c r="L105" s="47">
        <v>3.98</v>
      </c>
      <c r="M105" s="47">
        <v>603.9</v>
      </c>
      <c r="N105" s="47">
        <v>2595.6999999999998</v>
      </c>
      <c r="O105" s="47">
        <v>4.3</v>
      </c>
      <c r="P105" s="47">
        <v>375.2</v>
      </c>
      <c r="Q105" s="47">
        <v>1605.68</v>
      </c>
      <c r="R105" s="47">
        <v>4.28</v>
      </c>
      <c r="S105" s="47">
        <v>538.4</v>
      </c>
      <c r="T105" s="47">
        <v>2063.71</v>
      </c>
      <c r="U105" s="47">
        <v>3.83</v>
      </c>
      <c r="V105" s="47">
        <v>1012.85</v>
      </c>
      <c r="W105" s="47">
        <v>4072.21</v>
      </c>
      <c r="X105" s="47">
        <v>4.0199999999999996</v>
      </c>
      <c r="Y105" s="47">
        <v>1026.55</v>
      </c>
      <c r="Z105" s="47">
        <v>4495.55</v>
      </c>
      <c r="AA105" s="47">
        <v>4.38</v>
      </c>
      <c r="AB105" s="47">
        <v>1766.8</v>
      </c>
      <c r="AC105" s="47">
        <v>7007.96</v>
      </c>
      <c r="AD105" s="47">
        <v>3.97</v>
      </c>
      <c r="AE105" s="47">
        <v>1083</v>
      </c>
      <c r="AF105" s="47">
        <v>4368.63</v>
      </c>
      <c r="AG105" s="47">
        <v>4.03</v>
      </c>
      <c r="AH105" s="47">
        <v>1003.85</v>
      </c>
      <c r="AI105" s="47">
        <v>3272.19</v>
      </c>
      <c r="AJ105" s="47">
        <v>3.26</v>
      </c>
      <c r="AK105" s="47">
        <v>2402.9499999999998</v>
      </c>
      <c r="AL105" s="47">
        <v>5909.94</v>
      </c>
      <c r="AM105" s="47">
        <v>2.46</v>
      </c>
      <c r="AN105" s="47">
        <v>1000</v>
      </c>
      <c r="AO105" s="47">
        <v>2739.15</v>
      </c>
      <c r="AP105" s="47">
        <v>2.74</v>
      </c>
    </row>
    <row r="106" spans="1:42" x14ac:dyDescent="0.3">
      <c r="A106" t="s">
        <v>248</v>
      </c>
      <c r="B106" s="6" t="s">
        <v>249</v>
      </c>
      <c r="C106" t="s">
        <v>762</v>
      </c>
      <c r="D106" s="48">
        <v>646.20000000000005</v>
      </c>
      <c r="E106" s="48">
        <v>143.19999999999999</v>
      </c>
      <c r="F106" s="48">
        <v>0.22</v>
      </c>
      <c r="G106" s="47">
        <v>47.1</v>
      </c>
      <c r="H106" s="47">
        <v>11.63</v>
      </c>
      <c r="I106" s="47">
        <v>0.25</v>
      </c>
      <c r="J106" s="47">
        <v>57</v>
      </c>
      <c r="K106" s="47">
        <v>17.38</v>
      </c>
      <c r="L106" s="47">
        <v>0.3</v>
      </c>
      <c r="M106" s="47">
        <v>32.549999999999997</v>
      </c>
      <c r="N106" s="47">
        <v>12.97</v>
      </c>
      <c r="O106" s="47">
        <v>0.4</v>
      </c>
      <c r="P106" s="47">
        <v>84.2</v>
      </c>
      <c r="Q106" s="47">
        <v>28.01</v>
      </c>
      <c r="R106" s="47">
        <v>0.33</v>
      </c>
      <c r="S106" s="47">
        <v>203.75</v>
      </c>
      <c r="T106" s="47">
        <v>25.41</v>
      </c>
      <c r="U106" s="47">
        <v>0.12</v>
      </c>
      <c r="V106" s="47">
        <v>102.55</v>
      </c>
      <c r="W106" s="47">
        <v>23.41</v>
      </c>
      <c r="X106" s="47">
        <v>0.23</v>
      </c>
      <c r="Y106" s="47">
        <v>26.8</v>
      </c>
      <c r="Z106" s="47">
        <v>9.4700000000000006</v>
      </c>
      <c r="AA106" s="47">
        <v>0.35</v>
      </c>
      <c r="AB106" s="47">
        <v>36.9</v>
      </c>
      <c r="AC106" s="47">
        <v>6.21</v>
      </c>
      <c r="AD106" s="47">
        <v>0.17</v>
      </c>
      <c r="AE106" s="47">
        <v>18.95</v>
      </c>
      <c r="AF106" s="47">
        <v>1.89</v>
      </c>
      <c r="AG106" s="47">
        <v>0.1</v>
      </c>
      <c r="AH106" s="47">
        <v>5.05</v>
      </c>
      <c r="AI106" s="47">
        <v>0.5</v>
      </c>
      <c r="AJ106" s="47">
        <v>0.1</v>
      </c>
      <c r="AK106" s="47">
        <v>17.600000000000001</v>
      </c>
      <c r="AL106" s="47">
        <v>3.76</v>
      </c>
      <c r="AM106" s="47">
        <v>0.21</v>
      </c>
      <c r="AN106" s="47">
        <v>13.75</v>
      </c>
      <c r="AO106" s="47">
        <v>2.56</v>
      </c>
      <c r="AP106" s="47">
        <v>0.19</v>
      </c>
    </row>
    <row r="107" spans="1:42" x14ac:dyDescent="0.3">
      <c r="A107" t="s">
        <v>232</v>
      </c>
      <c r="B107" s="11" t="s">
        <v>233</v>
      </c>
      <c r="C107" t="s">
        <v>757</v>
      </c>
      <c r="D107" s="48">
        <v>19094.75</v>
      </c>
      <c r="E107" s="48">
        <v>10690.88</v>
      </c>
      <c r="F107" s="48">
        <v>0.56000000000000005</v>
      </c>
      <c r="G107" s="47">
        <v>1050</v>
      </c>
      <c r="H107" s="47">
        <v>525</v>
      </c>
      <c r="I107" s="47">
        <v>0.5</v>
      </c>
      <c r="J107" s="47">
        <v>4334.5</v>
      </c>
      <c r="K107" s="47">
        <v>2167.25</v>
      </c>
      <c r="L107" s="47">
        <v>0.5</v>
      </c>
      <c r="M107" s="47">
        <v>4521</v>
      </c>
      <c r="N107" s="47">
        <v>2260.5</v>
      </c>
      <c r="O107" s="47">
        <v>0.5</v>
      </c>
      <c r="P107" s="47"/>
      <c r="Q107" s="47"/>
      <c r="R107" s="47"/>
      <c r="S107" s="47">
        <v>350</v>
      </c>
      <c r="T107" s="47">
        <v>175</v>
      </c>
      <c r="U107" s="47">
        <v>0.5</v>
      </c>
      <c r="V107" s="47">
        <v>4.75</v>
      </c>
      <c r="W107" s="47">
        <v>4.18</v>
      </c>
      <c r="X107" s="47">
        <v>0.88</v>
      </c>
      <c r="Y107" s="47"/>
      <c r="Z107" s="47"/>
      <c r="AA107" s="47"/>
      <c r="AB107" s="47">
        <v>150</v>
      </c>
      <c r="AC107" s="47">
        <v>82.5</v>
      </c>
      <c r="AD107" s="47">
        <v>0.55000000000000004</v>
      </c>
      <c r="AE107" s="47">
        <v>1899</v>
      </c>
      <c r="AF107" s="47">
        <v>1280.95</v>
      </c>
      <c r="AG107" s="47">
        <v>0.67</v>
      </c>
      <c r="AH107" s="47">
        <v>4291.5</v>
      </c>
      <c r="AI107" s="47">
        <v>2823.8</v>
      </c>
      <c r="AJ107" s="47">
        <v>0.66</v>
      </c>
      <c r="AK107" s="47">
        <v>1904</v>
      </c>
      <c r="AL107" s="47">
        <v>1047.2</v>
      </c>
      <c r="AM107" s="47">
        <v>0.55000000000000004</v>
      </c>
      <c r="AN107" s="47">
        <v>590</v>
      </c>
      <c r="AO107" s="47">
        <v>324.5</v>
      </c>
      <c r="AP107" s="47">
        <v>0.55000000000000004</v>
      </c>
    </row>
    <row r="108" spans="1:42" x14ac:dyDescent="0.3">
      <c r="A108" t="s">
        <v>612</v>
      </c>
      <c r="B108" s="6" t="s">
        <v>616</v>
      </c>
      <c r="C108" t="s">
        <v>1418</v>
      </c>
      <c r="D108" s="48">
        <v>2504.4499999999998</v>
      </c>
      <c r="E108" s="48">
        <v>1920.74</v>
      </c>
      <c r="F108" s="48">
        <v>0.77</v>
      </c>
      <c r="G108" s="47">
        <v>258.2</v>
      </c>
      <c r="H108" s="47">
        <v>277.11</v>
      </c>
      <c r="I108" s="47">
        <v>1.07</v>
      </c>
      <c r="J108" s="47">
        <v>201.9</v>
      </c>
      <c r="K108" s="47">
        <v>118.71</v>
      </c>
      <c r="L108" s="47">
        <v>0.59</v>
      </c>
      <c r="M108" s="47">
        <v>256.05</v>
      </c>
      <c r="N108" s="47">
        <v>136.9</v>
      </c>
      <c r="O108" s="47">
        <v>0.53</v>
      </c>
      <c r="P108" s="47">
        <v>90.95</v>
      </c>
      <c r="Q108" s="47">
        <v>80.27</v>
      </c>
      <c r="R108" s="47">
        <v>0.88</v>
      </c>
      <c r="S108" s="47">
        <v>196.15</v>
      </c>
      <c r="T108" s="47">
        <v>139.54</v>
      </c>
      <c r="U108" s="47">
        <v>0.71</v>
      </c>
      <c r="V108" s="47">
        <v>425.55</v>
      </c>
      <c r="W108" s="47">
        <v>298.82</v>
      </c>
      <c r="X108" s="47">
        <v>0.7</v>
      </c>
      <c r="Y108" s="47">
        <v>187.2</v>
      </c>
      <c r="Z108" s="47">
        <v>204.97</v>
      </c>
      <c r="AA108" s="47">
        <v>1.0900000000000001</v>
      </c>
      <c r="AB108" s="47">
        <v>571.75</v>
      </c>
      <c r="AC108" s="47">
        <v>418.04</v>
      </c>
      <c r="AD108" s="47">
        <v>0.73</v>
      </c>
      <c r="AE108" s="47">
        <v>182.45</v>
      </c>
      <c r="AF108" s="47">
        <v>109.65</v>
      </c>
      <c r="AG108" s="47">
        <v>0.6</v>
      </c>
      <c r="AH108" s="47">
        <v>38.049999999999997</v>
      </c>
      <c r="AI108" s="47">
        <v>62.13</v>
      </c>
      <c r="AJ108" s="47">
        <v>1.63</v>
      </c>
      <c r="AK108" s="47">
        <v>56.75</v>
      </c>
      <c r="AL108" s="47">
        <v>36.270000000000003</v>
      </c>
      <c r="AM108" s="47">
        <v>0.64</v>
      </c>
      <c r="AN108" s="47">
        <v>39.450000000000003</v>
      </c>
      <c r="AO108" s="47">
        <v>38.340000000000003</v>
      </c>
      <c r="AP108" s="47">
        <v>0.97</v>
      </c>
    </row>
    <row r="109" spans="1:42" x14ac:dyDescent="0.3">
      <c r="A109" t="s">
        <v>23</v>
      </c>
      <c r="B109" s="10" t="s">
        <v>24</v>
      </c>
      <c r="C109" t="s">
        <v>1406</v>
      </c>
      <c r="D109" s="48">
        <v>2319.9499999999998</v>
      </c>
      <c r="E109" s="48">
        <v>3080.07</v>
      </c>
      <c r="F109" s="48">
        <v>1.33</v>
      </c>
      <c r="G109" s="47">
        <v>313</v>
      </c>
      <c r="H109" s="47">
        <v>579.66999999999996</v>
      </c>
      <c r="I109" s="47">
        <v>1.85</v>
      </c>
      <c r="J109" s="47">
        <v>277.7</v>
      </c>
      <c r="K109" s="47">
        <v>587.51</v>
      </c>
      <c r="L109" s="47">
        <v>2.12</v>
      </c>
      <c r="M109" s="47">
        <v>191.55</v>
      </c>
      <c r="N109" s="47">
        <v>344.71</v>
      </c>
      <c r="O109" s="47">
        <v>1.8</v>
      </c>
      <c r="P109" s="47">
        <v>240.75</v>
      </c>
      <c r="Q109" s="47">
        <v>211.72</v>
      </c>
      <c r="R109" s="47">
        <v>0.88</v>
      </c>
      <c r="S109" s="47">
        <v>233</v>
      </c>
      <c r="T109" s="47">
        <v>296.7</v>
      </c>
      <c r="U109" s="47">
        <v>1.27</v>
      </c>
      <c r="V109" s="47">
        <v>335.75</v>
      </c>
      <c r="W109" s="47">
        <v>332.08</v>
      </c>
      <c r="X109" s="47">
        <v>0.99</v>
      </c>
      <c r="Y109" s="47">
        <v>252.7</v>
      </c>
      <c r="Z109" s="47">
        <v>276.83</v>
      </c>
      <c r="AA109" s="47">
        <v>1.1000000000000001</v>
      </c>
      <c r="AB109" s="47">
        <v>189.35</v>
      </c>
      <c r="AC109" s="47">
        <v>138.41</v>
      </c>
      <c r="AD109" s="47">
        <v>0.73</v>
      </c>
      <c r="AE109" s="47">
        <v>111.1</v>
      </c>
      <c r="AF109" s="47">
        <v>115.78</v>
      </c>
      <c r="AG109" s="47">
        <v>1.04</v>
      </c>
      <c r="AH109" s="47">
        <v>37.5</v>
      </c>
      <c r="AI109" s="47">
        <v>37.01</v>
      </c>
      <c r="AJ109" s="47">
        <v>0.99</v>
      </c>
      <c r="AK109" s="47">
        <v>73.95</v>
      </c>
      <c r="AL109" s="47">
        <v>91.41</v>
      </c>
      <c r="AM109" s="47">
        <v>1.24</v>
      </c>
      <c r="AN109" s="47">
        <v>63.6</v>
      </c>
      <c r="AO109" s="47">
        <v>68.25</v>
      </c>
      <c r="AP109" s="47">
        <v>1.07</v>
      </c>
    </row>
    <row r="110" spans="1:42" s="5" customFormat="1" x14ac:dyDescent="0.3">
      <c r="B110" s="6"/>
      <c r="C110" s="5" t="s">
        <v>742</v>
      </c>
      <c r="D110" s="48">
        <v>20483.262358490574</v>
      </c>
      <c r="E110" s="48">
        <v>102372.80943396229</v>
      </c>
      <c r="F110" s="48">
        <v>4.9978761997122714</v>
      </c>
      <c r="G110" s="48">
        <v>1801.3332075471701</v>
      </c>
      <c r="H110" s="48">
        <v>8885.1863207547176</v>
      </c>
      <c r="I110" s="48">
        <v>4.9325612182842349</v>
      </c>
      <c r="J110" s="48">
        <v>1322.3305660377357</v>
      </c>
      <c r="K110" s="48">
        <v>6712.7757547169786</v>
      </c>
      <c r="L110" s="48">
        <v>5.0764732564802664</v>
      </c>
      <c r="M110" s="48">
        <v>1741.2266981132068</v>
      </c>
      <c r="N110" s="48">
        <v>8869.7807547169796</v>
      </c>
      <c r="O110" s="48">
        <v>5.0939838932680468</v>
      </c>
      <c r="P110" s="48">
        <v>1700.1348113207548</v>
      </c>
      <c r="Q110" s="48">
        <v>8110.5628301886809</v>
      </c>
      <c r="R110" s="48">
        <v>4.770541004267753</v>
      </c>
      <c r="S110" s="48">
        <v>1857.5260377358477</v>
      </c>
      <c r="T110" s="48">
        <v>7711.0611320754697</v>
      </c>
      <c r="U110" s="48">
        <v>4.1512533205050195</v>
      </c>
      <c r="V110" s="48">
        <v>2301.9390566037732</v>
      </c>
      <c r="W110" s="48">
        <v>9841.4639622641498</v>
      </c>
      <c r="X110" s="48">
        <v>4.275293011789814</v>
      </c>
      <c r="Y110" s="48">
        <v>1880.8895283018858</v>
      </c>
      <c r="Z110" s="48">
        <v>9130.938490566039</v>
      </c>
      <c r="AA110" s="48">
        <v>4.8545852125667794</v>
      </c>
      <c r="AB110" s="48">
        <v>2205.0848113207553</v>
      </c>
      <c r="AC110" s="48">
        <v>9970.5525471698111</v>
      </c>
      <c r="AD110" s="48">
        <v>4.5216186225498776</v>
      </c>
      <c r="AE110" s="48">
        <v>1328.1847169811322</v>
      </c>
      <c r="AF110" s="48">
        <v>5956.796603773585</v>
      </c>
      <c r="AG110" s="48">
        <v>4.4849157858953177</v>
      </c>
      <c r="AH110" s="48">
        <v>1109.3133962264151</v>
      </c>
      <c r="AI110" s="48">
        <v>4900.0722641509428</v>
      </c>
      <c r="AJ110" s="48">
        <v>4.4172118364563762</v>
      </c>
      <c r="AK110" s="48">
        <v>1856.6167924528304</v>
      </c>
      <c r="AL110" s="48">
        <v>10970.968207547166</v>
      </c>
      <c r="AM110" s="48">
        <v>5.9091182693942468</v>
      </c>
      <c r="AN110" s="48">
        <v>1378.682641509434</v>
      </c>
      <c r="AO110" s="48">
        <v>11312.652264150938</v>
      </c>
      <c r="AP110" s="48">
        <v>8.2054070484019572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E26EF-08C4-40CC-9F8C-42E16215CA2F}">
  <dimension ref="A1:AP5"/>
  <sheetViews>
    <sheetView zoomScale="80" zoomScaleNormal="80" workbookViewId="0">
      <selection activeCell="B4" sqref="B4:C4"/>
    </sheetView>
  </sheetViews>
  <sheetFormatPr baseColWidth="10" defaultRowHeight="14.4" x14ac:dyDescent="0.3"/>
  <cols>
    <col min="1" max="1" width="7.109375" customWidth="1"/>
    <col min="2" max="2" width="23.5546875" customWidth="1"/>
    <col min="3" max="3" width="34.44140625" customWidth="1"/>
  </cols>
  <sheetData>
    <row r="1" spans="1:42" s="3" customFormat="1" x14ac:dyDescent="0.3">
      <c r="A1" s="74" t="s">
        <v>1715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254</v>
      </c>
      <c r="B4" t="s">
        <v>255</v>
      </c>
      <c r="C4" t="s">
        <v>809</v>
      </c>
      <c r="D4" s="48">
        <v>72.990000000000009</v>
      </c>
      <c r="E4" s="48">
        <v>22055.8</v>
      </c>
      <c r="F4" s="48">
        <v>302.17564049869839</v>
      </c>
      <c r="G4" s="47">
        <v>54.32</v>
      </c>
      <c r="H4" s="47">
        <v>14126.8</v>
      </c>
      <c r="I4" s="47">
        <v>260.0662739322533</v>
      </c>
      <c r="J4" s="47">
        <v>16.77</v>
      </c>
      <c r="K4" s="47">
        <v>7017</v>
      </c>
      <c r="L4" s="47">
        <v>418.4257602862254</v>
      </c>
      <c r="M4" s="47">
        <v>1.9</v>
      </c>
      <c r="N4" s="47">
        <v>912</v>
      </c>
      <c r="O4" s="47">
        <v>480</v>
      </c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42" x14ac:dyDescent="0.3">
      <c r="C5" s="5" t="s">
        <v>742</v>
      </c>
      <c r="D5" s="48">
        <v>72.990000000000009</v>
      </c>
      <c r="E5" s="48">
        <v>22055.8</v>
      </c>
      <c r="F5" s="48">
        <v>302.17564049869839</v>
      </c>
      <c r="G5" s="48">
        <v>54.32</v>
      </c>
      <c r="H5" s="48">
        <v>14126.8</v>
      </c>
      <c r="I5" s="48">
        <v>260.0662739322533</v>
      </c>
      <c r="J5" s="48">
        <v>16.77</v>
      </c>
      <c r="K5" s="48">
        <v>7017</v>
      </c>
      <c r="L5" s="48">
        <v>418.4257602862254</v>
      </c>
      <c r="M5" s="48">
        <v>1.9</v>
      </c>
      <c r="N5" s="48">
        <v>912</v>
      </c>
      <c r="O5" s="48">
        <v>480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48">
        <v>0</v>
      </c>
      <c r="AL5" s="48">
        <v>0</v>
      </c>
      <c r="AM5" s="48">
        <v>0</v>
      </c>
      <c r="AN5" s="48">
        <v>0</v>
      </c>
      <c r="AO5" s="48">
        <v>0</v>
      </c>
      <c r="AP5" s="48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4609F-BADB-4E1E-A41B-3A30A44B0861}">
  <dimension ref="A1:AP121"/>
  <sheetViews>
    <sheetView zoomScale="110" zoomScaleNormal="110" workbookViewId="0">
      <selection activeCell="A4" sqref="A4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34.77734375" customWidth="1"/>
  </cols>
  <sheetData>
    <row r="1" spans="1:42" s="3" customFormat="1" x14ac:dyDescent="0.3">
      <c r="A1" s="74" t="s">
        <v>1700</v>
      </c>
      <c r="B1" s="74"/>
      <c r="C1" s="74"/>
    </row>
    <row r="2" spans="1:42" s="3" customFormat="1" x14ac:dyDescent="0.3">
      <c r="A2" s="75" t="s">
        <v>0</v>
      </c>
      <c r="B2" s="75" t="s">
        <v>1</v>
      </c>
      <c r="C2" s="75" t="s">
        <v>2</v>
      </c>
      <c r="D2" s="75" t="s">
        <v>177</v>
      </c>
      <c r="E2" s="75" t="s">
        <v>178</v>
      </c>
      <c r="F2" s="75" t="s">
        <v>194</v>
      </c>
      <c r="G2" s="73" t="s">
        <v>179</v>
      </c>
      <c r="H2" s="73"/>
      <c r="I2" s="73"/>
      <c r="J2" s="73" t="s">
        <v>180</v>
      </c>
      <c r="K2" s="73"/>
      <c r="L2" s="73"/>
      <c r="M2" s="73" t="s">
        <v>181</v>
      </c>
      <c r="N2" s="73"/>
      <c r="O2" s="73"/>
      <c r="P2" s="73" t="s">
        <v>182</v>
      </c>
      <c r="Q2" s="73"/>
      <c r="R2" s="73"/>
      <c r="S2" s="73" t="s">
        <v>183</v>
      </c>
      <c r="T2" s="73"/>
      <c r="U2" s="73"/>
      <c r="V2" s="73" t="s">
        <v>184</v>
      </c>
      <c r="W2" s="73"/>
      <c r="X2" s="73"/>
      <c r="Y2" s="73" t="s">
        <v>185</v>
      </c>
      <c r="Z2" s="73"/>
      <c r="AA2" s="73"/>
      <c r="AB2" s="73" t="s">
        <v>186</v>
      </c>
      <c r="AC2" s="73"/>
      <c r="AD2" s="73"/>
      <c r="AE2" s="73" t="s">
        <v>187</v>
      </c>
      <c r="AF2" s="73"/>
      <c r="AG2" s="73"/>
      <c r="AH2" s="73" t="s">
        <v>188</v>
      </c>
      <c r="AI2" s="73"/>
      <c r="AJ2" s="73"/>
      <c r="AK2" s="73" t="s">
        <v>189</v>
      </c>
      <c r="AL2" s="73"/>
      <c r="AM2" s="73"/>
      <c r="AN2" s="73" t="s">
        <v>190</v>
      </c>
      <c r="AO2" s="73"/>
      <c r="AP2" s="73"/>
    </row>
    <row r="3" spans="1:42" s="3" customFormat="1" ht="14.4" customHeight="1" x14ac:dyDescent="0.3">
      <c r="A3" s="76"/>
      <c r="B3" s="76"/>
      <c r="C3" s="76"/>
      <c r="D3" s="76"/>
      <c r="E3" s="76"/>
      <c r="F3" s="76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48">
        <v>6365.6500000000005</v>
      </c>
      <c r="E4" s="48">
        <v>30893.08</v>
      </c>
      <c r="F4" s="48">
        <v>4.8530912004272935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>
        <v>290.2</v>
      </c>
      <c r="T4" s="47">
        <v>1819.85</v>
      </c>
      <c r="U4" s="47">
        <v>6.2710199862164027</v>
      </c>
      <c r="V4" s="47">
        <v>621.54999999999995</v>
      </c>
      <c r="W4" s="47">
        <v>3910.79</v>
      </c>
      <c r="X4" s="47">
        <v>6.2919958169093402</v>
      </c>
      <c r="Y4" s="47">
        <v>3063.9</v>
      </c>
      <c r="Z4" s="47">
        <v>14937.25</v>
      </c>
      <c r="AA4" s="47">
        <v>4.8752407062893699</v>
      </c>
      <c r="AB4" s="47">
        <v>2377.4</v>
      </c>
      <c r="AC4" s="47">
        <v>10150.219999999999</v>
      </c>
      <c r="AD4" s="47">
        <v>4.269462437957432</v>
      </c>
      <c r="AE4" s="47"/>
      <c r="AF4" s="47"/>
      <c r="AG4" s="47"/>
      <c r="AH4" s="47"/>
      <c r="AI4" s="47"/>
      <c r="AJ4" s="47"/>
      <c r="AK4" s="47">
        <v>12.6</v>
      </c>
      <c r="AL4" s="47">
        <v>74.97</v>
      </c>
      <c r="AM4" s="47">
        <v>5.95</v>
      </c>
      <c r="AN4" s="47"/>
      <c r="AO4" s="47"/>
      <c r="AP4" s="47"/>
    </row>
    <row r="5" spans="1:42" x14ac:dyDescent="0.3">
      <c r="A5" t="s">
        <v>55</v>
      </c>
      <c r="B5" s="6" t="s">
        <v>56</v>
      </c>
      <c r="C5" t="s">
        <v>933</v>
      </c>
      <c r="D5" s="48">
        <v>2912.13</v>
      </c>
      <c r="E5" s="48">
        <v>27081.75</v>
      </c>
      <c r="F5" s="48">
        <v>9.299636348652017</v>
      </c>
      <c r="G5" s="47">
        <v>286.39999999999998</v>
      </c>
      <c r="H5" s="47">
        <v>3566.43</v>
      </c>
      <c r="I5" s="47">
        <v>12.452618715083799</v>
      </c>
      <c r="J5" s="47">
        <v>139.85</v>
      </c>
      <c r="K5" s="47">
        <v>1970.79</v>
      </c>
      <c r="L5" s="47">
        <v>14.09217018233822</v>
      </c>
      <c r="M5" s="47">
        <v>96.35</v>
      </c>
      <c r="N5" s="47">
        <v>1419.72</v>
      </c>
      <c r="O5" s="47">
        <v>14.735028541774781</v>
      </c>
      <c r="P5" s="47">
        <v>5.7</v>
      </c>
      <c r="Q5" s="47">
        <v>70.23</v>
      </c>
      <c r="R5" s="47">
        <v>12.321052631578947</v>
      </c>
      <c r="S5" s="47">
        <v>31.6</v>
      </c>
      <c r="T5" s="47">
        <v>540.87</v>
      </c>
      <c r="U5" s="47">
        <v>17.116139240506328</v>
      </c>
      <c r="V5" s="47">
        <v>16.25</v>
      </c>
      <c r="W5" s="47">
        <v>278</v>
      </c>
      <c r="X5" s="47">
        <v>17.107692307692307</v>
      </c>
      <c r="Y5" s="47">
        <v>6.25</v>
      </c>
      <c r="Z5" s="47">
        <v>134.94</v>
      </c>
      <c r="AA5" s="47">
        <v>21.590399999999999</v>
      </c>
      <c r="AB5" s="47">
        <v>11.3</v>
      </c>
      <c r="AC5" s="47">
        <v>166.34</v>
      </c>
      <c r="AD5" s="47">
        <v>14.720353982300884</v>
      </c>
      <c r="AE5" s="47">
        <v>19.7</v>
      </c>
      <c r="AF5" s="47">
        <v>133.4</v>
      </c>
      <c r="AG5" s="47">
        <v>6.7715736040609142</v>
      </c>
      <c r="AH5" s="47">
        <v>432.2</v>
      </c>
      <c r="AI5" s="47">
        <v>3023.59</v>
      </c>
      <c r="AJ5" s="47">
        <v>6.9958121240166591</v>
      </c>
      <c r="AK5" s="47">
        <v>1414.33</v>
      </c>
      <c r="AL5" s="47">
        <v>10603.52</v>
      </c>
      <c r="AM5" s="47">
        <v>7.4972036229168593</v>
      </c>
      <c r="AN5" s="47">
        <v>452.2</v>
      </c>
      <c r="AO5" s="47">
        <v>5173.92</v>
      </c>
      <c r="AP5" s="47">
        <v>11.441662980981867</v>
      </c>
    </row>
    <row r="6" spans="1:42" x14ac:dyDescent="0.3">
      <c r="A6" t="s">
        <v>19</v>
      </c>
      <c r="B6" s="6" t="s">
        <v>20</v>
      </c>
      <c r="C6" t="s">
        <v>853</v>
      </c>
      <c r="D6" s="48">
        <v>509924.77999999997</v>
      </c>
      <c r="E6" s="48">
        <v>646025.11</v>
      </c>
      <c r="F6" s="48">
        <v>1.2669027576969294</v>
      </c>
      <c r="G6" s="47">
        <v>40109.4</v>
      </c>
      <c r="H6" s="47">
        <v>64137.38</v>
      </c>
      <c r="I6" s="47">
        <v>1.5990610679790771</v>
      </c>
      <c r="J6" s="47">
        <v>76178.58</v>
      </c>
      <c r="K6" s="47">
        <v>98212.97</v>
      </c>
      <c r="L6" s="47">
        <v>1.289246530980231</v>
      </c>
      <c r="M6" s="47">
        <v>25238.400000000001</v>
      </c>
      <c r="N6" s="47">
        <v>26596.42</v>
      </c>
      <c r="O6" s="47">
        <v>1.0538076898694053</v>
      </c>
      <c r="P6" s="47">
        <v>24682.89</v>
      </c>
      <c r="Q6" s="47">
        <v>37369.11</v>
      </c>
      <c r="R6" s="47">
        <v>1.5139681779564711</v>
      </c>
      <c r="S6" s="47">
        <v>63579.17</v>
      </c>
      <c r="T6" s="47">
        <v>69573.11</v>
      </c>
      <c r="U6" s="47">
        <v>1.0942752162382743</v>
      </c>
      <c r="V6" s="47">
        <v>63537.91</v>
      </c>
      <c r="W6" s="47">
        <v>76394.2</v>
      </c>
      <c r="X6" s="47">
        <v>1.2023404609940742</v>
      </c>
      <c r="Y6" s="47">
        <v>36076.949999999997</v>
      </c>
      <c r="Z6" s="47">
        <v>37383.870000000003</v>
      </c>
      <c r="AA6" s="47">
        <v>1.0362259004710765</v>
      </c>
      <c r="AB6" s="47">
        <v>25308.92</v>
      </c>
      <c r="AC6" s="47">
        <v>45146.400000000001</v>
      </c>
      <c r="AD6" s="47">
        <v>1.7838137700067804</v>
      </c>
      <c r="AE6" s="47">
        <v>14137.02</v>
      </c>
      <c r="AF6" s="47">
        <v>34891.39</v>
      </c>
      <c r="AG6" s="47">
        <v>2.4680866264601731</v>
      </c>
      <c r="AH6" s="47">
        <v>77701.86</v>
      </c>
      <c r="AI6" s="47">
        <v>73477.62</v>
      </c>
      <c r="AJ6" s="47">
        <v>0.94563527822886084</v>
      </c>
      <c r="AK6" s="47">
        <v>36208</v>
      </c>
      <c r="AL6" s="47">
        <v>33494.720000000001</v>
      </c>
      <c r="AM6" s="47">
        <v>0.92506407423773751</v>
      </c>
      <c r="AN6" s="47">
        <v>27165.68</v>
      </c>
      <c r="AO6" s="47">
        <v>49347.92</v>
      </c>
      <c r="AP6" s="47">
        <v>1.8165538282126565</v>
      </c>
    </row>
    <row r="7" spans="1:42" x14ac:dyDescent="0.3">
      <c r="A7" t="s">
        <v>349</v>
      </c>
      <c r="B7" s="6" t="s">
        <v>350</v>
      </c>
      <c r="C7" t="s">
        <v>936</v>
      </c>
      <c r="D7" s="48">
        <v>95875.050000000017</v>
      </c>
      <c r="E7" s="48">
        <v>3621033.09</v>
      </c>
      <c r="F7" s="48">
        <v>37.768252428551527</v>
      </c>
      <c r="G7" s="47">
        <v>687.14</v>
      </c>
      <c r="H7" s="47">
        <v>21942.75</v>
      </c>
      <c r="I7" s="47">
        <v>31.933448787728846</v>
      </c>
      <c r="J7" s="47"/>
      <c r="K7" s="47"/>
      <c r="L7" s="47"/>
      <c r="M7" s="47">
        <v>13231.66</v>
      </c>
      <c r="N7" s="47">
        <v>324768.17</v>
      </c>
      <c r="O7" s="47">
        <v>24.544778961974536</v>
      </c>
      <c r="P7" s="47">
        <v>8935.5</v>
      </c>
      <c r="Q7" s="47">
        <v>258743.77</v>
      </c>
      <c r="R7" s="47">
        <v>28.95683173857087</v>
      </c>
      <c r="S7" s="47">
        <v>14309.56</v>
      </c>
      <c r="T7" s="47">
        <v>406218.5</v>
      </c>
      <c r="U7" s="47">
        <v>28.387909900793595</v>
      </c>
      <c r="V7" s="47">
        <v>12563.6</v>
      </c>
      <c r="W7" s="47">
        <v>494207.71</v>
      </c>
      <c r="X7" s="47">
        <v>39.336472826259993</v>
      </c>
      <c r="Y7" s="47">
        <v>14289.78</v>
      </c>
      <c r="Z7" s="47">
        <v>615640.35</v>
      </c>
      <c r="AA7" s="47">
        <v>43.08256320251256</v>
      </c>
      <c r="AB7" s="47">
        <v>12299.35</v>
      </c>
      <c r="AC7" s="47">
        <v>611957.39</v>
      </c>
      <c r="AD7" s="47">
        <v>49.7552626764829</v>
      </c>
      <c r="AE7" s="47">
        <v>6288.1</v>
      </c>
      <c r="AF7" s="47">
        <v>282406.94</v>
      </c>
      <c r="AG7" s="47">
        <v>44.911330926671013</v>
      </c>
      <c r="AH7" s="47">
        <v>5172.83</v>
      </c>
      <c r="AI7" s="47">
        <v>226114.6</v>
      </c>
      <c r="AJ7" s="47">
        <v>43.711971976654944</v>
      </c>
      <c r="AK7" s="47">
        <v>3192.82</v>
      </c>
      <c r="AL7" s="47">
        <v>147940.35999999999</v>
      </c>
      <c r="AM7" s="47">
        <v>46.335327390833179</v>
      </c>
      <c r="AN7" s="47">
        <v>4904.71</v>
      </c>
      <c r="AO7" s="47">
        <v>231092.55</v>
      </c>
      <c r="AP7" s="47">
        <v>47.116455407149452</v>
      </c>
    </row>
    <row r="8" spans="1:42" x14ac:dyDescent="0.3">
      <c r="A8" t="s">
        <v>250</v>
      </c>
      <c r="B8" s="6" t="s">
        <v>251</v>
      </c>
      <c r="C8" t="s">
        <v>763</v>
      </c>
      <c r="D8" s="48">
        <v>5307.08</v>
      </c>
      <c r="E8" s="48">
        <v>30083.050000000003</v>
      </c>
      <c r="F8" s="48">
        <v>5.6684749429064576</v>
      </c>
      <c r="G8" s="47">
        <v>523.1</v>
      </c>
      <c r="H8" s="47">
        <v>3429.52</v>
      </c>
      <c r="I8" s="47">
        <v>6.5561460523800417</v>
      </c>
      <c r="J8" s="47">
        <v>60.65</v>
      </c>
      <c r="K8" s="47">
        <v>224.31</v>
      </c>
      <c r="L8" s="47">
        <v>3.69843363561418</v>
      </c>
      <c r="M8" s="47">
        <v>220.9</v>
      </c>
      <c r="N8" s="47">
        <v>1361.5</v>
      </c>
      <c r="O8" s="47">
        <v>6.1634223630602083</v>
      </c>
      <c r="P8" s="47">
        <v>522.65</v>
      </c>
      <c r="Q8" s="47">
        <v>2125.19</v>
      </c>
      <c r="R8" s="47">
        <v>4.0661819573328231</v>
      </c>
      <c r="S8" s="47">
        <v>998.82</v>
      </c>
      <c r="T8" s="47">
        <v>3972.69</v>
      </c>
      <c r="U8" s="47">
        <v>3.977383312308524</v>
      </c>
      <c r="V8" s="47">
        <v>618</v>
      </c>
      <c r="W8" s="47">
        <v>2983.46</v>
      </c>
      <c r="X8" s="47">
        <v>4.8276051779935276</v>
      </c>
      <c r="Y8" s="47">
        <v>185</v>
      </c>
      <c r="Z8" s="47">
        <v>1260</v>
      </c>
      <c r="AA8" s="47">
        <v>6.8108108108108105</v>
      </c>
      <c r="AB8" s="47">
        <v>166.4</v>
      </c>
      <c r="AC8" s="47">
        <v>1502.77</v>
      </c>
      <c r="AD8" s="47">
        <v>9.0310697115384606</v>
      </c>
      <c r="AE8" s="47">
        <v>421.25</v>
      </c>
      <c r="AF8" s="47">
        <v>2772.77</v>
      </c>
      <c r="AG8" s="47">
        <v>6.5822433234421363</v>
      </c>
      <c r="AH8" s="47">
        <v>587.66</v>
      </c>
      <c r="AI8" s="47">
        <v>3716.49</v>
      </c>
      <c r="AJ8" s="47">
        <v>6.324218085287411</v>
      </c>
      <c r="AK8" s="47">
        <v>423.45</v>
      </c>
      <c r="AL8" s="47">
        <v>2998.99</v>
      </c>
      <c r="AM8" s="47">
        <v>7.0822765379619783</v>
      </c>
      <c r="AN8" s="47">
        <v>579.20000000000005</v>
      </c>
      <c r="AO8" s="47">
        <v>3735.36</v>
      </c>
      <c r="AP8" s="47">
        <v>6.4491712707182316</v>
      </c>
    </row>
    <row r="9" spans="1:42" x14ac:dyDescent="0.3">
      <c r="A9" t="s">
        <v>115</v>
      </c>
      <c r="B9" s="6" t="s">
        <v>116</v>
      </c>
      <c r="C9" t="s">
        <v>940</v>
      </c>
      <c r="D9" s="48">
        <v>86.2</v>
      </c>
      <c r="E9" s="48">
        <v>843.1</v>
      </c>
      <c r="F9" s="48">
        <v>9.7807424593967518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>
        <v>48.6</v>
      </c>
      <c r="Z9" s="47">
        <v>568.62</v>
      </c>
      <c r="AA9" s="47">
        <v>11.7</v>
      </c>
      <c r="AB9" s="47"/>
      <c r="AC9" s="47"/>
      <c r="AD9" s="47"/>
      <c r="AE9" s="47"/>
      <c r="AF9" s="47"/>
      <c r="AG9" s="47"/>
      <c r="AH9" s="47"/>
      <c r="AI9" s="47"/>
      <c r="AJ9" s="47"/>
      <c r="AK9" s="47">
        <v>37.6</v>
      </c>
      <c r="AL9" s="47">
        <v>274.48</v>
      </c>
      <c r="AM9" s="47">
        <v>7.3</v>
      </c>
      <c r="AN9" s="47"/>
      <c r="AO9" s="47"/>
      <c r="AP9" s="47"/>
    </row>
    <row r="10" spans="1:42" x14ac:dyDescent="0.3">
      <c r="A10" t="s">
        <v>406</v>
      </c>
      <c r="B10" s="6" t="s">
        <v>407</v>
      </c>
      <c r="C10" t="s">
        <v>817</v>
      </c>
      <c r="D10" s="48">
        <v>135</v>
      </c>
      <c r="E10" s="48">
        <v>613.82999999999993</v>
      </c>
      <c r="F10" s="48">
        <v>4.5468888888888888</v>
      </c>
      <c r="G10" s="47">
        <v>1.4</v>
      </c>
      <c r="H10" s="47">
        <v>7.01</v>
      </c>
      <c r="I10" s="47">
        <v>5.0071428571428571</v>
      </c>
      <c r="J10" s="47"/>
      <c r="K10" s="47"/>
      <c r="L10" s="47"/>
      <c r="M10" s="47">
        <v>10.199999999999999</v>
      </c>
      <c r="N10" s="47">
        <v>29.48</v>
      </c>
      <c r="O10" s="47">
        <v>2.8901960784313729</v>
      </c>
      <c r="P10" s="47">
        <v>12.9</v>
      </c>
      <c r="Q10" s="47">
        <v>47.89</v>
      </c>
      <c r="R10" s="47">
        <v>3.7124031007751936</v>
      </c>
      <c r="S10" s="47">
        <v>10.95</v>
      </c>
      <c r="T10" s="47">
        <v>42.75</v>
      </c>
      <c r="U10" s="47">
        <v>3.904109589041096</v>
      </c>
      <c r="V10" s="47">
        <v>23.7</v>
      </c>
      <c r="W10" s="47">
        <v>125.82</v>
      </c>
      <c r="X10" s="47">
        <v>5.3088607594936708</v>
      </c>
      <c r="Y10" s="47">
        <v>21.25</v>
      </c>
      <c r="Z10" s="47">
        <v>88.57</v>
      </c>
      <c r="AA10" s="47">
        <v>4.1679999999999993</v>
      </c>
      <c r="AB10" s="47">
        <v>6.65</v>
      </c>
      <c r="AC10" s="47">
        <v>41.95</v>
      </c>
      <c r="AD10" s="47">
        <v>6.3082706766917296</v>
      </c>
      <c r="AE10" s="47">
        <v>15.35</v>
      </c>
      <c r="AF10" s="47">
        <v>86.46</v>
      </c>
      <c r="AG10" s="47">
        <v>5.6325732899022798</v>
      </c>
      <c r="AH10" s="47">
        <v>19.3</v>
      </c>
      <c r="AI10" s="47">
        <v>73.540000000000006</v>
      </c>
      <c r="AJ10" s="47">
        <v>3.8103626943005184</v>
      </c>
      <c r="AK10" s="47">
        <v>4.95</v>
      </c>
      <c r="AL10" s="47">
        <v>18.690000000000001</v>
      </c>
      <c r="AM10" s="47">
        <v>3.7757575757575759</v>
      </c>
      <c r="AN10" s="47">
        <v>8.35</v>
      </c>
      <c r="AO10" s="47">
        <v>51.67</v>
      </c>
      <c r="AP10" s="47">
        <v>6.1880239520958087</v>
      </c>
    </row>
    <row r="11" spans="1:42" x14ac:dyDescent="0.3">
      <c r="A11" t="s">
        <v>135</v>
      </c>
      <c r="B11" s="6" t="s">
        <v>136</v>
      </c>
      <c r="C11" t="s">
        <v>729</v>
      </c>
      <c r="D11" s="48">
        <v>503.69</v>
      </c>
      <c r="E11" s="48">
        <v>14556.269999999999</v>
      </c>
      <c r="F11" s="48">
        <v>28.899263435843473</v>
      </c>
      <c r="G11" s="47">
        <v>28.04</v>
      </c>
      <c r="H11" s="47">
        <v>728.2</v>
      </c>
      <c r="I11" s="47">
        <v>25.970042796005707</v>
      </c>
      <c r="J11" s="47">
        <v>46.95</v>
      </c>
      <c r="K11" s="47">
        <v>1089.49</v>
      </c>
      <c r="L11" s="47">
        <v>23.20532481363152</v>
      </c>
      <c r="M11" s="47">
        <v>177.75</v>
      </c>
      <c r="N11" s="47">
        <v>4791.92</v>
      </c>
      <c r="O11" s="47">
        <v>26.958762306610407</v>
      </c>
      <c r="P11" s="47">
        <v>58.4</v>
      </c>
      <c r="Q11" s="47">
        <v>1931.22</v>
      </c>
      <c r="R11" s="47">
        <v>33.068835616438356</v>
      </c>
      <c r="S11" s="47">
        <v>99.6</v>
      </c>
      <c r="T11" s="47">
        <v>2888.38</v>
      </c>
      <c r="U11" s="47">
        <v>28.999799196787151</v>
      </c>
      <c r="V11" s="47">
        <v>3.45</v>
      </c>
      <c r="W11" s="47">
        <v>113.12</v>
      </c>
      <c r="X11" s="47">
        <v>32.788405797101447</v>
      </c>
      <c r="Y11" s="47">
        <v>11</v>
      </c>
      <c r="Z11" s="47">
        <v>404.19</v>
      </c>
      <c r="AA11" s="47">
        <v>36.744545454545452</v>
      </c>
      <c r="AB11" s="47">
        <v>3.9</v>
      </c>
      <c r="AC11" s="47">
        <v>157.08000000000001</v>
      </c>
      <c r="AD11" s="47">
        <v>40.276923076923083</v>
      </c>
      <c r="AE11" s="47">
        <v>21.75</v>
      </c>
      <c r="AF11" s="47">
        <v>736.72</v>
      </c>
      <c r="AG11" s="47">
        <v>33.872183908045976</v>
      </c>
      <c r="AH11" s="47">
        <v>6.8</v>
      </c>
      <c r="AI11" s="47">
        <v>202.5</v>
      </c>
      <c r="AJ11" s="47">
        <v>29.779411764705884</v>
      </c>
      <c r="AK11" s="47">
        <v>18.2</v>
      </c>
      <c r="AL11" s="47">
        <v>610.57000000000005</v>
      </c>
      <c r="AM11" s="47">
        <v>33.547802197802199</v>
      </c>
      <c r="AN11" s="47">
        <v>27.85</v>
      </c>
      <c r="AO11" s="47">
        <v>902.88</v>
      </c>
      <c r="AP11" s="47">
        <v>32.41938958707361</v>
      </c>
    </row>
    <row r="12" spans="1:42" x14ac:dyDescent="0.3">
      <c r="A12" t="s">
        <v>111</v>
      </c>
      <c r="B12" s="6" t="s">
        <v>112</v>
      </c>
      <c r="C12" t="s">
        <v>720</v>
      </c>
      <c r="D12" s="48">
        <v>35108.53</v>
      </c>
      <c r="E12" s="48">
        <v>33486.850000000006</v>
      </c>
      <c r="F12" s="48">
        <v>0.95380951580712736</v>
      </c>
      <c r="G12" s="47">
        <v>31.75</v>
      </c>
      <c r="H12" s="47">
        <v>57.86</v>
      </c>
      <c r="I12" s="47">
        <v>1.8223622047244095</v>
      </c>
      <c r="J12" s="47">
        <v>7.85</v>
      </c>
      <c r="K12" s="47">
        <v>13.41</v>
      </c>
      <c r="L12" s="47">
        <v>1.7082802547770701</v>
      </c>
      <c r="M12" s="47"/>
      <c r="N12" s="47"/>
      <c r="O12" s="47"/>
      <c r="P12" s="47"/>
      <c r="Q12" s="47"/>
      <c r="R12" s="47"/>
      <c r="S12" s="47">
        <v>5</v>
      </c>
      <c r="T12" s="47">
        <v>16.190000000000001</v>
      </c>
      <c r="U12" s="47">
        <v>3.2380000000000004</v>
      </c>
      <c r="V12" s="47"/>
      <c r="W12" s="47"/>
      <c r="X12" s="47"/>
      <c r="Y12" s="47"/>
      <c r="Z12" s="47"/>
      <c r="AA12" s="47"/>
      <c r="AB12" s="47"/>
      <c r="AC12" s="47"/>
      <c r="AD12" s="47"/>
      <c r="AE12" s="47">
        <v>986.85</v>
      </c>
      <c r="AF12" s="47">
        <v>1176.53</v>
      </c>
      <c r="AG12" s="47">
        <v>1.1922075290064345</v>
      </c>
      <c r="AH12" s="47">
        <v>20621.900000000001</v>
      </c>
      <c r="AI12" s="47">
        <v>16964.759999999998</v>
      </c>
      <c r="AJ12" s="47">
        <v>0.82265746609187307</v>
      </c>
      <c r="AK12" s="47">
        <v>13234.33</v>
      </c>
      <c r="AL12" s="47">
        <v>14941.87</v>
      </c>
      <c r="AM12" s="47">
        <v>1.1290235319808408</v>
      </c>
      <c r="AN12" s="47">
        <v>220.85</v>
      </c>
      <c r="AO12" s="47">
        <v>316.23</v>
      </c>
      <c r="AP12" s="47">
        <v>1.4318768394838126</v>
      </c>
    </row>
    <row r="13" spans="1:42" x14ac:dyDescent="0.3">
      <c r="A13" t="s">
        <v>47</v>
      </c>
      <c r="B13" s="6" t="s">
        <v>48</v>
      </c>
      <c r="C13" t="s">
        <v>941</v>
      </c>
      <c r="D13" s="48">
        <v>290.70000000000005</v>
      </c>
      <c r="E13" s="48">
        <v>1492.1999999999998</v>
      </c>
      <c r="F13" s="48">
        <v>5.133126934984519</v>
      </c>
      <c r="G13" s="47">
        <v>0.9</v>
      </c>
      <c r="H13" s="47">
        <v>3.02</v>
      </c>
      <c r="I13" s="47">
        <v>3.3555555555555556</v>
      </c>
      <c r="J13" s="47">
        <v>6.9</v>
      </c>
      <c r="K13" s="47">
        <v>19.670000000000002</v>
      </c>
      <c r="L13" s="47">
        <v>2.8507246376811595</v>
      </c>
      <c r="M13" s="47"/>
      <c r="N13" s="47"/>
      <c r="O13" s="47"/>
      <c r="P13" s="47"/>
      <c r="Q13" s="47"/>
      <c r="R13" s="47"/>
      <c r="S13" s="47">
        <v>5.05</v>
      </c>
      <c r="T13" s="47">
        <v>29.32</v>
      </c>
      <c r="U13" s="47">
        <v>5.8059405940594058</v>
      </c>
      <c r="V13" s="47">
        <v>2.25</v>
      </c>
      <c r="W13" s="47">
        <v>12.83</v>
      </c>
      <c r="X13" s="47">
        <v>5.7022222222222219</v>
      </c>
      <c r="Y13" s="47">
        <v>77.95</v>
      </c>
      <c r="Z13" s="47">
        <v>448.86</v>
      </c>
      <c r="AA13" s="47">
        <v>5.7583066067992306</v>
      </c>
      <c r="AB13" s="47">
        <v>134.65</v>
      </c>
      <c r="AC13" s="47">
        <v>709.99</v>
      </c>
      <c r="AD13" s="47">
        <v>5.2728555514296325</v>
      </c>
      <c r="AE13" s="47">
        <v>6.1</v>
      </c>
      <c r="AF13" s="47">
        <v>28.84</v>
      </c>
      <c r="AG13" s="47">
        <v>4.7278688524590162</v>
      </c>
      <c r="AH13" s="47">
        <v>30.85</v>
      </c>
      <c r="AI13" s="47">
        <v>131.58000000000001</v>
      </c>
      <c r="AJ13" s="47">
        <v>4.2651539708265807</v>
      </c>
      <c r="AK13" s="47">
        <v>6.7</v>
      </c>
      <c r="AL13" s="47">
        <v>33.11</v>
      </c>
      <c r="AM13" s="47">
        <v>4.9417910447761191</v>
      </c>
      <c r="AN13" s="47">
        <v>19.350000000000001</v>
      </c>
      <c r="AO13" s="47">
        <v>74.98</v>
      </c>
      <c r="AP13" s="47">
        <v>3.874935400516796</v>
      </c>
    </row>
    <row r="14" spans="1:42" x14ac:dyDescent="0.3">
      <c r="A14" t="s">
        <v>87</v>
      </c>
      <c r="B14" s="6" t="s">
        <v>88</v>
      </c>
      <c r="C14" t="s">
        <v>713</v>
      </c>
      <c r="D14" s="48">
        <v>520</v>
      </c>
      <c r="E14" s="48">
        <v>307.67999999999995</v>
      </c>
      <c r="F14" s="48">
        <v>0.59169230769230763</v>
      </c>
      <c r="G14" s="47">
        <v>100</v>
      </c>
      <c r="H14" s="47">
        <v>61.63</v>
      </c>
      <c r="I14" s="47">
        <v>0.61630000000000007</v>
      </c>
      <c r="J14" s="47"/>
      <c r="K14" s="47"/>
      <c r="L14" s="47"/>
      <c r="M14" s="47">
        <v>61.5</v>
      </c>
      <c r="N14" s="47">
        <v>32.85</v>
      </c>
      <c r="O14" s="47">
        <v>0.53414634146341466</v>
      </c>
      <c r="P14" s="47">
        <v>163.95</v>
      </c>
      <c r="Q14" s="47">
        <v>102.82</v>
      </c>
      <c r="R14" s="47">
        <v>0.62714242146996035</v>
      </c>
      <c r="S14" s="47"/>
      <c r="T14" s="47"/>
      <c r="U14" s="47"/>
      <c r="V14" s="47"/>
      <c r="W14" s="47"/>
      <c r="X14" s="47"/>
      <c r="Y14" s="47"/>
      <c r="Z14" s="47"/>
      <c r="AA14" s="47"/>
      <c r="AB14" s="47">
        <v>2.8</v>
      </c>
      <c r="AC14" s="47">
        <v>3.42</v>
      </c>
      <c r="AD14" s="47">
        <v>1.2214285714285715</v>
      </c>
      <c r="AE14" s="47">
        <v>2.85</v>
      </c>
      <c r="AF14" s="47">
        <v>1.45</v>
      </c>
      <c r="AG14" s="47">
        <v>0.50877192982456132</v>
      </c>
      <c r="AH14" s="47">
        <v>23.05</v>
      </c>
      <c r="AI14" s="47">
        <v>14.86</v>
      </c>
      <c r="AJ14" s="47">
        <v>0.64468546637744029</v>
      </c>
      <c r="AK14" s="47">
        <v>142.55000000000001</v>
      </c>
      <c r="AL14" s="47">
        <v>79</v>
      </c>
      <c r="AM14" s="47">
        <v>0.55419151175026304</v>
      </c>
      <c r="AN14" s="47">
        <v>23.3</v>
      </c>
      <c r="AO14" s="47">
        <v>11.65</v>
      </c>
      <c r="AP14" s="47">
        <v>0.5</v>
      </c>
    </row>
    <row r="15" spans="1:42" x14ac:dyDescent="0.3">
      <c r="A15" t="s">
        <v>105</v>
      </c>
      <c r="B15" s="6" t="s">
        <v>106</v>
      </c>
      <c r="C15" t="s">
        <v>860</v>
      </c>
      <c r="D15" s="48">
        <v>8848.44</v>
      </c>
      <c r="E15" s="48">
        <v>48498.469999999994</v>
      </c>
      <c r="F15" s="48">
        <v>5.481019253111282</v>
      </c>
      <c r="G15" s="47">
        <v>1516.7</v>
      </c>
      <c r="H15" s="47">
        <v>7904.56</v>
      </c>
      <c r="I15" s="47">
        <v>5.211683259708578</v>
      </c>
      <c r="J15" s="47">
        <v>2364.8000000000002</v>
      </c>
      <c r="K15" s="47">
        <v>10176.66</v>
      </c>
      <c r="L15" s="47">
        <v>4.3033914073071715</v>
      </c>
      <c r="M15" s="47">
        <v>309.25</v>
      </c>
      <c r="N15" s="47">
        <v>1959.19</v>
      </c>
      <c r="O15" s="47">
        <v>6.3352950687146325</v>
      </c>
      <c r="P15" s="47">
        <v>57.75</v>
      </c>
      <c r="Q15" s="47">
        <v>522.41</v>
      </c>
      <c r="R15" s="47">
        <v>9.046060606060605</v>
      </c>
      <c r="S15" s="47">
        <v>111.45</v>
      </c>
      <c r="T15" s="47">
        <v>956.9</v>
      </c>
      <c r="U15" s="47">
        <v>8.5859129654553605</v>
      </c>
      <c r="V15" s="47">
        <v>1335.21</v>
      </c>
      <c r="W15" s="47">
        <v>9544.1299999999992</v>
      </c>
      <c r="X15" s="47">
        <v>7.1480366384314067</v>
      </c>
      <c r="Y15" s="47">
        <v>136.30000000000001</v>
      </c>
      <c r="Z15" s="47">
        <v>906.62</v>
      </c>
      <c r="AA15" s="47">
        <v>6.6516507703595007</v>
      </c>
      <c r="AB15" s="47">
        <v>126.35</v>
      </c>
      <c r="AC15" s="47">
        <v>1097.07</v>
      </c>
      <c r="AD15" s="47">
        <v>8.6827859121487929</v>
      </c>
      <c r="AE15" s="47">
        <v>761.34</v>
      </c>
      <c r="AF15" s="47">
        <v>4938.7700000000004</v>
      </c>
      <c r="AG15" s="47">
        <v>6.4869440722935883</v>
      </c>
      <c r="AH15" s="47">
        <v>512.66</v>
      </c>
      <c r="AI15" s="47">
        <v>2521.71</v>
      </c>
      <c r="AJ15" s="47">
        <v>4.9188741075956779</v>
      </c>
      <c r="AK15" s="47">
        <v>104.33</v>
      </c>
      <c r="AL15" s="47">
        <v>718.45</v>
      </c>
      <c r="AM15" s="47">
        <v>6.8863222467171479</v>
      </c>
      <c r="AN15" s="47">
        <v>1512.3</v>
      </c>
      <c r="AO15" s="47">
        <v>7252</v>
      </c>
      <c r="AP15" s="47">
        <v>4.7953448389869733</v>
      </c>
    </row>
    <row r="16" spans="1:42" x14ac:dyDescent="0.3">
      <c r="A16" t="s">
        <v>157</v>
      </c>
      <c r="B16" s="6" t="s">
        <v>158</v>
      </c>
      <c r="C16" t="s">
        <v>942</v>
      </c>
      <c r="D16" s="48">
        <v>94.300000000000011</v>
      </c>
      <c r="E16" s="48">
        <v>1693.53</v>
      </c>
      <c r="F16" s="48">
        <v>17.958960763520675</v>
      </c>
      <c r="G16" s="47">
        <v>1.95</v>
      </c>
      <c r="H16" s="47">
        <v>35.39</v>
      </c>
      <c r="I16" s="47">
        <v>18.148717948717948</v>
      </c>
      <c r="J16" s="47">
        <v>1.65</v>
      </c>
      <c r="K16" s="47">
        <v>19.52</v>
      </c>
      <c r="L16" s="47">
        <v>11.83030303030303</v>
      </c>
      <c r="M16" s="47">
        <v>38.200000000000003</v>
      </c>
      <c r="N16" s="47">
        <v>699.6</v>
      </c>
      <c r="O16" s="47">
        <v>18.31413612565445</v>
      </c>
      <c r="P16" s="47">
        <v>31.75</v>
      </c>
      <c r="Q16" s="47">
        <v>555.01</v>
      </c>
      <c r="R16" s="47">
        <v>17.480629921259844</v>
      </c>
      <c r="S16" s="47">
        <v>7.45</v>
      </c>
      <c r="T16" s="47">
        <v>139.27000000000001</v>
      </c>
      <c r="U16" s="47">
        <v>18.693959731543625</v>
      </c>
      <c r="V16" s="47">
        <v>10.8</v>
      </c>
      <c r="W16" s="47">
        <v>192.56</v>
      </c>
      <c r="X16" s="47">
        <v>17.829629629629629</v>
      </c>
      <c r="Y16" s="47">
        <v>1.55</v>
      </c>
      <c r="Z16" s="47">
        <v>34.18</v>
      </c>
      <c r="AA16" s="47">
        <v>22.051612903225806</v>
      </c>
      <c r="AB16" s="47">
        <v>0.95</v>
      </c>
      <c r="AC16" s="47">
        <v>18</v>
      </c>
      <c r="AD16" s="47">
        <v>18.947368421052634</v>
      </c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</row>
    <row r="17" spans="1:42" x14ac:dyDescent="0.3">
      <c r="A17" t="s">
        <v>81</v>
      </c>
      <c r="B17" s="6" t="s">
        <v>82</v>
      </c>
      <c r="C17" t="s">
        <v>711</v>
      </c>
      <c r="D17" s="48">
        <v>1168.3999999999999</v>
      </c>
      <c r="E17" s="48">
        <v>14063.689999999999</v>
      </c>
      <c r="F17" s="48">
        <v>12.036708319068813</v>
      </c>
      <c r="G17" s="47">
        <v>132.75</v>
      </c>
      <c r="H17" s="47">
        <v>1311.17</v>
      </c>
      <c r="I17" s="47">
        <v>9.8769868173258004</v>
      </c>
      <c r="J17" s="47">
        <v>37.200000000000003</v>
      </c>
      <c r="K17" s="47">
        <v>337.33</v>
      </c>
      <c r="L17" s="47">
        <v>9.0680107526881706</v>
      </c>
      <c r="M17" s="47">
        <v>182.35</v>
      </c>
      <c r="N17" s="47">
        <v>1961.45</v>
      </c>
      <c r="O17" s="47">
        <v>10.756512201809707</v>
      </c>
      <c r="P17" s="47">
        <v>34.35</v>
      </c>
      <c r="Q17" s="47">
        <v>428.89</v>
      </c>
      <c r="R17" s="47">
        <v>12.485880640465792</v>
      </c>
      <c r="S17" s="47">
        <v>184.45</v>
      </c>
      <c r="T17" s="47">
        <v>2064.14</v>
      </c>
      <c r="U17" s="47">
        <v>11.190783410138248</v>
      </c>
      <c r="V17" s="47">
        <v>29.35</v>
      </c>
      <c r="W17" s="47">
        <v>376.48</v>
      </c>
      <c r="X17" s="47">
        <v>12.82725724020443</v>
      </c>
      <c r="Y17" s="47">
        <v>66.599999999999994</v>
      </c>
      <c r="Z17" s="47">
        <v>1118.26</v>
      </c>
      <c r="AA17" s="47">
        <v>16.790690690690692</v>
      </c>
      <c r="AB17" s="47">
        <v>163.05000000000001</v>
      </c>
      <c r="AC17" s="47">
        <v>2777.31</v>
      </c>
      <c r="AD17" s="47">
        <v>17.033486660533576</v>
      </c>
      <c r="AE17" s="47">
        <v>103.75</v>
      </c>
      <c r="AF17" s="47">
        <v>1235.6099999999999</v>
      </c>
      <c r="AG17" s="47">
        <v>11.909493975903613</v>
      </c>
      <c r="AH17" s="47">
        <v>70.8</v>
      </c>
      <c r="AI17" s="47">
        <v>686.75</v>
      </c>
      <c r="AJ17" s="47">
        <v>9.6998587570621471</v>
      </c>
      <c r="AK17" s="47">
        <v>96.95</v>
      </c>
      <c r="AL17" s="47">
        <v>946.46</v>
      </c>
      <c r="AM17" s="47">
        <v>9.7623517276946874</v>
      </c>
      <c r="AN17" s="47">
        <v>66.8</v>
      </c>
      <c r="AO17" s="47">
        <v>819.84</v>
      </c>
      <c r="AP17" s="47">
        <v>12.27305389221557</v>
      </c>
    </row>
    <row r="18" spans="1:42" x14ac:dyDescent="0.3">
      <c r="A18" t="s">
        <v>123</v>
      </c>
      <c r="B18" s="6" t="s">
        <v>124</v>
      </c>
      <c r="C18" t="s">
        <v>944</v>
      </c>
      <c r="D18" s="48">
        <v>3080.5</v>
      </c>
      <c r="E18" s="48">
        <v>28037.11</v>
      </c>
      <c r="F18" s="48">
        <v>9.1014802791754583</v>
      </c>
      <c r="G18" s="47">
        <v>49.8</v>
      </c>
      <c r="H18" s="47">
        <v>490.51</v>
      </c>
      <c r="I18" s="47">
        <v>9.849598393574297</v>
      </c>
      <c r="J18" s="47">
        <v>49.6</v>
      </c>
      <c r="K18" s="47">
        <v>521.39</v>
      </c>
      <c r="L18" s="47">
        <v>10.511895161290322</v>
      </c>
      <c r="M18" s="47">
        <v>156.4</v>
      </c>
      <c r="N18" s="47">
        <v>1629.24</v>
      </c>
      <c r="O18" s="47">
        <v>10.417135549872123</v>
      </c>
      <c r="P18" s="47">
        <v>57.25</v>
      </c>
      <c r="Q18" s="47">
        <v>451.28</v>
      </c>
      <c r="R18" s="47">
        <v>7.8826200873362442</v>
      </c>
      <c r="S18" s="47">
        <v>254.45</v>
      </c>
      <c r="T18" s="47">
        <v>1739.04</v>
      </c>
      <c r="U18" s="47">
        <v>6.8345057968166634</v>
      </c>
      <c r="V18" s="47">
        <v>493.05</v>
      </c>
      <c r="W18" s="47">
        <v>5058.1000000000004</v>
      </c>
      <c r="X18" s="47">
        <v>10.258797282222899</v>
      </c>
      <c r="Y18" s="47">
        <v>339.95</v>
      </c>
      <c r="Z18" s="47">
        <v>2979.69</v>
      </c>
      <c r="AA18" s="47">
        <v>8.76508310045595</v>
      </c>
      <c r="AB18" s="47">
        <v>379.7</v>
      </c>
      <c r="AC18" s="47">
        <v>3773.73</v>
      </c>
      <c r="AD18" s="47">
        <v>9.9387147748222286</v>
      </c>
      <c r="AE18" s="47">
        <v>276.5</v>
      </c>
      <c r="AF18" s="47">
        <v>2462.4499999999998</v>
      </c>
      <c r="AG18" s="47">
        <v>8.9057866184448464</v>
      </c>
      <c r="AH18" s="47">
        <v>398.6</v>
      </c>
      <c r="AI18" s="47">
        <v>2950.58</v>
      </c>
      <c r="AJ18" s="47">
        <v>7.4023582538886092</v>
      </c>
      <c r="AK18" s="47">
        <v>354.55</v>
      </c>
      <c r="AL18" s="47">
        <v>2952.57</v>
      </c>
      <c r="AM18" s="47">
        <v>8.3276547736567483</v>
      </c>
      <c r="AN18" s="47">
        <v>270.64999999999998</v>
      </c>
      <c r="AO18" s="47">
        <v>3028.53</v>
      </c>
      <c r="AP18" s="47">
        <v>11.189839275817478</v>
      </c>
    </row>
    <row r="19" spans="1:42" x14ac:dyDescent="0.3">
      <c r="A19" t="s">
        <v>45</v>
      </c>
      <c r="B19" s="6" t="s">
        <v>46</v>
      </c>
      <c r="C19" t="s">
        <v>705</v>
      </c>
      <c r="D19" s="48">
        <v>308.2</v>
      </c>
      <c r="E19" s="48">
        <v>8376.2200000000012</v>
      </c>
      <c r="F19" s="48">
        <v>27.177871512005197</v>
      </c>
      <c r="G19" s="47">
        <v>8.6999999999999993</v>
      </c>
      <c r="H19" s="47">
        <v>172.65</v>
      </c>
      <c r="I19" s="47">
        <v>19.8448275862069</v>
      </c>
      <c r="J19" s="47">
        <v>49.15</v>
      </c>
      <c r="K19" s="47">
        <v>953.78</v>
      </c>
      <c r="L19" s="47">
        <v>19.405493387589015</v>
      </c>
      <c r="M19" s="47">
        <v>15.5</v>
      </c>
      <c r="N19" s="47">
        <v>337.38</v>
      </c>
      <c r="O19" s="47">
        <v>21.766451612903225</v>
      </c>
      <c r="P19" s="47">
        <v>4</v>
      </c>
      <c r="Q19" s="47">
        <v>124.14</v>
      </c>
      <c r="R19" s="47">
        <v>31.035</v>
      </c>
      <c r="S19" s="47">
        <v>12.15</v>
      </c>
      <c r="T19" s="47">
        <v>344.4</v>
      </c>
      <c r="U19" s="47">
        <v>28.345679012345677</v>
      </c>
      <c r="V19" s="47">
        <v>15.05</v>
      </c>
      <c r="W19" s="47">
        <v>453.05</v>
      </c>
      <c r="X19" s="47">
        <v>30.102990033222589</v>
      </c>
      <c r="Y19" s="47">
        <v>38.950000000000003</v>
      </c>
      <c r="Z19" s="47">
        <v>1262.71</v>
      </c>
      <c r="AA19" s="47">
        <v>32.41874197689345</v>
      </c>
      <c r="AB19" s="47">
        <v>51.2</v>
      </c>
      <c r="AC19" s="47">
        <v>1799.95</v>
      </c>
      <c r="AD19" s="47">
        <v>35.1552734375</v>
      </c>
      <c r="AE19" s="47">
        <v>43.1</v>
      </c>
      <c r="AF19" s="47">
        <v>1238.42</v>
      </c>
      <c r="AG19" s="47">
        <v>28.733642691415312</v>
      </c>
      <c r="AH19" s="47">
        <v>36.450000000000003</v>
      </c>
      <c r="AI19" s="47">
        <v>826.6</v>
      </c>
      <c r="AJ19" s="47">
        <v>22.677640603566527</v>
      </c>
      <c r="AK19" s="47">
        <v>4.95</v>
      </c>
      <c r="AL19" s="47">
        <v>118.87</v>
      </c>
      <c r="AM19" s="47">
        <v>24.014141414141413</v>
      </c>
      <c r="AN19" s="47">
        <v>29</v>
      </c>
      <c r="AO19" s="47">
        <v>744.27</v>
      </c>
      <c r="AP19" s="47">
        <v>25.664482758620689</v>
      </c>
    </row>
    <row r="20" spans="1:42" x14ac:dyDescent="0.3">
      <c r="A20" t="s">
        <v>1540</v>
      </c>
      <c r="B20" s="6" t="s">
        <v>1541</v>
      </c>
      <c r="C20" t="s">
        <v>1542</v>
      </c>
      <c r="D20" s="48">
        <v>268.65000000000003</v>
      </c>
      <c r="E20" s="48">
        <v>565.91999999999996</v>
      </c>
      <c r="F20" s="48">
        <v>2.1065326633165826</v>
      </c>
      <c r="G20" s="47">
        <v>5</v>
      </c>
      <c r="H20" s="47">
        <v>5.84</v>
      </c>
      <c r="I20" s="47">
        <v>1.1679999999999999</v>
      </c>
      <c r="J20" s="47">
        <v>1.05</v>
      </c>
      <c r="K20" s="47">
        <v>3.1</v>
      </c>
      <c r="L20" s="47">
        <v>2.9523809523809526</v>
      </c>
      <c r="M20" s="47">
        <v>19.25</v>
      </c>
      <c r="N20" s="47">
        <v>54.08</v>
      </c>
      <c r="O20" s="47">
        <v>2.809350649350649</v>
      </c>
      <c r="P20" s="47">
        <v>8.1</v>
      </c>
      <c r="Q20" s="47">
        <v>32.21</v>
      </c>
      <c r="R20" s="47">
        <v>3.9765432098765436</v>
      </c>
      <c r="S20" s="47">
        <v>68.75</v>
      </c>
      <c r="T20" s="47">
        <v>80.540000000000006</v>
      </c>
      <c r="U20" s="47">
        <v>1.1714909090909091</v>
      </c>
      <c r="V20" s="47">
        <v>51.6</v>
      </c>
      <c r="W20" s="47">
        <v>123.62</v>
      </c>
      <c r="X20" s="47">
        <v>2.3957364341085272</v>
      </c>
      <c r="Y20" s="47">
        <v>43.6</v>
      </c>
      <c r="Z20" s="47">
        <v>102.57</v>
      </c>
      <c r="AA20" s="47">
        <v>2.3525229357798163</v>
      </c>
      <c r="AB20" s="47">
        <v>16.899999999999999</v>
      </c>
      <c r="AC20" s="47">
        <v>55.14</v>
      </c>
      <c r="AD20" s="47">
        <v>3.2627218934911246</v>
      </c>
      <c r="AE20" s="47">
        <v>6.95</v>
      </c>
      <c r="AF20" s="47">
        <v>5.96</v>
      </c>
      <c r="AG20" s="47">
        <v>0.85755395683453239</v>
      </c>
      <c r="AH20" s="47">
        <v>28.55</v>
      </c>
      <c r="AI20" s="47">
        <v>74.3</v>
      </c>
      <c r="AJ20" s="47">
        <v>2.6024518388791593</v>
      </c>
      <c r="AK20" s="47">
        <v>10.85</v>
      </c>
      <c r="AL20" s="47">
        <v>16.47</v>
      </c>
      <c r="AM20" s="47">
        <v>1.5179723502304148</v>
      </c>
      <c r="AN20" s="47">
        <v>8.0500000000000007</v>
      </c>
      <c r="AO20" s="47">
        <v>12.09</v>
      </c>
      <c r="AP20" s="47">
        <v>1.501863354037267</v>
      </c>
    </row>
    <row r="21" spans="1:42" x14ac:dyDescent="0.3">
      <c r="A21" t="s">
        <v>95</v>
      </c>
      <c r="B21" s="6" t="s">
        <v>96</v>
      </c>
      <c r="C21" t="s">
        <v>716</v>
      </c>
      <c r="D21" s="48">
        <v>1466.25</v>
      </c>
      <c r="E21" s="48">
        <v>8792.6699999999983</v>
      </c>
      <c r="F21" s="48">
        <v>5.9967058823529396</v>
      </c>
      <c r="G21" s="47">
        <v>50</v>
      </c>
      <c r="H21" s="47">
        <v>291.07</v>
      </c>
      <c r="I21" s="47">
        <v>5.8213999999999997</v>
      </c>
      <c r="J21" s="47">
        <v>1.7</v>
      </c>
      <c r="K21" s="47">
        <v>10.46</v>
      </c>
      <c r="L21" s="47">
        <v>6.1529411764705886</v>
      </c>
      <c r="M21" s="47">
        <v>100.6</v>
      </c>
      <c r="N21" s="47">
        <v>525.55999999999995</v>
      </c>
      <c r="O21" s="47">
        <v>5.2242544731610332</v>
      </c>
      <c r="P21" s="47">
        <v>54.3</v>
      </c>
      <c r="Q21" s="47">
        <v>372.05</v>
      </c>
      <c r="R21" s="47">
        <v>6.8517495395948442</v>
      </c>
      <c r="S21" s="47">
        <v>263.8</v>
      </c>
      <c r="T21" s="47">
        <v>1492.91</v>
      </c>
      <c r="U21" s="47">
        <v>5.6592494313874147</v>
      </c>
      <c r="V21" s="47">
        <v>361.45</v>
      </c>
      <c r="W21" s="47">
        <v>2099.77</v>
      </c>
      <c r="X21" s="47">
        <v>5.809295891547932</v>
      </c>
      <c r="Y21" s="47">
        <v>175</v>
      </c>
      <c r="Z21" s="47">
        <v>1121.83</v>
      </c>
      <c r="AA21" s="47">
        <v>6.4104571428571422</v>
      </c>
      <c r="AB21" s="47">
        <v>146.5</v>
      </c>
      <c r="AC21" s="47">
        <v>1096.23</v>
      </c>
      <c r="AD21" s="47">
        <v>7.482798634812287</v>
      </c>
      <c r="AE21" s="47">
        <v>75.25</v>
      </c>
      <c r="AF21" s="47">
        <v>471.38</v>
      </c>
      <c r="AG21" s="47">
        <v>6.2641860465116279</v>
      </c>
      <c r="AH21" s="47">
        <v>143.94999999999999</v>
      </c>
      <c r="AI21" s="47">
        <v>746.98</v>
      </c>
      <c r="AJ21" s="47">
        <v>5.1891629037860376</v>
      </c>
      <c r="AK21" s="47">
        <v>41.2</v>
      </c>
      <c r="AL21" s="47">
        <v>254.46</v>
      </c>
      <c r="AM21" s="47">
        <v>6.1762135922330099</v>
      </c>
      <c r="AN21" s="47">
        <v>52.5</v>
      </c>
      <c r="AO21" s="47">
        <v>309.97000000000003</v>
      </c>
      <c r="AP21" s="47">
        <v>5.9041904761904771</v>
      </c>
    </row>
    <row r="22" spans="1:42" x14ac:dyDescent="0.3">
      <c r="A22" t="s">
        <v>63</v>
      </c>
      <c r="B22" s="6" t="s">
        <v>64</v>
      </c>
      <c r="C22" t="s">
        <v>875</v>
      </c>
      <c r="D22" s="48">
        <v>203.33999999999997</v>
      </c>
      <c r="E22" s="48">
        <v>4853.4999999999991</v>
      </c>
      <c r="F22" s="48">
        <v>23.868889544605093</v>
      </c>
      <c r="G22" s="47">
        <v>12.2</v>
      </c>
      <c r="H22" s="47">
        <v>184.86</v>
      </c>
      <c r="I22" s="47">
        <v>15.152459016393445</v>
      </c>
      <c r="J22" s="47">
        <v>7.55</v>
      </c>
      <c r="K22" s="47">
        <v>114.37</v>
      </c>
      <c r="L22" s="47">
        <v>15.148344370860928</v>
      </c>
      <c r="M22" s="47">
        <v>5.35</v>
      </c>
      <c r="N22" s="47">
        <v>103.53</v>
      </c>
      <c r="O22" s="47">
        <v>19.351401869158881</v>
      </c>
      <c r="P22" s="47">
        <v>1.85</v>
      </c>
      <c r="Q22" s="47">
        <v>46.88</v>
      </c>
      <c r="R22" s="47">
        <v>25.340540540540541</v>
      </c>
      <c r="S22" s="47">
        <v>17.7</v>
      </c>
      <c r="T22" s="47">
        <v>402.08</v>
      </c>
      <c r="U22" s="47">
        <v>22.716384180790961</v>
      </c>
      <c r="V22" s="47">
        <v>71.8</v>
      </c>
      <c r="W22" s="47">
        <v>1762.77</v>
      </c>
      <c r="X22" s="47">
        <v>24.551114206128133</v>
      </c>
      <c r="Y22" s="47">
        <v>17.25</v>
      </c>
      <c r="Z22" s="47">
        <v>454.83</v>
      </c>
      <c r="AA22" s="47">
        <v>26.36695652173913</v>
      </c>
      <c r="AB22" s="47">
        <v>19.600000000000001</v>
      </c>
      <c r="AC22" s="47">
        <v>628.85</v>
      </c>
      <c r="AD22" s="47">
        <v>32.08418367346939</v>
      </c>
      <c r="AE22" s="47">
        <v>11.9</v>
      </c>
      <c r="AF22" s="47">
        <v>313.60000000000002</v>
      </c>
      <c r="AG22" s="47">
        <v>26.352941176470591</v>
      </c>
      <c r="AH22" s="47">
        <v>25.26</v>
      </c>
      <c r="AI22" s="47">
        <v>570.46</v>
      </c>
      <c r="AJ22" s="47">
        <v>22.583531274742676</v>
      </c>
      <c r="AK22" s="47">
        <v>6.98</v>
      </c>
      <c r="AL22" s="47">
        <v>124.73</v>
      </c>
      <c r="AM22" s="47">
        <v>17.869627507163322</v>
      </c>
      <c r="AN22" s="47">
        <v>5.9</v>
      </c>
      <c r="AO22" s="47">
        <v>146.54</v>
      </c>
      <c r="AP22" s="47">
        <v>24.837288135593216</v>
      </c>
    </row>
    <row r="23" spans="1:42" x14ac:dyDescent="0.3">
      <c r="A23" t="s">
        <v>266</v>
      </c>
      <c r="B23" s="6" t="s">
        <v>267</v>
      </c>
      <c r="C23" t="s">
        <v>766</v>
      </c>
      <c r="D23" s="48">
        <v>324.34999999999997</v>
      </c>
      <c r="E23" s="48">
        <v>1825.68</v>
      </c>
      <c r="F23" s="48">
        <v>5.6287343918606449</v>
      </c>
      <c r="G23" s="47">
        <v>8.9499999999999993</v>
      </c>
      <c r="H23" s="47">
        <v>48.45</v>
      </c>
      <c r="I23" s="47">
        <v>5.4134078212290513</v>
      </c>
      <c r="J23" s="47">
        <v>3.45</v>
      </c>
      <c r="K23" s="47">
        <v>20.34</v>
      </c>
      <c r="L23" s="47">
        <v>5.8956521739130432</v>
      </c>
      <c r="M23" s="47">
        <v>36.65</v>
      </c>
      <c r="N23" s="47">
        <v>202.66</v>
      </c>
      <c r="O23" s="47">
        <v>5.5296043656207372</v>
      </c>
      <c r="P23" s="47">
        <v>37.299999999999997</v>
      </c>
      <c r="Q23" s="47">
        <v>258.08999999999997</v>
      </c>
      <c r="R23" s="47">
        <v>6.9193029490616622</v>
      </c>
      <c r="S23" s="47">
        <v>79.349999999999994</v>
      </c>
      <c r="T23" s="47">
        <v>439.85</v>
      </c>
      <c r="U23" s="47">
        <v>5.5431632010081922</v>
      </c>
      <c r="V23" s="47">
        <v>30.05</v>
      </c>
      <c r="W23" s="47">
        <v>156.76</v>
      </c>
      <c r="X23" s="47">
        <v>5.2166389351081524</v>
      </c>
      <c r="Y23" s="47">
        <v>12.1</v>
      </c>
      <c r="Z23" s="47">
        <v>56.12</v>
      </c>
      <c r="AA23" s="47">
        <v>4.6380165289256201</v>
      </c>
      <c r="AB23" s="47">
        <v>21.1</v>
      </c>
      <c r="AC23" s="47">
        <v>135.86000000000001</v>
      </c>
      <c r="AD23" s="47">
        <v>6.4388625592417066</v>
      </c>
      <c r="AE23" s="47">
        <v>17.55</v>
      </c>
      <c r="AF23" s="47">
        <v>97.26</v>
      </c>
      <c r="AG23" s="47">
        <v>5.5418803418803417</v>
      </c>
      <c r="AH23" s="47">
        <v>34.65</v>
      </c>
      <c r="AI23" s="47">
        <v>186.95</v>
      </c>
      <c r="AJ23" s="47">
        <v>5.3953823953823949</v>
      </c>
      <c r="AK23" s="47">
        <v>30.3</v>
      </c>
      <c r="AL23" s="47">
        <v>154</v>
      </c>
      <c r="AM23" s="47">
        <v>5.0825082508250823</v>
      </c>
      <c r="AN23" s="47">
        <v>12.9</v>
      </c>
      <c r="AO23" s="47">
        <v>69.34</v>
      </c>
      <c r="AP23" s="47">
        <v>5.3751937984496125</v>
      </c>
    </row>
    <row r="24" spans="1:42" x14ac:dyDescent="0.3">
      <c r="A24" t="s">
        <v>392</v>
      </c>
      <c r="B24" s="6" t="s">
        <v>393</v>
      </c>
      <c r="C24" t="s">
        <v>811</v>
      </c>
      <c r="D24" s="48">
        <v>843</v>
      </c>
      <c r="E24" s="48">
        <v>7910.0700000000006</v>
      </c>
      <c r="F24" s="48">
        <v>9.383238434163701</v>
      </c>
      <c r="G24" s="47">
        <v>4.4000000000000004</v>
      </c>
      <c r="H24" s="47">
        <v>33.06</v>
      </c>
      <c r="I24" s="47">
        <v>7.5136363636363637</v>
      </c>
      <c r="J24" s="47"/>
      <c r="K24" s="47"/>
      <c r="L24" s="47"/>
      <c r="M24" s="47">
        <v>89.3</v>
      </c>
      <c r="N24" s="47">
        <v>699.64</v>
      </c>
      <c r="O24" s="47">
        <v>7.8347144456886895</v>
      </c>
      <c r="P24" s="47">
        <v>177.05</v>
      </c>
      <c r="Q24" s="47">
        <v>1423.01</v>
      </c>
      <c r="R24" s="47">
        <v>8.0373340864162657</v>
      </c>
      <c r="S24" s="47">
        <v>150.55000000000001</v>
      </c>
      <c r="T24" s="47">
        <v>1270.81</v>
      </c>
      <c r="U24" s="47">
        <v>8.4411159083360996</v>
      </c>
      <c r="V24" s="47">
        <v>90.85</v>
      </c>
      <c r="W24" s="47">
        <v>828.85</v>
      </c>
      <c r="X24" s="47">
        <v>9.1232801320858563</v>
      </c>
      <c r="Y24" s="47">
        <v>131.15</v>
      </c>
      <c r="Z24" s="47">
        <v>1544.72</v>
      </c>
      <c r="AA24" s="47">
        <v>11.778269157453298</v>
      </c>
      <c r="AB24" s="47">
        <v>76.3</v>
      </c>
      <c r="AC24" s="47">
        <v>1014.92</v>
      </c>
      <c r="AD24" s="47">
        <v>13.30170380078637</v>
      </c>
      <c r="AE24" s="47">
        <v>71.2</v>
      </c>
      <c r="AF24" s="47">
        <v>641.25</v>
      </c>
      <c r="AG24" s="47">
        <v>9.0063202247191008</v>
      </c>
      <c r="AH24" s="47">
        <v>33.200000000000003</v>
      </c>
      <c r="AI24" s="47">
        <v>283.77</v>
      </c>
      <c r="AJ24" s="47">
        <v>8.5472891566265048</v>
      </c>
      <c r="AK24" s="47">
        <v>10.199999999999999</v>
      </c>
      <c r="AL24" s="47">
        <v>89.03</v>
      </c>
      <c r="AM24" s="47">
        <v>8.7284313725490197</v>
      </c>
      <c r="AN24" s="47">
        <v>8.8000000000000007</v>
      </c>
      <c r="AO24" s="47">
        <v>81.010000000000005</v>
      </c>
      <c r="AP24" s="47">
        <v>9.2056818181818176</v>
      </c>
    </row>
    <row r="25" spans="1:42" x14ac:dyDescent="0.3">
      <c r="A25" t="s">
        <v>1543</v>
      </c>
      <c r="B25" s="6" t="s">
        <v>1544</v>
      </c>
      <c r="C25" t="s">
        <v>1545</v>
      </c>
      <c r="D25" s="48">
        <v>396.09999999999991</v>
      </c>
      <c r="E25" s="48">
        <v>1810.8000000000002</v>
      </c>
      <c r="F25" s="48">
        <v>4.5715728351426419</v>
      </c>
      <c r="G25" s="47"/>
      <c r="H25" s="47"/>
      <c r="I25" s="47"/>
      <c r="J25" s="47"/>
      <c r="K25" s="47"/>
      <c r="L25" s="47"/>
      <c r="M25" s="47">
        <v>30.7</v>
      </c>
      <c r="N25" s="47">
        <v>51.02</v>
      </c>
      <c r="O25" s="47">
        <v>1.6618892508143324</v>
      </c>
      <c r="P25" s="47">
        <v>17.850000000000001</v>
      </c>
      <c r="Q25" s="47">
        <v>306.72000000000003</v>
      </c>
      <c r="R25" s="47">
        <v>17.183193277310924</v>
      </c>
      <c r="S25" s="47">
        <v>53.85</v>
      </c>
      <c r="T25" s="47">
        <v>131.84</v>
      </c>
      <c r="U25" s="47">
        <v>2.4482822655524608</v>
      </c>
      <c r="V25" s="47">
        <v>76.55</v>
      </c>
      <c r="W25" s="47">
        <v>276.67</v>
      </c>
      <c r="X25" s="47">
        <v>3.6142390594382761</v>
      </c>
      <c r="Y25" s="47">
        <v>103.35</v>
      </c>
      <c r="Z25" s="47">
        <v>628.05999999999995</v>
      </c>
      <c r="AA25" s="47">
        <v>6.0770198355104013</v>
      </c>
      <c r="AB25" s="47">
        <v>23.95</v>
      </c>
      <c r="AC25" s="47">
        <v>65.75</v>
      </c>
      <c r="AD25" s="47">
        <v>2.7453027139874742</v>
      </c>
      <c r="AE25" s="47">
        <v>17.899999999999999</v>
      </c>
      <c r="AF25" s="47">
        <v>111.18</v>
      </c>
      <c r="AG25" s="47">
        <v>6.2111731843575431</v>
      </c>
      <c r="AH25" s="47">
        <v>20.6</v>
      </c>
      <c r="AI25" s="47">
        <v>66.45</v>
      </c>
      <c r="AJ25" s="47">
        <v>3.2257281553398056</v>
      </c>
      <c r="AK25" s="47">
        <v>4.95</v>
      </c>
      <c r="AL25" s="47">
        <v>25.93</v>
      </c>
      <c r="AM25" s="47">
        <v>5.2383838383838377</v>
      </c>
      <c r="AN25" s="47">
        <v>46.4</v>
      </c>
      <c r="AO25" s="47">
        <v>147.18</v>
      </c>
      <c r="AP25" s="47">
        <v>3.1719827586206897</v>
      </c>
    </row>
    <row r="26" spans="1:42" x14ac:dyDescent="0.3">
      <c r="A26" t="s">
        <v>137</v>
      </c>
      <c r="B26" s="6" t="s">
        <v>138</v>
      </c>
      <c r="C26" t="s">
        <v>948</v>
      </c>
      <c r="D26" s="48">
        <v>3240.2099999999996</v>
      </c>
      <c r="E26" s="48">
        <v>24727.19</v>
      </c>
      <c r="F26" s="48">
        <v>7.631354140626688</v>
      </c>
      <c r="G26" s="47">
        <v>171.9</v>
      </c>
      <c r="H26" s="47">
        <v>1220.6500000000001</v>
      </c>
      <c r="I26" s="47">
        <v>7.1009307737056435</v>
      </c>
      <c r="J26" s="47">
        <v>8.85</v>
      </c>
      <c r="K26" s="47">
        <v>49.59</v>
      </c>
      <c r="L26" s="47">
        <v>5.6033898305084753</v>
      </c>
      <c r="M26" s="47">
        <v>328.35</v>
      </c>
      <c r="N26" s="47">
        <v>1832.92</v>
      </c>
      <c r="O26" s="47">
        <v>5.5822141008070654</v>
      </c>
      <c r="P26" s="47">
        <v>261.95</v>
      </c>
      <c r="Q26" s="47">
        <v>1766.9</v>
      </c>
      <c r="R26" s="47">
        <v>6.7451803779347212</v>
      </c>
      <c r="S26" s="47">
        <v>456.2</v>
      </c>
      <c r="T26" s="47">
        <v>2529.9899999999998</v>
      </c>
      <c r="U26" s="47">
        <v>5.5457913195966677</v>
      </c>
      <c r="V26" s="47">
        <v>338.85</v>
      </c>
      <c r="W26" s="47">
        <v>2424.5500000000002</v>
      </c>
      <c r="X26" s="47">
        <v>7.1552309281392947</v>
      </c>
      <c r="Y26" s="47">
        <v>336.65</v>
      </c>
      <c r="Z26" s="47">
        <v>2958.27</v>
      </c>
      <c r="AA26" s="47">
        <v>8.7873756126540918</v>
      </c>
      <c r="AB26" s="47">
        <v>427.31</v>
      </c>
      <c r="AC26" s="47">
        <v>4780.84</v>
      </c>
      <c r="AD26" s="47">
        <v>11.188224005990968</v>
      </c>
      <c r="AE26" s="47">
        <v>272.2</v>
      </c>
      <c r="AF26" s="47">
        <v>2636.5</v>
      </c>
      <c r="AG26" s="47">
        <v>9.6858927259368119</v>
      </c>
      <c r="AH26" s="47">
        <v>264.39999999999998</v>
      </c>
      <c r="AI26" s="47">
        <v>1973.94</v>
      </c>
      <c r="AJ26" s="47">
        <v>7.4657337367624823</v>
      </c>
      <c r="AK26" s="47">
        <v>200.7</v>
      </c>
      <c r="AL26" s="47">
        <v>1482.84</v>
      </c>
      <c r="AM26" s="47">
        <v>7.3883408071748882</v>
      </c>
      <c r="AN26" s="47">
        <v>172.85</v>
      </c>
      <c r="AO26" s="47">
        <v>1070.2</v>
      </c>
      <c r="AP26" s="47">
        <v>6.1914955163436511</v>
      </c>
    </row>
    <row r="27" spans="1:42" x14ac:dyDescent="0.3">
      <c r="A27" t="s">
        <v>23</v>
      </c>
      <c r="B27" s="6" t="s">
        <v>24</v>
      </c>
      <c r="C27" t="s">
        <v>950</v>
      </c>
      <c r="D27" s="48">
        <v>3088.2000000000003</v>
      </c>
      <c r="E27" s="48">
        <v>6389.6400000000012</v>
      </c>
      <c r="F27" s="48">
        <v>2.0690499319992233</v>
      </c>
      <c r="G27" s="47">
        <v>168</v>
      </c>
      <c r="H27" s="47">
        <v>323.41000000000003</v>
      </c>
      <c r="I27" s="47">
        <v>1.9250595238095241</v>
      </c>
      <c r="J27" s="47">
        <v>30.1</v>
      </c>
      <c r="K27" s="47">
        <v>83.51</v>
      </c>
      <c r="L27" s="47">
        <v>2.7744186046511627</v>
      </c>
      <c r="M27" s="47">
        <v>296.8</v>
      </c>
      <c r="N27" s="47">
        <v>689.7</v>
      </c>
      <c r="O27" s="47">
        <v>2.3237870619946093</v>
      </c>
      <c r="P27" s="47">
        <v>185.4</v>
      </c>
      <c r="Q27" s="47">
        <v>319.83999999999997</v>
      </c>
      <c r="R27" s="47">
        <v>1.7251348435814453</v>
      </c>
      <c r="S27" s="47">
        <v>265.95</v>
      </c>
      <c r="T27" s="47">
        <v>535.36</v>
      </c>
      <c r="U27" s="47">
        <v>2.013009964279</v>
      </c>
      <c r="V27" s="47">
        <v>218.5</v>
      </c>
      <c r="W27" s="47">
        <v>521.5</v>
      </c>
      <c r="X27" s="47">
        <v>2.3867276887871856</v>
      </c>
      <c r="Y27" s="47">
        <v>179</v>
      </c>
      <c r="Z27" s="47">
        <v>430.07</v>
      </c>
      <c r="AA27" s="47">
        <v>2.4026256983240222</v>
      </c>
      <c r="AB27" s="47">
        <v>289.14999999999998</v>
      </c>
      <c r="AC27" s="47">
        <v>657.56</v>
      </c>
      <c r="AD27" s="47">
        <v>2.2741137817741657</v>
      </c>
      <c r="AE27" s="47">
        <v>307.35000000000002</v>
      </c>
      <c r="AF27" s="47">
        <v>600.14</v>
      </c>
      <c r="AG27" s="47">
        <v>1.952627297868879</v>
      </c>
      <c r="AH27" s="47">
        <v>540.15</v>
      </c>
      <c r="AI27" s="47">
        <v>978.69</v>
      </c>
      <c r="AJ27" s="47">
        <v>1.8118855873368511</v>
      </c>
      <c r="AK27" s="47">
        <v>316.39999999999998</v>
      </c>
      <c r="AL27" s="47">
        <v>662.43</v>
      </c>
      <c r="AM27" s="47">
        <v>2.0936472819216183</v>
      </c>
      <c r="AN27" s="47">
        <v>291.39999999999998</v>
      </c>
      <c r="AO27" s="47">
        <v>587.42999999999995</v>
      </c>
      <c r="AP27" s="47">
        <v>2.0158888126286891</v>
      </c>
    </row>
    <row r="28" spans="1:42" x14ac:dyDescent="0.3">
      <c r="A28" t="s">
        <v>515</v>
      </c>
      <c r="B28" s="6" t="s">
        <v>518</v>
      </c>
      <c r="C28" t="s">
        <v>775</v>
      </c>
      <c r="D28" s="48">
        <v>5.4</v>
      </c>
      <c r="E28" s="48">
        <v>112.38</v>
      </c>
      <c r="F28" s="48">
        <v>20.81111111111111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3.4</v>
      </c>
      <c r="W28" s="47">
        <v>62.02</v>
      </c>
      <c r="X28" s="47">
        <v>18.241176470588236</v>
      </c>
      <c r="Y28" s="47">
        <v>0.8</v>
      </c>
      <c r="Z28" s="47">
        <v>23.12</v>
      </c>
      <c r="AA28" s="47">
        <v>28.9</v>
      </c>
      <c r="AB28" s="47"/>
      <c r="AC28" s="47"/>
      <c r="AD28" s="47"/>
      <c r="AE28" s="47">
        <v>1.2</v>
      </c>
      <c r="AF28" s="47">
        <v>27.24</v>
      </c>
      <c r="AG28" s="47">
        <v>22.7</v>
      </c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 x14ac:dyDescent="0.3">
      <c r="A29" t="s">
        <v>1067</v>
      </c>
      <c r="B29" s="6" t="s">
        <v>1068</v>
      </c>
      <c r="C29" t="s">
        <v>1432</v>
      </c>
      <c r="D29" s="48">
        <v>430.15</v>
      </c>
      <c r="E29" s="48">
        <v>1664.23</v>
      </c>
      <c r="F29" s="48">
        <v>3.8689526909217715</v>
      </c>
      <c r="G29" s="47">
        <v>3.3</v>
      </c>
      <c r="H29" s="47">
        <v>17.989999999999998</v>
      </c>
      <c r="I29" s="47">
        <v>5.4515151515151512</v>
      </c>
      <c r="J29" s="47"/>
      <c r="K29" s="47"/>
      <c r="L29" s="47"/>
      <c r="M29" s="47">
        <v>29.25</v>
      </c>
      <c r="N29" s="47">
        <v>113.33</v>
      </c>
      <c r="O29" s="47">
        <v>3.8745299145299144</v>
      </c>
      <c r="P29" s="47">
        <v>45.8</v>
      </c>
      <c r="Q29" s="47">
        <v>252.75</v>
      </c>
      <c r="R29" s="47">
        <v>5.5185589519650655</v>
      </c>
      <c r="S29" s="47">
        <v>37.549999999999997</v>
      </c>
      <c r="T29" s="47">
        <v>130.81</v>
      </c>
      <c r="U29" s="47">
        <v>3.4836218375499337</v>
      </c>
      <c r="V29" s="47">
        <v>12.15</v>
      </c>
      <c r="W29" s="47">
        <v>123.33</v>
      </c>
      <c r="X29" s="47">
        <v>10.150617283950616</v>
      </c>
      <c r="Y29" s="47">
        <v>17.25</v>
      </c>
      <c r="Z29" s="47">
        <v>137.27000000000001</v>
      </c>
      <c r="AA29" s="47">
        <v>7.9576811594202903</v>
      </c>
      <c r="AB29" s="47">
        <v>25.6</v>
      </c>
      <c r="AC29" s="47">
        <v>164.48</v>
      </c>
      <c r="AD29" s="47">
        <v>6.4249999999999989</v>
      </c>
      <c r="AE29" s="47">
        <v>22.4</v>
      </c>
      <c r="AF29" s="47">
        <v>140.55000000000001</v>
      </c>
      <c r="AG29" s="47">
        <v>6.2745535714285721</v>
      </c>
      <c r="AH29" s="47">
        <v>69</v>
      </c>
      <c r="AI29" s="47">
        <v>135.97999999999999</v>
      </c>
      <c r="AJ29" s="47">
        <v>1.9707246376811594</v>
      </c>
      <c r="AK29" s="47">
        <v>85.25</v>
      </c>
      <c r="AL29" s="47">
        <v>216.12</v>
      </c>
      <c r="AM29" s="47">
        <v>2.5351319648093842</v>
      </c>
      <c r="AN29" s="47">
        <v>82.6</v>
      </c>
      <c r="AO29" s="47">
        <v>231.62</v>
      </c>
      <c r="AP29" s="47">
        <v>2.8041162227602907</v>
      </c>
    </row>
    <row r="30" spans="1:42" x14ac:dyDescent="0.3">
      <c r="A30" t="s">
        <v>75</v>
      </c>
      <c r="B30" s="6" t="s">
        <v>76</v>
      </c>
      <c r="C30" t="s">
        <v>709</v>
      </c>
      <c r="D30" s="48">
        <v>34.1</v>
      </c>
      <c r="E30" s="48">
        <v>137.01000000000002</v>
      </c>
      <c r="F30" s="48">
        <v>4.017888563049854</v>
      </c>
      <c r="G30" s="47">
        <v>11.2</v>
      </c>
      <c r="H30" s="47">
        <v>78.09</v>
      </c>
      <c r="I30" s="47">
        <v>6.972321428571429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>
        <v>8.25</v>
      </c>
      <c r="Z30" s="47">
        <v>28.31</v>
      </c>
      <c r="AA30" s="47">
        <v>3.4315151515151512</v>
      </c>
      <c r="AB30" s="47"/>
      <c r="AC30" s="47"/>
      <c r="AD30" s="47"/>
      <c r="AE30" s="47">
        <v>5.5</v>
      </c>
      <c r="AF30" s="47">
        <v>8.68</v>
      </c>
      <c r="AG30" s="47">
        <v>1.5781818181818181</v>
      </c>
      <c r="AH30" s="47"/>
      <c r="AI30" s="47"/>
      <c r="AJ30" s="47"/>
      <c r="AK30" s="47">
        <v>9.15</v>
      </c>
      <c r="AL30" s="47">
        <v>21.93</v>
      </c>
      <c r="AM30" s="47">
        <v>2.3967213114754098</v>
      </c>
      <c r="AN30" s="47"/>
      <c r="AO30" s="47"/>
      <c r="AP30" s="47"/>
    </row>
    <row r="31" spans="1:42" x14ac:dyDescent="0.3">
      <c r="A31" t="s">
        <v>159</v>
      </c>
      <c r="B31" s="6" t="s">
        <v>160</v>
      </c>
      <c r="C31" t="s">
        <v>736</v>
      </c>
      <c r="D31" s="48">
        <v>3215.5200000000004</v>
      </c>
      <c r="E31" s="48">
        <v>44668.14</v>
      </c>
      <c r="F31" s="48">
        <v>13.891420361247945</v>
      </c>
      <c r="G31" s="47">
        <v>171</v>
      </c>
      <c r="H31" s="47">
        <v>2238.62</v>
      </c>
      <c r="I31" s="47">
        <v>13.091345029239765</v>
      </c>
      <c r="J31" s="47">
        <v>323.83999999999997</v>
      </c>
      <c r="K31" s="47">
        <v>3357.92</v>
      </c>
      <c r="L31" s="47">
        <v>10.36907114624506</v>
      </c>
      <c r="M31" s="47">
        <v>973.6</v>
      </c>
      <c r="N31" s="47">
        <v>11234.48</v>
      </c>
      <c r="O31" s="47">
        <v>11.539112571898109</v>
      </c>
      <c r="P31" s="47">
        <v>483.08</v>
      </c>
      <c r="Q31" s="47">
        <v>7270.66</v>
      </c>
      <c r="R31" s="47">
        <v>15.050633435455826</v>
      </c>
      <c r="S31" s="47">
        <v>737.2</v>
      </c>
      <c r="T31" s="47">
        <v>9774.69</v>
      </c>
      <c r="U31" s="47">
        <v>13.259210526315789</v>
      </c>
      <c r="V31" s="47">
        <v>202</v>
      </c>
      <c r="W31" s="47">
        <v>4010.38</v>
      </c>
      <c r="X31" s="47">
        <v>19.853366336633663</v>
      </c>
      <c r="Y31" s="47">
        <v>83.65</v>
      </c>
      <c r="Z31" s="47">
        <v>2399.64</v>
      </c>
      <c r="AA31" s="47">
        <v>28.686670651524203</v>
      </c>
      <c r="AB31" s="47">
        <v>29.85</v>
      </c>
      <c r="AC31" s="47">
        <v>786.39</v>
      </c>
      <c r="AD31" s="47">
        <v>26.344723618090452</v>
      </c>
      <c r="AE31" s="47">
        <v>54</v>
      </c>
      <c r="AF31" s="47">
        <v>1192.49</v>
      </c>
      <c r="AG31" s="47">
        <v>22.083148148148148</v>
      </c>
      <c r="AH31" s="47">
        <v>28.05</v>
      </c>
      <c r="AI31" s="47">
        <v>438.97</v>
      </c>
      <c r="AJ31" s="47">
        <v>15.649554367201427</v>
      </c>
      <c r="AK31" s="47">
        <v>72.849999999999994</v>
      </c>
      <c r="AL31" s="47">
        <v>1095.6199999999999</v>
      </c>
      <c r="AM31" s="47">
        <v>15.03939601921757</v>
      </c>
      <c r="AN31" s="47">
        <v>56.4</v>
      </c>
      <c r="AO31" s="47">
        <v>868.28</v>
      </c>
      <c r="AP31" s="47">
        <v>15.395035460992908</v>
      </c>
    </row>
    <row r="32" spans="1:42" x14ac:dyDescent="0.3">
      <c r="A32" t="s">
        <v>461</v>
      </c>
      <c r="B32" s="6" t="s">
        <v>462</v>
      </c>
      <c r="C32" t="s">
        <v>835</v>
      </c>
      <c r="D32" s="48">
        <v>2.7</v>
      </c>
      <c r="E32" s="48">
        <v>21.6</v>
      </c>
      <c r="F32" s="48">
        <v>8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>
        <v>2.7</v>
      </c>
      <c r="AL32" s="47">
        <v>21.6</v>
      </c>
      <c r="AM32" s="47">
        <v>8</v>
      </c>
      <c r="AN32" s="47"/>
      <c r="AO32" s="47"/>
      <c r="AP32" s="47"/>
    </row>
    <row r="33" spans="1:42" x14ac:dyDescent="0.3">
      <c r="A33" t="s">
        <v>1069</v>
      </c>
      <c r="B33" s="6" t="s">
        <v>1238</v>
      </c>
      <c r="C33" t="s">
        <v>1213</v>
      </c>
      <c r="D33" s="48">
        <v>1274.8599999999999</v>
      </c>
      <c r="E33" s="48">
        <v>30981.509999999995</v>
      </c>
      <c r="F33" s="48">
        <v>24.301891972451873</v>
      </c>
      <c r="G33" s="47">
        <v>69.900000000000006</v>
      </c>
      <c r="H33" s="47">
        <v>1126.56</v>
      </c>
      <c r="I33" s="47">
        <v>16.11673819742489</v>
      </c>
      <c r="J33" s="47">
        <v>7.75</v>
      </c>
      <c r="K33" s="47">
        <v>121.83</v>
      </c>
      <c r="L33" s="47">
        <v>15.72</v>
      </c>
      <c r="M33" s="47">
        <v>96.25</v>
      </c>
      <c r="N33" s="47">
        <v>2025.85</v>
      </c>
      <c r="O33" s="47">
        <v>21.047792207792206</v>
      </c>
      <c r="P33" s="47">
        <v>45</v>
      </c>
      <c r="Q33" s="47">
        <v>1108.73</v>
      </c>
      <c r="R33" s="47">
        <v>24.638444444444445</v>
      </c>
      <c r="S33" s="47">
        <v>246</v>
      </c>
      <c r="T33" s="47">
        <v>6180.37</v>
      </c>
      <c r="U33" s="47">
        <v>25.123455284552843</v>
      </c>
      <c r="V33" s="47">
        <v>140.80000000000001</v>
      </c>
      <c r="W33" s="47">
        <v>4014.75</v>
      </c>
      <c r="X33" s="47">
        <v>28.51384943181818</v>
      </c>
      <c r="Y33" s="47">
        <v>164.26</v>
      </c>
      <c r="Z33" s="47">
        <v>5074.88</v>
      </c>
      <c r="AA33" s="47">
        <v>30.895409716303423</v>
      </c>
      <c r="AB33" s="47">
        <v>129.15</v>
      </c>
      <c r="AC33" s="47">
        <v>4136.42</v>
      </c>
      <c r="AD33" s="47">
        <v>32.028029423151374</v>
      </c>
      <c r="AE33" s="47">
        <v>84.55</v>
      </c>
      <c r="AF33" s="47">
        <v>1896.48</v>
      </c>
      <c r="AG33" s="47">
        <v>22.430277942046128</v>
      </c>
      <c r="AH33" s="47">
        <v>138.19999999999999</v>
      </c>
      <c r="AI33" s="47">
        <v>2442.46</v>
      </c>
      <c r="AJ33" s="47">
        <v>17.673371924746746</v>
      </c>
      <c r="AK33" s="47">
        <v>73.099999999999994</v>
      </c>
      <c r="AL33" s="47">
        <v>1255.0999999999999</v>
      </c>
      <c r="AM33" s="47">
        <v>17.169630642954857</v>
      </c>
      <c r="AN33" s="47">
        <v>79.900000000000006</v>
      </c>
      <c r="AO33" s="47">
        <v>1598.08</v>
      </c>
      <c r="AP33" s="47">
        <v>20.001001251564453</v>
      </c>
    </row>
    <row r="34" spans="1:42" x14ac:dyDescent="0.3">
      <c r="A34" t="s">
        <v>79</v>
      </c>
      <c r="B34" s="6" t="s">
        <v>80</v>
      </c>
      <c r="C34" t="s">
        <v>953</v>
      </c>
      <c r="D34" s="48">
        <v>1295.57</v>
      </c>
      <c r="E34" s="48">
        <v>27952.180000000004</v>
      </c>
      <c r="F34" s="48">
        <v>21.575198561251035</v>
      </c>
      <c r="G34" s="47">
        <v>91.6</v>
      </c>
      <c r="H34" s="47">
        <v>1706.62</v>
      </c>
      <c r="I34" s="47">
        <v>18.631222707423582</v>
      </c>
      <c r="J34" s="47">
        <v>51.05</v>
      </c>
      <c r="K34" s="47">
        <v>811.72</v>
      </c>
      <c r="L34" s="47">
        <v>15.900489715964742</v>
      </c>
      <c r="M34" s="47">
        <v>109.4</v>
      </c>
      <c r="N34" s="47">
        <v>2353.87</v>
      </c>
      <c r="O34" s="47">
        <v>21.516179159049358</v>
      </c>
      <c r="P34" s="47">
        <v>169.08</v>
      </c>
      <c r="Q34" s="47">
        <v>3314.9</v>
      </c>
      <c r="R34" s="47">
        <v>19.605512183581734</v>
      </c>
      <c r="S34" s="47">
        <v>87.25</v>
      </c>
      <c r="T34" s="47">
        <v>1924.29</v>
      </c>
      <c r="U34" s="47">
        <v>22.054899713467048</v>
      </c>
      <c r="V34" s="47">
        <v>76.55</v>
      </c>
      <c r="W34" s="47">
        <v>2019.34</v>
      </c>
      <c r="X34" s="47">
        <v>26.379359895493142</v>
      </c>
      <c r="Y34" s="47">
        <v>63.35</v>
      </c>
      <c r="Z34" s="47">
        <v>2047.83</v>
      </c>
      <c r="AA34" s="47">
        <v>32.325651144435675</v>
      </c>
      <c r="AB34" s="47">
        <v>72.05</v>
      </c>
      <c r="AC34" s="47">
        <v>2436.16</v>
      </c>
      <c r="AD34" s="47">
        <v>33.812074947952809</v>
      </c>
      <c r="AE34" s="47">
        <v>129.16</v>
      </c>
      <c r="AF34" s="47">
        <v>2901.03</v>
      </c>
      <c r="AG34" s="47">
        <v>22.460746361102512</v>
      </c>
      <c r="AH34" s="47">
        <v>265.83</v>
      </c>
      <c r="AI34" s="47">
        <v>4612.3599999999997</v>
      </c>
      <c r="AJ34" s="47">
        <v>17.350788097656398</v>
      </c>
      <c r="AK34" s="47">
        <v>106.75</v>
      </c>
      <c r="AL34" s="47">
        <v>1869.06</v>
      </c>
      <c r="AM34" s="47">
        <v>17.508758782201404</v>
      </c>
      <c r="AN34" s="47">
        <v>73.5</v>
      </c>
      <c r="AO34" s="47">
        <v>1955</v>
      </c>
      <c r="AP34" s="47">
        <v>26.598639455782312</v>
      </c>
    </row>
    <row r="35" spans="1:42" x14ac:dyDescent="0.3">
      <c r="A35" t="s">
        <v>1551</v>
      </c>
      <c r="B35" s="6" t="s">
        <v>1222</v>
      </c>
      <c r="C35" t="s">
        <v>1552</v>
      </c>
      <c r="D35" s="48">
        <v>30436.39</v>
      </c>
      <c r="E35" s="48">
        <v>96254.47</v>
      </c>
      <c r="F35" s="48">
        <v>3.1624798473143496</v>
      </c>
      <c r="G35" s="47">
        <v>1302.5</v>
      </c>
      <c r="H35" s="47">
        <v>4167.6099999999997</v>
      </c>
      <c r="I35" s="47">
        <v>3.1997005758157386</v>
      </c>
      <c r="J35" s="47">
        <v>231.95</v>
      </c>
      <c r="K35" s="47">
        <v>724.24</v>
      </c>
      <c r="L35" s="47">
        <v>3.1223970683336928</v>
      </c>
      <c r="M35" s="47">
        <v>2409.5500000000002</v>
      </c>
      <c r="N35" s="47">
        <v>6153.81</v>
      </c>
      <c r="O35" s="47">
        <v>2.5539250067439978</v>
      </c>
      <c r="P35" s="47">
        <v>2325.25</v>
      </c>
      <c r="Q35" s="47">
        <v>10143.43</v>
      </c>
      <c r="R35" s="47">
        <v>4.3622965272551344</v>
      </c>
      <c r="S35" s="47">
        <v>3530.74</v>
      </c>
      <c r="T35" s="47">
        <v>10152.76</v>
      </c>
      <c r="U35" s="47">
        <v>2.8755331743487202</v>
      </c>
      <c r="V35" s="47">
        <v>3064.4</v>
      </c>
      <c r="W35" s="47">
        <v>10306.620000000001</v>
      </c>
      <c r="X35" s="47">
        <v>3.3633402950006528</v>
      </c>
      <c r="Y35" s="47">
        <v>3750.73</v>
      </c>
      <c r="Z35" s="47">
        <v>12928.72</v>
      </c>
      <c r="AA35" s="47">
        <v>3.4469876530702019</v>
      </c>
      <c r="AB35" s="47">
        <v>3004.47</v>
      </c>
      <c r="AC35" s="47">
        <v>12323.37</v>
      </c>
      <c r="AD35" s="47">
        <v>4.1016784990364359</v>
      </c>
      <c r="AE35" s="47">
        <v>3023.7</v>
      </c>
      <c r="AF35" s="47">
        <v>11546.07</v>
      </c>
      <c r="AG35" s="47">
        <v>3.818523663061812</v>
      </c>
      <c r="AH35" s="47">
        <v>2835.15</v>
      </c>
      <c r="AI35" s="47">
        <v>6059.34</v>
      </c>
      <c r="AJ35" s="47">
        <v>2.1372202528966722</v>
      </c>
      <c r="AK35" s="47">
        <v>2995.87</v>
      </c>
      <c r="AL35" s="47">
        <v>6560.5</v>
      </c>
      <c r="AM35" s="47">
        <v>2.1898480241131959</v>
      </c>
      <c r="AN35" s="47">
        <v>1962.08</v>
      </c>
      <c r="AO35" s="47">
        <v>5188</v>
      </c>
      <c r="AP35" s="47">
        <v>2.6441327570741255</v>
      </c>
    </row>
    <row r="36" spans="1:42" x14ac:dyDescent="0.3">
      <c r="A36" t="s">
        <v>59</v>
      </c>
      <c r="B36" s="6" t="s">
        <v>60</v>
      </c>
      <c r="C36" t="s">
        <v>956</v>
      </c>
      <c r="D36" s="48">
        <v>513.75</v>
      </c>
      <c r="E36" s="48">
        <v>2933.11</v>
      </c>
      <c r="F36" s="48">
        <v>5.7092165450121657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>
        <v>23.75</v>
      </c>
      <c r="T36" s="47">
        <v>191.52</v>
      </c>
      <c r="U36" s="47">
        <v>8.0640000000000001</v>
      </c>
      <c r="V36" s="47">
        <v>5.25</v>
      </c>
      <c r="W36" s="47">
        <v>51.45</v>
      </c>
      <c r="X36" s="47">
        <v>9.8000000000000007</v>
      </c>
      <c r="Y36" s="47">
        <v>30.6</v>
      </c>
      <c r="Z36" s="47">
        <v>268.8</v>
      </c>
      <c r="AA36" s="47">
        <v>8.7843137254901968</v>
      </c>
      <c r="AB36" s="47">
        <v>25.4</v>
      </c>
      <c r="AC36" s="47">
        <v>174.71</v>
      </c>
      <c r="AD36" s="47">
        <v>6.8783464566929142</v>
      </c>
      <c r="AE36" s="47">
        <v>348.95</v>
      </c>
      <c r="AF36" s="47">
        <v>1816.95</v>
      </c>
      <c r="AG36" s="47">
        <v>5.2069064335864743</v>
      </c>
      <c r="AH36" s="47">
        <v>79.8</v>
      </c>
      <c r="AI36" s="47">
        <v>429.68</v>
      </c>
      <c r="AJ36" s="47">
        <v>5.3844611528822055</v>
      </c>
      <c r="AK36" s="47"/>
      <c r="AL36" s="47"/>
      <c r="AM36" s="47"/>
      <c r="AN36" s="47"/>
      <c r="AO36" s="47"/>
      <c r="AP36" s="47"/>
    </row>
    <row r="37" spans="1:42" x14ac:dyDescent="0.3">
      <c r="A37" t="s">
        <v>145</v>
      </c>
      <c r="B37" s="6" t="s">
        <v>146</v>
      </c>
      <c r="C37" t="s">
        <v>732</v>
      </c>
      <c r="D37" s="48">
        <v>21759.19</v>
      </c>
      <c r="E37" s="48">
        <v>483157.67000000004</v>
      </c>
      <c r="F37" s="48">
        <v>22.204763596439026</v>
      </c>
      <c r="G37" s="47">
        <v>663.8</v>
      </c>
      <c r="H37" s="47">
        <v>11437.09</v>
      </c>
      <c r="I37" s="47">
        <v>17.229722808074722</v>
      </c>
      <c r="J37" s="47">
        <v>20.9</v>
      </c>
      <c r="K37" s="47">
        <v>232.37</v>
      </c>
      <c r="L37" s="47">
        <v>11.118181818181819</v>
      </c>
      <c r="M37" s="47">
        <v>2873.2</v>
      </c>
      <c r="N37" s="47">
        <v>51656.11</v>
      </c>
      <c r="O37" s="47">
        <v>17.978598774885146</v>
      </c>
      <c r="P37" s="47">
        <v>2644.45</v>
      </c>
      <c r="Q37" s="47">
        <v>51049.85</v>
      </c>
      <c r="R37" s="47">
        <v>19.304524570326535</v>
      </c>
      <c r="S37" s="47">
        <v>3039.98</v>
      </c>
      <c r="T37" s="47">
        <v>64465.88</v>
      </c>
      <c r="U37" s="47">
        <v>21.206021092244026</v>
      </c>
      <c r="V37" s="47">
        <v>1646.9</v>
      </c>
      <c r="W37" s="47">
        <v>36371.35</v>
      </c>
      <c r="X37" s="47">
        <v>22.084734956585098</v>
      </c>
      <c r="Y37" s="47">
        <v>893.38</v>
      </c>
      <c r="Z37" s="47">
        <v>22972.44</v>
      </c>
      <c r="AA37" s="47">
        <v>25.71407463789205</v>
      </c>
      <c r="AB37" s="47">
        <v>1100.18</v>
      </c>
      <c r="AC37" s="47">
        <v>25856.23</v>
      </c>
      <c r="AD37" s="47">
        <v>23.501817884346195</v>
      </c>
      <c r="AE37" s="47">
        <v>1536.85</v>
      </c>
      <c r="AF37" s="47">
        <v>36902.75</v>
      </c>
      <c r="AG37" s="47">
        <v>24.011940007157499</v>
      </c>
      <c r="AH37" s="47">
        <v>2564.4499999999998</v>
      </c>
      <c r="AI37" s="47">
        <v>62365.33</v>
      </c>
      <c r="AJ37" s="47">
        <v>24.319183450642441</v>
      </c>
      <c r="AK37" s="47">
        <v>2344.35</v>
      </c>
      <c r="AL37" s="47">
        <v>53920.06</v>
      </c>
      <c r="AM37" s="47">
        <v>23.000004265574681</v>
      </c>
      <c r="AN37" s="47">
        <v>2430.75</v>
      </c>
      <c r="AO37" s="47">
        <v>65928.210000000006</v>
      </c>
      <c r="AP37" s="47">
        <v>27.122579450786798</v>
      </c>
    </row>
    <row r="38" spans="1:42" x14ac:dyDescent="0.3">
      <c r="A38" t="s">
        <v>254</v>
      </c>
      <c r="B38" s="6" t="s">
        <v>255</v>
      </c>
      <c r="C38" t="s">
        <v>809</v>
      </c>
      <c r="D38" s="48">
        <v>15.719999999999999</v>
      </c>
      <c r="E38" s="48">
        <v>2358</v>
      </c>
      <c r="F38" s="48">
        <v>150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>
        <v>7.2</v>
      </c>
      <c r="AL38" s="47">
        <v>1080</v>
      </c>
      <c r="AM38" s="47">
        <v>150</v>
      </c>
      <c r="AN38" s="47">
        <v>8.52</v>
      </c>
      <c r="AO38" s="47">
        <v>1278</v>
      </c>
      <c r="AP38" s="47">
        <v>150</v>
      </c>
    </row>
    <row r="39" spans="1:42" x14ac:dyDescent="0.3">
      <c r="A39" t="s">
        <v>171</v>
      </c>
      <c r="B39" s="6" t="s">
        <v>172</v>
      </c>
      <c r="C39" t="s">
        <v>739</v>
      </c>
      <c r="D39" s="48">
        <v>31417.669999999995</v>
      </c>
      <c r="E39" s="48">
        <v>169230.25</v>
      </c>
      <c r="F39" s="48">
        <v>5.3864672332480428</v>
      </c>
      <c r="G39" s="47">
        <v>2494.85</v>
      </c>
      <c r="H39" s="47">
        <v>6994.79</v>
      </c>
      <c r="I39" s="47">
        <v>2.8036916047056937</v>
      </c>
      <c r="J39" s="47">
        <v>209.1</v>
      </c>
      <c r="K39" s="47">
        <v>695.54</v>
      </c>
      <c r="L39" s="47">
        <v>3.3263510282161644</v>
      </c>
      <c r="M39" s="47">
        <v>5323.29</v>
      </c>
      <c r="N39" s="47">
        <v>21585.200000000001</v>
      </c>
      <c r="O39" s="47">
        <v>4.0548608097623839</v>
      </c>
      <c r="P39" s="47">
        <v>3334.22</v>
      </c>
      <c r="Q39" s="47">
        <v>16233.76</v>
      </c>
      <c r="R39" s="47">
        <v>4.8688328904511406</v>
      </c>
      <c r="S39" s="47">
        <v>4779.78</v>
      </c>
      <c r="T39" s="47">
        <v>34963.29</v>
      </c>
      <c r="U39" s="47">
        <v>7.3148324818297086</v>
      </c>
      <c r="V39" s="47">
        <v>3773.6</v>
      </c>
      <c r="W39" s="47">
        <v>28858.63</v>
      </c>
      <c r="X39" s="47">
        <v>7.6475063599745603</v>
      </c>
      <c r="Y39" s="47">
        <v>2102.98</v>
      </c>
      <c r="Z39" s="47">
        <v>17687.509999999998</v>
      </c>
      <c r="AA39" s="47">
        <v>8.4106886418320652</v>
      </c>
      <c r="AB39" s="47">
        <v>1171.5999999999999</v>
      </c>
      <c r="AC39" s="47">
        <v>11897.24</v>
      </c>
      <c r="AD39" s="47">
        <v>10.154694434960739</v>
      </c>
      <c r="AE39" s="47">
        <v>927.95</v>
      </c>
      <c r="AF39" s="47">
        <v>6528.32</v>
      </c>
      <c r="AG39" s="47">
        <v>7.0352066382887006</v>
      </c>
      <c r="AH39" s="47">
        <v>2218.85</v>
      </c>
      <c r="AI39" s="47">
        <v>8568.4500000000007</v>
      </c>
      <c r="AJ39" s="47">
        <v>3.8616625729544589</v>
      </c>
      <c r="AK39" s="47">
        <v>2560.25</v>
      </c>
      <c r="AL39" s="47">
        <v>7596.21</v>
      </c>
      <c r="AM39" s="47">
        <v>2.9669797871301631</v>
      </c>
      <c r="AN39" s="47">
        <v>2521.1999999999998</v>
      </c>
      <c r="AO39" s="47">
        <v>7621.31</v>
      </c>
      <c r="AP39" s="47">
        <v>3.0228898937014126</v>
      </c>
    </row>
    <row r="40" spans="1:42" x14ac:dyDescent="0.3">
      <c r="A40" t="s">
        <v>412</v>
      </c>
      <c r="B40" s="6" t="s">
        <v>413</v>
      </c>
      <c r="C40" t="s">
        <v>815</v>
      </c>
      <c r="D40" s="48">
        <v>4.8</v>
      </c>
      <c r="E40" s="48">
        <v>39.81</v>
      </c>
      <c r="F40" s="48">
        <v>8.2937500000000011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>
        <v>4.8</v>
      </c>
      <c r="Z40" s="47">
        <v>39.81</v>
      </c>
      <c r="AA40" s="47">
        <v>8.2937500000000011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1:42" x14ac:dyDescent="0.3">
      <c r="A41" t="s">
        <v>27</v>
      </c>
      <c r="B41" s="6" t="s">
        <v>28</v>
      </c>
      <c r="C41" t="s">
        <v>700</v>
      </c>
      <c r="D41" s="48">
        <v>1302.95</v>
      </c>
      <c r="E41" s="48">
        <v>14646.420000000002</v>
      </c>
      <c r="F41" s="48">
        <v>11.24096857131893</v>
      </c>
      <c r="G41" s="47">
        <v>92.25</v>
      </c>
      <c r="H41" s="47">
        <v>970.19</v>
      </c>
      <c r="I41" s="47">
        <v>10.516964769647696</v>
      </c>
      <c r="J41" s="47">
        <v>54.4</v>
      </c>
      <c r="K41" s="47">
        <v>584.59</v>
      </c>
      <c r="L41" s="47">
        <v>10.746139705882355</v>
      </c>
      <c r="M41" s="47">
        <v>147.9</v>
      </c>
      <c r="N41" s="47">
        <v>1781.72</v>
      </c>
      <c r="O41" s="47">
        <v>12.046788370520622</v>
      </c>
      <c r="P41" s="47">
        <v>37.15</v>
      </c>
      <c r="Q41" s="47">
        <v>441.7</v>
      </c>
      <c r="R41" s="47">
        <v>11.889636608344549</v>
      </c>
      <c r="S41" s="47">
        <v>321.3</v>
      </c>
      <c r="T41" s="47">
        <v>3486.99</v>
      </c>
      <c r="U41" s="47">
        <v>10.852754435107375</v>
      </c>
      <c r="V41" s="47">
        <v>194.45</v>
      </c>
      <c r="W41" s="47">
        <v>2127.54</v>
      </c>
      <c r="X41" s="47">
        <v>10.941321676523529</v>
      </c>
      <c r="Y41" s="47">
        <v>92.65</v>
      </c>
      <c r="Z41" s="47">
        <v>941.53</v>
      </c>
      <c r="AA41" s="47">
        <v>10.162223421478682</v>
      </c>
      <c r="AB41" s="47">
        <v>110.35</v>
      </c>
      <c r="AC41" s="47">
        <v>1454.77</v>
      </c>
      <c r="AD41" s="47">
        <v>13.183235160851835</v>
      </c>
      <c r="AE41" s="47">
        <v>42.3</v>
      </c>
      <c r="AF41" s="47">
        <v>466.29</v>
      </c>
      <c r="AG41" s="47">
        <v>11.02340425531915</v>
      </c>
      <c r="AH41" s="47">
        <v>104.85</v>
      </c>
      <c r="AI41" s="47">
        <v>1108.23</v>
      </c>
      <c r="AJ41" s="47">
        <v>10.569670958512161</v>
      </c>
      <c r="AK41" s="47">
        <v>42.2</v>
      </c>
      <c r="AL41" s="47">
        <v>436.45</v>
      </c>
      <c r="AM41" s="47">
        <v>10.342417061611373</v>
      </c>
      <c r="AN41" s="47">
        <v>63.15</v>
      </c>
      <c r="AO41" s="47">
        <v>846.42</v>
      </c>
      <c r="AP41" s="47">
        <v>13.40332541567696</v>
      </c>
    </row>
    <row r="42" spans="1:42" x14ac:dyDescent="0.3">
      <c r="A42" t="s">
        <v>1247</v>
      </c>
      <c r="B42" s="6" t="s">
        <v>1248</v>
      </c>
      <c r="C42" t="s">
        <v>1425</v>
      </c>
      <c r="D42" s="48">
        <v>1.5</v>
      </c>
      <c r="E42" s="48">
        <v>9.08</v>
      </c>
      <c r="F42" s="48">
        <v>6.0533333333333337</v>
      </c>
      <c r="G42" s="47"/>
      <c r="H42" s="47"/>
      <c r="I42" s="47"/>
      <c r="J42" s="47"/>
      <c r="K42" s="47"/>
      <c r="L42" s="47"/>
      <c r="M42" s="47">
        <v>1.5</v>
      </c>
      <c r="N42" s="47">
        <v>9.08</v>
      </c>
      <c r="O42" s="47">
        <v>6.0533333333333337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x14ac:dyDescent="0.3">
      <c r="A43" t="s">
        <v>25</v>
      </c>
      <c r="B43" s="6" t="s">
        <v>26</v>
      </c>
      <c r="C43" t="s">
        <v>699</v>
      </c>
      <c r="D43" s="48">
        <v>32364.99</v>
      </c>
      <c r="E43" s="48">
        <v>129669.58999999998</v>
      </c>
      <c r="F43" s="48">
        <v>4.0064770605521574</v>
      </c>
      <c r="G43" s="47">
        <v>527.35</v>
      </c>
      <c r="H43" s="47">
        <v>2595.64</v>
      </c>
      <c r="I43" s="47">
        <v>4.9220441831800503</v>
      </c>
      <c r="J43" s="47">
        <v>17.25</v>
      </c>
      <c r="K43" s="47">
        <v>111.17</v>
      </c>
      <c r="L43" s="47">
        <v>6.4446376811594206</v>
      </c>
      <c r="M43" s="47">
        <v>3459.04</v>
      </c>
      <c r="N43" s="47">
        <v>10564.41</v>
      </c>
      <c r="O43" s="47">
        <v>3.0541450807160366</v>
      </c>
      <c r="P43" s="47">
        <v>3333.25</v>
      </c>
      <c r="Q43" s="47">
        <v>13885.24</v>
      </c>
      <c r="R43" s="47">
        <v>4.165676141903548</v>
      </c>
      <c r="S43" s="47">
        <v>6174.5</v>
      </c>
      <c r="T43" s="47">
        <v>14065.38</v>
      </c>
      <c r="U43" s="47">
        <v>2.2779787837071828</v>
      </c>
      <c r="V43" s="47">
        <v>5546.68</v>
      </c>
      <c r="W43" s="47">
        <v>14977.91</v>
      </c>
      <c r="X43" s="47">
        <v>2.70033785976476</v>
      </c>
      <c r="Y43" s="47">
        <v>4330.6499999999996</v>
      </c>
      <c r="Z43" s="47">
        <v>18852.560000000001</v>
      </c>
      <c r="AA43" s="47">
        <v>4.353286458152934</v>
      </c>
      <c r="AB43" s="47">
        <v>3069.08</v>
      </c>
      <c r="AC43" s="47">
        <v>18928.48</v>
      </c>
      <c r="AD43" s="47">
        <v>6.1674768986145683</v>
      </c>
      <c r="AE43" s="47">
        <v>2121.6999999999998</v>
      </c>
      <c r="AF43" s="47">
        <v>13390.4</v>
      </c>
      <c r="AG43" s="47">
        <v>6.3111655747749449</v>
      </c>
      <c r="AH43" s="47">
        <v>1502.55</v>
      </c>
      <c r="AI43" s="47">
        <v>8961.59</v>
      </c>
      <c r="AJ43" s="47">
        <v>5.9642541013610195</v>
      </c>
      <c r="AK43" s="47">
        <v>1374.14</v>
      </c>
      <c r="AL43" s="47">
        <v>7967.44</v>
      </c>
      <c r="AM43" s="47">
        <v>5.798128283872094</v>
      </c>
      <c r="AN43" s="47">
        <v>908.8</v>
      </c>
      <c r="AO43" s="47">
        <v>5369.37</v>
      </c>
      <c r="AP43" s="47">
        <v>5.9081976232394364</v>
      </c>
    </row>
    <row r="44" spans="1:42" x14ac:dyDescent="0.3">
      <c r="A44" t="s">
        <v>41</v>
      </c>
      <c r="B44" s="6" t="s">
        <v>42</v>
      </c>
      <c r="C44" t="s">
        <v>704</v>
      </c>
      <c r="D44" s="48">
        <v>95.75</v>
      </c>
      <c r="E44" s="48">
        <v>2704.98</v>
      </c>
      <c r="F44" s="48">
        <v>28.250443864229766</v>
      </c>
      <c r="G44" s="47">
        <v>52.3</v>
      </c>
      <c r="H44" s="47">
        <v>990.17</v>
      </c>
      <c r="I44" s="47">
        <v>18.932504780114723</v>
      </c>
      <c r="J44" s="47">
        <v>6.55</v>
      </c>
      <c r="K44" s="47">
        <v>171.57</v>
      </c>
      <c r="L44" s="47">
        <v>26.193893129770991</v>
      </c>
      <c r="M44" s="47">
        <v>11.4</v>
      </c>
      <c r="N44" s="47">
        <v>427.24</v>
      </c>
      <c r="O44" s="47">
        <v>37.477192982456138</v>
      </c>
      <c r="P44" s="47">
        <v>6.5</v>
      </c>
      <c r="Q44" s="47">
        <v>258.99</v>
      </c>
      <c r="R44" s="47">
        <v>39.844615384615388</v>
      </c>
      <c r="S44" s="47">
        <v>3</v>
      </c>
      <c r="T44" s="47">
        <v>132</v>
      </c>
      <c r="U44" s="47">
        <v>44</v>
      </c>
      <c r="V44" s="47">
        <v>3.35</v>
      </c>
      <c r="W44" s="47">
        <v>153.80000000000001</v>
      </c>
      <c r="X44" s="47">
        <v>45.910447761194035</v>
      </c>
      <c r="Y44" s="47">
        <v>1.1499999999999999</v>
      </c>
      <c r="Z44" s="47">
        <v>59.23</v>
      </c>
      <c r="AA44" s="47">
        <v>51.504347826086956</v>
      </c>
      <c r="AB44" s="47">
        <v>2</v>
      </c>
      <c r="AC44" s="47">
        <v>120</v>
      </c>
      <c r="AD44" s="47">
        <v>60</v>
      </c>
      <c r="AE44" s="47"/>
      <c r="AF44" s="47"/>
      <c r="AG44" s="47"/>
      <c r="AH44" s="47">
        <v>3.2</v>
      </c>
      <c r="AI44" s="47">
        <v>120.32</v>
      </c>
      <c r="AJ44" s="47">
        <v>37.599999999999994</v>
      </c>
      <c r="AK44" s="47"/>
      <c r="AL44" s="47"/>
      <c r="AM44" s="47"/>
      <c r="AN44" s="47">
        <v>6.3</v>
      </c>
      <c r="AO44" s="47">
        <v>271.66000000000003</v>
      </c>
      <c r="AP44" s="47">
        <v>43.120634920634927</v>
      </c>
    </row>
    <row r="45" spans="1:42" x14ac:dyDescent="0.3">
      <c r="A45" t="s">
        <v>215</v>
      </c>
      <c r="B45" s="6" t="s">
        <v>216</v>
      </c>
      <c r="C45" t="s">
        <v>752</v>
      </c>
      <c r="D45" s="48">
        <v>5.05</v>
      </c>
      <c r="E45" s="48">
        <v>13.16</v>
      </c>
      <c r="F45" s="48">
        <v>2.605940594059406</v>
      </c>
      <c r="G45" s="47">
        <v>5.05</v>
      </c>
      <c r="H45" s="47">
        <v>13.16</v>
      </c>
      <c r="I45" s="47">
        <v>2.605940594059406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1:42" x14ac:dyDescent="0.3">
      <c r="A46" t="s">
        <v>217</v>
      </c>
      <c r="B46" s="6" t="s">
        <v>218</v>
      </c>
      <c r="C46" t="s">
        <v>969</v>
      </c>
      <c r="D46" s="48">
        <v>136.54999999999998</v>
      </c>
      <c r="E46" s="48">
        <v>1584.8000000000002</v>
      </c>
      <c r="F46" s="48">
        <v>11.606005126327355</v>
      </c>
      <c r="G46" s="47">
        <v>17.649999999999999</v>
      </c>
      <c r="H46" s="47">
        <v>170.44</v>
      </c>
      <c r="I46" s="47">
        <v>9.6566572237960351</v>
      </c>
      <c r="J46" s="47">
        <v>14.55</v>
      </c>
      <c r="K46" s="47">
        <v>108.9</v>
      </c>
      <c r="L46" s="47">
        <v>7.4845360824742269</v>
      </c>
      <c r="M46" s="47">
        <v>21.75</v>
      </c>
      <c r="N46" s="47">
        <v>233.94</v>
      </c>
      <c r="O46" s="47">
        <v>10.755862068965516</v>
      </c>
      <c r="P46" s="47">
        <v>7</v>
      </c>
      <c r="Q46" s="47">
        <v>145.34</v>
      </c>
      <c r="R46" s="47">
        <v>20.762857142857143</v>
      </c>
      <c r="S46" s="47">
        <v>7.75</v>
      </c>
      <c r="T46" s="47">
        <v>116.22</v>
      </c>
      <c r="U46" s="47">
        <v>14.996129032258064</v>
      </c>
      <c r="V46" s="47"/>
      <c r="W46" s="47"/>
      <c r="X46" s="47"/>
      <c r="Y46" s="47">
        <v>10.35</v>
      </c>
      <c r="Z46" s="47">
        <v>107.52</v>
      </c>
      <c r="AA46" s="47">
        <v>10.388405797101449</v>
      </c>
      <c r="AB46" s="47">
        <v>8.1999999999999993</v>
      </c>
      <c r="AC46" s="47">
        <v>141.78</v>
      </c>
      <c r="AD46" s="47">
        <v>17.290243902439027</v>
      </c>
      <c r="AE46" s="47">
        <v>15.2</v>
      </c>
      <c r="AF46" s="47">
        <v>271.11</v>
      </c>
      <c r="AG46" s="47">
        <v>17.836184210526316</v>
      </c>
      <c r="AH46" s="47">
        <v>15.35</v>
      </c>
      <c r="AI46" s="47">
        <v>115.66</v>
      </c>
      <c r="AJ46" s="47">
        <v>7.5348534201954394</v>
      </c>
      <c r="AK46" s="47">
        <v>14.15</v>
      </c>
      <c r="AL46" s="47">
        <v>119.43</v>
      </c>
      <c r="AM46" s="47">
        <v>8.4402826855123685</v>
      </c>
      <c r="AN46" s="47">
        <v>4.5999999999999996</v>
      </c>
      <c r="AO46" s="47">
        <v>54.46</v>
      </c>
      <c r="AP46" s="47">
        <v>11.839130434782609</v>
      </c>
    </row>
    <row r="47" spans="1:42" x14ac:dyDescent="0.3">
      <c r="A47" t="s">
        <v>33</v>
      </c>
      <c r="B47" s="6" t="s">
        <v>34</v>
      </c>
      <c r="C47" t="s">
        <v>973</v>
      </c>
      <c r="D47" s="48">
        <v>37465.56</v>
      </c>
      <c r="E47" s="48">
        <v>365999.32000000007</v>
      </c>
      <c r="F47" s="48">
        <v>9.7689536737206133</v>
      </c>
      <c r="G47" s="47">
        <v>1695.35</v>
      </c>
      <c r="H47" s="47">
        <v>13921.29</v>
      </c>
      <c r="I47" s="47">
        <v>8.2114548618279422</v>
      </c>
      <c r="J47" s="47">
        <v>164.35</v>
      </c>
      <c r="K47" s="47">
        <v>1354.84</v>
      </c>
      <c r="L47" s="47">
        <v>8.2436264070581071</v>
      </c>
      <c r="M47" s="47">
        <v>4810.88</v>
      </c>
      <c r="N47" s="47">
        <v>32883.1</v>
      </c>
      <c r="O47" s="47">
        <v>6.835152820274045</v>
      </c>
      <c r="P47" s="47">
        <v>3776.9</v>
      </c>
      <c r="Q47" s="47">
        <v>37399.9</v>
      </c>
      <c r="R47" s="47">
        <v>9.9022743519817844</v>
      </c>
      <c r="S47" s="47">
        <v>4796.4799999999996</v>
      </c>
      <c r="T47" s="47">
        <v>40458.730000000003</v>
      </c>
      <c r="U47" s="47">
        <v>8.4350878143972263</v>
      </c>
      <c r="V47" s="47">
        <v>2581.92</v>
      </c>
      <c r="W47" s="47">
        <v>31388.26</v>
      </c>
      <c r="X47" s="47">
        <v>12.156945219061782</v>
      </c>
      <c r="Y47" s="47">
        <v>3785.03</v>
      </c>
      <c r="Z47" s="47">
        <v>48623.09</v>
      </c>
      <c r="AA47" s="47">
        <v>12.846157097830135</v>
      </c>
      <c r="AB47" s="47">
        <v>3616.87</v>
      </c>
      <c r="AC47" s="47">
        <v>47174.69</v>
      </c>
      <c r="AD47" s="47">
        <v>13.042959796730322</v>
      </c>
      <c r="AE47" s="47">
        <v>3025.19</v>
      </c>
      <c r="AF47" s="47">
        <v>32440.959999999999</v>
      </c>
      <c r="AG47" s="47">
        <v>10.723610748415801</v>
      </c>
      <c r="AH47" s="47">
        <v>3378.9</v>
      </c>
      <c r="AI47" s="47">
        <v>28660.98</v>
      </c>
      <c r="AJ47" s="47">
        <v>8.4823404066412138</v>
      </c>
      <c r="AK47" s="47">
        <v>3193.32</v>
      </c>
      <c r="AL47" s="47">
        <v>28345.51</v>
      </c>
      <c r="AM47" s="47">
        <v>8.8765015720316143</v>
      </c>
      <c r="AN47" s="47">
        <v>2640.37</v>
      </c>
      <c r="AO47" s="47">
        <v>23347.97</v>
      </c>
      <c r="AP47" s="47">
        <v>8.8426887140817385</v>
      </c>
    </row>
    <row r="48" spans="1:42" x14ac:dyDescent="0.3">
      <c r="A48" t="s">
        <v>51</v>
      </c>
      <c r="B48" s="6" t="s">
        <v>52</v>
      </c>
      <c r="C48" t="s">
        <v>976</v>
      </c>
      <c r="D48" s="48">
        <v>0.65</v>
      </c>
      <c r="E48" s="48">
        <v>3.84</v>
      </c>
      <c r="F48" s="48">
        <v>5.9076923076923071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>
        <v>0.65</v>
      </c>
      <c r="AF48" s="47">
        <v>3.84</v>
      </c>
      <c r="AG48" s="47">
        <v>5.9076923076923071</v>
      </c>
      <c r="AH48" s="47"/>
      <c r="AI48" s="47"/>
      <c r="AJ48" s="47"/>
      <c r="AK48" s="47"/>
      <c r="AL48" s="47"/>
      <c r="AM48" s="47"/>
      <c r="AN48" s="47"/>
      <c r="AO48" s="47"/>
      <c r="AP48" s="47"/>
    </row>
    <row r="49" spans="1:42" x14ac:dyDescent="0.3">
      <c r="A49" t="s">
        <v>1592</v>
      </c>
      <c r="B49" s="6" t="s">
        <v>1593</v>
      </c>
      <c r="C49" t="s">
        <v>1594</v>
      </c>
      <c r="D49" s="48">
        <v>19</v>
      </c>
      <c r="E49" s="48">
        <v>67.41</v>
      </c>
      <c r="F49" s="48">
        <v>3.547894736842105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>
        <v>4.2</v>
      </c>
      <c r="W49" s="47">
        <v>28.56</v>
      </c>
      <c r="X49" s="47">
        <v>6.8</v>
      </c>
      <c r="Y49" s="47">
        <v>8.9</v>
      </c>
      <c r="Z49" s="47">
        <v>35.9</v>
      </c>
      <c r="AA49" s="47">
        <v>4.0337078651685392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>
        <v>5.9</v>
      </c>
      <c r="AL49" s="47">
        <v>2.95</v>
      </c>
      <c r="AM49" s="47">
        <v>0.5</v>
      </c>
      <c r="AN49" s="47"/>
      <c r="AO49" s="47"/>
      <c r="AP49" s="47"/>
    </row>
    <row r="50" spans="1:42" x14ac:dyDescent="0.3">
      <c r="A50" t="s">
        <v>1598</v>
      </c>
      <c r="B50" s="6" t="s">
        <v>1599</v>
      </c>
      <c r="C50" t="s">
        <v>1600</v>
      </c>
      <c r="D50" s="48">
        <v>1.6</v>
      </c>
      <c r="E50" s="48">
        <v>40.89</v>
      </c>
      <c r="F50" s="48">
        <v>25.556249999999999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>
        <v>1.6</v>
      </c>
      <c r="T50" s="47">
        <v>40.89</v>
      </c>
      <c r="U50" s="47">
        <v>25.556249999999999</v>
      </c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1:42" x14ac:dyDescent="0.3">
      <c r="A51" t="s">
        <v>155</v>
      </c>
      <c r="B51" s="6" t="s">
        <v>156</v>
      </c>
      <c r="C51" t="s">
        <v>883</v>
      </c>
      <c r="D51" s="48">
        <v>479.62</v>
      </c>
      <c r="E51" s="48">
        <v>2531.79</v>
      </c>
      <c r="F51" s="48">
        <v>5.2787415036904211</v>
      </c>
      <c r="G51" s="47">
        <v>0.95</v>
      </c>
      <c r="H51" s="47">
        <v>6.32</v>
      </c>
      <c r="I51" s="47">
        <v>6.6526315789473687</v>
      </c>
      <c r="J51" s="47"/>
      <c r="K51" s="47"/>
      <c r="L51" s="47"/>
      <c r="M51" s="47">
        <v>25.7</v>
      </c>
      <c r="N51" s="47">
        <v>139.72999999999999</v>
      </c>
      <c r="O51" s="47">
        <v>5.4369649805447464</v>
      </c>
      <c r="P51" s="47">
        <v>27.4</v>
      </c>
      <c r="Q51" s="47">
        <v>157.38999999999999</v>
      </c>
      <c r="R51" s="47">
        <v>5.7441605839416052</v>
      </c>
      <c r="S51" s="47">
        <v>73.75</v>
      </c>
      <c r="T51" s="47">
        <v>307.11</v>
      </c>
      <c r="U51" s="47">
        <v>4.1642033898305089</v>
      </c>
      <c r="V51" s="47">
        <v>70.8</v>
      </c>
      <c r="W51" s="47">
        <v>375.64</v>
      </c>
      <c r="X51" s="47">
        <v>5.3056497175141244</v>
      </c>
      <c r="Y51" s="47">
        <v>41.35</v>
      </c>
      <c r="Z51" s="47">
        <v>256.89</v>
      </c>
      <c r="AA51" s="47">
        <v>6.2125755743651752</v>
      </c>
      <c r="AB51" s="47">
        <v>53.3</v>
      </c>
      <c r="AC51" s="47">
        <v>378.42</v>
      </c>
      <c r="AD51" s="47">
        <v>7.0998123827392128</v>
      </c>
      <c r="AE51" s="47">
        <v>67.95</v>
      </c>
      <c r="AF51" s="47">
        <v>375.14</v>
      </c>
      <c r="AG51" s="47">
        <v>5.5208241353936716</v>
      </c>
      <c r="AH51" s="47">
        <v>61.85</v>
      </c>
      <c r="AI51" s="47">
        <v>257.94</v>
      </c>
      <c r="AJ51" s="47">
        <v>4.1704122877930478</v>
      </c>
      <c r="AK51" s="47">
        <v>35.57</v>
      </c>
      <c r="AL51" s="47">
        <v>158.88</v>
      </c>
      <c r="AM51" s="47">
        <v>4.4666854090525723</v>
      </c>
      <c r="AN51" s="47">
        <v>21</v>
      </c>
      <c r="AO51" s="47">
        <v>118.33</v>
      </c>
      <c r="AP51" s="47">
        <v>5.6347619047619046</v>
      </c>
    </row>
    <row r="52" spans="1:42" x14ac:dyDescent="0.3">
      <c r="A52" t="s">
        <v>1603</v>
      </c>
      <c r="B52" s="6" t="s">
        <v>1604</v>
      </c>
      <c r="C52" t="s">
        <v>1605</v>
      </c>
      <c r="D52" s="48">
        <v>293.43</v>
      </c>
      <c r="E52" s="48">
        <v>3275.56</v>
      </c>
      <c r="F52" s="48">
        <v>11.163003101250723</v>
      </c>
      <c r="G52" s="47">
        <v>3.05</v>
      </c>
      <c r="H52" s="47">
        <v>20.65</v>
      </c>
      <c r="I52" s="47">
        <v>6.7704918032786887</v>
      </c>
      <c r="J52" s="47"/>
      <c r="K52" s="47"/>
      <c r="L52" s="47"/>
      <c r="M52" s="47">
        <v>1.3</v>
      </c>
      <c r="N52" s="47">
        <v>10.4</v>
      </c>
      <c r="O52" s="47">
        <v>8</v>
      </c>
      <c r="P52" s="47">
        <v>4.55</v>
      </c>
      <c r="Q52" s="47">
        <v>32.06</v>
      </c>
      <c r="R52" s="47">
        <v>7.0461538461538469</v>
      </c>
      <c r="S52" s="47">
        <v>41.4</v>
      </c>
      <c r="T52" s="47">
        <v>395.62</v>
      </c>
      <c r="U52" s="47">
        <v>9.5560386473429961</v>
      </c>
      <c r="V52" s="47">
        <v>53.5</v>
      </c>
      <c r="W52" s="47">
        <v>633.13</v>
      </c>
      <c r="X52" s="47">
        <v>11.834205607476635</v>
      </c>
      <c r="Y52" s="47">
        <v>30.25</v>
      </c>
      <c r="Z52" s="47">
        <v>375.39</v>
      </c>
      <c r="AA52" s="47">
        <v>12.409586776859504</v>
      </c>
      <c r="AB52" s="47">
        <v>75.67</v>
      </c>
      <c r="AC52" s="47">
        <v>946.94</v>
      </c>
      <c r="AD52" s="47">
        <v>12.514074269855954</v>
      </c>
      <c r="AE52" s="47">
        <v>45.35</v>
      </c>
      <c r="AF52" s="47">
        <v>511.17</v>
      </c>
      <c r="AG52" s="47">
        <v>11.271664829106946</v>
      </c>
      <c r="AH52" s="47">
        <v>38.36</v>
      </c>
      <c r="AI52" s="47">
        <v>350.2</v>
      </c>
      <c r="AJ52" s="47">
        <v>9.1293013555787272</v>
      </c>
      <c r="AK52" s="47"/>
      <c r="AL52" s="47"/>
      <c r="AM52" s="47"/>
      <c r="AN52" s="47"/>
      <c r="AO52" s="47"/>
      <c r="AP52" s="47"/>
    </row>
    <row r="53" spans="1:42" x14ac:dyDescent="0.3">
      <c r="A53" t="s">
        <v>1058</v>
      </c>
      <c r="B53" s="6" t="s">
        <v>1059</v>
      </c>
      <c r="C53" t="s">
        <v>1092</v>
      </c>
      <c r="D53" s="48">
        <v>33332.410000000003</v>
      </c>
      <c r="E53" s="48">
        <v>22945.449999999997</v>
      </c>
      <c r="F53" s="48">
        <v>0.68838256819713894</v>
      </c>
      <c r="G53" s="47">
        <v>1376.4</v>
      </c>
      <c r="H53" s="47">
        <v>1425.53</v>
      </c>
      <c r="I53" s="47">
        <v>1.0356945655332752</v>
      </c>
      <c r="J53" s="47">
        <v>266.14999999999998</v>
      </c>
      <c r="K53" s="47">
        <v>355.61</v>
      </c>
      <c r="L53" s="47">
        <v>1.3361262445989106</v>
      </c>
      <c r="M53" s="47">
        <v>3375.6</v>
      </c>
      <c r="N53" s="47">
        <v>2772.18</v>
      </c>
      <c r="O53" s="47">
        <v>0.82124066832563092</v>
      </c>
      <c r="P53" s="47">
        <v>1605.95</v>
      </c>
      <c r="Q53" s="47">
        <v>1450.37</v>
      </c>
      <c r="R53" s="47">
        <v>0.90312276222796462</v>
      </c>
      <c r="S53" s="47">
        <v>11088.23</v>
      </c>
      <c r="T53" s="47">
        <v>3816.45</v>
      </c>
      <c r="U53" s="47">
        <v>0.34418928900284357</v>
      </c>
      <c r="V53" s="47">
        <v>3131.4</v>
      </c>
      <c r="W53" s="47">
        <v>2743.15</v>
      </c>
      <c r="X53" s="47">
        <v>0.87601392348470331</v>
      </c>
      <c r="Y53" s="47">
        <v>3342.37</v>
      </c>
      <c r="Z53" s="47">
        <v>2716.69</v>
      </c>
      <c r="AA53" s="47">
        <v>0.81280348973931671</v>
      </c>
      <c r="AB53" s="47">
        <v>2130.98</v>
      </c>
      <c r="AC53" s="47">
        <v>1702.08</v>
      </c>
      <c r="AD53" s="47">
        <v>0.79873110024495764</v>
      </c>
      <c r="AE53" s="47">
        <v>1356.17</v>
      </c>
      <c r="AF53" s="47">
        <v>1184.94</v>
      </c>
      <c r="AG53" s="47">
        <v>0.8737400178443705</v>
      </c>
      <c r="AH53" s="47">
        <v>1916.95</v>
      </c>
      <c r="AI53" s="47">
        <v>1549.99</v>
      </c>
      <c r="AJ53" s="47">
        <v>0.80857090690941336</v>
      </c>
      <c r="AK53" s="47">
        <v>2622.9</v>
      </c>
      <c r="AL53" s="47">
        <v>2062.14</v>
      </c>
      <c r="AM53" s="47">
        <v>0.78620610774333743</v>
      </c>
      <c r="AN53" s="47">
        <v>1119.31</v>
      </c>
      <c r="AO53" s="47">
        <v>1166.32</v>
      </c>
      <c r="AP53" s="47">
        <v>1.0419990887243034</v>
      </c>
    </row>
    <row r="54" spans="1:42" x14ac:dyDescent="0.3">
      <c r="A54" t="s">
        <v>175</v>
      </c>
      <c r="B54" s="6" t="s">
        <v>176</v>
      </c>
      <c r="C54" t="s">
        <v>741</v>
      </c>
      <c r="D54" s="48">
        <v>71.34</v>
      </c>
      <c r="E54" s="48">
        <v>7501.5299999999988</v>
      </c>
      <c r="F54" s="48">
        <v>105.15180824222033</v>
      </c>
      <c r="G54" s="47">
        <v>1.94</v>
      </c>
      <c r="H54" s="47">
        <v>180.13</v>
      </c>
      <c r="I54" s="47">
        <v>92.850515463917532</v>
      </c>
      <c r="J54" s="47">
        <v>0.49</v>
      </c>
      <c r="K54" s="47">
        <v>52.92</v>
      </c>
      <c r="L54" s="47">
        <v>108</v>
      </c>
      <c r="M54" s="47">
        <v>8.65</v>
      </c>
      <c r="N54" s="47">
        <v>855.87</v>
      </c>
      <c r="O54" s="47">
        <v>98.944508670520221</v>
      </c>
      <c r="P54" s="47">
        <v>2.38</v>
      </c>
      <c r="Q54" s="47">
        <v>249.28</v>
      </c>
      <c r="R54" s="47">
        <v>104.73949579831934</v>
      </c>
      <c r="S54" s="47">
        <v>17.89</v>
      </c>
      <c r="T54" s="47">
        <v>1809.04</v>
      </c>
      <c r="U54" s="47">
        <v>101.12017887087758</v>
      </c>
      <c r="V54" s="47">
        <v>6.65</v>
      </c>
      <c r="W54" s="47">
        <v>729.56</v>
      </c>
      <c r="X54" s="47">
        <v>109.70827067669171</v>
      </c>
      <c r="Y54" s="47">
        <v>9.5</v>
      </c>
      <c r="Z54" s="47">
        <v>1062.1400000000001</v>
      </c>
      <c r="AA54" s="47">
        <v>111.8042105263158</v>
      </c>
      <c r="AB54" s="47">
        <v>4.25</v>
      </c>
      <c r="AC54" s="47">
        <v>440.36</v>
      </c>
      <c r="AD54" s="47">
        <v>103.61411764705883</v>
      </c>
      <c r="AE54" s="47">
        <v>6.15</v>
      </c>
      <c r="AF54" s="47">
        <v>696.23</v>
      </c>
      <c r="AG54" s="47">
        <v>113.20813008130081</v>
      </c>
      <c r="AH54" s="47">
        <v>3.28</v>
      </c>
      <c r="AI54" s="47">
        <v>346.5</v>
      </c>
      <c r="AJ54" s="47">
        <v>105.64024390243902</v>
      </c>
      <c r="AK54" s="47">
        <v>6.52</v>
      </c>
      <c r="AL54" s="47">
        <v>644.95000000000005</v>
      </c>
      <c r="AM54" s="47">
        <v>98.918711656441729</v>
      </c>
      <c r="AN54" s="47">
        <v>3.64</v>
      </c>
      <c r="AO54" s="47">
        <v>434.55</v>
      </c>
      <c r="AP54" s="47">
        <v>119.38186813186813</v>
      </c>
    </row>
    <row r="55" spans="1:42" x14ac:dyDescent="0.3">
      <c r="A55" t="s">
        <v>35</v>
      </c>
      <c r="B55" s="6" t="s">
        <v>36</v>
      </c>
      <c r="C55" t="s">
        <v>980</v>
      </c>
      <c r="D55" s="48">
        <v>2738.3999999999996</v>
      </c>
      <c r="E55" s="48">
        <v>68694.8</v>
      </c>
      <c r="F55" s="48">
        <v>25.085743499853933</v>
      </c>
      <c r="G55" s="47">
        <v>90</v>
      </c>
      <c r="H55" s="47">
        <v>1794.06</v>
      </c>
      <c r="I55" s="47">
        <v>19.934000000000001</v>
      </c>
      <c r="J55" s="47">
        <v>17.55</v>
      </c>
      <c r="K55" s="47">
        <v>313.12</v>
      </c>
      <c r="L55" s="47">
        <v>17.841595441595441</v>
      </c>
      <c r="M55" s="47">
        <v>179.72</v>
      </c>
      <c r="N55" s="47">
        <v>4003.77</v>
      </c>
      <c r="O55" s="47">
        <v>22.277821054974403</v>
      </c>
      <c r="P55" s="47">
        <v>188.4</v>
      </c>
      <c r="Q55" s="47">
        <v>5006.3500000000004</v>
      </c>
      <c r="R55" s="47">
        <v>26.572983014861997</v>
      </c>
      <c r="S55" s="47">
        <v>425.57</v>
      </c>
      <c r="T55" s="47">
        <v>9643.99</v>
      </c>
      <c r="U55" s="47">
        <v>22.661348309326314</v>
      </c>
      <c r="V55" s="47">
        <v>527.65</v>
      </c>
      <c r="W55" s="47">
        <v>12863.89</v>
      </c>
      <c r="X55" s="47">
        <v>24.379588742537667</v>
      </c>
      <c r="Y55" s="47">
        <v>433.01</v>
      </c>
      <c r="Z55" s="47">
        <v>12889.69</v>
      </c>
      <c r="AA55" s="47">
        <v>29.767649707858943</v>
      </c>
      <c r="AB55" s="47">
        <v>160.47999999999999</v>
      </c>
      <c r="AC55" s="47">
        <v>5733.16</v>
      </c>
      <c r="AD55" s="47">
        <v>35.725074775672979</v>
      </c>
      <c r="AE55" s="47">
        <v>163.61000000000001</v>
      </c>
      <c r="AF55" s="47">
        <v>4330.72</v>
      </c>
      <c r="AG55" s="47">
        <v>26.469775686082759</v>
      </c>
      <c r="AH55" s="47">
        <v>350.88</v>
      </c>
      <c r="AI55" s="47">
        <v>7310.45</v>
      </c>
      <c r="AJ55" s="47">
        <v>20.834615823073417</v>
      </c>
      <c r="AK55" s="47">
        <v>139.18</v>
      </c>
      <c r="AL55" s="47">
        <v>3150.32</v>
      </c>
      <c r="AM55" s="47">
        <v>22.634861330650956</v>
      </c>
      <c r="AN55" s="47">
        <v>62.35</v>
      </c>
      <c r="AO55" s="47">
        <v>1655.28</v>
      </c>
      <c r="AP55" s="47">
        <v>26.548195669607058</v>
      </c>
    </row>
    <row r="56" spans="1:42" x14ac:dyDescent="0.3">
      <c r="A56" t="s">
        <v>448</v>
      </c>
      <c r="B56" s="6" t="s">
        <v>449</v>
      </c>
      <c r="C56" t="s">
        <v>917</v>
      </c>
      <c r="D56" s="48">
        <v>173.8</v>
      </c>
      <c r="E56" s="48">
        <v>776.57</v>
      </c>
      <c r="F56" s="48">
        <v>4.4681818181818178</v>
      </c>
      <c r="G56" s="47">
        <v>2</v>
      </c>
      <c r="H56" s="47">
        <v>7.02</v>
      </c>
      <c r="I56" s="47">
        <v>3.51</v>
      </c>
      <c r="J56" s="47"/>
      <c r="K56" s="47"/>
      <c r="L56" s="47"/>
      <c r="M56" s="47">
        <v>3.3</v>
      </c>
      <c r="N56" s="47">
        <v>15.89</v>
      </c>
      <c r="O56" s="47">
        <v>4.8151515151515154</v>
      </c>
      <c r="P56" s="47">
        <v>3.6</v>
      </c>
      <c r="Q56" s="47">
        <v>15.48</v>
      </c>
      <c r="R56" s="47">
        <v>4.3</v>
      </c>
      <c r="S56" s="47">
        <v>18.25</v>
      </c>
      <c r="T56" s="47">
        <v>94.19</v>
      </c>
      <c r="U56" s="47">
        <v>5.1610958904109587</v>
      </c>
      <c r="V56" s="47">
        <v>11.45</v>
      </c>
      <c r="W56" s="47">
        <v>56.24</v>
      </c>
      <c r="X56" s="47">
        <v>4.9117903930131011</v>
      </c>
      <c r="Y56" s="47">
        <v>9.6999999999999993</v>
      </c>
      <c r="Z56" s="47">
        <v>46.71</v>
      </c>
      <c r="AA56" s="47">
        <v>4.8154639175257739</v>
      </c>
      <c r="AB56" s="47">
        <v>21.9</v>
      </c>
      <c r="AC56" s="47">
        <v>151.88</v>
      </c>
      <c r="AD56" s="47">
        <v>6.9351598173515985</v>
      </c>
      <c r="AE56" s="47">
        <v>10.25</v>
      </c>
      <c r="AF56" s="47">
        <v>54.92</v>
      </c>
      <c r="AG56" s="47">
        <v>5.3580487804878052</v>
      </c>
      <c r="AH56" s="47">
        <v>62.3</v>
      </c>
      <c r="AI56" s="47">
        <v>207.45</v>
      </c>
      <c r="AJ56" s="47">
        <v>3.3298555377207064</v>
      </c>
      <c r="AK56" s="47">
        <v>22.4</v>
      </c>
      <c r="AL56" s="47">
        <v>98.58</v>
      </c>
      <c r="AM56" s="47">
        <v>4.4008928571428569</v>
      </c>
      <c r="AN56" s="47">
        <v>8.65</v>
      </c>
      <c r="AO56" s="47">
        <v>28.21</v>
      </c>
      <c r="AP56" s="47">
        <v>3.261271676300578</v>
      </c>
    </row>
    <row r="57" spans="1:42" x14ac:dyDescent="0.3">
      <c r="A57" t="s">
        <v>320</v>
      </c>
      <c r="B57" s="6" t="s">
        <v>321</v>
      </c>
      <c r="C57" t="s">
        <v>790</v>
      </c>
      <c r="D57" s="48">
        <v>59.55</v>
      </c>
      <c r="E57" s="48">
        <v>285.59000000000003</v>
      </c>
      <c r="F57" s="48">
        <v>4.7958018471872386</v>
      </c>
      <c r="G57" s="47"/>
      <c r="H57" s="47"/>
      <c r="I57" s="47"/>
      <c r="J57" s="47"/>
      <c r="K57" s="47"/>
      <c r="L57" s="47"/>
      <c r="M57" s="47">
        <v>3.6</v>
      </c>
      <c r="N57" s="47">
        <v>28.91</v>
      </c>
      <c r="O57" s="47">
        <v>8.030555555555555</v>
      </c>
      <c r="P57" s="47">
        <v>2.7</v>
      </c>
      <c r="Q57" s="47">
        <v>10.83</v>
      </c>
      <c r="R57" s="47">
        <v>4.0111111111111111</v>
      </c>
      <c r="S57" s="47">
        <v>20.149999999999999</v>
      </c>
      <c r="T57" s="47">
        <v>76.53</v>
      </c>
      <c r="U57" s="47">
        <v>3.7980148883374691</v>
      </c>
      <c r="V57" s="47">
        <v>8.9499999999999993</v>
      </c>
      <c r="W57" s="47">
        <v>52.58</v>
      </c>
      <c r="X57" s="47">
        <v>5.8748603351955309</v>
      </c>
      <c r="Y57" s="47">
        <v>6.85</v>
      </c>
      <c r="Z57" s="47">
        <v>31.72</v>
      </c>
      <c r="AA57" s="47">
        <v>4.6306569343065691</v>
      </c>
      <c r="AB57" s="47">
        <v>2.4</v>
      </c>
      <c r="AC57" s="47">
        <v>15.59</v>
      </c>
      <c r="AD57" s="47">
        <v>6.4958333333333336</v>
      </c>
      <c r="AE57" s="47">
        <v>6.55</v>
      </c>
      <c r="AF57" s="47">
        <v>23.54</v>
      </c>
      <c r="AG57" s="47">
        <v>3.5938931297709922</v>
      </c>
      <c r="AH57" s="47">
        <v>1.7</v>
      </c>
      <c r="AI57" s="47">
        <v>7.92</v>
      </c>
      <c r="AJ57" s="47">
        <v>4.658823529411765</v>
      </c>
      <c r="AK57" s="47">
        <v>6.65</v>
      </c>
      <c r="AL57" s="47">
        <v>37.97</v>
      </c>
      <c r="AM57" s="47">
        <v>5.7097744360902247</v>
      </c>
      <c r="AN57" s="47"/>
      <c r="AO57" s="47"/>
      <c r="AP57" s="47"/>
    </row>
    <row r="58" spans="1:42" x14ac:dyDescent="0.3">
      <c r="A58" t="s">
        <v>151</v>
      </c>
      <c r="B58" s="6" t="s">
        <v>152</v>
      </c>
      <c r="C58" t="s">
        <v>986</v>
      </c>
      <c r="D58" s="48">
        <v>36.25</v>
      </c>
      <c r="E58" s="48">
        <v>1371.23</v>
      </c>
      <c r="F58" s="48">
        <v>37.82703448275862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>
        <v>9.25</v>
      </c>
      <c r="W58" s="47">
        <v>330.35</v>
      </c>
      <c r="X58" s="47">
        <v>35.713513513513519</v>
      </c>
      <c r="Y58" s="47">
        <v>16.899999999999999</v>
      </c>
      <c r="Z58" s="47">
        <v>641.4</v>
      </c>
      <c r="AA58" s="47">
        <v>37.952662721893496</v>
      </c>
      <c r="AB58" s="47">
        <v>10.1</v>
      </c>
      <c r="AC58" s="47">
        <v>399.48</v>
      </c>
      <c r="AD58" s="47">
        <v>39.552475247524754</v>
      </c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spans="1:42" x14ac:dyDescent="0.3">
      <c r="A59" t="s">
        <v>272</v>
      </c>
      <c r="B59" s="6" t="s">
        <v>273</v>
      </c>
      <c r="C59" t="s">
        <v>769</v>
      </c>
      <c r="D59" s="48">
        <v>273.15000000000003</v>
      </c>
      <c r="E59" s="48">
        <v>1910.6100000000001</v>
      </c>
      <c r="F59" s="48">
        <v>6.9947281713344314</v>
      </c>
      <c r="G59" s="47">
        <v>4.25</v>
      </c>
      <c r="H59" s="47">
        <v>29.05</v>
      </c>
      <c r="I59" s="47">
        <v>6.8352941176470594</v>
      </c>
      <c r="J59" s="47">
        <v>37.549999999999997</v>
      </c>
      <c r="K59" s="47">
        <v>249.91</v>
      </c>
      <c r="L59" s="47">
        <v>6.6553928095872177</v>
      </c>
      <c r="M59" s="47">
        <v>38.6</v>
      </c>
      <c r="N59" s="47">
        <v>290.97000000000003</v>
      </c>
      <c r="O59" s="47">
        <v>7.5380829015544046</v>
      </c>
      <c r="P59" s="47">
        <v>2.2000000000000002</v>
      </c>
      <c r="Q59" s="47">
        <v>19.47</v>
      </c>
      <c r="R59" s="47">
        <v>8.85</v>
      </c>
      <c r="S59" s="47">
        <v>1.85</v>
      </c>
      <c r="T59" s="47">
        <v>13.14</v>
      </c>
      <c r="U59" s="47">
        <v>7.102702702702703</v>
      </c>
      <c r="V59" s="47"/>
      <c r="W59" s="47"/>
      <c r="X59" s="47"/>
      <c r="Y59" s="47">
        <v>14.15</v>
      </c>
      <c r="Z59" s="47">
        <v>111.16</v>
      </c>
      <c r="AA59" s="47">
        <v>7.8558303886925787</v>
      </c>
      <c r="AB59" s="47">
        <v>15</v>
      </c>
      <c r="AC59" s="47">
        <v>129.03</v>
      </c>
      <c r="AD59" s="47">
        <v>8.6020000000000003</v>
      </c>
      <c r="AE59" s="47">
        <v>1.35</v>
      </c>
      <c r="AF59" s="47">
        <v>9.0500000000000007</v>
      </c>
      <c r="AG59" s="47">
        <v>6.7037037037037042</v>
      </c>
      <c r="AH59" s="47">
        <v>4.6500000000000004</v>
      </c>
      <c r="AI59" s="47">
        <v>31.85</v>
      </c>
      <c r="AJ59" s="47">
        <v>6.849462365591398</v>
      </c>
      <c r="AK59" s="47">
        <v>153.55000000000001</v>
      </c>
      <c r="AL59" s="47">
        <v>1026.98</v>
      </c>
      <c r="AM59" s="47">
        <v>6.6882448713774014</v>
      </c>
      <c r="AN59" s="47"/>
      <c r="AO59" s="47"/>
      <c r="AP59" s="47"/>
    </row>
    <row r="60" spans="1:42" x14ac:dyDescent="0.3">
      <c r="A60" t="s">
        <v>446</v>
      </c>
      <c r="B60" s="6" t="s">
        <v>447</v>
      </c>
      <c r="C60" t="s">
        <v>728</v>
      </c>
      <c r="D60" s="48">
        <v>10257.07</v>
      </c>
      <c r="E60" s="48">
        <v>88253.209999999992</v>
      </c>
      <c r="F60" s="48">
        <v>8.6041345140473826</v>
      </c>
      <c r="G60" s="47">
        <v>321.25</v>
      </c>
      <c r="H60" s="47">
        <v>2905.74</v>
      </c>
      <c r="I60" s="47">
        <v>9.045105058365758</v>
      </c>
      <c r="J60" s="47">
        <v>35.75</v>
      </c>
      <c r="K60" s="47">
        <v>293.51</v>
      </c>
      <c r="L60" s="47">
        <v>8.2100699300699294</v>
      </c>
      <c r="M60" s="47">
        <v>1037.3</v>
      </c>
      <c r="N60" s="47">
        <v>6810.77</v>
      </c>
      <c r="O60" s="47">
        <v>6.5658632989491954</v>
      </c>
      <c r="P60" s="47">
        <v>923.95</v>
      </c>
      <c r="Q60" s="47">
        <v>6941.36</v>
      </c>
      <c r="R60" s="47">
        <v>7.5127009037285557</v>
      </c>
      <c r="S60" s="47">
        <v>1672.4</v>
      </c>
      <c r="T60" s="47">
        <v>10842.35</v>
      </c>
      <c r="U60" s="47">
        <v>6.4831081081081079</v>
      </c>
      <c r="V60" s="47">
        <v>1244.9000000000001</v>
      </c>
      <c r="W60" s="47">
        <v>10314.549999999999</v>
      </c>
      <c r="X60" s="47">
        <v>8.2854446140252218</v>
      </c>
      <c r="Y60" s="47">
        <v>1106.25</v>
      </c>
      <c r="Z60" s="47">
        <v>11289.12</v>
      </c>
      <c r="AA60" s="47">
        <v>10.204854237288137</v>
      </c>
      <c r="AB60" s="47">
        <v>939.2</v>
      </c>
      <c r="AC60" s="47">
        <v>11796.35</v>
      </c>
      <c r="AD60" s="47">
        <v>12.559997870528109</v>
      </c>
      <c r="AE60" s="47">
        <v>822.15</v>
      </c>
      <c r="AF60" s="47">
        <v>8375.75</v>
      </c>
      <c r="AG60" s="47">
        <v>10.187617831295993</v>
      </c>
      <c r="AH60" s="47">
        <v>864.13</v>
      </c>
      <c r="AI60" s="47">
        <v>7238.06</v>
      </c>
      <c r="AJ60" s="47">
        <v>8.3761239628296682</v>
      </c>
      <c r="AK60" s="47">
        <v>700.69</v>
      </c>
      <c r="AL60" s="47">
        <v>6151.14</v>
      </c>
      <c r="AM60" s="47">
        <v>8.7786895774165465</v>
      </c>
      <c r="AN60" s="47">
        <v>589.1</v>
      </c>
      <c r="AO60" s="47">
        <v>5294.51</v>
      </c>
      <c r="AP60" s="47">
        <v>8.9874554405024618</v>
      </c>
    </row>
    <row r="61" spans="1:42" x14ac:dyDescent="0.3">
      <c r="A61" t="s">
        <v>351</v>
      </c>
      <c r="B61" s="6" t="s">
        <v>352</v>
      </c>
      <c r="C61" t="s">
        <v>987</v>
      </c>
      <c r="D61" s="48">
        <v>393.25</v>
      </c>
      <c r="E61" s="48">
        <v>5059.03</v>
      </c>
      <c r="F61" s="48">
        <v>12.86466624284806</v>
      </c>
      <c r="G61" s="47"/>
      <c r="H61" s="47"/>
      <c r="I61" s="47"/>
      <c r="J61" s="47"/>
      <c r="K61" s="47"/>
      <c r="L61" s="47"/>
      <c r="M61" s="47">
        <v>118.65</v>
      </c>
      <c r="N61" s="47">
        <v>1441.12</v>
      </c>
      <c r="O61" s="47">
        <v>12.145975558364938</v>
      </c>
      <c r="P61" s="47">
        <v>35.75</v>
      </c>
      <c r="Q61" s="47">
        <v>484.39</v>
      </c>
      <c r="R61" s="47">
        <v>13.549370629370628</v>
      </c>
      <c r="S61" s="47">
        <v>73.099999999999994</v>
      </c>
      <c r="T61" s="47">
        <v>935.7</v>
      </c>
      <c r="U61" s="47">
        <v>12.80027359781122</v>
      </c>
      <c r="V61" s="47">
        <v>5.5</v>
      </c>
      <c r="W61" s="47">
        <v>78.790000000000006</v>
      </c>
      <c r="X61" s="47">
        <v>14.325454545454546</v>
      </c>
      <c r="Y61" s="47"/>
      <c r="Z61" s="47"/>
      <c r="AA61" s="47"/>
      <c r="AB61" s="47">
        <v>19.25</v>
      </c>
      <c r="AC61" s="47">
        <v>396.17</v>
      </c>
      <c r="AD61" s="47">
        <v>20.580259740259741</v>
      </c>
      <c r="AE61" s="47">
        <v>17.5</v>
      </c>
      <c r="AF61" s="47">
        <v>210.31</v>
      </c>
      <c r="AG61" s="47">
        <v>12.017714285714286</v>
      </c>
      <c r="AH61" s="47">
        <v>20.7</v>
      </c>
      <c r="AI61" s="47">
        <v>300.33</v>
      </c>
      <c r="AJ61" s="47">
        <v>14.508695652173913</v>
      </c>
      <c r="AK61" s="47">
        <v>27.05</v>
      </c>
      <c r="AL61" s="47">
        <v>348.44</v>
      </c>
      <c r="AM61" s="47">
        <v>12.881330868761552</v>
      </c>
      <c r="AN61" s="47">
        <v>75.75</v>
      </c>
      <c r="AO61" s="47">
        <v>863.78</v>
      </c>
      <c r="AP61" s="47">
        <v>11.403036303630362</v>
      </c>
    </row>
    <row r="62" spans="1:42" x14ac:dyDescent="0.3">
      <c r="A62" t="s">
        <v>1157</v>
      </c>
      <c r="B62" s="6" t="s">
        <v>1158</v>
      </c>
      <c r="C62" t="s">
        <v>1611</v>
      </c>
      <c r="D62" s="48">
        <v>168.00000000000003</v>
      </c>
      <c r="E62" s="48">
        <v>368.48999999999995</v>
      </c>
      <c r="F62" s="48">
        <v>2.1933928571428565</v>
      </c>
      <c r="G62" s="47">
        <v>0.75</v>
      </c>
      <c r="H62" s="47">
        <v>3.31</v>
      </c>
      <c r="I62" s="47">
        <v>4.4133333333333331</v>
      </c>
      <c r="J62" s="47">
        <v>0.7</v>
      </c>
      <c r="K62" s="47">
        <v>2.67</v>
      </c>
      <c r="L62" s="47">
        <v>3.8142857142857145</v>
      </c>
      <c r="M62" s="47">
        <v>2.1</v>
      </c>
      <c r="N62" s="47">
        <v>4.75</v>
      </c>
      <c r="O62" s="47">
        <v>2.2619047619047619</v>
      </c>
      <c r="P62" s="47">
        <v>9.9499999999999993</v>
      </c>
      <c r="Q62" s="47">
        <v>60.78</v>
      </c>
      <c r="R62" s="47">
        <v>6.1085427135678394</v>
      </c>
      <c r="S62" s="47">
        <v>106.25</v>
      </c>
      <c r="T62" s="47">
        <v>162.19999999999999</v>
      </c>
      <c r="U62" s="47">
        <v>1.5265882352941176</v>
      </c>
      <c r="V62" s="47">
        <v>9.5500000000000007</v>
      </c>
      <c r="W62" s="47">
        <v>32.46</v>
      </c>
      <c r="X62" s="47">
        <v>3.3989528795811519</v>
      </c>
      <c r="Y62" s="47">
        <v>2</v>
      </c>
      <c r="Z62" s="47">
        <v>7.95</v>
      </c>
      <c r="AA62" s="47">
        <v>3.9750000000000001</v>
      </c>
      <c r="AB62" s="47">
        <v>4.6500000000000004</v>
      </c>
      <c r="AC62" s="47">
        <v>19.38</v>
      </c>
      <c r="AD62" s="47">
        <v>4.1677419354838703</v>
      </c>
      <c r="AE62" s="47">
        <v>21.9</v>
      </c>
      <c r="AF62" s="47">
        <v>55.51</v>
      </c>
      <c r="AG62" s="47">
        <v>2.5347031963470319</v>
      </c>
      <c r="AH62" s="47"/>
      <c r="AI62" s="47"/>
      <c r="AJ62" s="47"/>
      <c r="AK62" s="47">
        <v>10.15</v>
      </c>
      <c r="AL62" s="47">
        <v>19.48</v>
      </c>
      <c r="AM62" s="47">
        <v>1.9192118226600985</v>
      </c>
      <c r="AN62" s="47"/>
      <c r="AO62" s="47"/>
      <c r="AP62" s="47"/>
    </row>
    <row r="63" spans="1:42" x14ac:dyDescent="0.3">
      <c r="A63" t="s">
        <v>1716</v>
      </c>
      <c r="B63" s="6" t="s">
        <v>1720</v>
      </c>
      <c r="C63" t="s">
        <v>1721</v>
      </c>
      <c r="D63" s="48">
        <v>54.079999999999991</v>
      </c>
      <c r="E63" s="48">
        <v>1309.8899999999999</v>
      </c>
      <c r="F63" s="48">
        <v>24.221338757396452</v>
      </c>
      <c r="G63" s="47"/>
      <c r="H63" s="47"/>
      <c r="I63" s="47"/>
      <c r="J63" s="47"/>
      <c r="K63" s="47"/>
      <c r="L63" s="47"/>
      <c r="M63" s="47"/>
      <c r="N63" s="47"/>
      <c r="O63" s="47"/>
      <c r="P63" s="47">
        <v>13.35</v>
      </c>
      <c r="Q63" s="47">
        <v>329.66</v>
      </c>
      <c r="R63" s="47">
        <v>24.693632958801501</v>
      </c>
      <c r="S63" s="47">
        <v>21.74</v>
      </c>
      <c r="T63" s="47">
        <v>529.80999999999995</v>
      </c>
      <c r="U63" s="47">
        <v>24.370285188592455</v>
      </c>
      <c r="V63" s="47">
        <v>15.45</v>
      </c>
      <c r="W63" s="47">
        <v>362.36</v>
      </c>
      <c r="X63" s="47">
        <v>23.453721682847899</v>
      </c>
      <c r="Y63" s="47">
        <v>2.2999999999999998</v>
      </c>
      <c r="Z63" s="47">
        <v>64.75</v>
      </c>
      <c r="AA63" s="47">
        <v>28.15217391304348</v>
      </c>
      <c r="AB63" s="47"/>
      <c r="AC63" s="47"/>
      <c r="AD63" s="47"/>
      <c r="AE63" s="47">
        <v>1.24</v>
      </c>
      <c r="AF63" s="47">
        <v>23.31</v>
      </c>
      <c r="AG63" s="47">
        <v>18.798387096774192</v>
      </c>
      <c r="AH63" s="47"/>
      <c r="AI63" s="47"/>
      <c r="AJ63" s="47"/>
      <c r="AK63" s="47"/>
      <c r="AL63" s="47"/>
      <c r="AM63" s="47"/>
      <c r="AN63" s="47"/>
      <c r="AO63" s="47"/>
      <c r="AP63" s="47"/>
    </row>
    <row r="64" spans="1:42" x14ac:dyDescent="0.3">
      <c r="A64" t="s">
        <v>113</v>
      </c>
      <c r="B64" s="6" t="s">
        <v>114</v>
      </c>
      <c r="C64" t="s">
        <v>988</v>
      </c>
      <c r="D64" s="48">
        <v>102.74000000000001</v>
      </c>
      <c r="E64" s="48">
        <v>258.11</v>
      </c>
      <c r="F64" s="48">
        <v>2.5122639672960871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>
        <v>13.35</v>
      </c>
      <c r="T64" s="47">
        <v>26.43</v>
      </c>
      <c r="U64" s="47">
        <v>1.9797752808988764</v>
      </c>
      <c r="V64" s="47">
        <v>10.3</v>
      </c>
      <c r="W64" s="47">
        <v>28.43</v>
      </c>
      <c r="X64" s="47">
        <v>2.7601941747572813</v>
      </c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>
        <v>79.09</v>
      </c>
      <c r="AL64" s="47">
        <v>203.25</v>
      </c>
      <c r="AM64" s="47">
        <v>2.5698571247945377</v>
      </c>
      <c r="AN64" s="47"/>
      <c r="AO64" s="47"/>
      <c r="AP64" s="47"/>
    </row>
    <row r="65" spans="1:42" x14ac:dyDescent="0.3">
      <c r="A65" t="s">
        <v>107</v>
      </c>
      <c r="B65" s="6" t="s">
        <v>108</v>
      </c>
      <c r="C65" t="s">
        <v>719</v>
      </c>
      <c r="D65" s="48">
        <v>985.04999999999984</v>
      </c>
      <c r="E65" s="48">
        <v>6556.9299999999994</v>
      </c>
      <c r="F65" s="48">
        <v>6.6564438353383082</v>
      </c>
      <c r="G65" s="47">
        <v>116.65</v>
      </c>
      <c r="H65" s="47">
        <v>837.44</v>
      </c>
      <c r="I65" s="47">
        <v>7.1790827261037293</v>
      </c>
      <c r="J65" s="47">
        <v>1.9</v>
      </c>
      <c r="K65" s="47">
        <v>7.18</v>
      </c>
      <c r="L65" s="47">
        <v>3.7789473684210528</v>
      </c>
      <c r="M65" s="47">
        <v>32.049999999999997</v>
      </c>
      <c r="N65" s="47">
        <v>193.77</v>
      </c>
      <c r="O65" s="47">
        <v>6.0458658346333864</v>
      </c>
      <c r="P65" s="47">
        <v>107.15</v>
      </c>
      <c r="Q65" s="47">
        <v>436.18</v>
      </c>
      <c r="R65" s="47">
        <v>4.0707419505366307</v>
      </c>
      <c r="S65" s="47">
        <v>21.6</v>
      </c>
      <c r="T65" s="47">
        <v>143.11000000000001</v>
      </c>
      <c r="U65" s="47">
        <v>6.6254629629629633</v>
      </c>
      <c r="V65" s="47">
        <v>31.65</v>
      </c>
      <c r="W65" s="47">
        <v>199.28</v>
      </c>
      <c r="X65" s="47">
        <v>6.2963665086887834</v>
      </c>
      <c r="Y65" s="47">
        <v>82.7</v>
      </c>
      <c r="Z65" s="47">
        <v>539.67999999999995</v>
      </c>
      <c r="AA65" s="47">
        <v>6.5257557436517528</v>
      </c>
      <c r="AB65" s="47">
        <v>422.65</v>
      </c>
      <c r="AC65" s="47">
        <v>3143.41</v>
      </c>
      <c r="AD65" s="47">
        <v>7.4373831775700934</v>
      </c>
      <c r="AE65" s="47">
        <v>59.55</v>
      </c>
      <c r="AF65" s="47">
        <v>391.07</v>
      </c>
      <c r="AG65" s="47">
        <v>6.5670864819479435</v>
      </c>
      <c r="AH65" s="47">
        <v>59.15</v>
      </c>
      <c r="AI65" s="47">
        <v>342.99</v>
      </c>
      <c r="AJ65" s="47">
        <v>5.7986475063398144</v>
      </c>
      <c r="AK65" s="47">
        <v>20.100000000000001</v>
      </c>
      <c r="AL65" s="47">
        <v>122.53</v>
      </c>
      <c r="AM65" s="47">
        <v>6.0960199004975122</v>
      </c>
      <c r="AN65" s="47">
        <v>29.9</v>
      </c>
      <c r="AO65" s="47">
        <v>200.29</v>
      </c>
      <c r="AP65" s="47">
        <v>6.6986622073578594</v>
      </c>
    </row>
    <row r="66" spans="1:42" x14ac:dyDescent="0.3">
      <c r="A66" t="s">
        <v>480</v>
      </c>
      <c r="B66" s="6" t="s">
        <v>496</v>
      </c>
      <c r="C66" t="s">
        <v>777</v>
      </c>
      <c r="D66" s="48">
        <v>7278.22</v>
      </c>
      <c r="E66" s="48">
        <v>2790.4599999999996</v>
      </c>
      <c r="F66" s="48">
        <v>0.3833986881407816</v>
      </c>
      <c r="G66" s="47"/>
      <c r="H66" s="47"/>
      <c r="I66" s="47"/>
      <c r="J66" s="47">
        <v>96.8</v>
      </c>
      <c r="K66" s="47">
        <v>59.05</v>
      </c>
      <c r="L66" s="47">
        <v>0.6100206611570248</v>
      </c>
      <c r="M66" s="47">
        <v>26.1</v>
      </c>
      <c r="N66" s="47">
        <v>9.41</v>
      </c>
      <c r="O66" s="47">
        <v>0.36053639846743296</v>
      </c>
      <c r="P66" s="47">
        <v>195.6</v>
      </c>
      <c r="Q66" s="47">
        <v>113.21</v>
      </c>
      <c r="R66" s="47">
        <v>0.57878323108384455</v>
      </c>
      <c r="S66" s="47">
        <v>128.57</v>
      </c>
      <c r="T66" s="47">
        <v>47.8</v>
      </c>
      <c r="U66" s="47">
        <v>0.37178190868787431</v>
      </c>
      <c r="V66" s="47">
        <v>388.82</v>
      </c>
      <c r="W66" s="47">
        <v>109.7</v>
      </c>
      <c r="X66" s="47">
        <v>0.28213569260840493</v>
      </c>
      <c r="Y66" s="47">
        <v>1167.8499999999999</v>
      </c>
      <c r="Z66" s="47">
        <v>450.74</v>
      </c>
      <c r="AA66" s="47">
        <v>0.3859571006550499</v>
      </c>
      <c r="AB66" s="47">
        <v>1454.52</v>
      </c>
      <c r="AC66" s="47">
        <v>596.42999999999995</v>
      </c>
      <c r="AD66" s="47">
        <v>0.41005280092401614</v>
      </c>
      <c r="AE66" s="47">
        <v>3051.74</v>
      </c>
      <c r="AF66" s="47">
        <v>1165.23</v>
      </c>
      <c r="AG66" s="47">
        <v>0.38182479503496369</v>
      </c>
      <c r="AH66" s="47">
        <v>27.35</v>
      </c>
      <c r="AI66" s="47">
        <v>16.68</v>
      </c>
      <c r="AJ66" s="47">
        <v>0.60987202925045703</v>
      </c>
      <c r="AK66" s="47">
        <v>731.47</v>
      </c>
      <c r="AL66" s="47">
        <v>214.14</v>
      </c>
      <c r="AM66" s="47">
        <v>0.29275294953996744</v>
      </c>
      <c r="AN66" s="47">
        <v>9.4</v>
      </c>
      <c r="AO66" s="47">
        <v>8.07</v>
      </c>
      <c r="AP66" s="47">
        <v>0.85851063829787233</v>
      </c>
    </row>
    <row r="67" spans="1:42" x14ac:dyDescent="0.3">
      <c r="A67" t="s">
        <v>21</v>
      </c>
      <c r="B67" s="6" t="s">
        <v>22</v>
      </c>
      <c r="C67" t="s">
        <v>698</v>
      </c>
      <c r="D67" s="48">
        <v>80.650000000000006</v>
      </c>
      <c r="E67" s="48">
        <v>51.43</v>
      </c>
      <c r="F67" s="48">
        <v>0.63769373837569743</v>
      </c>
      <c r="G67" s="47"/>
      <c r="H67" s="47"/>
      <c r="I67" s="47"/>
      <c r="J67" s="47">
        <v>6.25</v>
      </c>
      <c r="K67" s="47">
        <v>4.42</v>
      </c>
      <c r="L67" s="47">
        <v>0.70719999999999994</v>
      </c>
      <c r="M67" s="47"/>
      <c r="N67" s="47"/>
      <c r="O67" s="47"/>
      <c r="P67" s="47">
        <v>9.6999999999999993</v>
      </c>
      <c r="Q67" s="47">
        <v>6.62</v>
      </c>
      <c r="R67" s="47">
        <v>0.68247422680412373</v>
      </c>
      <c r="S67" s="47">
        <v>3.1</v>
      </c>
      <c r="T67" s="47">
        <v>1.55</v>
      </c>
      <c r="U67" s="47">
        <v>0.5</v>
      </c>
      <c r="V67" s="47">
        <v>18.399999999999999</v>
      </c>
      <c r="W67" s="47">
        <v>12.09</v>
      </c>
      <c r="X67" s="47">
        <v>0.65706521739130441</v>
      </c>
      <c r="Y67" s="47">
        <v>12</v>
      </c>
      <c r="Z67" s="47">
        <v>7.01</v>
      </c>
      <c r="AA67" s="47">
        <v>0.58416666666666661</v>
      </c>
      <c r="AB67" s="47"/>
      <c r="AC67" s="47"/>
      <c r="AD67" s="47"/>
      <c r="AE67" s="47">
        <v>9.4499999999999993</v>
      </c>
      <c r="AF67" s="47">
        <v>7.7</v>
      </c>
      <c r="AG67" s="47">
        <v>0.81481481481481488</v>
      </c>
      <c r="AH67" s="47">
        <v>8.75</v>
      </c>
      <c r="AI67" s="47">
        <v>5.54</v>
      </c>
      <c r="AJ67" s="47">
        <v>0.63314285714285712</v>
      </c>
      <c r="AK67" s="47">
        <v>13</v>
      </c>
      <c r="AL67" s="47">
        <v>6.5</v>
      </c>
      <c r="AM67" s="47">
        <v>0.5</v>
      </c>
      <c r="AN67" s="47"/>
      <c r="AO67" s="47"/>
      <c r="AP67" s="47"/>
    </row>
    <row r="68" spans="1:42" x14ac:dyDescent="0.3">
      <c r="A68" t="s">
        <v>399</v>
      </c>
      <c r="B68" s="6" t="s">
        <v>400</v>
      </c>
      <c r="C68" t="s">
        <v>849</v>
      </c>
      <c r="D68" s="48">
        <v>30691.769999999997</v>
      </c>
      <c r="E68" s="48">
        <v>273124.56</v>
      </c>
      <c r="F68" s="48">
        <v>8.8989510868874628</v>
      </c>
      <c r="G68" s="47">
        <v>1190.9000000000001</v>
      </c>
      <c r="H68" s="47">
        <v>11123.71</v>
      </c>
      <c r="I68" s="47">
        <v>9.3405911495507592</v>
      </c>
      <c r="J68" s="47">
        <v>211.6</v>
      </c>
      <c r="K68" s="47">
        <v>1858.55</v>
      </c>
      <c r="L68" s="47">
        <v>8.783317580340265</v>
      </c>
      <c r="M68" s="47">
        <v>3495.07</v>
      </c>
      <c r="N68" s="47">
        <v>23966.44</v>
      </c>
      <c r="O68" s="47">
        <v>6.8572131602514395</v>
      </c>
      <c r="P68" s="47">
        <v>2465.9699999999998</v>
      </c>
      <c r="Q68" s="47">
        <v>21039.09</v>
      </c>
      <c r="R68" s="47">
        <v>8.5317704594946413</v>
      </c>
      <c r="S68" s="47">
        <v>2918.91</v>
      </c>
      <c r="T68" s="47">
        <v>22304.080000000002</v>
      </c>
      <c r="U68" s="47">
        <v>7.641235940813524</v>
      </c>
      <c r="V68" s="47">
        <v>2657.26</v>
      </c>
      <c r="W68" s="47">
        <v>25077.65</v>
      </c>
      <c r="X68" s="47">
        <v>9.437409210991774</v>
      </c>
      <c r="Y68" s="47">
        <v>3378.55</v>
      </c>
      <c r="Z68" s="47">
        <v>33870.75</v>
      </c>
      <c r="AA68" s="47">
        <v>10.025232718177916</v>
      </c>
      <c r="AB68" s="47">
        <v>3231.34</v>
      </c>
      <c r="AC68" s="47">
        <v>36989.300000000003</v>
      </c>
      <c r="AD68" s="47">
        <v>11.447046736029016</v>
      </c>
      <c r="AE68" s="47">
        <v>2506.79</v>
      </c>
      <c r="AF68" s="47">
        <v>24078.77</v>
      </c>
      <c r="AG68" s="47">
        <v>9.6054196801487173</v>
      </c>
      <c r="AH68" s="47">
        <v>3377.1</v>
      </c>
      <c r="AI68" s="47">
        <v>25160.05</v>
      </c>
      <c r="AJ68" s="47">
        <v>7.4501939533919632</v>
      </c>
      <c r="AK68" s="47">
        <v>2955.86</v>
      </c>
      <c r="AL68" s="47">
        <v>24651.57</v>
      </c>
      <c r="AM68" s="47">
        <v>8.3398976947487355</v>
      </c>
      <c r="AN68" s="47">
        <v>2302.42</v>
      </c>
      <c r="AO68" s="47">
        <v>23004.6</v>
      </c>
      <c r="AP68" s="47">
        <v>9.9914872177969265</v>
      </c>
    </row>
    <row r="69" spans="1:42" x14ac:dyDescent="0.3">
      <c r="A69" t="s">
        <v>141</v>
      </c>
      <c r="B69" s="6" t="s">
        <v>142</v>
      </c>
      <c r="C69" t="s">
        <v>731</v>
      </c>
      <c r="D69" s="48">
        <v>12.1</v>
      </c>
      <c r="E69" s="48">
        <v>114.75</v>
      </c>
      <c r="F69" s="48">
        <v>9.4834710743801658</v>
      </c>
      <c r="G69" s="47">
        <v>5.75</v>
      </c>
      <c r="H69" s="47">
        <v>47.87</v>
      </c>
      <c r="I69" s="47">
        <v>8.3252173913043475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>
        <v>2.2000000000000002</v>
      </c>
      <c r="Z69" s="47">
        <v>22.71</v>
      </c>
      <c r="AA69" s="47">
        <v>10.322727272727272</v>
      </c>
      <c r="AB69" s="47">
        <v>3</v>
      </c>
      <c r="AC69" s="47">
        <v>35.94</v>
      </c>
      <c r="AD69" s="47">
        <v>11.979999999999999</v>
      </c>
      <c r="AE69" s="47">
        <v>0.9</v>
      </c>
      <c r="AF69" s="47">
        <v>7.11</v>
      </c>
      <c r="AG69" s="47">
        <v>7.9</v>
      </c>
      <c r="AH69" s="47"/>
      <c r="AI69" s="47"/>
      <c r="AJ69" s="47"/>
      <c r="AK69" s="47">
        <v>0.25</v>
      </c>
      <c r="AL69" s="47">
        <v>1.1200000000000001</v>
      </c>
      <c r="AM69" s="47">
        <v>4.4800000000000004</v>
      </c>
      <c r="AN69" s="47"/>
      <c r="AO69" s="47"/>
      <c r="AP69" s="47"/>
    </row>
    <row r="70" spans="1:42" x14ac:dyDescent="0.3">
      <c r="A70" t="s">
        <v>840</v>
      </c>
      <c r="B70" s="6" t="s">
        <v>841</v>
      </c>
      <c r="C70" t="s">
        <v>842</v>
      </c>
      <c r="D70" s="48">
        <v>2784</v>
      </c>
      <c r="E70" s="48">
        <v>3630.82</v>
      </c>
      <c r="F70" s="48">
        <v>1.3041738505747127</v>
      </c>
      <c r="G70" s="47">
        <v>124.85</v>
      </c>
      <c r="H70" s="47">
        <v>193.89</v>
      </c>
      <c r="I70" s="47">
        <v>1.5529835802963556</v>
      </c>
      <c r="J70" s="47">
        <v>669</v>
      </c>
      <c r="K70" s="47">
        <v>556.51</v>
      </c>
      <c r="L70" s="47">
        <v>0.83185351270553065</v>
      </c>
      <c r="M70" s="47">
        <v>841.55</v>
      </c>
      <c r="N70" s="47">
        <v>1206.8699999999999</v>
      </c>
      <c r="O70" s="47">
        <v>1.4341037371516843</v>
      </c>
      <c r="P70" s="47">
        <v>148.35</v>
      </c>
      <c r="Q70" s="47">
        <v>263.77999999999997</v>
      </c>
      <c r="R70" s="47">
        <v>1.77809234917425</v>
      </c>
      <c r="S70" s="47">
        <v>106.75</v>
      </c>
      <c r="T70" s="47">
        <v>187.78</v>
      </c>
      <c r="U70" s="47">
        <v>1.7590632318501171</v>
      </c>
      <c r="V70" s="47">
        <v>28.2</v>
      </c>
      <c r="W70" s="47">
        <v>61.28</v>
      </c>
      <c r="X70" s="47">
        <v>2.1730496453900709</v>
      </c>
      <c r="Y70" s="47">
        <v>12.15</v>
      </c>
      <c r="Z70" s="47">
        <v>16.93</v>
      </c>
      <c r="AA70" s="47">
        <v>1.3934156378600822</v>
      </c>
      <c r="AB70" s="47">
        <v>2.95</v>
      </c>
      <c r="AC70" s="47">
        <v>4.54</v>
      </c>
      <c r="AD70" s="47">
        <v>1.5389830508474576</v>
      </c>
      <c r="AE70" s="47">
        <v>46.75</v>
      </c>
      <c r="AF70" s="47">
        <v>69.45</v>
      </c>
      <c r="AG70" s="47">
        <v>1.4855614973262032</v>
      </c>
      <c r="AH70" s="47">
        <v>323.25</v>
      </c>
      <c r="AI70" s="47">
        <v>406.7</v>
      </c>
      <c r="AJ70" s="47">
        <v>1.2581593194122196</v>
      </c>
      <c r="AK70" s="47">
        <v>254.6</v>
      </c>
      <c r="AL70" s="47">
        <v>371.69</v>
      </c>
      <c r="AM70" s="47">
        <v>1.4598978790259229</v>
      </c>
      <c r="AN70" s="47">
        <v>225.6</v>
      </c>
      <c r="AO70" s="47">
        <v>291.39999999999998</v>
      </c>
      <c r="AP70" s="47">
        <v>1.2916666666666665</v>
      </c>
    </row>
    <row r="71" spans="1:42" x14ac:dyDescent="0.3">
      <c r="A71" t="s">
        <v>477</v>
      </c>
      <c r="B71" s="6" t="s">
        <v>493</v>
      </c>
      <c r="C71" t="s">
        <v>996</v>
      </c>
      <c r="D71" s="48">
        <v>27820.32</v>
      </c>
      <c r="E71" s="48">
        <v>186428.05999999997</v>
      </c>
      <c r="F71" s="48">
        <v>6.7011472190111387</v>
      </c>
      <c r="G71" s="47">
        <v>1355.25</v>
      </c>
      <c r="H71" s="47">
        <v>7051.96</v>
      </c>
      <c r="I71" s="47">
        <v>5.2034384799852429</v>
      </c>
      <c r="J71" s="47">
        <v>131.05000000000001</v>
      </c>
      <c r="K71" s="47">
        <v>1329.65</v>
      </c>
      <c r="L71" s="47">
        <v>10.146127432277757</v>
      </c>
      <c r="M71" s="47">
        <v>2268.0300000000002</v>
      </c>
      <c r="N71" s="47">
        <v>14856.84</v>
      </c>
      <c r="O71" s="47">
        <v>6.550548273170989</v>
      </c>
      <c r="P71" s="47">
        <v>2374.06</v>
      </c>
      <c r="Q71" s="47">
        <v>19620.84</v>
      </c>
      <c r="R71" s="47">
        <v>8.2646773881030811</v>
      </c>
      <c r="S71" s="47">
        <v>2212.8000000000002</v>
      </c>
      <c r="T71" s="47">
        <v>17099.18</v>
      </c>
      <c r="U71" s="47">
        <v>7.7273951554591465</v>
      </c>
      <c r="V71" s="47">
        <v>1992.5</v>
      </c>
      <c r="W71" s="47">
        <v>17498.11</v>
      </c>
      <c r="X71" s="47">
        <v>8.7819874529485578</v>
      </c>
      <c r="Y71" s="47">
        <v>3727.98</v>
      </c>
      <c r="Z71" s="47">
        <v>32253.97</v>
      </c>
      <c r="AA71" s="47">
        <v>8.6518624026952935</v>
      </c>
      <c r="AB71" s="47">
        <v>2371.46</v>
      </c>
      <c r="AC71" s="47">
        <v>23842.57</v>
      </c>
      <c r="AD71" s="47">
        <v>10.053962537845884</v>
      </c>
      <c r="AE71" s="47">
        <v>2390.7199999999998</v>
      </c>
      <c r="AF71" s="47">
        <v>16368.52</v>
      </c>
      <c r="AG71" s="47">
        <v>6.8466905367420701</v>
      </c>
      <c r="AH71" s="47">
        <v>3025.15</v>
      </c>
      <c r="AI71" s="47">
        <v>14674</v>
      </c>
      <c r="AJ71" s="47">
        <v>4.8506685618894929</v>
      </c>
      <c r="AK71" s="47">
        <v>4447.87</v>
      </c>
      <c r="AL71" s="47">
        <v>15577.99</v>
      </c>
      <c r="AM71" s="47">
        <v>3.502348315036186</v>
      </c>
      <c r="AN71" s="47">
        <v>1523.45</v>
      </c>
      <c r="AO71" s="47">
        <v>6254.43</v>
      </c>
      <c r="AP71" s="47">
        <v>4.105438314352293</v>
      </c>
    </row>
    <row r="72" spans="1:42" x14ac:dyDescent="0.3">
      <c r="A72" t="s">
        <v>149</v>
      </c>
      <c r="B72" s="6" t="s">
        <v>150</v>
      </c>
      <c r="C72" t="s">
        <v>734</v>
      </c>
      <c r="D72" s="48">
        <v>23085.620000000003</v>
      </c>
      <c r="E72" s="48">
        <v>524468.40999999992</v>
      </c>
      <c r="F72" s="48">
        <v>22.718402624664179</v>
      </c>
      <c r="G72" s="47">
        <v>166.2</v>
      </c>
      <c r="H72" s="47">
        <v>4782.5200000000004</v>
      </c>
      <c r="I72" s="47">
        <v>28.775691937424796</v>
      </c>
      <c r="J72" s="47"/>
      <c r="K72" s="47"/>
      <c r="L72" s="47"/>
      <c r="M72" s="47">
        <v>2378.75</v>
      </c>
      <c r="N72" s="47">
        <v>43260.38</v>
      </c>
      <c r="O72" s="47">
        <v>18.186181818181819</v>
      </c>
      <c r="P72" s="47">
        <v>2923.05</v>
      </c>
      <c r="Q72" s="47">
        <v>52895.67</v>
      </c>
      <c r="R72" s="47">
        <v>18.096053779442705</v>
      </c>
      <c r="S72" s="47">
        <v>4169.32</v>
      </c>
      <c r="T72" s="47">
        <v>68869.55</v>
      </c>
      <c r="U72" s="47">
        <v>16.518173227288866</v>
      </c>
      <c r="V72" s="47">
        <v>3465.45</v>
      </c>
      <c r="W72" s="47">
        <v>71742.97</v>
      </c>
      <c r="X72" s="47">
        <v>20.702353229739284</v>
      </c>
      <c r="Y72" s="47">
        <v>2794.33</v>
      </c>
      <c r="Z72" s="47">
        <v>73174.240000000005</v>
      </c>
      <c r="AA72" s="47">
        <v>26.18668518034735</v>
      </c>
      <c r="AB72" s="47">
        <v>2301.8000000000002</v>
      </c>
      <c r="AC72" s="47">
        <v>76127.429999999993</v>
      </c>
      <c r="AD72" s="47">
        <v>33.072999391780343</v>
      </c>
      <c r="AE72" s="47">
        <v>1686.7</v>
      </c>
      <c r="AF72" s="47">
        <v>42513.36</v>
      </c>
      <c r="AG72" s="47">
        <v>25.205051283571471</v>
      </c>
      <c r="AH72" s="47">
        <v>1687</v>
      </c>
      <c r="AI72" s="47">
        <v>39891.72</v>
      </c>
      <c r="AJ72" s="47">
        <v>23.64654416123296</v>
      </c>
      <c r="AK72" s="47">
        <v>1196.75</v>
      </c>
      <c r="AL72" s="47">
        <v>35505.11</v>
      </c>
      <c r="AM72" s="47">
        <v>29.667942343847923</v>
      </c>
      <c r="AN72" s="47">
        <v>316.27</v>
      </c>
      <c r="AO72" s="47">
        <v>15705.46</v>
      </c>
      <c r="AP72" s="47">
        <v>49.658393145097541</v>
      </c>
    </row>
    <row r="73" spans="1:42" x14ac:dyDescent="0.3">
      <c r="A73" t="s">
        <v>1242</v>
      </c>
      <c r="B73" s="6" t="s">
        <v>1630</v>
      </c>
      <c r="C73" t="s">
        <v>1631</v>
      </c>
      <c r="D73" s="48">
        <v>53.3</v>
      </c>
      <c r="E73" s="48">
        <v>383.19000000000005</v>
      </c>
      <c r="F73" s="48">
        <v>7.1893058161350858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>
        <v>18.899999999999999</v>
      </c>
      <c r="T73" s="47">
        <v>143.58000000000001</v>
      </c>
      <c r="U73" s="47">
        <v>7.5968253968253983</v>
      </c>
      <c r="V73" s="47">
        <v>34.4</v>
      </c>
      <c r="W73" s="47">
        <v>239.61</v>
      </c>
      <c r="X73" s="47">
        <v>6.9654069767441866</v>
      </c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pans="1:42" x14ac:dyDescent="0.3">
      <c r="A74" t="s">
        <v>169</v>
      </c>
      <c r="B74" s="6" t="s">
        <v>170</v>
      </c>
      <c r="C74" t="s">
        <v>1000</v>
      </c>
      <c r="D74" s="48">
        <v>7662.0400000000009</v>
      </c>
      <c r="E74" s="48">
        <v>51998.01</v>
      </c>
      <c r="F74" s="48">
        <v>6.7864446022208176</v>
      </c>
      <c r="G74" s="47">
        <v>217.99</v>
      </c>
      <c r="H74" s="47">
        <v>1180.1099999999999</v>
      </c>
      <c r="I74" s="47">
        <v>5.4135969539887148</v>
      </c>
      <c r="J74" s="47">
        <v>100.25</v>
      </c>
      <c r="K74" s="47">
        <v>679</v>
      </c>
      <c r="L74" s="47">
        <v>6.7730673316708225</v>
      </c>
      <c r="M74" s="47">
        <v>595.45000000000005</v>
      </c>
      <c r="N74" s="47">
        <v>3504.78</v>
      </c>
      <c r="O74" s="47">
        <v>5.8859350071374585</v>
      </c>
      <c r="P74" s="47">
        <v>805.8</v>
      </c>
      <c r="Q74" s="47">
        <v>5281.28</v>
      </c>
      <c r="R74" s="47">
        <v>6.5540828989823776</v>
      </c>
      <c r="S74" s="47">
        <v>1637.5</v>
      </c>
      <c r="T74" s="47">
        <v>10944.87</v>
      </c>
      <c r="U74" s="47">
        <v>6.6838900763358779</v>
      </c>
      <c r="V74" s="47">
        <v>1771.6</v>
      </c>
      <c r="W74" s="47">
        <v>11652.13</v>
      </c>
      <c r="X74" s="47">
        <v>6.57717882140438</v>
      </c>
      <c r="Y74" s="47">
        <v>1304</v>
      </c>
      <c r="Z74" s="47">
        <v>8840.39</v>
      </c>
      <c r="AA74" s="47">
        <v>6.7794401840490792</v>
      </c>
      <c r="AB74" s="47">
        <v>219.55</v>
      </c>
      <c r="AC74" s="47">
        <v>1633.32</v>
      </c>
      <c r="AD74" s="47">
        <v>7.4393987702117963</v>
      </c>
      <c r="AE74" s="47">
        <v>235.25</v>
      </c>
      <c r="AF74" s="47">
        <v>1829.77</v>
      </c>
      <c r="AG74" s="47">
        <v>7.7779808714133898</v>
      </c>
      <c r="AH74" s="47">
        <v>244.85</v>
      </c>
      <c r="AI74" s="47">
        <v>2006.12</v>
      </c>
      <c r="AJ74" s="47">
        <v>8.1932611803144777</v>
      </c>
      <c r="AK74" s="47">
        <v>359.2</v>
      </c>
      <c r="AL74" s="47">
        <v>2969.59</v>
      </c>
      <c r="AM74" s="47">
        <v>8.2672327394209368</v>
      </c>
      <c r="AN74" s="47">
        <v>170.6</v>
      </c>
      <c r="AO74" s="47">
        <v>1476.65</v>
      </c>
      <c r="AP74" s="47">
        <v>8.6556271981242681</v>
      </c>
    </row>
    <row r="75" spans="1:42" x14ac:dyDescent="0.3">
      <c r="A75" t="s">
        <v>361</v>
      </c>
      <c r="B75" s="6" t="s">
        <v>362</v>
      </c>
      <c r="C75" t="s">
        <v>791</v>
      </c>
      <c r="D75" s="48">
        <v>142.89999999999998</v>
      </c>
      <c r="E75" s="48">
        <v>389.89000000000004</v>
      </c>
      <c r="F75" s="48">
        <v>2.7284114765570338</v>
      </c>
      <c r="G75" s="47"/>
      <c r="H75" s="47"/>
      <c r="I75" s="47"/>
      <c r="J75" s="47"/>
      <c r="K75" s="47"/>
      <c r="L75" s="47"/>
      <c r="M75" s="47">
        <v>12.9</v>
      </c>
      <c r="N75" s="47">
        <v>28.2</v>
      </c>
      <c r="O75" s="47">
        <v>2.1860465116279069</v>
      </c>
      <c r="P75" s="47">
        <v>3.85</v>
      </c>
      <c r="Q75" s="47">
        <v>9.48</v>
      </c>
      <c r="R75" s="47">
        <v>2.4623376623376623</v>
      </c>
      <c r="S75" s="47">
        <v>3.35</v>
      </c>
      <c r="T75" s="47">
        <v>8.77</v>
      </c>
      <c r="U75" s="47">
        <v>2.6179104477611936</v>
      </c>
      <c r="V75" s="47">
        <v>8.35</v>
      </c>
      <c r="W75" s="47">
        <v>29.02</v>
      </c>
      <c r="X75" s="47">
        <v>3.4754491017964071</v>
      </c>
      <c r="Y75" s="47">
        <v>13.05</v>
      </c>
      <c r="Z75" s="47">
        <v>41.49</v>
      </c>
      <c r="AA75" s="47">
        <v>3.1793103448275861</v>
      </c>
      <c r="AB75" s="47">
        <v>26.9</v>
      </c>
      <c r="AC75" s="47">
        <v>109.96</v>
      </c>
      <c r="AD75" s="47">
        <v>4.0877323420074347</v>
      </c>
      <c r="AE75" s="47">
        <v>19.600000000000001</v>
      </c>
      <c r="AF75" s="47">
        <v>45.73</v>
      </c>
      <c r="AG75" s="47">
        <v>2.3331632653061223</v>
      </c>
      <c r="AH75" s="47">
        <v>31.25</v>
      </c>
      <c r="AI75" s="47">
        <v>54.74</v>
      </c>
      <c r="AJ75" s="47">
        <v>1.7516800000000001</v>
      </c>
      <c r="AK75" s="47">
        <v>17.7</v>
      </c>
      <c r="AL75" s="47">
        <v>46.27</v>
      </c>
      <c r="AM75" s="47">
        <v>2.6141242937853111</v>
      </c>
      <c r="AN75" s="47">
        <v>5.95</v>
      </c>
      <c r="AO75" s="47">
        <v>16.23</v>
      </c>
      <c r="AP75" s="47">
        <v>2.7277310924369749</v>
      </c>
    </row>
    <row r="76" spans="1:42" x14ac:dyDescent="0.3">
      <c r="A76" t="s">
        <v>308</v>
      </c>
      <c r="B76" s="6" t="s">
        <v>309</v>
      </c>
      <c r="C76" t="s">
        <v>783</v>
      </c>
      <c r="D76" s="48">
        <v>0.95</v>
      </c>
      <c r="E76" s="48">
        <v>0.49</v>
      </c>
      <c r="F76" s="48">
        <v>0.51578947368421058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>
        <v>0.95</v>
      </c>
      <c r="W76" s="47">
        <v>0.49</v>
      </c>
      <c r="X76" s="47">
        <v>0.51578947368421058</v>
      </c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pans="1:42" x14ac:dyDescent="0.3">
      <c r="A77" t="s">
        <v>1078</v>
      </c>
      <c r="B77" s="6" t="s">
        <v>1079</v>
      </c>
      <c r="C77" t="s">
        <v>1129</v>
      </c>
      <c r="D77" s="48">
        <v>228.15</v>
      </c>
      <c r="E77" s="48">
        <v>5319.65</v>
      </c>
      <c r="F77" s="48">
        <v>23.316458470304621</v>
      </c>
      <c r="G77" s="47">
        <v>46.35</v>
      </c>
      <c r="H77" s="47">
        <v>916.6</v>
      </c>
      <c r="I77" s="47">
        <v>19.775620280474648</v>
      </c>
      <c r="J77" s="47">
        <v>5</v>
      </c>
      <c r="K77" s="47">
        <v>93.25</v>
      </c>
      <c r="L77" s="47">
        <v>18.649999999999999</v>
      </c>
      <c r="M77" s="47">
        <v>58.3</v>
      </c>
      <c r="N77" s="47">
        <v>1471.7</v>
      </c>
      <c r="O77" s="47">
        <v>25.243567753001717</v>
      </c>
      <c r="P77" s="47">
        <v>6.65</v>
      </c>
      <c r="Q77" s="47">
        <v>171</v>
      </c>
      <c r="R77" s="47">
        <v>25.714285714285712</v>
      </c>
      <c r="S77" s="47">
        <v>7.65</v>
      </c>
      <c r="T77" s="47">
        <v>243.8</v>
      </c>
      <c r="U77" s="47">
        <v>31.869281045751634</v>
      </c>
      <c r="V77" s="47">
        <v>1.5</v>
      </c>
      <c r="W77" s="47">
        <v>40.93</v>
      </c>
      <c r="X77" s="47">
        <v>27.286666666666665</v>
      </c>
      <c r="Y77" s="47">
        <v>1.3</v>
      </c>
      <c r="Z77" s="47">
        <v>47.31</v>
      </c>
      <c r="AA77" s="47">
        <v>36.392307692307696</v>
      </c>
      <c r="AB77" s="47">
        <v>3.15</v>
      </c>
      <c r="AC77" s="47">
        <v>113.83</v>
      </c>
      <c r="AD77" s="47">
        <v>36.13650793650794</v>
      </c>
      <c r="AE77" s="47">
        <v>5.45</v>
      </c>
      <c r="AF77" s="47">
        <v>131.22999999999999</v>
      </c>
      <c r="AG77" s="47">
        <v>24.078899082568803</v>
      </c>
      <c r="AH77" s="47">
        <v>28</v>
      </c>
      <c r="AI77" s="47">
        <v>630.67999999999995</v>
      </c>
      <c r="AJ77" s="47">
        <v>22.524285714285714</v>
      </c>
      <c r="AK77" s="47">
        <v>34.15</v>
      </c>
      <c r="AL77" s="47">
        <v>670.87</v>
      </c>
      <c r="AM77" s="47">
        <v>19.644802342606152</v>
      </c>
      <c r="AN77" s="47">
        <v>30.65</v>
      </c>
      <c r="AO77" s="47">
        <v>788.45</v>
      </c>
      <c r="AP77" s="47">
        <v>25.72430668841762</v>
      </c>
    </row>
    <row r="78" spans="1:42" x14ac:dyDescent="0.3">
      <c r="A78" t="s">
        <v>67</v>
      </c>
      <c r="B78" s="6" t="s">
        <v>68</v>
      </c>
      <c r="C78" t="s">
        <v>861</v>
      </c>
      <c r="D78" s="48">
        <v>6073.5100000000011</v>
      </c>
      <c r="E78" s="48">
        <v>58542.57</v>
      </c>
      <c r="F78" s="48">
        <v>9.6390011706574921</v>
      </c>
      <c r="G78" s="47">
        <v>309.5</v>
      </c>
      <c r="H78" s="47">
        <v>3034.89</v>
      </c>
      <c r="I78" s="47">
        <v>9.805783521809369</v>
      </c>
      <c r="J78" s="47">
        <v>257.45</v>
      </c>
      <c r="K78" s="47">
        <v>2244.52</v>
      </c>
      <c r="L78" s="47">
        <v>8.7182753932802495</v>
      </c>
      <c r="M78" s="47">
        <v>790.7</v>
      </c>
      <c r="N78" s="47">
        <v>7449.79</v>
      </c>
      <c r="O78" s="47">
        <v>9.4217655242190457</v>
      </c>
      <c r="P78" s="47">
        <v>596.5</v>
      </c>
      <c r="Q78" s="47">
        <v>6037.22</v>
      </c>
      <c r="R78" s="47">
        <v>10.121072925398156</v>
      </c>
      <c r="S78" s="47">
        <v>1264.2</v>
      </c>
      <c r="T78" s="47">
        <v>13804.47</v>
      </c>
      <c r="U78" s="47">
        <v>10.91953013763645</v>
      </c>
      <c r="V78" s="47">
        <v>739.79</v>
      </c>
      <c r="W78" s="47">
        <v>8368.39</v>
      </c>
      <c r="X78" s="47">
        <v>11.311845253382716</v>
      </c>
      <c r="Y78" s="47">
        <v>387.85</v>
      </c>
      <c r="Z78" s="47">
        <v>3226.44</v>
      </c>
      <c r="AA78" s="47">
        <v>8.3187830346783542</v>
      </c>
      <c r="AB78" s="47">
        <v>325.48</v>
      </c>
      <c r="AC78" s="47">
        <v>3034.67</v>
      </c>
      <c r="AD78" s="47">
        <v>9.3236758018925894</v>
      </c>
      <c r="AE78" s="47">
        <v>205.05</v>
      </c>
      <c r="AF78" s="47">
        <v>1806.44</v>
      </c>
      <c r="AG78" s="47">
        <v>8.8097537186052186</v>
      </c>
      <c r="AH78" s="47">
        <v>350.5</v>
      </c>
      <c r="AI78" s="47">
        <v>2788.92</v>
      </c>
      <c r="AJ78" s="47">
        <v>7.9569757489301001</v>
      </c>
      <c r="AK78" s="47">
        <v>485.45</v>
      </c>
      <c r="AL78" s="47">
        <v>2809.29</v>
      </c>
      <c r="AM78" s="47">
        <v>5.7869811515089093</v>
      </c>
      <c r="AN78" s="47">
        <v>361.04</v>
      </c>
      <c r="AO78" s="47">
        <v>3937.53</v>
      </c>
      <c r="AP78" s="47">
        <v>10.90607688898737</v>
      </c>
    </row>
    <row r="79" spans="1:42" x14ac:dyDescent="0.3">
      <c r="A79" t="s">
        <v>1140</v>
      </c>
      <c r="B79" s="6" t="s">
        <v>1141</v>
      </c>
      <c r="C79" t="s">
        <v>1643</v>
      </c>
      <c r="D79" s="48">
        <v>10347.720000000001</v>
      </c>
      <c r="E79" s="48">
        <v>57886.65</v>
      </c>
      <c r="F79" s="48">
        <v>5.5941453769526035</v>
      </c>
      <c r="G79" s="47">
        <v>64.650000000000006</v>
      </c>
      <c r="H79" s="47">
        <v>391.09</v>
      </c>
      <c r="I79" s="47">
        <v>6.0493426140757922</v>
      </c>
      <c r="J79" s="47"/>
      <c r="K79" s="47"/>
      <c r="L79" s="47"/>
      <c r="M79" s="47">
        <v>549.95000000000005</v>
      </c>
      <c r="N79" s="47">
        <v>2599.38</v>
      </c>
      <c r="O79" s="47">
        <v>4.726575143194836</v>
      </c>
      <c r="P79" s="47">
        <v>588.04999999999995</v>
      </c>
      <c r="Q79" s="47">
        <v>2886.81</v>
      </c>
      <c r="R79" s="47">
        <v>4.9091233738627666</v>
      </c>
      <c r="S79" s="47">
        <v>737.6</v>
      </c>
      <c r="T79" s="47">
        <v>3562.97</v>
      </c>
      <c r="U79" s="47">
        <v>4.8304907809110622</v>
      </c>
      <c r="V79" s="47">
        <v>871.15</v>
      </c>
      <c r="W79" s="47">
        <v>5158.0600000000004</v>
      </c>
      <c r="X79" s="47">
        <v>5.9209780175629918</v>
      </c>
      <c r="Y79" s="47">
        <v>1482.55</v>
      </c>
      <c r="Z79" s="47">
        <v>9395.7199999999993</v>
      </c>
      <c r="AA79" s="47">
        <v>6.337540049239486</v>
      </c>
      <c r="AB79" s="47">
        <v>1896.27</v>
      </c>
      <c r="AC79" s="47">
        <v>11809.91</v>
      </c>
      <c r="AD79" s="47">
        <v>6.2279685909706952</v>
      </c>
      <c r="AE79" s="47">
        <v>1867.25</v>
      </c>
      <c r="AF79" s="47">
        <v>9107.66</v>
      </c>
      <c r="AG79" s="47">
        <v>4.8775793278886059</v>
      </c>
      <c r="AH79" s="47">
        <v>1412.2</v>
      </c>
      <c r="AI79" s="47">
        <v>6813.39</v>
      </c>
      <c r="AJ79" s="47">
        <v>4.8246636453760088</v>
      </c>
      <c r="AK79" s="47">
        <v>502.7</v>
      </c>
      <c r="AL79" s="47">
        <v>3369.13</v>
      </c>
      <c r="AM79" s="47">
        <v>6.7020688283270342</v>
      </c>
      <c r="AN79" s="47">
        <v>375.35</v>
      </c>
      <c r="AO79" s="47">
        <v>2792.53</v>
      </c>
      <c r="AP79" s="47">
        <v>7.4398028506727059</v>
      </c>
    </row>
    <row r="80" spans="1:42" x14ac:dyDescent="0.3">
      <c r="A80" t="s">
        <v>17</v>
      </c>
      <c r="B80" s="6" t="s">
        <v>18</v>
      </c>
      <c r="C80" t="s">
        <v>697</v>
      </c>
      <c r="D80" s="48">
        <v>245349.98</v>
      </c>
      <c r="E80" s="48">
        <v>565493.49</v>
      </c>
      <c r="F80" s="48">
        <v>2.3048442473889748</v>
      </c>
      <c r="G80" s="47">
        <v>16660.900000000001</v>
      </c>
      <c r="H80" s="47">
        <v>32978.5</v>
      </c>
      <c r="I80" s="47">
        <v>1.9793948706252362</v>
      </c>
      <c r="J80" s="47">
        <v>7423</v>
      </c>
      <c r="K80" s="47">
        <v>14844.92</v>
      </c>
      <c r="L80" s="47">
        <v>1.9998545062643136</v>
      </c>
      <c r="M80" s="47">
        <v>5468.2</v>
      </c>
      <c r="N80" s="47">
        <v>6561.24</v>
      </c>
      <c r="O80" s="47">
        <v>1.1998902746790534</v>
      </c>
      <c r="P80" s="47">
        <v>8793.1</v>
      </c>
      <c r="Q80" s="47">
        <v>14910.01</v>
      </c>
      <c r="R80" s="47">
        <v>1.695648861038769</v>
      </c>
      <c r="S80" s="47">
        <v>39350.519999999997</v>
      </c>
      <c r="T80" s="47">
        <v>53708.6</v>
      </c>
      <c r="U80" s="47">
        <v>1.3648764997260521</v>
      </c>
      <c r="V80" s="47">
        <v>31995.86</v>
      </c>
      <c r="W80" s="47">
        <v>72138.100000000006</v>
      </c>
      <c r="X80" s="47">
        <v>2.2546073148213552</v>
      </c>
      <c r="Y80" s="47">
        <v>52367.46</v>
      </c>
      <c r="Z80" s="47">
        <v>136081.74</v>
      </c>
      <c r="AA80" s="47">
        <v>2.59859347770543</v>
      </c>
      <c r="AB80" s="47">
        <v>32434.09</v>
      </c>
      <c r="AC80" s="47">
        <v>100822.45</v>
      </c>
      <c r="AD80" s="47">
        <v>3.1085333363754</v>
      </c>
      <c r="AE80" s="47">
        <v>19169.57</v>
      </c>
      <c r="AF80" s="47">
        <v>59052.25</v>
      </c>
      <c r="AG80" s="47">
        <v>3.0805203246603861</v>
      </c>
      <c r="AH80" s="47">
        <v>15247.18</v>
      </c>
      <c r="AI80" s="47">
        <v>34396.31</v>
      </c>
      <c r="AJ80" s="47">
        <v>2.2559128966799102</v>
      </c>
      <c r="AK80" s="47">
        <v>5958.45</v>
      </c>
      <c r="AL80" s="47">
        <v>10151.68</v>
      </c>
      <c r="AM80" s="47">
        <v>1.7037451014945162</v>
      </c>
      <c r="AN80" s="47">
        <v>10481.65</v>
      </c>
      <c r="AO80" s="47">
        <v>29847.69</v>
      </c>
      <c r="AP80" s="47">
        <v>2.8476136867764139</v>
      </c>
    </row>
    <row r="81" spans="1:42" x14ac:dyDescent="0.3">
      <c r="A81" t="s">
        <v>57</v>
      </c>
      <c r="B81" s="6" t="s">
        <v>58</v>
      </c>
      <c r="C81" t="s">
        <v>1006</v>
      </c>
      <c r="D81" s="48">
        <v>457.35</v>
      </c>
      <c r="E81" s="48">
        <v>4199.03</v>
      </c>
      <c r="F81" s="48">
        <v>9.181217885645566</v>
      </c>
      <c r="G81" s="47"/>
      <c r="H81" s="47"/>
      <c r="I81" s="47"/>
      <c r="J81" s="47"/>
      <c r="K81" s="47"/>
      <c r="L81" s="47"/>
      <c r="M81" s="47"/>
      <c r="N81" s="47"/>
      <c r="O81" s="47"/>
      <c r="P81" s="47">
        <v>15.55</v>
      </c>
      <c r="Q81" s="47">
        <v>137.96</v>
      </c>
      <c r="R81" s="47">
        <v>8.8720257234726692</v>
      </c>
      <c r="S81" s="47">
        <v>128.25</v>
      </c>
      <c r="T81" s="47">
        <v>1164.55</v>
      </c>
      <c r="U81" s="47">
        <v>9.0803118908382068</v>
      </c>
      <c r="V81" s="47">
        <v>74.599999999999994</v>
      </c>
      <c r="W81" s="47">
        <v>708.65</v>
      </c>
      <c r="X81" s="47">
        <v>9.499329758713138</v>
      </c>
      <c r="Y81" s="47">
        <v>128.94999999999999</v>
      </c>
      <c r="Z81" s="47">
        <v>1367.45</v>
      </c>
      <c r="AA81" s="47">
        <v>10.604497867390462</v>
      </c>
      <c r="AB81" s="47">
        <v>10.35</v>
      </c>
      <c r="AC81" s="47">
        <v>71.650000000000006</v>
      </c>
      <c r="AD81" s="47">
        <v>6.9227053140096624</v>
      </c>
      <c r="AE81" s="47"/>
      <c r="AF81" s="47"/>
      <c r="AG81" s="47"/>
      <c r="AH81" s="47">
        <v>53.65</v>
      </c>
      <c r="AI81" s="47">
        <v>399.25</v>
      </c>
      <c r="AJ81" s="47">
        <v>7.4417520969245112</v>
      </c>
      <c r="AK81" s="47">
        <v>46</v>
      </c>
      <c r="AL81" s="47">
        <v>349.52</v>
      </c>
      <c r="AM81" s="47">
        <v>7.598260869565217</v>
      </c>
      <c r="AN81" s="47"/>
      <c r="AO81" s="47"/>
      <c r="AP81" s="47"/>
    </row>
    <row r="82" spans="1:42" x14ac:dyDescent="0.3">
      <c r="A82" t="s">
        <v>258</v>
      </c>
      <c r="B82" s="6" t="s">
        <v>259</v>
      </c>
      <c r="C82" t="s">
        <v>1007</v>
      </c>
      <c r="D82" s="48">
        <v>7193.89</v>
      </c>
      <c r="E82" s="48">
        <v>28029.550000000003</v>
      </c>
      <c r="F82" s="48">
        <v>3.8962994986022865</v>
      </c>
      <c r="G82" s="47">
        <v>755.6</v>
      </c>
      <c r="H82" s="47">
        <v>2729.83</v>
      </c>
      <c r="I82" s="47">
        <v>3.6127977766013761</v>
      </c>
      <c r="J82" s="47">
        <v>32.1</v>
      </c>
      <c r="K82" s="47">
        <v>97.92</v>
      </c>
      <c r="L82" s="47">
        <v>3.0504672897196259</v>
      </c>
      <c r="M82" s="47">
        <v>677.25</v>
      </c>
      <c r="N82" s="47">
        <v>2124.06</v>
      </c>
      <c r="O82" s="47">
        <v>3.1363012181616834</v>
      </c>
      <c r="P82" s="47">
        <v>495.6</v>
      </c>
      <c r="Q82" s="47">
        <v>2200.9</v>
      </c>
      <c r="R82" s="47">
        <v>4.4408797417271995</v>
      </c>
      <c r="S82" s="47">
        <v>774</v>
      </c>
      <c r="T82" s="47">
        <v>2482.04</v>
      </c>
      <c r="U82" s="47">
        <v>3.2067700258397931</v>
      </c>
      <c r="V82" s="47">
        <v>530.04999999999995</v>
      </c>
      <c r="W82" s="47">
        <v>2473.69</v>
      </c>
      <c r="X82" s="47">
        <v>4.6668993491180082</v>
      </c>
      <c r="Y82" s="47">
        <v>604.5</v>
      </c>
      <c r="Z82" s="47">
        <v>3344.46</v>
      </c>
      <c r="AA82" s="47">
        <v>5.5326054590570717</v>
      </c>
      <c r="AB82" s="47">
        <v>557.26</v>
      </c>
      <c r="AC82" s="47">
        <v>3509.85</v>
      </c>
      <c r="AD82" s="47">
        <v>6.2984064888920788</v>
      </c>
      <c r="AE82" s="47">
        <v>424.1</v>
      </c>
      <c r="AF82" s="47">
        <v>2184.5100000000002</v>
      </c>
      <c r="AG82" s="47">
        <v>5.1509313841075217</v>
      </c>
      <c r="AH82" s="47">
        <v>915.65</v>
      </c>
      <c r="AI82" s="47">
        <v>2842.32</v>
      </c>
      <c r="AJ82" s="47">
        <v>3.1041555179380769</v>
      </c>
      <c r="AK82" s="47">
        <v>830.78</v>
      </c>
      <c r="AL82" s="47">
        <v>2351.8000000000002</v>
      </c>
      <c r="AM82" s="47">
        <v>2.8308336743782956</v>
      </c>
      <c r="AN82" s="47">
        <v>597</v>
      </c>
      <c r="AO82" s="47">
        <v>1688.17</v>
      </c>
      <c r="AP82" s="47">
        <v>2.8277554438860975</v>
      </c>
    </row>
    <row r="83" spans="1:42" x14ac:dyDescent="0.3">
      <c r="A83" t="s">
        <v>53</v>
      </c>
      <c r="B83" s="6" t="s">
        <v>54</v>
      </c>
      <c r="C83" t="s">
        <v>1009</v>
      </c>
      <c r="D83" s="48">
        <v>149.14999999999998</v>
      </c>
      <c r="E83" s="48">
        <v>965.63000000000011</v>
      </c>
      <c r="F83" s="48">
        <v>6.4742205833053994</v>
      </c>
      <c r="G83" s="47"/>
      <c r="H83" s="47"/>
      <c r="I83" s="47"/>
      <c r="J83" s="47">
        <v>1.2</v>
      </c>
      <c r="K83" s="47">
        <v>6.48</v>
      </c>
      <c r="L83" s="47">
        <v>5.4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>
        <v>29.15</v>
      </c>
      <c r="Z83" s="47">
        <v>176.35</v>
      </c>
      <c r="AA83" s="47">
        <v>6.0497427101200687</v>
      </c>
      <c r="AB83" s="47">
        <v>52</v>
      </c>
      <c r="AC83" s="47">
        <v>374.37</v>
      </c>
      <c r="AD83" s="47">
        <v>7.1994230769230771</v>
      </c>
      <c r="AE83" s="47">
        <v>62.35</v>
      </c>
      <c r="AF83" s="47">
        <v>388.67</v>
      </c>
      <c r="AG83" s="47">
        <v>6.2336808340016043</v>
      </c>
      <c r="AH83" s="47">
        <v>4.45</v>
      </c>
      <c r="AI83" s="47">
        <v>19.760000000000002</v>
      </c>
      <c r="AJ83" s="47">
        <v>4.440449438202247</v>
      </c>
      <c r="AK83" s="47"/>
      <c r="AL83" s="47"/>
      <c r="AM83" s="47"/>
      <c r="AN83" s="47"/>
      <c r="AO83" s="47"/>
      <c r="AP83" s="47"/>
    </row>
    <row r="84" spans="1:42" x14ac:dyDescent="0.3">
      <c r="A84" t="s">
        <v>357</v>
      </c>
      <c r="B84" s="6" t="s">
        <v>358</v>
      </c>
      <c r="C84" t="s">
        <v>803</v>
      </c>
      <c r="D84" s="48">
        <v>8.6</v>
      </c>
      <c r="E84" s="48">
        <v>287.98</v>
      </c>
      <c r="F84" s="48">
        <v>33.486046511627912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>
        <v>0.7</v>
      </c>
      <c r="W84" s="47">
        <v>24.75</v>
      </c>
      <c r="X84" s="47">
        <v>35.357142857142861</v>
      </c>
      <c r="Y84" s="47"/>
      <c r="Z84" s="47"/>
      <c r="AA84" s="47"/>
      <c r="AB84" s="47">
        <v>1.55</v>
      </c>
      <c r="AC84" s="47">
        <v>58.09</v>
      </c>
      <c r="AD84" s="47">
        <v>37.477419354838709</v>
      </c>
      <c r="AE84" s="47">
        <v>5.2</v>
      </c>
      <c r="AF84" s="47">
        <v>172.07</v>
      </c>
      <c r="AG84" s="47">
        <v>33.090384615384615</v>
      </c>
      <c r="AH84" s="47">
        <v>1.1499999999999999</v>
      </c>
      <c r="AI84" s="47">
        <v>33.07</v>
      </c>
      <c r="AJ84" s="47">
        <v>28.756521739130438</v>
      </c>
      <c r="AK84" s="47"/>
      <c r="AL84" s="47"/>
      <c r="AM84" s="47"/>
      <c r="AN84" s="47"/>
      <c r="AO84" s="47"/>
      <c r="AP84" s="47"/>
    </row>
    <row r="85" spans="1:42" x14ac:dyDescent="0.3">
      <c r="A85" t="s">
        <v>83</v>
      </c>
      <c r="B85" s="6" t="s">
        <v>84</v>
      </c>
      <c r="C85" t="s">
        <v>866</v>
      </c>
      <c r="D85" s="48">
        <v>641.39999999999986</v>
      </c>
      <c r="E85" s="48">
        <v>11166.110000000002</v>
      </c>
      <c r="F85" s="48">
        <v>17.408964764577494</v>
      </c>
      <c r="G85" s="47">
        <v>59.05</v>
      </c>
      <c r="H85" s="47">
        <v>910.24</v>
      </c>
      <c r="I85" s="47">
        <v>15.414733276883997</v>
      </c>
      <c r="J85" s="47">
        <v>27.95</v>
      </c>
      <c r="K85" s="47">
        <v>394.18</v>
      </c>
      <c r="L85" s="47">
        <v>14.10304114490161</v>
      </c>
      <c r="M85" s="47">
        <v>142.5</v>
      </c>
      <c r="N85" s="47">
        <v>2286.96</v>
      </c>
      <c r="O85" s="47">
        <v>16.048842105263159</v>
      </c>
      <c r="P85" s="47">
        <v>34.700000000000003</v>
      </c>
      <c r="Q85" s="47">
        <v>679.64</v>
      </c>
      <c r="R85" s="47">
        <v>19.586167146974063</v>
      </c>
      <c r="S85" s="47">
        <v>139.44999999999999</v>
      </c>
      <c r="T85" s="47">
        <v>1710.05</v>
      </c>
      <c r="U85" s="47">
        <v>12.26281821441377</v>
      </c>
      <c r="V85" s="47">
        <v>33.75</v>
      </c>
      <c r="W85" s="47">
        <v>650.13</v>
      </c>
      <c r="X85" s="47">
        <v>19.263111111111112</v>
      </c>
      <c r="Y85" s="47">
        <v>37.1</v>
      </c>
      <c r="Z85" s="47">
        <v>1108.25</v>
      </c>
      <c r="AA85" s="47">
        <v>29.871967654986523</v>
      </c>
      <c r="AB85" s="47">
        <v>40.549999999999997</v>
      </c>
      <c r="AC85" s="47">
        <v>1159.83</v>
      </c>
      <c r="AD85" s="47">
        <v>28.602466091245375</v>
      </c>
      <c r="AE85" s="47">
        <v>10.5</v>
      </c>
      <c r="AF85" s="47">
        <v>212.16</v>
      </c>
      <c r="AG85" s="47">
        <v>20.205714285714286</v>
      </c>
      <c r="AH85" s="47">
        <v>44.4</v>
      </c>
      <c r="AI85" s="47">
        <v>825.51</v>
      </c>
      <c r="AJ85" s="47">
        <v>18.592567567567567</v>
      </c>
      <c r="AK85" s="47">
        <v>25.3</v>
      </c>
      <c r="AL85" s="47">
        <v>498.04</v>
      </c>
      <c r="AM85" s="47">
        <v>19.685375494071145</v>
      </c>
      <c r="AN85" s="47">
        <v>46.15</v>
      </c>
      <c r="AO85" s="47">
        <v>731.12</v>
      </c>
      <c r="AP85" s="47">
        <v>15.842253521126761</v>
      </c>
    </row>
    <row r="86" spans="1:42" x14ac:dyDescent="0.3">
      <c r="A86" t="s">
        <v>213</v>
      </c>
      <c r="B86" s="6" t="s">
        <v>214</v>
      </c>
      <c r="C86" t="s">
        <v>1015</v>
      </c>
      <c r="D86" s="48">
        <v>2621.61</v>
      </c>
      <c r="E86" s="48">
        <v>56461.52</v>
      </c>
      <c r="F86" s="48">
        <v>21.536963926747301</v>
      </c>
      <c r="G86" s="47">
        <v>54.65</v>
      </c>
      <c r="H86" s="47">
        <v>1054.4000000000001</v>
      </c>
      <c r="I86" s="47">
        <v>19.293687099725528</v>
      </c>
      <c r="J86" s="47">
        <v>30.4</v>
      </c>
      <c r="K86" s="47">
        <v>631.91999999999996</v>
      </c>
      <c r="L86" s="47">
        <v>20.786842105263158</v>
      </c>
      <c r="M86" s="47">
        <v>105.47</v>
      </c>
      <c r="N86" s="47">
        <v>2301.48</v>
      </c>
      <c r="O86" s="47">
        <v>21.821181378591071</v>
      </c>
      <c r="P86" s="47">
        <v>99.71</v>
      </c>
      <c r="Q86" s="47">
        <v>2084.0500000000002</v>
      </c>
      <c r="R86" s="47">
        <v>20.901113228362252</v>
      </c>
      <c r="S86" s="47">
        <v>390.75</v>
      </c>
      <c r="T86" s="47">
        <v>6198.89</v>
      </c>
      <c r="U86" s="47">
        <v>15.864081893793987</v>
      </c>
      <c r="V86" s="47">
        <v>442.75</v>
      </c>
      <c r="W86" s="47">
        <v>8921.33</v>
      </c>
      <c r="X86" s="47">
        <v>20.149813664596273</v>
      </c>
      <c r="Y86" s="47">
        <v>398.53</v>
      </c>
      <c r="Z86" s="47">
        <v>9570.92</v>
      </c>
      <c r="AA86" s="47">
        <v>24.015557172609341</v>
      </c>
      <c r="AB86" s="47">
        <v>526.04</v>
      </c>
      <c r="AC86" s="47">
        <v>14644.99</v>
      </c>
      <c r="AD86" s="47">
        <v>27.840069196258842</v>
      </c>
      <c r="AE86" s="47">
        <v>198.65</v>
      </c>
      <c r="AF86" s="47">
        <v>4178.45</v>
      </c>
      <c r="AG86" s="47">
        <v>21.034231059652654</v>
      </c>
      <c r="AH86" s="47">
        <v>221.35</v>
      </c>
      <c r="AI86" s="47">
        <v>3449.48</v>
      </c>
      <c r="AJ86" s="47">
        <v>15.583826519087419</v>
      </c>
      <c r="AK86" s="47">
        <v>82.7</v>
      </c>
      <c r="AL86" s="47">
        <v>1644.08</v>
      </c>
      <c r="AM86" s="47">
        <v>19.880048367593712</v>
      </c>
      <c r="AN86" s="47">
        <v>70.61</v>
      </c>
      <c r="AO86" s="47">
        <v>1781.53</v>
      </c>
      <c r="AP86" s="47">
        <v>25.230562243308313</v>
      </c>
    </row>
    <row r="87" spans="1:42" x14ac:dyDescent="0.3">
      <c r="A87" t="s">
        <v>15</v>
      </c>
      <c r="B87" s="6" t="s">
        <v>16</v>
      </c>
      <c r="C87" t="s">
        <v>696</v>
      </c>
      <c r="D87" s="48">
        <v>106916.96</v>
      </c>
      <c r="E87" s="48">
        <v>59750.080000000002</v>
      </c>
      <c r="F87" s="48">
        <v>0.55884566863853968</v>
      </c>
      <c r="G87" s="47">
        <v>150</v>
      </c>
      <c r="H87" s="47">
        <v>32.4</v>
      </c>
      <c r="I87" s="47">
        <v>0.216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>
        <v>1982.32</v>
      </c>
      <c r="W87" s="47">
        <v>1570.78</v>
      </c>
      <c r="X87" s="47">
        <v>0.79239476976472012</v>
      </c>
      <c r="Y87" s="47"/>
      <c r="Z87" s="47"/>
      <c r="AA87" s="47"/>
      <c r="AB87" s="47"/>
      <c r="AC87" s="47"/>
      <c r="AD87" s="47"/>
      <c r="AE87" s="47">
        <v>2603.5300000000002</v>
      </c>
      <c r="AF87" s="47">
        <v>2796.48</v>
      </c>
      <c r="AG87" s="47">
        <v>1.0741109186373885</v>
      </c>
      <c r="AH87" s="47">
        <v>10410.780000000001</v>
      </c>
      <c r="AI87" s="47">
        <v>4981.0200000000004</v>
      </c>
      <c r="AJ87" s="47">
        <v>0.47844830070369371</v>
      </c>
      <c r="AK87" s="47">
        <v>35122.300000000003</v>
      </c>
      <c r="AL87" s="47">
        <v>20345.8</v>
      </c>
      <c r="AM87" s="47">
        <v>0.57928438627310852</v>
      </c>
      <c r="AN87" s="47">
        <v>56648.03</v>
      </c>
      <c r="AO87" s="47">
        <v>30023.599999999999</v>
      </c>
      <c r="AP87" s="47">
        <v>0.53000254377778011</v>
      </c>
    </row>
    <row r="88" spans="1:42" x14ac:dyDescent="0.3">
      <c r="A88" t="s">
        <v>981</v>
      </c>
      <c r="B88" s="6" t="s">
        <v>1662</v>
      </c>
      <c r="C88" t="s">
        <v>1663</v>
      </c>
      <c r="D88" s="48">
        <v>6849.7</v>
      </c>
      <c r="E88" s="48">
        <v>128834.57</v>
      </c>
      <c r="F88" s="48">
        <v>18.808790165992672</v>
      </c>
      <c r="G88" s="47"/>
      <c r="H88" s="47"/>
      <c r="I88" s="47"/>
      <c r="J88" s="47"/>
      <c r="K88" s="47"/>
      <c r="L88" s="47"/>
      <c r="M88" s="47">
        <v>130.25</v>
      </c>
      <c r="N88" s="47">
        <v>1854.24</v>
      </c>
      <c r="O88" s="47">
        <v>14.236007677543187</v>
      </c>
      <c r="P88" s="47">
        <v>1738.4</v>
      </c>
      <c r="Q88" s="47">
        <v>39890.29</v>
      </c>
      <c r="R88" s="47">
        <v>22.946554302807179</v>
      </c>
      <c r="S88" s="47">
        <v>2556.1</v>
      </c>
      <c r="T88" s="47">
        <v>50796.85</v>
      </c>
      <c r="U88" s="47">
        <v>19.87279449160831</v>
      </c>
      <c r="V88" s="47">
        <v>1854.8</v>
      </c>
      <c r="W88" s="47">
        <v>27645.07</v>
      </c>
      <c r="X88" s="47">
        <v>14.904609661419022</v>
      </c>
      <c r="Y88" s="47">
        <v>570.15</v>
      </c>
      <c r="Z88" s="47">
        <v>8648.1200000000008</v>
      </c>
      <c r="AA88" s="47">
        <v>15.16814873278962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42" x14ac:dyDescent="0.3">
      <c r="A89" t="s">
        <v>69</v>
      </c>
      <c r="B89" s="6" t="s">
        <v>70</v>
      </c>
      <c r="C89" t="s">
        <v>837</v>
      </c>
      <c r="D89" s="48">
        <v>3146.45</v>
      </c>
      <c r="E89" s="48">
        <v>5742.7199999999993</v>
      </c>
      <c r="F89" s="48">
        <v>1.8251426210491188</v>
      </c>
      <c r="G89" s="47">
        <v>38.299999999999997</v>
      </c>
      <c r="H89" s="47">
        <v>118.34</v>
      </c>
      <c r="I89" s="47">
        <v>3.0898172323759794</v>
      </c>
      <c r="J89" s="47">
        <v>13.25</v>
      </c>
      <c r="K89" s="47">
        <v>31.86</v>
      </c>
      <c r="L89" s="47">
        <v>2.4045283018867925</v>
      </c>
      <c r="M89" s="47">
        <v>118.65</v>
      </c>
      <c r="N89" s="47">
        <v>371.4</v>
      </c>
      <c r="O89" s="47">
        <v>3.130214917825537</v>
      </c>
      <c r="P89" s="47">
        <v>55.45</v>
      </c>
      <c r="Q89" s="47">
        <v>155.81</v>
      </c>
      <c r="R89" s="47">
        <v>2.8099188458070334</v>
      </c>
      <c r="S89" s="47">
        <v>119.05</v>
      </c>
      <c r="T89" s="47">
        <v>280.83999999999997</v>
      </c>
      <c r="U89" s="47">
        <v>2.3590088198236034</v>
      </c>
      <c r="V89" s="47">
        <v>87.65</v>
      </c>
      <c r="W89" s="47">
        <v>252.05</v>
      </c>
      <c r="X89" s="47">
        <v>2.8756417569880206</v>
      </c>
      <c r="Y89" s="47">
        <v>277.35000000000002</v>
      </c>
      <c r="Z89" s="47">
        <v>633.73</v>
      </c>
      <c r="AA89" s="47">
        <v>2.2849468180998738</v>
      </c>
      <c r="AB89" s="47">
        <v>260.39999999999998</v>
      </c>
      <c r="AC89" s="47">
        <v>598.96</v>
      </c>
      <c r="AD89" s="47">
        <v>2.3001536098310296</v>
      </c>
      <c r="AE89" s="47">
        <v>499.25</v>
      </c>
      <c r="AF89" s="47">
        <v>765.51</v>
      </c>
      <c r="AG89" s="47">
        <v>1.5333199799699548</v>
      </c>
      <c r="AH89" s="47">
        <v>524.45000000000005</v>
      </c>
      <c r="AI89" s="47">
        <v>847.43</v>
      </c>
      <c r="AJ89" s="47">
        <v>1.6158451711316615</v>
      </c>
      <c r="AK89" s="47">
        <v>948.65</v>
      </c>
      <c r="AL89" s="47">
        <v>1295.18</v>
      </c>
      <c r="AM89" s="47">
        <v>1.3652875138354506</v>
      </c>
      <c r="AN89" s="47">
        <v>204</v>
      </c>
      <c r="AO89" s="47">
        <v>391.61</v>
      </c>
      <c r="AP89" s="47">
        <v>1.9196568627450981</v>
      </c>
    </row>
    <row r="90" spans="1:42" x14ac:dyDescent="0.3">
      <c r="A90" t="s">
        <v>85</v>
      </c>
      <c r="B90" s="6" t="s">
        <v>86</v>
      </c>
      <c r="C90" t="s">
        <v>712</v>
      </c>
      <c r="D90" s="48">
        <v>4029.1399999999994</v>
      </c>
      <c r="E90" s="48">
        <v>72014.62999999999</v>
      </c>
      <c r="F90" s="48">
        <v>17.873449420968246</v>
      </c>
      <c r="G90" s="47">
        <v>237.75</v>
      </c>
      <c r="H90" s="47">
        <v>3266.51</v>
      </c>
      <c r="I90" s="47">
        <v>13.73926393270242</v>
      </c>
      <c r="J90" s="47">
        <v>316.64999999999998</v>
      </c>
      <c r="K90" s="47">
        <v>5090.96</v>
      </c>
      <c r="L90" s="47">
        <v>16.077561976946157</v>
      </c>
      <c r="M90" s="47">
        <v>273.64999999999998</v>
      </c>
      <c r="N90" s="47">
        <v>4511.33</v>
      </c>
      <c r="O90" s="47">
        <v>16.485766490042025</v>
      </c>
      <c r="P90" s="47">
        <v>284.3</v>
      </c>
      <c r="Q90" s="47">
        <v>5174.46</v>
      </c>
      <c r="R90" s="47">
        <v>18.200703482237074</v>
      </c>
      <c r="S90" s="47">
        <v>249.7</v>
      </c>
      <c r="T90" s="47">
        <v>4560.1000000000004</v>
      </c>
      <c r="U90" s="47">
        <v>18.262314777733284</v>
      </c>
      <c r="V90" s="47">
        <v>328.45</v>
      </c>
      <c r="W90" s="47">
        <v>6664.09</v>
      </c>
      <c r="X90" s="47">
        <v>20.289511341147815</v>
      </c>
      <c r="Y90" s="47">
        <v>210</v>
      </c>
      <c r="Z90" s="47">
        <v>5328.86</v>
      </c>
      <c r="AA90" s="47">
        <v>25.375523809523809</v>
      </c>
      <c r="AB90" s="47">
        <v>435.2</v>
      </c>
      <c r="AC90" s="47">
        <v>11600.71</v>
      </c>
      <c r="AD90" s="47">
        <v>26.65604319852941</v>
      </c>
      <c r="AE90" s="47">
        <v>581.12</v>
      </c>
      <c r="AF90" s="47">
        <v>10713.81</v>
      </c>
      <c r="AG90" s="47">
        <v>18.436484719162994</v>
      </c>
      <c r="AH90" s="47">
        <v>489.2</v>
      </c>
      <c r="AI90" s="47">
        <v>6435.08</v>
      </c>
      <c r="AJ90" s="47">
        <v>13.154292722812755</v>
      </c>
      <c r="AK90" s="47">
        <v>520.12</v>
      </c>
      <c r="AL90" s="47">
        <v>6583.96</v>
      </c>
      <c r="AM90" s="47">
        <v>12.658540336845343</v>
      </c>
      <c r="AN90" s="47">
        <v>103</v>
      </c>
      <c r="AO90" s="47">
        <v>2084.7600000000002</v>
      </c>
      <c r="AP90" s="47">
        <v>20.240388349514564</v>
      </c>
    </row>
    <row r="91" spans="1:42" x14ac:dyDescent="0.3">
      <c r="A91" t="s">
        <v>278</v>
      </c>
      <c r="B91" s="6" t="s">
        <v>279</v>
      </c>
      <c r="C91" t="s">
        <v>1019</v>
      </c>
      <c r="D91" s="48">
        <v>894.70000000000016</v>
      </c>
      <c r="E91" s="48">
        <v>4659.5100000000011</v>
      </c>
      <c r="F91" s="48">
        <v>5.2079020900860629</v>
      </c>
      <c r="G91" s="47">
        <v>3.45</v>
      </c>
      <c r="H91" s="47">
        <v>20.66</v>
      </c>
      <c r="I91" s="47">
        <v>5.988405797101449</v>
      </c>
      <c r="J91" s="47">
        <v>2.1</v>
      </c>
      <c r="K91" s="47">
        <v>50.51</v>
      </c>
      <c r="L91" s="47">
        <v>24.05238095238095</v>
      </c>
      <c r="M91" s="47">
        <v>58.85</v>
      </c>
      <c r="N91" s="47">
        <v>1006.96</v>
      </c>
      <c r="O91" s="47">
        <v>17.110620220900596</v>
      </c>
      <c r="P91" s="47">
        <v>92.8</v>
      </c>
      <c r="Q91" s="47">
        <v>564.13</v>
      </c>
      <c r="R91" s="47">
        <v>6.0789870689655174</v>
      </c>
      <c r="S91" s="47">
        <v>646.04999999999995</v>
      </c>
      <c r="T91" s="47">
        <v>2341.15</v>
      </c>
      <c r="U91" s="47">
        <v>3.623790728271806</v>
      </c>
      <c r="V91" s="47">
        <v>78.099999999999994</v>
      </c>
      <c r="W91" s="47">
        <v>328.96</v>
      </c>
      <c r="X91" s="47">
        <v>4.2120358514724714</v>
      </c>
      <c r="Y91" s="47">
        <v>7.45</v>
      </c>
      <c r="Z91" s="47">
        <v>192.55</v>
      </c>
      <c r="AA91" s="47">
        <v>25.845637583892618</v>
      </c>
      <c r="AB91" s="47">
        <v>2.1</v>
      </c>
      <c r="AC91" s="47">
        <v>66.430000000000007</v>
      </c>
      <c r="AD91" s="47">
        <v>31.633333333333336</v>
      </c>
      <c r="AE91" s="47"/>
      <c r="AF91" s="47"/>
      <c r="AG91" s="47"/>
      <c r="AH91" s="47">
        <v>2.1</v>
      </c>
      <c r="AI91" s="47">
        <v>50.72</v>
      </c>
      <c r="AJ91" s="47">
        <v>24.152380952380952</v>
      </c>
      <c r="AK91" s="47">
        <v>1</v>
      </c>
      <c r="AL91" s="47">
        <v>28.3</v>
      </c>
      <c r="AM91" s="47">
        <v>28.3</v>
      </c>
      <c r="AN91" s="47">
        <v>0.7</v>
      </c>
      <c r="AO91" s="47">
        <v>9.14</v>
      </c>
      <c r="AP91" s="47">
        <v>13.057142857142859</v>
      </c>
    </row>
    <row r="92" spans="1:42" x14ac:dyDescent="0.3">
      <c r="A92" t="s">
        <v>284</v>
      </c>
      <c r="B92" s="6" t="s">
        <v>285</v>
      </c>
      <c r="C92" t="s">
        <v>772</v>
      </c>
      <c r="D92" s="48">
        <v>776.15000000000009</v>
      </c>
      <c r="E92" s="48">
        <v>3063.57</v>
      </c>
      <c r="F92" s="48">
        <v>3.947136507118469</v>
      </c>
      <c r="G92" s="47">
        <v>10.8</v>
      </c>
      <c r="H92" s="47">
        <v>53.67</v>
      </c>
      <c r="I92" s="47">
        <v>4.9694444444444441</v>
      </c>
      <c r="J92" s="47">
        <v>11.95</v>
      </c>
      <c r="K92" s="47">
        <v>58.19</v>
      </c>
      <c r="L92" s="47">
        <v>4.8694560669456068</v>
      </c>
      <c r="M92" s="47">
        <v>70.599999999999994</v>
      </c>
      <c r="N92" s="47">
        <v>367.5</v>
      </c>
      <c r="O92" s="47">
        <v>5.2053824362606234</v>
      </c>
      <c r="P92" s="47">
        <v>18.55</v>
      </c>
      <c r="Q92" s="47">
        <v>109.59</v>
      </c>
      <c r="R92" s="47">
        <v>5.9078167115902964</v>
      </c>
      <c r="S92" s="47">
        <v>96.1</v>
      </c>
      <c r="T92" s="47">
        <v>459.64</v>
      </c>
      <c r="U92" s="47">
        <v>4.7829344432882417</v>
      </c>
      <c r="V92" s="47">
        <v>377.95</v>
      </c>
      <c r="W92" s="47">
        <v>1173.76</v>
      </c>
      <c r="X92" s="47">
        <v>3.1055959783040086</v>
      </c>
      <c r="Y92" s="47">
        <v>39.450000000000003</v>
      </c>
      <c r="Z92" s="47">
        <v>193.36</v>
      </c>
      <c r="AA92" s="47">
        <v>4.9013941698352346</v>
      </c>
      <c r="AB92" s="47">
        <v>44.15</v>
      </c>
      <c r="AC92" s="47">
        <v>223</v>
      </c>
      <c r="AD92" s="47">
        <v>5.0509626274065687</v>
      </c>
      <c r="AE92" s="47">
        <v>48.15</v>
      </c>
      <c r="AF92" s="47">
        <v>179.95</v>
      </c>
      <c r="AG92" s="47">
        <v>3.7372793354101765</v>
      </c>
      <c r="AH92" s="47">
        <v>37.85</v>
      </c>
      <c r="AI92" s="47">
        <v>164.48</v>
      </c>
      <c r="AJ92" s="47">
        <v>4.3455746367239101</v>
      </c>
      <c r="AK92" s="47">
        <v>20.6</v>
      </c>
      <c r="AL92" s="47">
        <v>80.430000000000007</v>
      </c>
      <c r="AM92" s="47">
        <v>3.9043689320388348</v>
      </c>
      <c r="AN92" s="47"/>
      <c r="AO92" s="47"/>
      <c r="AP92" s="47"/>
    </row>
    <row r="93" spans="1:42" x14ac:dyDescent="0.3">
      <c r="A93" t="s">
        <v>1664</v>
      </c>
      <c r="B93" s="6" t="s">
        <v>1665</v>
      </c>
      <c r="C93" t="s">
        <v>1666</v>
      </c>
      <c r="D93" s="48">
        <v>642.79999999999995</v>
      </c>
      <c r="E93" s="48">
        <v>2038.4600000000003</v>
      </c>
      <c r="F93" s="48">
        <v>3.1712196639701311</v>
      </c>
      <c r="G93" s="47">
        <v>27.45</v>
      </c>
      <c r="H93" s="47">
        <v>86.25</v>
      </c>
      <c r="I93" s="47">
        <v>3.1420765027322406</v>
      </c>
      <c r="J93" s="47">
        <v>70.900000000000006</v>
      </c>
      <c r="K93" s="47">
        <v>200.19</v>
      </c>
      <c r="L93" s="47">
        <v>2.823554301833568</v>
      </c>
      <c r="M93" s="47">
        <v>84.4</v>
      </c>
      <c r="N93" s="47">
        <v>333.47</v>
      </c>
      <c r="O93" s="47">
        <v>3.9510663507109007</v>
      </c>
      <c r="P93" s="47">
        <v>68.400000000000006</v>
      </c>
      <c r="Q93" s="47">
        <v>165.42</v>
      </c>
      <c r="R93" s="47">
        <v>2.4184210526315786</v>
      </c>
      <c r="S93" s="47">
        <v>97.1</v>
      </c>
      <c r="T93" s="47">
        <v>385.7</v>
      </c>
      <c r="U93" s="47">
        <v>3.9721936148300721</v>
      </c>
      <c r="V93" s="47">
        <v>37.15</v>
      </c>
      <c r="W93" s="47">
        <v>104.43</v>
      </c>
      <c r="X93" s="47">
        <v>2.8110363391655455</v>
      </c>
      <c r="Y93" s="47">
        <v>95.3</v>
      </c>
      <c r="Z93" s="47">
        <v>188.88</v>
      </c>
      <c r="AA93" s="47">
        <v>1.9819517313746065</v>
      </c>
      <c r="AB93" s="47">
        <v>55.5</v>
      </c>
      <c r="AC93" s="47">
        <v>153.13999999999999</v>
      </c>
      <c r="AD93" s="47">
        <v>2.7592792792792791</v>
      </c>
      <c r="AE93" s="47">
        <v>32.25</v>
      </c>
      <c r="AF93" s="47">
        <v>95.96</v>
      </c>
      <c r="AG93" s="47">
        <v>2.9755038759689922</v>
      </c>
      <c r="AH93" s="47">
        <v>35.299999999999997</v>
      </c>
      <c r="AI93" s="47">
        <v>159.63</v>
      </c>
      <c r="AJ93" s="47">
        <v>4.5220963172804538</v>
      </c>
      <c r="AK93" s="47">
        <v>26.3</v>
      </c>
      <c r="AL93" s="47">
        <v>109.73</v>
      </c>
      <c r="AM93" s="47">
        <v>4.1722433460076047</v>
      </c>
      <c r="AN93" s="47">
        <v>12.75</v>
      </c>
      <c r="AO93" s="47">
        <v>55.66</v>
      </c>
      <c r="AP93" s="47">
        <v>4.3654901960784311</v>
      </c>
    </row>
    <row r="94" spans="1:42" x14ac:dyDescent="0.3">
      <c r="A94" t="s">
        <v>282</v>
      </c>
      <c r="B94" s="6" t="s">
        <v>283</v>
      </c>
      <c r="C94" t="s">
        <v>771</v>
      </c>
      <c r="D94" s="48">
        <v>67.650000000000006</v>
      </c>
      <c r="E94" s="48">
        <v>1445.73</v>
      </c>
      <c r="F94" s="48">
        <v>21.37073170731707</v>
      </c>
      <c r="G94" s="47">
        <v>9.5500000000000007</v>
      </c>
      <c r="H94" s="47">
        <v>185.84</v>
      </c>
      <c r="I94" s="47">
        <v>19.459685863874345</v>
      </c>
      <c r="J94" s="47"/>
      <c r="K94" s="47"/>
      <c r="L94" s="47"/>
      <c r="M94" s="47">
        <v>19.600000000000001</v>
      </c>
      <c r="N94" s="47">
        <v>413.63</v>
      </c>
      <c r="O94" s="47">
        <v>21.103571428571428</v>
      </c>
      <c r="P94" s="47">
        <v>5.05</v>
      </c>
      <c r="Q94" s="47">
        <v>116.52</v>
      </c>
      <c r="R94" s="47">
        <v>23.073267326732672</v>
      </c>
      <c r="S94" s="47">
        <v>18.350000000000001</v>
      </c>
      <c r="T94" s="47">
        <v>384.21</v>
      </c>
      <c r="U94" s="47">
        <v>20.937874659400542</v>
      </c>
      <c r="V94" s="47">
        <v>2.95</v>
      </c>
      <c r="W94" s="47">
        <v>78</v>
      </c>
      <c r="X94" s="47">
        <v>26.440677966101692</v>
      </c>
      <c r="Y94" s="47">
        <v>1.1499999999999999</v>
      </c>
      <c r="Z94" s="47">
        <v>6.74</v>
      </c>
      <c r="AA94" s="47">
        <v>5.8608695652173921</v>
      </c>
      <c r="AB94" s="47">
        <v>1.9</v>
      </c>
      <c r="AC94" s="47">
        <v>53.77</v>
      </c>
      <c r="AD94" s="47">
        <v>28.300000000000004</v>
      </c>
      <c r="AE94" s="47">
        <v>2.75</v>
      </c>
      <c r="AF94" s="47">
        <v>68.38</v>
      </c>
      <c r="AG94" s="47">
        <v>24.865454545454543</v>
      </c>
      <c r="AH94" s="47">
        <v>4.5999999999999996</v>
      </c>
      <c r="AI94" s="47">
        <v>98.04</v>
      </c>
      <c r="AJ94" s="47">
        <v>21.313043478260873</v>
      </c>
      <c r="AK94" s="47">
        <v>1.75</v>
      </c>
      <c r="AL94" s="47">
        <v>40.6</v>
      </c>
      <c r="AM94" s="47">
        <v>23.2</v>
      </c>
      <c r="AN94" s="47"/>
      <c r="AO94" s="47"/>
      <c r="AP94" s="47"/>
    </row>
    <row r="95" spans="1:42" x14ac:dyDescent="0.3">
      <c r="A95" t="s">
        <v>850</v>
      </c>
      <c r="B95" s="6" t="s">
        <v>851</v>
      </c>
      <c r="C95" t="s">
        <v>852</v>
      </c>
      <c r="D95" s="48">
        <v>1673.48</v>
      </c>
      <c r="E95" s="48">
        <v>12161.259999999998</v>
      </c>
      <c r="F95" s="48">
        <v>7.2670483065229332</v>
      </c>
      <c r="G95" s="47">
        <v>8.85</v>
      </c>
      <c r="H95" s="47">
        <v>74.09</v>
      </c>
      <c r="I95" s="47">
        <v>8.3717514124293793</v>
      </c>
      <c r="J95" s="47">
        <v>33.65</v>
      </c>
      <c r="K95" s="47">
        <v>224.32</v>
      </c>
      <c r="L95" s="47">
        <v>6.6662704309063896</v>
      </c>
      <c r="M95" s="47">
        <v>75.25</v>
      </c>
      <c r="N95" s="47">
        <v>559.15</v>
      </c>
      <c r="O95" s="47">
        <v>7.4305647840531561</v>
      </c>
      <c r="P95" s="47">
        <v>59.7</v>
      </c>
      <c r="Q95" s="47">
        <v>502.88</v>
      </c>
      <c r="R95" s="47">
        <v>8.4234505862646554</v>
      </c>
      <c r="S95" s="47">
        <v>152.65</v>
      </c>
      <c r="T95" s="47">
        <v>1233.8399999999999</v>
      </c>
      <c r="U95" s="47">
        <v>8.0828037995414341</v>
      </c>
      <c r="V95" s="47">
        <v>569.75</v>
      </c>
      <c r="W95" s="47">
        <v>3996.69</v>
      </c>
      <c r="X95" s="47">
        <v>7.0148135146994299</v>
      </c>
      <c r="Y95" s="47">
        <v>543.78</v>
      </c>
      <c r="Z95" s="47">
        <v>3779.11</v>
      </c>
      <c r="AA95" s="47">
        <v>6.9497039243811844</v>
      </c>
      <c r="AB95" s="47">
        <v>134.9</v>
      </c>
      <c r="AC95" s="47">
        <v>1082.08</v>
      </c>
      <c r="AD95" s="47">
        <v>8.0213491475166787</v>
      </c>
      <c r="AE95" s="47">
        <v>26.25</v>
      </c>
      <c r="AF95" s="47">
        <v>214</v>
      </c>
      <c r="AG95" s="47">
        <v>8.1523809523809518</v>
      </c>
      <c r="AH95" s="47">
        <v>48.5</v>
      </c>
      <c r="AI95" s="47">
        <v>312.55</v>
      </c>
      <c r="AJ95" s="47">
        <v>6.4443298969072167</v>
      </c>
      <c r="AK95" s="47">
        <v>12.35</v>
      </c>
      <c r="AL95" s="47">
        <v>98.49</v>
      </c>
      <c r="AM95" s="47">
        <v>7.9748987854251014</v>
      </c>
      <c r="AN95" s="47">
        <v>7.85</v>
      </c>
      <c r="AO95" s="47">
        <v>84.06</v>
      </c>
      <c r="AP95" s="47">
        <v>10.708280254777071</v>
      </c>
    </row>
    <row r="96" spans="1:42" x14ac:dyDescent="0.3">
      <c r="A96" t="s">
        <v>506</v>
      </c>
      <c r="B96" s="6" t="s">
        <v>510</v>
      </c>
      <c r="C96" t="s">
        <v>871</v>
      </c>
      <c r="D96" s="48">
        <v>48.249999999999993</v>
      </c>
      <c r="E96" s="48">
        <v>268</v>
      </c>
      <c r="F96" s="48">
        <v>5.5544041450777213</v>
      </c>
      <c r="G96" s="47">
        <v>1.1000000000000001</v>
      </c>
      <c r="H96" s="47">
        <v>7.7</v>
      </c>
      <c r="I96" s="47">
        <v>7</v>
      </c>
      <c r="J96" s="47">
        <v>1.6</v>
      </c>
      <c r="K96" s="47">
        <v>9.31</v>
      </c>
      <c r="L96" s="47">
        <v>5.8187499999999996</v>
      </c>
      <c r="M96" s="47">
        <v>4.6500000000000004</v>
      </c>
      <c r="N96" s="47">
        <v>39.47</v>
      </c>
      <c r="O96" s="47">
        <v>8.488172043010751</v>
      </c>
      <c r="P96" s="47">
        <v>5.55</v>
      </c>
      <c r="Q96" s="47">
        <v>48.46</v>
      </c>
      <c r="R96" s="47">
        <v>8.7315315315315321</v>
      </c>
      <c r="S96" s="47"/>
      <c r="T96" s="47"/>
      <c r="U96" s="47"/>
      <c r="V96" s="47"/>
      <c r="W96" s="47"/>
      <c r="X96" s="47"/>
      <c r="Y96" s="47">
        <v>2.5499999999999998</v>
      </c>
      <c r="Z96" s="47">
        <v>24.67</v>
      </c>
      <c r="AA96" s="47">
        <v>9.6745098039215698</v>
      </c>
      <c r="AB96" s="47">
        <v>13.85</v>
      </c>
      <c r="AC96" s="47">
        <v>40.380000000000003</v>
      </c>
      <c r="AD96" s="47">
        <v>2.9155234657039713</v>
      </c>
      <c r="AE96" s="47">
        <v>12.05</v>
      </c>
      <c r="AF96" s="47">
        <v>45.58</v>
      </c>
      <c r="AG96" s="47">
        <v>3.7825726141078833</v>
      </c>
      <c r="AH96" s="47">
        <v>1.05</v>
      </c>
      <c r="AI96" s="47">
        <v>11.97</v>
      </c>
      <c r="AJ96" s="47">
        <v>11.4</v>
      </c>
      <c r="AK96" s="47">
        <v>4.5999999999999996</v>
      </c>
      <c r="AL96" s="47">
        <v>26.96</v>
      </c>
      <c r="AM96" s="47">
        <v>5.8608695652173921</v>
      </c>
      <c r="AN96" s="47">
        <v>1.25</v>
      </c>
      <c r="AO96" s="47">
        <v>13.5</v>
      </c>
      <c r="AP96" s="47">
        <v>10.8</v>
      </c>
    </row>
    <row r="97" spans="1:42" x14ac:dyDescent="0.3">
      <c r="A97" t="s">
        <v>1667</v>
      </c>
      <c r="B97" s="6" t="s">
        <v>1668</v>
      </c>
      <c r="C97" t="s">
        <v>1669</v>
      </c>
      <c r="D97" s="48">
        <v>2.9</v>
      </c>
      <c r="E97" s="48">
        <v>147.35</v>
      </c>
      <c r="F97" s="48">
        <v>50.810344827586206</v>
      </c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>
        <v>2.9</v>
      </c>
      <c r="Z97" s="47">
        <v>147.35</v>
      </c>
      <c r="AA97" s="47">
        <v>50.810344827586206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</row>
    <row r="98" spans="1:42" x14ac:dyDescent="0.3">
      <c r="A98" t="s">
        <v>343</v>
      </c>
      <c r="B98" s="6" t="s">
        <v>344</v>
      </c>
      <c r="C98" t="s">
        <v>1020</v>
      </c>
      <c r="D98" s="48">
        <v>6.6</v>
      </c>
      <c r="E98" s="48">
        <v>27.72</v>
      </c>
      <c r="F98" s="48">
        <v>4.2</v>
      </c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>
        <v>6.6</v>
      </c>
      <c r="AF98" s="47">
        <v>27.72</v>
      </c>
      <c r="AG98" s="47">
        <v>4.2</v>
      </c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x14ac:dyDescent="0.3">
      <c r="A99" t="s">
        <v>77</v>
      </c>
      <c r="B99" s="6" t="s">
        <v>78</v>
      </c>
      <c r="C99" t="s">
        <v>710</v>
      </c>
      <c r="D99" s="48">
        <v>176.25</v>
      </c>
      <c r="E99" s="48">
        <v>1149.7900000000002</v>
      </c>
      <c r="F99" s="48">
        <v>6.5236312056737598</v>
      </c>
      <c r="G99" s="47">
        <v>26.05</v>
      </c>
      <c r="H99" s="47">
        <v>169.11</v>
      </c>
      <c r="I99" s="47">
        <v>6.4917466410748563</v>
      </c>
      <c r="J99" s="47">
        <v>18.100000000000001</v>
      </c>
      <c r="K99" s="47">
        <v>142.82</v>
      </c>
      <c r="L99" s="47">
        <v>7.890607734806629</v>
      </c>
      <c r="M99" s="47">
        <v>20.25</v>
      </c>
      <c r="N99" s="47">
        <v>135.36000000000001</v>
      </c>
      <c r="O99" s="47">
        <v>6.6844444444444449</v>
      </c>
      <c r="P99" s="47">
        <v>12.3</v>
      </c>
      <c r="Q99" s="47">
        <v>91.3</v>
      </c>
      <c r="R99" s="47">
        <v>7.4227642276422756</v>
      </c>
      <c r="S99" s="47">
        <v>14.9</v>
      </c>
      <c r="T99" s="47">
        <v>105.33</v>
      </c>
      <c r="U99" s="47">
        <v>7.069127516778523</v>
      </c>
      <c r="V99" s="47">
        <v>4.4000000000000004</v>
      </c>
      <c r="W99" s="47">
        <v>25.23</v>
      </c>
      <c r="X99" s="47">
        <v>5.7340909090909085</v>
      </c>
      <c r="Y99" s="47">
        <v>1.7</v>
      </c>
      <c r="Z99" s="47">
        <v>20.149999999999999</v>
      </c>
      <c r="AA99" s="47">
        <v>11.852941176470587</v>
      </c>
      <c r="AB99" s="47">
        <v>1.05</v>
      </c>
      <c r="AC99" s="47">
        <v>9.4499999999999993</v>
      </c>
      <c r="AD99" s="47">
        <v>8.9999999999999982</v>
      </c>
      <c r="AE99" s="47">
        <v>8.8000000000000007</v>
      </c>
      <c r="AF99" s="47">
        <v>39.729999999999997</v>
      </c>
      <c r="AG99" s="47">
        <v>4.5147727272727263</v>
      </c>
      <c r="AH99" s="47">
        <v>16.399999999999999</v>
      </c>
      <c r="AI99" s="47">
        <v>115.46</v>
      </c>
      <c r="AJ99" s="47">
        <v>7.0402439024390242</v>
      </c>
      <c r="AK99" s="47">
        <v>44.85</v>
      </c>
      <c r="AL99" s="47">
        <v>241.04</v>
      </c>
      <c r="AM99" s="47">
        <v>5.3743589743589739</v>
      </c>
      <c r="AN99" s="47">
        <v>7.45</v>
      </c>
      <c r="AO99" s="47">
        <v>54.81</v>
      </c>
      <c r="AP99" s="47">
        <v>7.3570469798657721</v>
      </c>
    </row>
    <row r="100" spans="1:42" x14ac:dyDescent="0.3">
      <c r="A100" t="s">
        <v>9</v>
      </c>
      <c r="B100" s="6" t="s">
        <v>10</v>
      </c>
      <c r="C100" t="s">
        <v>694</v>
      </c>
      <c r="D100" s="48">
        <v>2476.9</v>
      </c>
      <c r="E100" s="48">
        <v>6238.7100000000009</v>
      </c>
      <c r="F100" s="48">
        <v>2.5187573176147606</v>
      </c>
      <c r="G100" s="47">
        <v>69.849999999999994</v>
      </c>
      <c r="H100" s="47">
        <v>197.03</v>
      </c>
      <c r="I100" s="47">
        <v>2.8207587687902649</v>
      </c>
      <c r="J100" s="47">
        <v>109.15</v>
      </c>
      <c r="K100" s="47">
        <v>278.88</v>
      </c>
      <c r="L100" s="47">
        <v>2.5550160329821345</v>
      </c>
      <c r="M100" s="47">
        <v>413</v>
      </c>
      <c r="N100" s="47">
        <v>1060.78</v>
      </c>
      <c r="O100" s="47">
        <v>2.5684745762711865</v>
      </c>
      <c r="P100" s="47">
        <v>205.25</v>
      </c>
      <c r="Q100" s="47">
        <v>440.25</v>
      </c>
      <c r="R100" s="47">
        <v>2.1449451887941535</v>
      </c>
      <c r="S100" s="47">
        <v>323.64999999999998</v>
      </c>
      <c r="T100" s="47">
        <v>649.66</v>
      </c>
      <c r="U100" s="47">
        <v>2.0072918275915339</v>
      </c>
      <c r="V100" s="47">
        <v>175.6</v>
      </c>
      <c r="W100" s="47">
        <v>283.22000000000003</v>
      </c>
      <c r="X100" s="47">
        <v>1.6128701594533033</v>
      </c>
      <c r="Y100" s="47">
        <v>99.75</v>
      </c>
      <c r="Z100" s="47">
        <v>222.94</v>
      </c>
      <c r="AA100" s="47">
        <v>2.2349874686716791</v>
      </c>
      <c r="AB100" s="47">
        <v>274.2</v>
      </c>
      <c r="AC100" s="47">
        <v>709.42</v>
      </c>
      <c r="AD100" s="47">
        <v>2.587235594456601</v>
      </c>
      <c r="AE100" s="47">
        <v>276.95</v>
      </c>
      <c r="AF100" s="47">
        <v>683.87</v>
      </c>
      <c r="AG100" s="47">
        <v>2.4692904856472286</v>
      </c>
      <c r="AH100" s="47">
        <v>270.25</v>
      </c>
      <c r="AI100" s="47">
        <v>721.33</v>
      </c>
      <c r="AJ100" s="47">
        <v>2.6691211840888069</v>
      </c>
      <c r="AK100" s="47">
        <v>141.30000000000001</v>
      </c>
      <c r="AL100" s="47">
        <v>521.1</v>
      </c>
      <c r="AM100" s="47">
        <v>3.6878980891719744</v>
      </c>
      <c r="AN100" s="47">
        <v>117.95</v>
      </c>
      <c r="AO100" s="47">
        <v>470.23</v>
      </c>
      <c r="AP100" s="47">
        <v>3.986689275116575</v>
      </c>
    </row>
    <row r="101" spans="1:42" x14ac:dyDescent="0.3">
      <c r="A101" t="s">
        <v>374</v>
      </c>
      <c r="B101" s="6" t="s">
        <v>375</v>
      </c>
      <c r="C101" t="s">
        <v>868</v>
      </c>
      <c r="D101" s="48">
        <v>415.75</v>
      </c>
      <c r="E101" s="48">
        <v>597.9899999999999</v>
      </c>
      <c r="F101" s="48">
        <v>1.4383403487672879</v>
      </c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>
        <v>9.5500000000000007</v>
      </c>
      <c r="T101" s="47">
        <v>9.65</v>
      </c>
      <c r="U101" s="47">
        <v>1.0104712041884816</v>
      </c>
      <c r="V101" s="47"/>
      <c r="W101" s="47"/>
      <c r="X101" s="47"/>
      <c r="Y101" s="47">
        <v>275.89999999999998</v>
      </c>
      <c r="Z101" s="47">
        <v>368.62</v>
      </c>
      <c r="AA101" s="47">
        <v>1.3360637912287061</v>
      </c>
      <c r="AB101" s="47">
        <v>114</v>
      </c>
      <c r="AC101" s="47">
        <v>182.3</v>
      </c>
      <c r="AD101" s="47">
        <v>1.5991228070175441</v>
      </c>
      <c r="AE101" s="47"/>
      <c r="AF101" s="47"/>
      <c r="AG101" s="47"/>
      <c r="AH101" s="47">
        <v>14.2</v>
      </c>
      <c r="AI101" s="47">
        <v>24.99</v>
      </c>
      <c r="AJ101" s="47">
        <v>1.7598591549295775</v>
      </c>
      <c r="AK101" s="47">
        <v>2.1</v>
      </c>
      <c r="AL101" s="47">
        <v>12.43</v>
      </c>
      <c r="AM101" s="47">
        <v>5.9190476190476184</v>
      </c>
      <c r="AN101" s="47"/>
      <c r="AO101" s="47"/>
      <c r="AP101" s="47"/>
    </row>
    <row r="102" spans="1:42" x14ac:dyDescent="0.3">
      <c r="A102" t="s">
        <v>91</v>
      </c>
      <c r="B102" s="6" t="s">
        <v>92</v>
      </c>
      <c r="C102" t="s">
        <v>714</v>
      </c>
      <c r="D102" s="48">
        <v>586.1400000000001</v>
      </c>
      <c r="E102" s="48">
        <v>679.04000000000008</v>
      </c>
      <c r="F102" s="48">
        <v>1.1584945576142218</v>
      </c>
      <c r="G102" s="47">
        <v>23.2</v>
      </c>
      <c r="H102" s="47">
        <v>63.25</v>
      </c>
      <c r="I102" s="47">
        <v>2.7262931034482758</v>
      </c>
      <c r="J102" s="47">
        <v>99.4</v>
      </c>
      <c r="K102" s="47">
        <v>105.11</v>
      </c>
      <c r="L102" s="47">
        <v>1.0574446680080483</v>
      </c>
      <c r="M102" s="47">
        <v>13.45</v>
      </c>
      <c r="N102" s="47">
        <v>14.71</v>
      </c>
      <c r="O102" s="47">
        <v>1.0936802973977697</v>
      </c>
      <c r="P102" s="47"/>
      <c r="Q102" s="47"/>
      <c r="R102" s="47"/>
      <c r="S102" s="47">
        <v>33.200000000000003</v>
      </c>
      <c r="T102" s="47">
        <v>33.909999999999997</v>
      </c>
      <c r="U102" s="47">
        <v>1.0213855421686746</v>
      </c>
      <c r="V102" s="47">
        <v>4.4000000000000004</v>
      </c>
      <c r="W102" s="47">
        <v>4.66</v>
      </c>
      <c r="X102" s="47">
        <v>1.0590909090909091</v>
      </c>
      <c r="Y102" s="47">
        <v>19.75</v>
      </c>
      <c r="Z102" s="47">
        <v>25.25</v>
      </c>
      <c r="AA102" s="47">
        <v>1.2784810126582278</v>
      </c>
      <c r="AB102" s="47">
        <v>2.75</v>
      </c>
      <c r="AC102" s="47">
        <v>4.18</v>
      </c>
      <c r="AD102" s="47">
        <v>1.5199999999999998</v>
      </c>
      <c r="AE102" s="47">
        <v>60.5</v>
      </c>
      <c r="AF102" s="47">
        <v>80.959999999999994</v>
      </c>
      <c r="AG102" s="47">
        <v>1.3381818181818181</v>
      </c>
      <c r="AH102" s="47">
        <v>240.84</v>
      </c>
      <c r="AI102" s="47">
        <v>226.16</v>
      </c>
      <c r="AJ102" s="47">
        <v>0.93904666998837405</v>
      </c>
      <c r="AK102" s="47">
        <v>62.7</v>
      </c>
      <c r="AL102" s="47">
        <v>80.47</v>
      </c>
      <c r="AM102" s="47">
        <v>1.2834130781499202</v>
      </c>
      <c r="AN102" s="47">
        <v>25.95</v>
      </c>
      <c r="AO102" s="47">
        <v>40.380000000000003</v>
      </c>
      <c r="AP102" s="47">
        <v>1.5560693641618499</v>
      </c>
    </row>
    <row r="103" spans="1:42" x14ac:dyDescent="0.3">
      <c r="A103" t="s">
        <v>147</v>
      </c>
      <c r="B103" s="6" t="s">
        <v>148</v>
      </c>
      <c r="C103" t="s">
        <v>733</v>
      </c>
      <c r="D103" s="48">
        <v>763.8599999999999</v>
      </c>
      <c r="E103" s="48">
        <v>39369.160000000003</v>
      </c>
      <c r="F103" s="48">
        <v>51.539758594506857</v>
      </c>
      <c r="G103" s="47"/>
      <c r="H103" s="47"/>
      <c r="I103" s="47"/>
      <c r="J103" s="47"/>
      <c r="K103" s="47"/>
      <c r="L103" s="47"/>
      <c r="M103" s="47">
        <v>39.53</v>
      </c>
      <c r="N103" s="47">
        <v>1743.91</v>
      </c>
      <c r="O103" s="47">
        <v>44.116114343536559</v>
      </c>
      <c r="P103" s="47">
        <v>41.35</v>
      </c>
      <c r="Q103" s="47">
        <v>2045.03</v>
      </c>
      <c r="R103" s="47">
        <v>49.456590084643288</v>
      </c>
      <c r="S103" s="47">
        <v>134.88999999999999</v>
      </c>
      <c r="T103" s="47">
        <v>5704.76</v>
      </c>
      <c r="U103" s="47">
        <v>42.291941582029807</v>
      </c>
      <c r="V103" s="47">
        <v>170.72</v>
      </c>
      <c r="W103" s="47">
        <v>9049.81</v>
      </c>
      <c r="X103" s="47">
        <v>53.009664948453604</v>
      </c>
      <c r="Y103" s="47">
        <v>243.8</v>
      </c>
      <c r="Z103" s="47">
        <v>13260.37</v>
      </c>
      <c r="AA103" s="47">
        <v>54.390360951599675</v>
      </c>
      <c r="AB103" s="47">
        <v>133.57</v>
      </c>
      <c r="AC103" s="47">
        <v>7565.28</v>
      </c>
      <c r="AD103" s="47">
        <v>56.639065658456239</v>
      </c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</row>
    <row r="104" spans="1:42" x14ac:dyDescent="0.3">
      <c r="A104" t="s">
        <v>127</v>
      </c>
      <c r="B104" s="6" t="s">
        <v>128</v>
      </c>
      <c r="C104" t="s">
        <v>725</v>
      </c>
      <c r="D104" s="48">
        <v>588.99</v>
      </c>
      <c r="E104" s="48">
        <v>11955.2</v>
      </c>
      <c r="F104" s="48">
        <v>20.297797925261889</v>
      </c>
      <c r="G104" s="47">
        <v>14.95</v>
      </c>
      <c r="H104" s="47">
        <v>398.86</v>
      </c>
      <c r="I104" s="47">
        <v>26.679598662207361</v>
      </c>
      <c r="J104" s="47">
        <v>61.95</v>
      </c>
      <c r="K104" s="47">
        <v>1256.99</v>
      </c>
      <c r="L104" s="47">
        <v>20.290395480225989</v>
      </c>
      <c r="M104" s="47">
        <v>46.35</v>
      </c>
      <c r="N104" s="47">
        <v>992.81</v>
      </c>
      <c r="O104" s="47">
        <v>21.419848975188778</v>
      </c>
      <c r="P104" s="47">
        <v>70.8</v>
      </c>
      <c r="Q104" s="47">
        <v>1335.71</v>
      </c>
      <c r="R104" s="47">
        <v>18.865960451977401</v>
      </c>
      <c r="S104" s="47">
        <v>217.3</v>
      </c>
      <c r="T104" s="47">
        <v>3180.55</v>
      </c>
      <c r="U104" s="47">
        <v>14.636677404509895</v>
      </c>
      <c r="V104" s="47">
        <v>36.15</v>
      </c>
      <c r="W104" s="47">
        <v>808.8</v>
      </c>
      <c r="X104" s="47">
        <v>22.373443983402488</v>
      </c>
      <c r="Y104" s="47">
        <v>10.8</v>
      </c>
      <c r="Z104" s="47">
        <v>244.58</v>
      </c>
      <c r="AA104" s="47">
        <v>22.646296296296295</v>
      </c>
      <c r="AB104" s="47">
        <v>29.6</v>
      </c>
      <c r="AC104" s="47">
        <v>951.08</v>
      </c>
      <c r="AD104" s="47">
        <v>32.131081081081078</v>
      </c>
      <c r="AE104" s="47">
        <v>55.83</v>
      </c>
      <c r="AF104" s="47">
        <v>1515.26</v>
      </c>
      <c r="AG104" s="47">
        <v>27.140605409278166</v>
      </c>
      <c r="AH104" s="47">
        <v>9</v>
      </c>
      <c r="AI104" s="47">
        <v>215.39</v>
      </c>
      <c r="AJ104" s="47">
        <v>23.932222222222222</v>
      </c>
      <c r="AK104" s="47">
        <v>24.21</v>
      </c>
      <c r="AL104" s="47">
        <v>698.18</v>
      </c>
      <c r="AM104" s="47">
        <v>28.838496489054108</v>
      </c>
      <c r="AN104" s="47">
        <v>12.05</v>
      </c>
      <c r="AO104" s="47">
        <v>356.99</v>
      </c>
      <c r="AP104" s="47">
        <v>29.625726141078836</v>
      </c>
    </row>
    <row r="105" spans="1:42" x14ac:dyDescent="0.3">
      <c r="A105" t="s">
        <v>371</v>
      </c>
      <c r="B105" s="6" t="s">
        <v>372</v>
      </c>
      <c r="C105" t="s">
        <v>859</v>
      </c>
      <c r="D105" s="48">
        <v>657.5</v>
      </c>
      <c r="E105" s="48">
        <v>3232.67</v>
      </c>
      <c r="F105" s="48">
        <v>4.9166083650190116</v>
      </c>
      <c r="G105" s="47">
        <v>5.95</v>
      </c>
      <c r="H105" s="47">
        <v>29.89</v>
      </c>
      <c r="I105" s="47">
        <v>5.0235294117647058</v>
      </c>
      <c r="J105" s="47"/>
      <c r="K105" s="47"/>
      <c r="L105" s="47"/>
      <c r="M105" s="47">
        <v>53.6</v>
      </c>
      <c r="N105" s="47">
        <v>232.25</v>
      </c>
      <c r="O105" s="47">
        <v>4.3330223880597014</v>
      </c>
      <c r="P105" s="47">
        <v>36.450000000000003</v>
      </c>
      <c r="Q105" s="47">
        <v>158.6</v>
      </c>
      <c r="R105" s="47">
        <v>4.35116598079561</v>
      </c>
      <c r="S105" s="47">
        <v>139</v>
      </c>
      <c r="T105" s="47">
        <v>529.89</v>
      </c>
      <c r="U105" s="47">
        <v>3.8121582733812946</v>
      </c>
      <c r="V105" s="47">
        <v>67.55</v>
      </c>
      <c r="W105" s="47">
        <v>322.64999999999998</v>
      </c>
      <c r="X105" s="47">
        <v>4.7764618800888226</v>
      </c>
      <c r="Y105" s="47">
        <v>56.4</v>
      </c>
      <c r="Z105" s="47">
        <v>351.24</v>
      </c>
      <c r="AA105" s="47">
        <v>6.2276595744680856</v>
      </c>
      <c r="AB105" s="47">
        <v>77.75</v>
      </c>
      <c r="AC105" s="47">
        <v>524.85</v>
      </c>
      <c r="AD105" s="47">
        <v>6.7504823151125404</v>
      </c>
      <c r="AE105" s="47">
        <v>55.2</v>
      </c>
      <c r="AF105" s="47">
        <v>285.2</v>
      </c>
      <c r="AG105" s="47">
        <v>5.1666666666666661</v>
      </c>
      <c r="AH105" s="47">
        <v>60.05</v>
      </c>
      <c r="AI105" s="47">
        <v>271.07</v>
      </c>
      <c r="AJ105" s="47">
        <v>4.5140716069941718</v>
      </c>
      <c r="AK105" s="47">
        <v>25.45</v>
      </c>
      <c r="AL105" s="47">
        <v>137</v>
      </c>
      <c r="AM105" s="47">
        <v>5.3831041257367387</v>
      </c>
      <c r="AN105" s="47">
        <v>80.099999999999994</v>
      </c>
      <c r="AO105" s="47">
        <v>390.03</v>
      </c>
      <c r="AP105" s="47">
        <v>4.8692883895131089</v>
      </c>
    </row>
    <row r="106" spans="1:42" x14ac:dyDescent="0.3">
      <c r="A106" t="s">
        <v>165</v>
      </c>
      <c r="B106" s="6" t="s">
        <v>166</v>
      </c>
      <c r="C106" t="s">
        <v>1027</v>
      </c>
      <c r="D106" s="48">
        <v>7835.76</v>
      </c>
      <c r="E106" s="48">
        <v>44423.020000000004</v>
      </c>
      <c r="F106" s="48">
        <v>5.6692675630698242</v>
      </c>
      <c r="G106" s="47">
        <v>612.20000000000005</v>
      </c>
      <c r="H106" s="47">
        <v>2599.3000000000002</v>
      </c>
      <c r="I106" s="47">
        <v>4.2458346945442669</v>
      </c>
      <c r="J106" s="47">
        <v>47.51</v>
      </c>
      <c r="K106" s="47">
        <v>192.76</v>
      </c>
      <c r="L106" s="47">
        <v>4.0572511050305202</v>
      </c>
      <c r="M106" s="47">
        <v>1047.9000000000001</v>
      </c>
      <c r="N106" s="47">
        <v>5494.89</v>
      </c>
      <c r="O106" s="47">
        <v>5.2437160034354422</v>
      </c>
      <c r="P106" s="47">
        <v>945.3</v>
      </c>
      <c r="Q106" s="47">
        <v>6576.7</v>
      </c>
      <c r="R106" s="47">
        <v>6.9572622447900141</v>
      </c>
      <c r="S106" s="47">
        <v>840.55</v>
      </c>
      <c r="T106" s="47">
        <v>4927.24</v>
      </c>
      <c r="U106" s="47">
        <v>5.8619237404080664</v>
      </c>
      <c r="V106" s="47">
        <v>267.89999999999998</v>
      </c>
      <c r="W106" s="47">
        <v>1485.42</v>
      </c>
      <c r="X106" s="47">
        <v>5.5446808510638306</v>
      </c>
      <c r="Y106" s="47">
        <v>421.4</v>
      </c>
      <c r="Z106" s="47">
        <v>2822.51</v>
      </c>
      <c r="AA106" s="47">
        <v>6.6979354532510689</v>
      </c>
      <c r="AB106" s="47">
        <v>830.45</v>
      </c>
      <c r="AC106" s="47">
        <v>5855.01</v>
      </c>
      <c r="AD106" s="47">
        <v>7.0504064061653322</v>
      </c>
      <c r="AE106" s="47">
        <v>741.2</v>
      </c>
      <c r="AF106" s="47">
        <v>4029.69</v>
      </c>
      <c r="AG106" s="47">
        <v>5.4367107393416081</v>
      </c>
      <c r="AH106" s="47">
        <v>805.05</v>
      </c>
      <c r="AI106" s="47">
        <v>3854.65</v>
      </c>
      <c r="AJ106" s="47">
        <v>4.7880876964163717</v>
      </c>
      <c r="AK106" s="47">
        <v>538.29999999999995</v>
      </c>
      <c r="AL106" s="47">
        <v>2752.57</v>
      </c>
      <c r="AM106" s="47">
        <v>5.1134497492104778</v>
      </c>
      <c r="AN106" s="47">
        <v>738</v>
      </c>
      <c r="AO106" s="47">
        <v>3832.28</v>
      </c>
      <c r="AP106" s="47">
        <v>5.1927913279132794</v>
      </c>
    </row>
    <row r="107" spans="1:42" x14ac:dyDescent="0.3">
      <c r="A107" t="s">
        <v>163</v>
      </c>
      <c r="B107" s="6" t="s">
        <v>164</v>
      </c>
      <c r="C107" t="s">
        <v>1028</v>
      </c>
      <c r="D107" s="48">
        <v>3962.2000000000003</v>
      </c>
      <c r="E107" s="48">
        <v>98657.68</v>
      </c>
      <c r="F107" s="48">
        <v>24.899722376457522</v>
      </c>
      <c r="G107" s="47">
        <v>113.45</v>
      </c>
      <c r="H107" s="47">
        <v>2139</v>
      </c>
      <c r="I107" s="47">
        <v>18.854120758043191</v>
      </c>
      <c r="J107" s="47">
        <v>16.05</v>
      </c>
      <c r="K107" s="47">
        <v>365.71</v>
      </c>
      <c r="L107" s="47">
        <v>22.78566978193146</v>
      </c>
      <c r="M107" s="47">
        <v>92.95</v>
      </c>
      <c r="N107" s="47">
        <v>2252.12</v>
      </c>
      <c r="O107" s="47">
        <v>24.229370629370628</v>
      </c>
      <c r="P107" s="47">
        <v>44.35</v>
      </c>
      <c r="Q107" s="47">
        <v>1242.19</v>
      </c>
      <c r="R107" s="47">
        <v>28.008793686583992</v>
      </c>
      <c r="S107" s="47">
        <v>31.53</v>
      </c>
      <c r="T107" s="47">
        <v>1039.6099999999999</v>
      </c>
      <c r="U107" s="47">
        <v>32.972090072946393</v>
      </c>
      <c r="V107" s="47">
        <v>15</v>
      </c>
      <c r="W107" s="47">
        <v>394.53</v>
      </c>
      <c r="X107" s="47">
        <v>26.302</v>
      </c>
      <c r="Y107" s="47">
        <v>209.74</v>
      </c>
      <c r="Z107" s="47">
        <v>10209.030000000001</v>
      </c>
      <c r="AA107" s="47">
        <v>48.67469247639935</v>
      </c>
      <c r="AB107" s="47">
        <v>749.56</v>
      </c>
      <c r="AC107" s="47">
        <v>31532.54</v>
      </c>
      <c r="AD107" s="47">
        <v>42.068066599071457</v>
      </c>
      <c r="AE107" s="47">
        <v>472.08</v>
      </c>
      <c r="AF107" s="47">
        <v>11863.04</v>
      </c>
      <c r="AG107" s="47">
        <v>25.129300118623966</v>
      </c>
      <c r="AH107" s="47">
        <v>1022.96</v>
      </c>
      <c r="AI107" s="47">
        <v>17616.349999999999</v>
      </c>
      <c r="AJ107" s="47">
        <v>17.220956831156641</v>
      </c>
      <c r="AK107" s="47">
        <v>906.9</v>
      </c>
      <c r="AL107" s="47">
        <v>14116.8</v>
      </c>
      <c r="AM107" s="47">
        <v>15.565994045650017</v>
      </c>
      <c r="AN107" s="47">
        <v>287.63</v>
      </c>
      <c r="AO107" s="47">
        <v>5886.76</v>
      </c>
      <c r="AP107" s="47">
        <v>20.466432569620693</v>
      </c>
    </row>
    <row r="108" spans="1:42" x14ac:dyDescent="0.3">
      <c r="A108" t="s">
        <v>89</v>
      </c>
      <c r="B108" s="6" t="s">
        <v>90</v>
      </c>
      <c r="C108" t="s">
        <v>839</v>
      </c>
      <c r="D108" s="48">
        <v>272.70000000000005</v>
      </c>
      <c r="E108" s="48">
        <v>2849.6600000000003</v>
      </c>
      <c r="F108" s="48">
        <v>10.449798313164649</v>
      </c>
      <c r="G108" s="47">
        <v>2.5499999999999998</v>
      </c>
      <c r="H108" s="47">
        <v>19.670000000000002</v>
      </c>
      <c r="I108" s="47">
        <v>7.7137254901960794</v>
      </c>
      <c r="J108" s="47">
        <v>22.45</v>
      </c>
      <c r="K108" s="47">
        <v>218.43</v>
      </c>
      <c r="L108" s="47">
        <v>9.729621380846325</v>
      </c>
      <c r="M108" s="47">
        <v>39.85</v>
      </c>
      <c r="N108" s="47">
        <v>354.83</v>
      </c>
      <c r="O108" s="47">
        <v>8.9041405269761604</v>
      </c>
      <c r="P108" s="47">
        <v>10.8</v>
      </c>
      <c r="Q108" s="47">
        <v>143.57</v>
      </c>
      <c r="R108" s="47">
        <v>13.293518518518518</v>
      </c>
      <c r="S108" s="47">
        <v>61.55</v>
      </c>
      <c r="T108" s="47">
        <v>459.52</v>
      </c>
      <c r="U108" s="47">
        <v>7.4658001624695371</v>
      </c>
      <c r="V108" s="47">
        <v>80.55</v>
      </c>
      <c r="W108" s="47">
        <v>932.41</v>
      </c>
      <c r="X108" s="47">
        <v>11.575543140906269</v>
      </c>
      <c r="Y108" s="47">
        <v>28.15</v>
      </c>
      <c r="Z108" s="47">
        <v>346.94</v>
      </c>
      <c r="AA108" s="47">
        <v>12.324689165186502</v>
      </c>
      <c r="AB108" s="47">
        <v>2.15</v>
      </c>
      <c r="AC108" s="47">
        <v>33.86</v>
      </c>
      <c r="AD108" s="47">
        <v>15.748837209302327</v>
      </c>
      <c r="AE108" s="47">
        <v>0.75</v>
      </c>
      <c r="AF108" s="47">
        <v>7.31</v>
      </c>
      <c r="AG108" s="47">
        <v>9.7466666666666661</v>
      </c>
      <c r="AH108" s="47">
        <v>0.4</v>
      </c>
      <c r="AI108" s="47">
        <v>5.48</v>
      </c>
      <c r="AJ108" s="47">
        <v>13.700000000000001</v>
      </c>
      <c r="AK108" s="47">
        <v>19.399999999999999</v>
      </c>
      <c r="AL108" s="47">
        <v>268.74</v>
      </c>
      <c r="AM108" s="47">
        <v>13.852577319587631</v>
      </c>
      <c r="AN108" s="47">
        <v>4.0999999999999996</v>
      </c>
      <c r="AO108" s="47">
        <v>58.9</v>
      </c>
      <c r="AP108" s="47">
        <v>14.365853658536587</v>
      </c>
    </row>
    <row r="109" spans="1:42" x14ac:dyDescent="0.3">
      <c r="A109" t="s">
        <v>73</v>
      </c>
      <c r="B109" s="6" t="s">
        <v>74</v>
      </c>
      <c r="C109" t="s">
        <v>708</v>
      </c>
      <c r="D109" s="48">
        <v>4321.6499999999996</v>
      </c>
      <c r="E109" s="48">
        <v>33117.82</v>
      </c>
      <c r="F109" s="48">
        <v>7.6632351069614622</v>
      </c>
      <c r="G109" s="47">
        <v>266.2</v>
      </c>
      <c r="H109" s="47">
        <v>2059.9699999999998</v>
      </c>
      <c r="I109" s="47">
        <v>7.7384297520661152</v>
      </c>
      <c r="J109" s="47">
        <v>159.6</v>
      </c>
      <c r="K109" s="47">
        <v>1235.8699999999999</v>
      </c>
      <c r="L109" s="47">
        <v>7.7435463659147867</v>
      </c>
      <c r="M109" s="47">
        <v>552.4</v>
      </c>
      <c r="N109" s="47">
        <v>4358.7</v>
      </c>
      <c r="O109" s="47">
        <v>7.8904779145546708</v>
      </c>
      <c r="P109" s="47">
        <v>204.65</v>
      </c>
      <c r="Q109" s="47">
        <v>1758.86</v>
      </c>
      <c r="R109" s="47">
        <v>8.5944783777180547</v>
      </c>
      <c r="S109" s="47">
        <v>387.85</v>
      </c>
      <c r="T109" s="47">
        <v>3204.02</v>
      </c>
      <c r="U109" s="47">
        <v>8.260977181900218</v>
      </c>
      <c r="V109" s="47">
        <v>206.97</v>
      </c>
      <c r="W109" s="47">
        <v>1750.91</v>
      </c>
      <c r="X109" s="47">
        <v>8.4597284630622802</v>
      </c>
      <c r="Y109" s="47">
        <v>194</v>
      </c>
      <c r="Z109" s="47">
        <v>1899.33</v>
      </c>
      <c r="AA109" s="47">
        <v>9.7903608247422671</v>
      </c>
      <c r="AB109" s="47">
        <v>387.55</v>
      </c>
      <c r="AC109" s="47">
        <v>4618.5</v>
      </c>
      <c r="AD109" s="47">
        <v>11.917171977809314</v>
      </c>
      <c r="AE109" s="47">
        <v>463.13</v>
      </c>
      <c r="AF109" s="47">
        <v>3864.52</v>
      </c>
      <c r="AG109" s="47">
        <v>8.3443525575972188</v>
      </c>
      <c r="AH109" s="47">
        <v>699.65</v>
      </c>
      <c r="AI109" s="47">
        <v>3973.54</v>
      </c>
      <c r="AJ109" s="47">
        <v>5.6793253769742016</v>
      </c>
      <c r="AK109" s="47">
        <v>628.4</v>
      </c>
      <c r="AL109" s="47">
        <v>3070.97</v>
      </c>
      <c r="AM109" s="47">
        <v>4.886966900063654</v>
      </c>
      <c r="AN109" s="47">
        <v>171.25</v>
      </c>
      <c r="AO109" s="47">
        <v>1322.63</v>
      </c>
      <c r="AP109" s="47">
        <v>7.7233868613138696</v>
      </c>
    </row>
    <row r="110" spans="1:42" x14ac:dyDescent="0.3">
      <c r="A110" t="s">
        <v>117</v>
      </c>
      <c r="B110" s="6" t="s">
        <v>118</v>
      </c>
      <c r="C110" t="s">
        <v>722</v>
      </c>
      <c r="D110" s="48">
        <v>5036.1000000000004</v>
      </c>
      <c r="E110" s="48">
        <v>40414.789999999994</v>
      </c>
      <c r="F110" s="48">
        <v>8.0250173745557056</v>
      </c>
      <c r="G110" s="47"/>
      <c r="H110" s="47"/>
      <c r="I110" s="47"/>
      <c r="J110" s="47"/>
      <c r="K110" s="47"/>
      <c r="L110" s="47"/>
      <c r="M110" s="47"/>
      <c r="N110" s="47"/>
      <c r="O110" s="47"/>
      <c r="P110" s="47">
        <v>555.9</v>
      </c>
      <c r="Q110" s="47">
        <v>7131.98</v>
      </c>
      <c r="R110" s="47">
        <v>12.829609642021946</v>
      </c>
      <c r="S110" s="47">
        <v>284.8</v>
      </c>
      <c r="T110" s="47">
        <v>3493.5</v>
      </c>
      <c r="U110" s="47">
        <v>12.266502808988763</v>
      </c>
      <c r="V110" s="47">
        <v>62.4</v>
      </c>
      <c r="W110" s="47">
        <v>547.87</v>
      </c>
      <c r="X110" s="47">
        <v>8.7799679487179496</v>
      </c>
      <c r="Y110" s="47">
        <v>52.2</v>
      </c>
      <c r="Z110" s="47">
        <v>551.75</v>
      </c>
      <c r="AA110" s="47">
        <v>10.569923371647509</v>
      </c>
      <c r="AB110" s="47">
        <v>199.4</v>
      </c>
      <c r="AC110" s="47">
        <v>1330.97</v>
      </c>
      <c r="AD110" s="47">
        <v>6.6748746238716148</v>
      </c>
      <c r="AE110" s="47">
        <v>402.5</v>
      </c>
      <c r="AF110" s="47">
        <v>3151.77</v>
      </c>
      <c r="AG110" s="47">
        <v>7.8304844720496893</v>
      </c>
      <c r="AH110" s="47">
        <v>725.6</v>
      </c>
      <c r="AI110" s="47">
        <v>4708.5</v>
      </c>
      <c r="AJ110" s="47">
        <v>6.4891124586549065</v>
      </c>
      <c r="AK110" s="47">
        <v>2067.5</v>
      </c>
      <c r="AL110" s="47">
        <v>13387.47</v>
      </c>
      <c r="AM110" s="47">
        <v>6.4751970979443767</v>
      </c>
      <c r="AN110" s="47">
        <v>685.8</v>
      </c>
      <c r="AO110" s="47">
        <v>6110.98</v>
      </c>
      <c r="AP110" s="47">
        <v>8.9107319918343535</v>
      </c>
    </row>
    <row r="111" spans="1:42" x14ac:dyDescent="0.3">
      <c r="A111" t="s">
        <v>3</v>
      </c>
      <c r="B111" s="6" t="s">
        <v>4</v>
      </c>
      <c r="C111" t="s">
        <v>867</v>
      </c>
      <c r="D111" s="48">
        <v>1768.1</v>
      </c>
      <c r="E111" s="48">
        <v>6883.35</v>
      </c>
      <c r="F111" s="48">
        <v>3.8930773146315256</v>
      </c>
      <c r="G111" s="47">
        <v>68.75</v>
      </c>
      <c r="H111" s="47">
        <v>310.75</v>
      </c>
      <c r="I111" s="47">
        <v>4.5199999999999996</v>
      </c>
      <c r="J111" s="47">
        <v>5.6</v>
      </c>
      <c r="K111" s="47">
        <v>25.93</v>
      </c>
      <c r="L111" s="47">
        <v>4.6303571428571431</v>
      </c>
      <c r="M111" s="47">
        <v>235.55</v>
      </c>
      <c r="N111" s="47">
        <v>782.33</v>
      </c>
      <c r="O111" s="47">
        <v>3.3212905964763322</v>
      </c>
      <c r="P111" s="47">
        <v>214.6</v>
      </c>
      <c r="Q111" s="47">
        <v>804.37</v>
      </c>
      <c r="R111" s="47">
        <v>3.7482292637465053</v>
      </c>
      <c r="S111" s="47">
        <v>177.5</v>
      </c>
      <c r="T111" s="47">
        <v>672.51</v>
      </c>
      <c r="U111" s="47">
        <v>3.7887887323943663</v>
      </c>
      <c r="V111" s="47">
        <v>158.35</v>
      </c>
      <c r="W111" s="47">
        <v>588.78</v>
      </c>
      <c r="X111" s="47">
        <v>3.7182191348279128</v>
      </c>
      <c r="Y111" s="47">
        <v>121.6</v>
      </c>
      <c r="Z111" s="47">
        <v>536.82000000000005</v>
      </c>
      <c r="AA111" s="47">
        <v>4.4146381578947373</v>
      </c>
      <c r="AB111" s="47">
        <v>198.8</v>
      </c>
      <c r="AC111" s="47">
        <v>850.33</v>
      </c>
      <c r="AD111" s="47">
        <v>4.277313883299799</v>
      </c>
      <c r="AE111" s="47">
        <v>144.44999999999999</v>
      </c>
      <c r="AF111" s="47">
        <v>613.88</v>
      </c>
      <c r="AG111" s="47">
        <v>4.249775008653514</v>
      </c>
      <c r="AH111" s="47">
        <v>155.1</v>
      </c>
      <c r="AI111" s="47">
        <v>633.97</v>
      </c>
      <c r="AJ111" s="47">
        <v>4.0874919406834307</v>
      </c>
      <c r="AK111" s="47">
        <v>205.35</v>
      </c>
      <c r="AL111" s="47">
        <v>773.7</v>
      </c>
      <c r="AM111" s="47">
        <v>3.7677136596055516</v>
      </c>
      <c r="AN111" s="47">
        <v>82.45</v>
      </c>
      <c r="AO111" s="47">
        <v>289.98</v>
      </c>
      <c r="AP111" s="47">
        <v>3.5170406306852637</v>
      </c>
    </row>
    <row r="112" spans="1:42" x14ac:dyDescent="0.3">
      <c r="A112" t="s">
        <v>1136</v>
      </c>
      <c r="B112" s="6" t="s">
        <v>1137</v>
      </c>
      <c r="C112" t="s">
        <v>1146</v>
      </c>
      <c r="D112" s="48">
        <v>93.15</v>
      </c>
      <c r="E112" s="48">
        <v>548.33999999999992</v>
      </c>
      <c r="F112" s="48">
        <v>5.8866344605475032</v>
      </c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>
        <v>14.2</v>
      </c>
      <c r="W112" s="47">
        <v>95.46</v>
      </c>
      <c r="X112" s="47">
        <v>6.7225352112676058</v>
      </c>
      <c r="Y112" s="47">
        <v>50.55</v>
      </c>
      <c r="Z112" s="47">
        <v>331.76</v>
      </c>
      <c r="AA112" s="47">
        <v>6.5630069238377846</v>
      </c>
      <c r="AB112" s="47">
        <v>8.9499999999999993</v>
      </c>
      <c r="AC112" s="47">
        <v>53.88</v>
      </c>
      <c r="AD112" s="47">
        <v>6.020111731843576</v>
      </c>
      <c r="AE112" s="47">
        <v>9.9499999999999993</v>
      </c>
      <c r="AF112" s="47">
        <v>48.23</v>
      </c>
      <c r="AG112" s="47">
        <v>4.847236180904523</v>
      </c>
      <c r="AH112" s="47">
        <v>5.6</v>
      </c>
      <c r="AI112" s="47">
        <v>16.670000000000002</v>
      </c>
      <c r="AJ112" s="47">
        <v>2.9767857142857146</v>
      </c>
      <c r="AK112" s="47">
        <v>3.9</v>
      </c>
      <c r="AL112" s="47">
        <v>2.34</v>
      </c>
      <c r="AM112" s="47">
        <v>0.6</v>
      </c>
      <c r="AN112" s="47"/>
      <c r="AO112" s="47"/>
      <c r="AP112" s="47"/>
    </row>
    <row r="113" spans="1:42" x14ac:dyDescent="0.3">
      <c r="A113" t="s">
        <v>314</v>
      </c>
      <c r="B113" s="6" t="s">
        <v>315</v>
      </c>
      <c r="C113" t="s">
        <v>787</v>
      </c>
      <c r="D113" s="48">
        <v>3.6</v>
      </c>
      <c r="E113" s="48">
        <v>11.82</v>
      </c>
      <c r="F113" s="48">
        <v>3.2833333333333332</v>
      </c>
      <c r="G113" s="47">
        <v>0.8</v>
      </c>
      <c r="H113" s="47">
        <v>1.44</v>
      </c>
      <c r="I113" s="47">
        <v>1.7999999999999998</v>
      </c>
      <c r="J113" s="47"/>
      <c r="K113" s="47"/>
      <c r="L113" s="47"/>
      <c r="M113" s="47"/>
      <c r="N113" s="47"/>
      <c r="O113" s="47"/>
      <c r="P113" s="47">
        <v>1.2</v>
      </c>
      <c r="Q113" s="47">
        <v>6.88</v>
      </c>
      <c r="R113" s="47">
        <v>5.7333333333333334</v>
      </c>
      <c r="S113" s="47">
        <v>0.6</v>
      </c>
      <c r="T113" s="47">
        <v>0.38</v>
      </c>
      <c r="U113" s="47">
        <v>0.63333333333333341</v>
      </c>
      <c r="V113" s="47"/>
      <c r="W113" s="47"/>
      <c r="X113" s="47"/>
      <c r="Y113" s="47"/>
      <c r="Z113" s="47"/>
      <c r="AA113" s="47"/>
      <c r="AB113" s="47"/>
      <c r="AC113" s="47"/>
      <c r="AD113" s="47"/>
      <c r="AE113" s="47">
        <v>1</v>
      </c>
      <c r="AF113" s="47">
        <v>3.12</v>
      </c>
      <c r="AG113" s="47">
        <v>3.12</v>
      </c>
      <c r="AH113" s="47"/>
      <c r="AI113" s="47"/>
      <c r="AJ113" s="47"/>
      <c r="AK113" s="47"/>
      <c r="AL113" s="47"/>
      <c r="AM113" s="47"/>
      <c r="AN113" s="47"/>
      <c r="AO113" s="47"/>
      <c r="AP113" s="47"/>
    </row>
    <row r="114" spans="1:42" x14ac:dyDescent="0.3">
      <c r="A114" t="s">
        <v>403</v>
      </c>
      <c r="B114" s="6" t="s">
        <v>404</v>
      </c>
      <c r="C114" t="s">
        <v>792</v>
      </c>
      <c r="D114" s="48">
        <v>15921.54</v>
      </c>
      <c r="E114" s="48">
        <v>46521.83</v>
      </c>
      <c r="F114" s="48">
        <v>2.9219428522617785</v>
      </c>
      <c r="G114" s="47">
        <v>263.35000000000002</v>
      </c>
      <c r="H114" s="47">
        <v>197.81</v>
      </c>
      <c r="I114" s="47">
        <v>0.75112967533700392</v>
      </c>
      <c r="J114" s="47">
        <v>270</v>
      </c>
      <c r="K114" s="47">
        <v>108</v>
      </c>
      <c r="L114" s="47">
        <v>0.4</v>
      </c>
      <c r="M114" s="47">
        <v>5164.55</v>
      </c>
      <c r="N114" s="47">
        <v>15548.03</v>
      </c>
      <c r="O114" s="47">
        <v>3.0105294749784588</v>
      </c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>
        <v>2892.44</v>
      </c>
      <c r="AI114" s="47">
        <v>8674.39</v>
      </c>
      <c r="AJ114" s="47">
        <v>2.998987014423808</v>
      </c>
      <c r="AK114" s="47">
        <v>2903.4</v>
      </c>
      <c r="AL114" s="47">
        <v>8710.2000000000007</v>
      </c>
      <c r="AM114" s="47">
        <v>3</v>
      </c>
      <c r="AN114" s="47">
        <v>4427.8</v>
      </c>
      <c r="AO114" s="47">
        <v>13283.4</v>
      </c>
      <c r="AP114" s="47">
        <v>3</v>
      </c>
    </row>
    <row r="115" spans="1:42" x14ac:dyDescent="0.3">
      <c r="A115" t="s">
        <v>101</v>
      </c>
      <c r="B115" s="6" t="s">
        <v>102</v>
      </c>
      <c r="C115" t="s">
        <v>1034</v>
      </c>
      <c r="D115" s="48">
        <v>1808.9499999999998</v>
      </c>
      <c r="E115" s="48">
        <v>11727.969999999998</v>
      </c>
      <c r="F115" s="48">
        <v>6.4833024682827043</v>
      </c>
      <c r="G115" s="47">
        <v>102.85</v>
      </c>
      <c r="H115" s="47">
        <v>628.01</v>
      </c>
      <c r="I115" s="47">
        <v>6.106076810889645</v>
      </c>
      <c r="J115" s="47">
        <v>89.6</v>
      </c>
      <c r="K115" s="47">
        <v>574.05999999999995</v>
      </c>
      <c r="L115" s="47">
        <v>6.4069196428571429</v>
      </c>
      <c r="M115" s="47">
        <v>241.8</v>
      </c>
      <c r="N115" s="47">
        <v>1510.87</v>
      </c>
      <c r="O115" s="47">
        <v>6.2484284532671621</v>
      </c>
      <c r="P115" s="47">
        <v>145.44999999999999</v>
      </c>
      <c r="Q115" s="47">
        <v>991.88</v>
      </c>
      <c r="R115" s="47">
        <v>6.8193881058783088</v>
      </c>
      <c r="S115" s="47">
        <v>312.75</v>
      </c>
      <c r="T115" s="47">
        <v>2102.6999999999998</v>
      </c>
      <c r="U115" s="47">
        <v>6.7232613908872896</v>
      </c>
      <c r="V115" s="47">
        <v>171.1</v>
      </c>
      <c r="W115" s="47">
        <v>1079.42</v>
      </c>
      <c r="X115" s="47">
        <v>6.3087083576855649</v>
      </c>
      <c r="Y115" s="47">
        <v>205.85</v>
      </c>
      <c r="Z115" s="47">
        <v>1325.86</v>
      </c>
      <c r="AA115" s="47">
        <v>6.4409035705610878</v>
      </c>
      <c r="AB115" s="47">
        <v>125.1</v>
      </c>
      <c r="AC115" s="47">
        <v>925.64</v>
      </c>
      <c r="AD115" s="47">
        <v>7.3992006394884093</v>
      </c>
      <c r="AE115" s="47">
        <v>127.4</v>
      </c>
      <c r="AF115" s="47">
        <v>819.31</v>
      </c>
      <c r="AG115" s="47">
        <v>6.4310047095761371</v>
      </c>
      <c r="AH115" s="47">
        <v>112.6</v>
      </c>
      <c r="AI115" s="47">
        <v>623.67999999999995</v>
      </c>
      <c r="AJ115" s="47">
        <v>5.5388987566607462</v>
      </c>
      <c r="AK115" s="47">
        <v>79.2</v>
      </c>
      <c r="AL115" s="47">
        <v>468.58</v>
      </c>
      <c r="AM115" s="47">
        <v>5.9164141414141413</v>
      </c>
      <c r="AN115" s="47">
        <v>95.25</v>
      </c>
      <c r="AO115" s="47">
        <v>677.96</v>
      </c>
      <c r="AP115" s="47">
        <v>7.1176902887139111</v>
      </c>
    </row>
    <row r="116" spans="1:42" x14ac:dyDescent="0.3">
      <c r="A116" t="s">
        <v>99</v>
      </c>
      <c r="B116" s="6" t="s">
        <v>100</v>
      </c>
      <c r="C116" t="s">
        <v>1037</v>
      </c>
      <c r="D116" s="48">
        <v>902.65</v>
      </c>
      <c r="E116" s="48">
        <v>4236.43</v>
      </c>
      <c r="F116" s="48">
        <v>4.6933252091065203</v>
      </c>
      <c r="G116" s="47">
        <v>50.2</v>
      </c>
      <c r="H116" s="47">
        <v>181.38</v>
      </c>
      <c r="I116" s="47">
        <v>3.6131474103585655</v>
      </c>
      <c r="J116" s="47">
        <v>12.7</v>
      </c>
      <c r="K116" s="47">
        <v>58.29</v>
      </c>
      <c r="L116" s="47">
        <v>4.5897637795275594</v>
      </c>
      <c r="M116" s="47">
        <v>128.9</v>
      </c>
      <c r="N116" s="47">
        <v>447.99</v>
      </c>
      <c r="O116" s="47">
        <v>3.4754848719937934</v>
      </c>
      <c r="P116" s="47">
        <v>91.05</v>
      </c>
      <c r="Q116" s="47">
        <v>461.93</v>
      </c>
      <c r="R116" s="47">
        <v>5.0733662822624934</v>
      </c>
      <c r="S116" s="47">
        <v>141.35</v>
      </c>
      <c r="T116" s="47">
        <v>570.13</v>
      </c>
      <c r="U116" s="47">
        <v>4.0334630350194551</v>
      </c>
      <c r="V116" s="47">
        <v>58.7</v>
      </c>
      <c r="W116" s="47">
        <v>320.98</v>
      </c>
      <c r="X116" s="47">
        <v>5.4681431005110737</v>
      </c>
      <c r="Y116" s="47">
        <v>157.9</v>
      </c>
      <c r="Z116" s="47">
        <v>734.28</v>
      </c>
      <c r="AA116" s="47">
        <v>4.6502849905003165</v>
      </c>
      <c r="AB116" s="47">
        <v>95.4</v>
      </c>
      <c r="AC116" s="47">
        <v>646.36</v>
      </c>
      <c r="AD116" s="47">
        <v>6.775262054507337</v>
      </c>
      <c r="AE116" s="47">
        <v>31.55</v>
      </c>
      <c r="AF116" s="47">
        <v>259.74</v>
      </c>
      <c r="AG116" s="47">
        <v>8.232646592709985</v>
      </c>
      <c r="AH116" s="47">
        <v>45.55</v>
      </c>
      <c r="AI116" s="47">
        <v>196.67</v>
      </c>
      <c r="AJ116" s="47">
        <v>4.317672886937431</v>
      </c>
      <c r="AK116" s="47">
        <v>36.1</v>
      </c>
      <c r="AL116" s="47">
        <v>121.29</v>
      </c>
      <c r="AM116" s="47">
        <v>3.3598337950138504</v>
      </c>
      <c r="AN116" s="47">
        <v>53.25</v>
      </c>
      <c r="AO116" s="47">
        <v>237.39</v>
      </c>
      <c r="AP116" s="47">
        <v>4.4580281690140842</v>
      </c>
    </row>
    <row r="117" spans="1:42" x14ac:dyDescent="0.3">
      <c r="A117" t="s">
        <v>1060</v>
      </c>
      <c r="B117" s="6" t="s">
        <v>1061</v>
      </c>
      <c r="C117" t="s">
        <v>1105</v>
      </c>
      <c r="D117" s="48">
        <v>372.15000000000003</v>
      </c>
      <c r="E117" s="48">
        <v>3404.17</v>
      </c>
      <c r="F117" s="48">
        <v>9.1473061937390838</v>
      </c>
      <c r="G117" s="47">
        <v>21.5</v>
      </c>
      <c r="H117" s="47">
        <v>151.38</v>
      </c>
      <c r="I117" s="47">
        <v>7.0409302325581393</v>
      </c>
      <c r="J117" s="47">
        <v>18.45</v>
      </c>
      <c r="K117" s="47">
        <v>136.9</v>
      </c>
      <c r="L117" s="47">
        <v>7.4200542005420056</v>
      </c>
      <c r="M117" s="47">
        <v>26.8</v>
      </c>
      <c r="N117" s="47">
        <v>218.77</v>
      </c>
      <c r="O117" s="47">
        <v>8.1630597014925375</v>
      </c>
      <c r="P117" s="47">
        <v>10.15</v>
      </c>
      <c r="Q117" s="47">
        <v>81.7</v>
      </c>
      <c r="R117" s="47">
        <v>8.0492610837438416</v>
      </c>
      <c r="S117" s="47">
        <v>50.3</v>
      </c>
      <c r="T117" s="47">
        <v>454.56</v>
      </c>
      <c r="U117" s="47">
        <v>9.0369781312127238</v>
      </c>
      <c r="V117" s="47">
        <v>51.1</v>
      </c>
      <c r="W117" s="47">
        <v>529.35</v>
      </c>
      <c r="X117" s="47">
        <v>10.359099804305284</v>
      </c>
      <c r="Y117" s="47">
        <v>31.05</v>
      </c>
      <c r="Z117" s="47">
        <v>271.48</v>
      </c>
      <c r="AA117" s="47">
        <v>8.7433172302737532</v>
      </c>
      <c r="AB117" s="47">
        <v>42.55</v>
      </c>
      <c r="AC117" s="47">
        <v>454.44</v>
      </c>
      <c r="AD117" s="47">
        <v>10.680141010575793</v>
      </c>
      <c r="AE117" s="47">
        <v>30.35</v>
      </c>
      <c r="AF117" s="47">
        <v>286.51</v>
      </c>
      <c r="AG117" s="47">
        <v>9.4401976935749587</v>
      </c>
      <c r="AH117" s="47">
        <v>45.65</v>
      </c>
      <c r="AI117" s="47">
        <v>382.73</v>
      </c>
      <c r="AJ117" s="47">
        <v>8.3840087623220168</v>
      </c>
      <c r="AK117" s="47">
        <v>22.45</v>
      </c>
      <c r="AL117" s="47">
        <v>219.21</v>
      </c>
      <c r="AM117" s="47">
        <v>9.7643652561247229</v>
      </c>
      <c r="AN117" s="47">
        <v>21.8</v>
      </c>
      <c r="AO117" s="47">
        <v>217.14</v>
      </c>
      <c r="AP117" s="47">
        <v>9.9605504587155949</v>
      </c>
    </row>
    <row r="118" spans="1:42" x14ac:dyDescent="0.3">
      <c r="A118" t="s">
        <v>31</v>
      </c>
      <c r="B118" s="6" t="s">
        <v>32</v>
      </c>
      <c r="C118" t="s">
        <v>701</v>
      </c>
      <c r="D118" s="48">
        <v>30516.01</v>
      </c>
      <c r="E118" s="48">
        <v>103537.34</v>
      </c>
      <c r="F118" s="48">
        <v>3.3928858982547196</v>
      </c>
      <c r="G118" s="47">
        <v>328.1</v>
      </c>
      <c r="H118" s="47">
        <v>1186.02</v>
      </c>
      <c r="I118" s="47">
        <v>3.6148125571472107</v>
      </c>
      <c r="J118" s="47">
        <v>223.9</v>
      </c>
      <c r="K118" s="47">
        <v>544.94000000000005</v>
      </c>
      <c r="L118" s="47">
        <v>2.4338543992853956</v>
      </c>
      <c r="M118" s="47">
        <v>6780.2</v>
      </c>
      <c r="N118" s="47">
        <v>12245.61</v>
      </c>
      <c r="O118" s="47">
        <v>1.8060838913306394</v>
      </c>
      <c r="P118" s="47">
        <v>6280.2</v>
      </c>
      <c r="Q118" s="47">
        <v>17129.71</v>
      </c>
      <c r="R118" s="47">
        <v>2.7275739626126554</v>
      </c>
      <c r="S118" s="47">
        <v>4915.21</v>
      </c>
      <c r="T118" s="47">
        <v>15559.95</v>
      </c>
      <c r="U118" s="47">
        <v>3.1656734910614195</v>
      </c>
      <c r="V118" s="47">
        <v>2485.1799999999998</v>
      </c>
      <c r="W118" s="47">
        <v>11861.56</v>
      </c>
      <c r="X118" s="47">
        <v>4.7729178570566315</v>
      </c>
      <c r="Y118" s="47">
        <v>1505.16</v>
      </c>
      <c r="Z118" s="47">
        <v>8502.2000000000007</v>
      </c>
      <c r="AA118" s="47">
        <v>5.6487017991442769</v>
      </c>
      <c r="AB118" s="47">
        <v>1087.26</v>
      </c>
      <c r="AC118" s="47">
        <v>7000.64</v>
      </c>
      <c r="AD118" s="47">
        <v>6.438791089527804</v>
      </c>
      <c r="AE118" s="47">
        <v>1484.85</v>
      </c>
      <c r="AF118" s="47">
        <v>8289.85</v>
      </c>
      <c r="AG118" s="47">
        <v>5.582954507189279</v>
      </c>
      <c r="AH118" s="47">
        <v>1713.41</v>
      </c>
      <c r="AI118" s="47">
        <v>7503.45</v>
      </c>
      <c r="AJ118" s="47">
        <v>4.3792495666536322</v>
      </c>
      <c r="AK118" s="47">
        <v>1999.84</v>
      </c>
      <c r="AL118" s="47">
        <v>6644.34</v>
      </c>
      <c r="AM118" s="47">
        <v>3.3224357948635892</v>
      </c>
      <c r="AN118" s="47">
        <v>1712.7</v>
      </c>
      <c r="AO118" s="47">
        <v>7069.07</v>
      </c>
      <c r="AP118" s="47">
        <v>4.1274420505634373</v>
      </c>
    </row>
    <row r="119" spans="1:42" x14ac:dyDescent="0.3">
      <c r="A119" t="s">
        <v>268</v>
      </c>
      <c r="B119" s="6" t="s">
        <v>269</v>
      </c>
      <c r="C119" t="s">
        <v>768</v>
      </c>
      <c r="D119" s="48">
        <v>57.45</v>
      </c>
      <c r="E119" s="48">
        <v>1296.0700000000002</v>
      </c>
      <c r="F119" s="48">
        <v>22.559965187119236</v>
      </c>
      <c r="G119" s="47">
        <v>3.25</v>
      </c>
      <c r="H119" s="47">
        <v>48.26</v>
      </c>
      <c r="I119" s="47">
        <v>14.849230769230768</v>
      </c>
      <c r="J119" s="47"/>
      <c r="K119" s="47"/>
      <c r="L119" s="47"/>
      <c r="M119" s="47"/>
      <c r="N119" s="47"/>
      <c r="O119" s="47"/>
      <c r="P119" s="47">
        <v>2</v>
      </c>
      <c r="Q119" s="47">
        <v>55.9</v>
      </c>
      <c r="R119" s="47">
        <v>27.95</v>
      </c>
      <c r="S119" s="47">
        <v>16.2</v>
      </c>
      <c r="T119" s="47">
        <v>347.62</v>
      </c>
      <c r="U119" s="47">
        <v>21.458024691358027</v>
      </c>
      <c r="V119" s="47">
        <v>13.65</v>
      </c>
      <c r="W119" s="47">
        <v>312.77999999999997</v>
      </c>
      <c r="X119" s="47">
        <v>22.914285714285711</v>
      </c>
      <c r="Y119" s="47">
        <v>4.8499999999999996</v>
      </c>
      <c r="Z119" s="47">
        <v>128.63999999999999</v>
      </c>
      <c r="AA119" s="47">
        <v>26.523711340206184</v>
      </c>
      <c r="AB119" s="47">
        <v>3.9</v>
      </c>
      <c r="AC119" s="47">
        <v>123.25</v>
      </c>
      <c r="AD119" s="47">
        <v>31.602564102564102</v>
      </c>
      <c r="AE119" s="47">
        <v>6.85</v>
      </c>
      <c r="AF119" s="47">
        <v>160.24</v>
      </c>
      <c r="AG119" s="47">
        <v>23.392700729927011</v>
      </c>
      <c r="AH119" s="47">
        <v>6.75</v>
      </c>
      <c r="AI119" s="47">
        <v>119.38</v>
      </c>
      <c r="AJ119" s="47">
        <v>17.685925925925925</v>
      </c>
      <c r="AK119" s="47"/>
      <c r="AL119" s="47"/>
      <c r="AM119" s="47"/>
      <c r="AN119" s="47"/>
      <c r="AO119" s="47"/>
      <c r="AP119" s="47"/>
    </row>
    <row r="120" spans="1:42" x14ac:dyDescent="0.3">
      <c r="A120" t="s">
        <v>119</v>
      </c>
      <c r="B120" s="6" t="s">
        <v>120</v>
      </c>
      <c r="C120" t="s">
        <v>723</v>
      </c>
      <c r="D120" s="48">
        <v>1193.3000000000002</v>
      </c>
      <c r="E120" s="48">
        <v>5617.3899999999994</v>
      </c>
      <c r="F120" s="48">
        <v>4.7074415486466092</v>
      </c>
      <c r="G120" s="47">
        <v>350.1</v>
      </c>
      <c r="H120" s="47">
        <v>1486.51</v>
      </c>
      <c r="I120" s="47">
        <v>4.2459582976292483</v>
      </c>
      <c r="J120" s="47">
        <v>67.3</v>
      </c>
      <c r="K120" s="47">
        <v>294.64</v>
      </c>
      <c r="L120" s="47">
        <v>4.3780089153046058</v>
      </c>
      <c r="M120" s="47">
        <v>20.9</v>
      </c>
      <c r="N120" s="47">
        <v>56.67</v>
      </c>
      <c r="O120" s="47">
        <v>2.7114832535885172</v>
      </c>
      <c r="P120" s="47">
        <v>15.4</v>
      </c>
      <c r="Q120" s="47">
        <v>44.89</v>
      </c>
      <c r="R120" s="47">
        <v>2.9149350649350647</v>
      </c>
      <c r="S120" s="47">
        <v>70.400000000000006</v>
      </c>
      <c r="T120" s="47">
        <v>309.02999999999997</v>
      </c>
      <c r="U120" s="47">
        <v>4.3896306818181809</v>
      </c>
      <c r="V120" s="47">
        <v>25.85</v>
      </c>
      <c r="W120" s="47">
        <v>85.03</v>
      </c>
      <c r="X120" s="47">
        <v>3.2893617021276595</v>
      </c>
      <c r="Y120" s="47">
        <v>79.95</v>
      </c>
      <c r="Z120" s="47">
        <v>402.31</v>
      </c>
      <c r="AA120" s="47">
        <v>5.0320200125078172</v>
      </c>
      <c r="AB120" s="47">
        <v>197.7</v>
      </c>
      <c r="AC120" s="47">
        <v>1158.72</v>
      </c>
      <c r="AD120" s="47">
        <v>5.8610015174506831</v>
      </c>
      <c r="AE120" s="47">
        <v>131.65</v>
      </c>
      <c r="AF120" s="47">
        <v>647.02</v>
      </c>
      <c r="AG120" s="47">
        <v>4.9146980630459547</v>
      </c>
      <c r="AH120" s="47">
        <v>67.3</v>
      </c>
      <c r="AI120" s="47">
        <v>286.44</v>
      </c>
      <c r="AJ120" s="47">
        <v>4.2561664190193165</v>
      </c>
      <c r="AK120" s="47">
        <v>47.35</v>
      </c>
      <c r="AL120" s="47">
        <v>225.7</v>
      </c>
      <c r="AM120" s="47">
        <v>4.7666314677930304</v>
      </c>
      <c r="AN120" s="47">
        <v>119.4</v>
      </c>
      <c r="AO120" s="47">
        <v>620.42999999999995</v>
      </c>
      <c r="AP120" s="47">
        <v>5.1962311557788938</v>
      </c>
    </row>
    <row r="121" spans="1:42" x14ac:dyDescent="0.3">
      <c r="C121" s="5" t="s">
        <v>742</v>
      </c>
      <c r="D121" s="48">
        <v>1469045.0199999991</v>
      </c>
      <c r="E121" s="48">
        <v>8737665.2299999986</v>
      </c>
      <c r="F121" s="48">
        <v>5.9478539534479369</v>
      </c>
      <c r="G121" s="48">
        <v>76836.010000000038</v>
      </c>
      <c r="H121" s="48">
        <v>241701.63999999998</v>
      </c>
      <c r="I121" s="48">
        <v>3.1456818228848671</v>
      </c>
      <c r="J121" s="48">
        <v>91121.569999999992</v>
      </c>
      <c r="K121" s="48">
        <v>157375.34</v>
      </c>
      <c r="L121" s="48">
        <v>1.7270920595419943</v>
      </c>
      <c r="M121" s="48">
        <v>98903.14</v>
      </c>
      <c r="N121" s="48">
        <v>695871.60999999964</v>
      </c>
      <c r="O121" s="48">
        <v>7.0358899626442559</v>
      </c>
      <c r="P121" s="48">
        <v>85217.540000000008</v>
      </c>
      <c r="Q121" s="48">
        <v>679263.08000000019</v>
      </c>
      <c r="R121" s="48">
        <v>7.9709303976622667</v>
      </c>
      <c r="S121" s="48">
        <v>184728.26</v>
      </c>
      <c r="T121" s="48">
        <v>1018387.6600000001</v>
      </c>
      <c r="U121" s="48">
        <v>5.5128958611963332</v>
      </c>
      <c r="V121" s="48">
        <v>157347.44</v>
      </c>
      <c r="W121" s="48">
        <v>1062338.8700000006</v>
      </c>
      <c r="X121" s="48">
        <v>6.7515484840427051</v>
      </c>
      <c r="Y121" s="48">
        <v>149178.31999999995</v>
      </c>
      <c r="Z121" s="48">
        <v>1221422.3300000003</v>
      </c>
      <c r="AA121" s="48">
        <v>8.1876664786143234</v>
      </c>
      <c r="AB121" s="48">
        <v>109246.00999999997</v>
      </c>
      <c r="AC121" s="48">
        <v>1191872.0399999998</v>
      </c>
      <c r="AD121" s="48">
        <v>10.909982341689185</v>
      </c>
      <c r="AE121" s="48">
        <v>77995.94</v>
      </c>
      <c r="AF121" s="48">
        <v>677637.55999999994</v>
      </c>
      <c r="AG121" s="48">
        <v>8.6881132530744534</v>
      </c>
      <c r="AH121" s="48">
        <v>170759.71</v>
      </c>
      <c r="AI121" s="48">
        <v>675195.21</v>
      </c>
      <c r="AJ121" s="48">
        <v>3.9540662724245665</v>
      </c>
      <c r="AK121" s="48">
        <v>136947.51999999999</v>
      </c>
      <c r="AL121" s="48">
        <v>525399.12999999989</v>
      </c>
      <c r="AM121" s="48">
        <v>3.8364997774329899</v>
      </c>
      <c r="AN121" s="48">
        <v>130763.56000000003</v>
      </c>
      <c r="AO121" s="48">
        <v>591200.76000000047</v>
      </c>
      <c r="AP121" s="48">
        <v>4.5211430462737505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CÓDIGOS FAO</vt:lpstr>
      <vt:lpstr>Lonja PALMA</vt:lpstr>
      <vt:lpstr>Lonja LLANÇÀ</vt:lpstr>
      <vt:lpstr>Lonja PORT SELVA</vt:lpstr>
      <vt:lpstr>Lonja CADAQUÉS</vt:lpstr>
      <vt:lpstr>Lonja ROSES</vt:lpstr>
      <vt:lpstr>Lonja ESCALA</vt:lpstr>
      <vt:lpstr>Lonja ESTARTIT</vt:lpstr>
      <vt:lpstr>Lonja PALAMÓS</vt:lpstr>
      <vt:lpstr>Lonja ST FELIU GUÍXOLS</vt:lpstr>
      <vt:lpstr>Lonja BLANES</vt:lpstr>
      <vt:lpstr>Lonja ARENYS MAR</vt:lpstr>
      <vt:lpstr>Lonja MATARÓ</vt:lpstr>
      <vt:lpstr>Lonja BADALONA</vt:lpstr>
      <vt:lpstr>Lonja BARCELONA</vt:lpstr>
      <vt:lpstr>Lonja VILANOVA GELTRÚ</vt:lpstr>
      <vt:lpstr>Lonja TORREDEMBARRA</vt:lpstr>
      <vt:lpstr>Lonja TARRAGONA</vt:lpstr>
      <vt:lpstr>Lonja CAMBRILS</vt:lpstr>
      <vt:lpstr>Lonja AMETLLA MAR</vt:lpstr>
      <vt:lpstr>Lonja AMPOLLA</vt:lpstr>
      <vt:lpstr>Lonja DELTEBRE</vt:lpstr>
      <vt:lpstr>Lonja RÀPITA</vt:lpstr>
      <vt:lpstr>Lonja CASES ALCANAR</vt:lpstr>
      <vt:lpstr>Lonja VINAROZ</vt:lpstr>
      <vt:lpstr>Lonja BENICARLÓ</vt:lpstr>
      <vt:lpstr>Lonja PEÑÍSCOLA</vt:lpstr>
      <vt:lpstr>Lonja CASTELLÓN</vt:lpstr>
      <vt:lpstr>Lonja BURRIANA</vt:lpstr>
      <vt:lpstr>Lonja SAGUNTO</vt:lpstr>
      <vt:lpstr>Lonja VALENCIA</vt:lpstr>
      <vt:lpstr>Lonja CULLERA</vt:lpstr>
      <vt:lpstr>Lonja GANDIA</vt:lpstr>
      <vt:lpstr>Lonja DENIA</vt:lpstr>
      <vt:lpstr>Lonja JAVEA</vt:lpstr>
      <vt:lpstr>Lonja MORAIRA</vt:lpstr>
      <vt:lpstr>Lonja CALPE</vt:lpstr>
      <vt:lpstr>Lonja ALTEA</vt:lpstr>
      <vt:lpstr>Lonja VILLAJOYOSA</vt:lpstr>
      <vt:lpstr>Lonja CAMPELLO</vt:lpstr>
      <vt:lpstr>Lonja ALICANTE</vt:lpstr>
      <vt:lpstr>Lonja SANTA POLA</vt:lpstr>
      <vt:lpstr>Lonja GUARDAMAR</vt:lpstr>
      <vt:lpstr>Lonja TORREVIEJA</vt:lpstr>
      <vt:lpstr>Lonja SAN PEDRO DEL PINATAR</vt:lpstr>
      <vt:lpstr>Lonja CARTAGENA</vt:lpstr>
      <vt:lpstr>Lonja AZOHIA</vt:lpstr>
      <vt:lpstr>Lonja MAZARRÓN</vt:lpstr>
      <vt:lpstr>Lonja ÁGUILAS</vt:lpstr>
      <vt:lpstr>Lonja GARRUCHA</vt:lpstr>
      <vt:lpstr>Lonja CARBONERAS</vt:lpstr>
      <vt:lpstr>Lonja ALMERÍA</vt:lpstr>
      <vt:lpstr>Lonja ROQUETAS DEL MAR</vt:lpstr>
      <vt:lpstr>Lonja BALERMA</vt:lpstr>
      <vt:lpstr>Lonja ADRA</vt:lpstr>
      <vt:lpstr>Lonja MOTRIL</vt:lpstr>
      <vt:lpstr>Lonja CALETA VÉLEZ</vt:lpstr>
      <vt:lpstr>Lonja MÁLAGA</vt:lpstr>
      <vt:lpstr>Lonja FUENGIROLA</vt:lpstr>
      <vt:lpstr>Lonja MARBELLA</vt:lpstr>
      <vt:lpstr>Lonja ESTEPONA</vt:lpstr>
      <vt:lpstr>Lonja LÍNEA</vt:lpstr>
      <vt:lpstr>Lonja ALGECIRAS</vt:lpstr>
      <vt:lpstr>Lonja TARIFA</vt:lpstr>
      <vt:lpstr>Lonja BARBATE</vt:lpstr>
      <vt:lpstr>Lonja CONIL</vt:lpstr>
      <vt:lpstr>Lonja CÁDIZ</vt:lpstr>
      <vt:lpstr>Lonja PUERTO DE STA MARÍA</vt:lpstr>
      <vt:lpstr>Lonja ROTA</vt:lpstr>
      <vt:lpstr>Lonja CHIPIONA</vt:lpstr>
      <vt:lpstr>Lonja SANLÚCAR BARRAMEDA</vt:lpstr>
      <vt:lpstr>Lonja BONANZA</vt:lpstr>
      <vt:lpstr>Lonja HUELVA</vt:lpstr>
      <vt:lpstr>Lonja PUNTA UMBRIA</vt:lpstr>
      <vt:lpstr>Lonja ISLA CRISTINA</vt:lpstr>
      <vt:lpstr>Lonja AYAMONTE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Meritxell Maimi Checa</dc:creator>
  <cp:lastModifiedBy>Meritxell Maimi Checa</cp:lastModifiedBy>
  <dcterms:created xsi:type="dcterms:W3CDTF">2023-03-30T08:37:16Z</dcterms:created>
  <dcterms:modified xsi:type="dcterms:W3CDTF">2023-07-13T10:36:18Z</dcterms:modified>
</cp:coreProperties>
</file>